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ensilvesterratcliffe/Documents/University/Year 2/Coursework/Week 3 - Digital Infrastructure/Mini Project/Calculation Spreadsheets/"/>
    </mc:Choice>
  </mc:AlternateContent>
  <xr:revisionPtr revIDLastSave="0" documentId="13_ncr:9_{55F59F82-6570-C440-BEA7-221772750620}" xr6:coauthVersionLast="47" xr6:coauthVersionMax="47" xr10:uidLastSave="{00000000-0000-0000-0000-000000000000}"/>
  <bookViews>
    <workbookView xWindow="0" yWindow="680" windowWidth="34200" windowHeight="19800" xr2:uid="{53DD71EF-8491-C146-BBF2-4FAD7EAC78FA}"/>
  </bookViews>
  <sheets>
    <sheet name="Tab1" sheetId="2" r:id="rId1"/>
    <sheet name="Tab2 - Workings" sheetId="1" r:id="rId2"/>
  </sheets>
  <definedNames>
    <definedName name="_xlnm._FilterDatabase" localSheetId="1" hidden="1">'Tab2 - Workings'!$B$1:$B$633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2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3" i="2"/>
  <c r="G574" i="2"/>
  <c r="G575" i="2"/>
  <c r="G576" i="2"/>
  <c r="G577" i="2"/>
  <c r="G578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2" i="1"/>
  <c r="G87" i="2" l="1"/>
  <c r="G90" i="2"/>
  <c r="G96" i="2"/>
  <c r="G99" i="2"/>
  <c r="G101" i="2"/>
  <c r="G108" i="2"/>
  <c r="G110" i="2"/>
  <c r="G111" i="2"/>
  <c r="G115" i="2"/>
  <c r="G116" i="2"/>
  <c r="G118" i="2"/>
  <c r="G129" i="2"/>
  <c r="G132" i="2"/>
  <c r="G133" i="2"/>
  <c r="G134" i="2"/>
  <c r="G138" i="2"/>
  <c r="G139" i="2"/>
  <c r="G140" i="2"/>
  <c r="G141" i="2"/>
  <c r="G143" i="2"/>
  <c r="G145" i="2"/>
  <c r="G147" i="2"/>
  <c r="G148" i="2"/>
  <c r="G149" i="2"/>
  <c r="G150" i="2"/>
  <c r="G157" i="2"/>
  <c r="G159" i="2"/>
  <c r="G162" i="2"/>
  <c r="G167" i="2"/>
  <c r="G168" i="2"/>
  <c r="G169" i="2"/>
  <c r="G170" i="2"/>
  <c r="G173" i="2"/>
  <c r="G174" i="2"/>
  <c r="G181" i="2"/>
  <c r="G184" i="2"/>
  <c r="G185" i="2"/>
  <c r="G188" i="2"/>
  <c r="G191" i="2"/>
  <c r="G192" i="2"/>
  <c r="G195" i="2"/>
  <c r="G197" i="2"/>
  <c r="G198" i="2"/>
  <c r="G199" i="2"/>
  <c r="G201" i="2"/>
  <c r="G207" i="2"/>
  <c r="G208" i="2"/>
  <c r="G209" i="2"/>
  <c r="G210" i="2"/>
  <c r="G213" i="2"/>
  <c r="G215" i="2"/>
  <c r="G216" i="2"/>
  <c r="G219" i="2"/>
  <c r="G222" i="2"/>
  <c r="G247" i="2"/>
  <c r="G251" i="2"/>
  <c r="G252" i="2"/>
  <c r="G253" i="2"/>
  <c r="G257" i="2"/>
  <c r="G259" i="2"/>
  <c r="G263" i="2"/>
  <c r="G274" i="2"/>
  <c r="G278" i="2"/>
  <c r="G288" i="2"/>
  <c r="G289" i="2"/>
  <c r="G290" i="2"/>
  <c r="G293" i="2"/>
  <c r="G294" i="2"/>
  <c r="G296" i="2"/>
  <c r="G297" i="2"/>
  <c r="G298" i="2"/>
  <c r="G299" i="2"/>
  <c r="G300" i="2"/>
  <c r="G302" i="2"/>
  <c r="G304" i="2"/>
  <c r="G305" i="2"/>
  <c r="G315" i="2"/>
  <c r="G316" i="2"/>
  <c r="G319" i="2"/>
  <c r="G328" i="2"/>
  <c r="G329" i="2"/>
  <c r="G335" i="2"/>
  <c r="G336" i="2"/>
  <c r="G343" i="2"/>
  <c r="G344" i="2"/>
  <c r="G350" i="2"/>
  <c r="G359" i="2"/>
  <c r="G362" i="2"/>
  <c r="G365" i="2"/>
  <c r="G367" i="2"/>
  <c r="G377" i="2"/>
  <c r="G379" i="2"/>
  <c r="G381" i="2"/>
  <c r="G382" i="2"/>
  <c r="G383" i="2"/>
  <c r="G384" i="2"/>
  <c r="G385" i="2"/>
  <c r="G394" i="2"/>
  <c r="G403" i="2"/>
  <c r="G405" i="2"/>
  <c r="G410" i="2"/>
  <c r="G411" i="2"/>
  <c r="G416" i="2"/>
  <c r="G418" i="2"/>
  <c r="G427" i="2"/>
  <c r="G429" i="2"/>
  <c r="G433" i="2"/>
  <c r="G438" i="2"/>
  <c r="G440" i="2"/>
  <c r="G441" i="2"/>
  <c r="G443" i="2"/>
  <c r="G444" i="2"/>
  <c r="G450" i="2"/>
  <c r="G456" i="2"/>
  <c r="G475" i="2"/>
  <c r="G476" i="2"/>
  <c r="G485" i="2"/>
  <c r="G486" i="2"/>
  <c r="G487" i="2"/>
  <c r="G488" i="2"/>
  <c r="G491" i="2"/>
  <c r="G492" i="2"/>
  <c r="G498" i="2"/>
  <c r="G88" i="2"/>
  <c r="G89" i="2"/>
  <c r="G92" i="2"/>
  <c r="G93" i="2"/>
  <c r="G94" i="2"/>
  <c r="G97" i="2"/>
  <c r="G100" i="2"/>
  <c r="G102" i="2"/>
  <c r="G103" i="2"/>
  <c r="G104" i="2"/>
  <c r="G106" i="2"/>
  <c r="G107" i="2"/>
  <c r="G109" i="2"/>
  <c r="G114" i="2"/>
  <c r="G119" i="2"/>
  <c r="G120" i="2"/>
  <c r="G121" i="2"/>
  <c r="G122" i="2"/>
  <c r="G123" i="2"/>
  <c r="G124" i="2"/>
  <c r="G130" i="2"/>
  <c r="G131" i="2"/>
  <c r="G136" i="2"/>
  <c r="G137" i="2"/>
  <c r="G144" i="2"/>
  <c r="G156" i="2"/>
  <c r="G158" i="2"/>
  <c r="G164" i="2"/>
  <c r="G165" i="2"/>
  <c r="G172" i="2"/>
  <c r="G175" i="2"/>
  <c r="G180" i="2"/>
  <c r="G182" i="2"/>
  <c r="G183" i="2"/>
  <c r="G190" i="2"/>
  <c r="G193" i="2"/>
  <c r="G205" i="2"/>
  <c r="G226" i="2"/>
  <c r="G232" i="2"/>
  <c r="G233" i="2"/>
  <c r="G239" i="2"/>
  <c r="G240" i="2"/>
  <c r="G242" i="2"/>
  <c r="G258" i="2"/>
  <c r="G260" i="2"/>
  <c r="G261" i="2"/>
  <c r="G264" i="2"/>
  <c r="G265" i="2"/>
  <c r="G269" i="2"/>
  <c r="G279" i="2"/>
  <c r="G280" i="2"/>
  <c r="G281" i="2"/>
  <c r="G307" i="2"/>
  <c r="G308" i="2"/>
  <c r="G312" i="2"/>
  <c r="G314" i="2"/>
  <c r="G317" i="2"/>
  <c r="G318" i="2"/>
  <c r="G320" i="2"/>
  <c r="G321" i="2"/>
  <c r="G323" i="2"/>
  <c r="G325" i="2"/>
  <c r="G326" i="2"/>
  <c r="G338" i="2"/>
  <c r="G347" i="2"/>
  <c r="G356" i="2"/>
  <c r="G357" i="2"/>
  <c r="G361" i="2"/>
  <c r="G372" i="2"/>
  <c r="G375" i="2"/>
  <c r="G378" i="2"/>
  <c r="G392" i="2"/>
  <c r="G399" i="2"/>
  <c r="G402" i="2"/>
  <c r="G408" i="2"/>
  <c r="G415" i="2"/>
  <c r="G445" i="2"/>
  <c r="G446" i="2"/>
  <c r="G459" i="2"/>
  <c r="G464" i="2"/>
  <c r="G468" i="2"/>
  <c r="G474" i="2"/>
  <c r="G480" i="2"/>
  <c r="G483" i="2"/>
  <c r="G489" i="2"/>
  <c r="G497" i="2"/>
  <c r="G86" i="2"/>
  <c r="G91" i="2"/>
  <c r="G95" i="2"/>
  <c r="G98" i="2"/>
  <c r="G105" i="2"/>
  <c r="G113" i="2"/>
  <c r="G117" i="2"/>
  <c r="G126" i="2"/>
  <c r="G127" i="2"/>
  <c r="G128" i="2"/>
  <c r="G135" i="2"/>
  <c r="G142" i="2"/>
  <c r="G146" i="2"/>
  <c r="G151" i="2"/>
  <c r="G152" i="2"/>
  <c r="G153" i="2"/>
  <c r="G154" i="2"/>
  <c r="G155" i="2"/>
  <c r="G160" i="2"/>
  <c r="G161" i="2"/>
  <c r="G163" i="2"/>
  <c r="G166" i="2"/>
  <c r="G171" i="2"/>
  <c r="G178" i="2"/>
  <c r="G179" i="2"/>
  <c r="G186" i="2"/>
  <c r="G187" i="2"/>
  <c r="G189" i="2"/>
  <c r="G194" i="2"/>
  <c r="G196" i="2"/>
  <c r="G202" i="2"/>
  <c r="G203" i="2"/>
  <c r="G204" i="2"/>
  <c r="G206" i="2"/>
  <c r="G211" i="2"/>
  <c r="G212" i="2"/>
  <c r="G214" i="2"/>
  <c r="G217" i="2"/>
  <c r="G218" i="2"/>
  <c r="G221" i="2"/>
  <c r="G223" i="2"/>
  <c r="G224" i="2"/>
  <c r="G225" i="2"/>
  <c r="G227" i="2"/>
  <c r="G228" i="2"/>
  <c r="G229" i="2"/>
  <c r="G230" i="2"/>
  <c r="G231" i="2"/>
  <c r="G234" i="2"/>
  <c r="G235" i="2"/>
  <c r="G236" i="2"/>
  <c r="G237" i="2"/>
  <c r="G238" i="2"/>
  <c r="G243" i="2"/>
  <c r="G244" i="2"/>
  <c r="G245" i="2"/>
  <c r="G246" i="2"/>
  <c r="G250" i="2"/>
  <c r="G262" i="2"/>
  <c r="G275" i="2"/>
  <c r="G276" i="2"/>
  <c r="G277" i="2"/>
  <c r="G283" i="2"/>
  <c r="G284" i="2"/>
  <c r="G286" i="2"/>
  <c r="G287" i="2"/>
  <c r="G291" i="2"/>
  <c r="G292" i="2"/>
  <c r="G295" i="2"/>
  <c r="G303" i="2"/>
  <c r="G306" i="2"/>
  <c r="G309" i="2"/>
  <c r="G310" i="2"/>
  <c r="G311" i="2"/>
  <c r="G313" i="2"/>
  <c r="G322" i="2"/>
  <c r="G324" i="2"/>
  <c r="G327" i="2"/>
  <c r="G330" i="2"/>
  <c r="G339" i="2"/>
  <c r="G340" i="2"/>
  <c r="G342" i="2"/>
  <c r="G349" i="2"/>
  <c r="G363" i="2"/>
  <c r="G364" i="2"/>
  <c r="G373" i="2"/>
  <c r="G387" i="2"/>
  <c r="G388" i="2"/>
  <c r="G389" i="2"/>
  <c r="G390" i="2"/>
  <c r="G401" i="2"/>
  <c r="G419" i="2"/>
  <c r="G420" i="2"/>
  <c r="G421" i="2"/>
  <c r="G422" i="2"/>
  <c r="G423" i="2"/>
  <c r="G426" i="2"/>
  <c r="G435" i="2"/>
  <c r="G436" i="2"/>
  <c r="G439" i="2"/>
  <c r="G447" i="2"/>
  <c r="G448" i="2"/>
  <c r="G453" i="2"/>
  <c r="G454" i="2"/>
  <c r="G457" i="2"/>
  <c r="G469" i="2"/>
  <c r="G470" i="2"/>
  <c r="G473" i="2"/>
  <c r="G478" i="2"/>
  <c r="G482" i="2"/>
  <c r="G496" i="2"/>
  <c r="G256" i="2"/>
  <c r="G331" i="2"/>
  <c r="G341" i="2"/>
  <c r="G346" i="2"/>
  <c r="G351" i="2"/>
  <c r="G358" i="2"/>
  <c r="G366" i="2"/>
  <c r="G370" i="2"/>
  <c r="G374" i="2"/>
  <c r="G386" i="2"/>
  <c r="G391" i="2"/>
  <c r="G395" i="2"/>
  <c r="G400" i="2"/>
  <c r="G404" i="2"/>
  <c r="G409" i="2"/>
  <c r="G412" i="2"/>
  <c r="G417" i="2"/>
  <c r="G424" i="2"/>
  <c r="G428" i="2"/>
  <c r="G432" i="2"/>
  <c r="G437" i="2"/>
  <c r="G442" i="2"/>
  <c r="G449" i="2"/>
  <c r="G455" i="2"/>
  <c r="G467" i="2"/>
  <c r="G471" i="2"/>
  <c r="G477" i="2"/>
  <c r="G481" i="2"/>
  <c r="G484" i="2"/>
  <c r="G490" i="2"/>
  <c r="G493" i="2"/>
  <c r="G460" i="2"/>
  <c r="G479" i="2"/>
  <c r="G494" i="2"/>
  <c r="G220" i="2"/>
  <c r="G241" i="2"/>
  <c r="G248" i="2"/>
  <c r="G249" i="2"/>
  <c r="G254" i="2"/>
  <c r="G255" i="2"/>
  <c r="G266" i="2"/>
  <c r="G267" i="2"/>
  <c r="G268" i="2"/>
  <c r="G270" i="2"/>
  <c r="G271" i="2"/>
  <c r="G272" i="2"/>
  <c r="G273" i="2"/>
  <c r="G282" i="2"/>
  <c r="G285" i="2"/>
  <c r="G301" i="2"/>
  <c r="G332" i="2"/>
  <c r="G333" i="2"/>
  <c r="G334" i="2"/>
  <c r="G337" i="2"/>
  <c r="G345" i="2"/>
  <c r="G348" i="2"/>
  <c r="G352" i="2"/>
  <c r="G353" i="2"/>
  <c r="G354" i="2"/>
  <c r="G355" i="2"/>
  <c r="G360" i="2"/>
  <c r="G368" i="2"/>
  <c r="G369" i="2"/>
  <c r="G371" i="2"/>
  <c r="G376" i="2"/>
  <c r="G393" i="2"/>
  <c r="G396" i="2"/>
  <c r="G397" i="2"/>
  <c r="G398" i="2"/>
  <c r="G406" i="2"/>
  <c r="G407" i="2"/>
  <c r="G413" i="2"/>
  <c r="G414" i="2"/>
  <c r="G425" i="2"/>
  <c r="G431" i="2"/>
  <c r="G434" i="2"/>
  <c r="G451" i="2"/>
  <c r="G452" i="2"/>
  <c r="G458" i="2"/>
  <c r="G461" i="2"/>
  <c r="G462" i="2"/>
  <c r="G463" i="2"/>
  <c r="G465" i="2"/>
  <c r="G466" i="2"/>
  <c r="G472" i="2"/>
  <c r="G495" i="2"/>
  <c r="G4" i="2"/>
  <c r="G6" i="2"/>
  <c r="G8" i="2"/>
  <c r="G9" i="2"/>
  <c r="G11" i="2"/>
  <c r="G14" i="2"/>
  <c r="G17" i="2"/>
  <c r="G19" i="2"/>
  <c r="G20" i="2"/>
  <c r="G22" i="2"/>
  <c r="G23" i="2"/>
  <c r="G25" i="2"/>
  <c r="G26" i="2"/>
  <c r="G27" i="2"/>
  <c r="G28" i="2"/>
  <c r="G29" i="2"/>
  <c r="G30" i="2"/>
  <c r="G31" i="2"/>
  <c r="G34" i="2"/>
  <c r="G36" i="2"/>
  <c r="G37" i="2"/>
  <c r="G39" i="2"/>
  <c r="G41" i="2"/>
  <c r="G42" i="2"/>
  <c r="G43" i="2"/>
  <c r="G52" i="2"/>
  <c r="G57" i="2"/>
  <c r="G59" i="2"/>
  <c r="G69" i="2"/>
  <c r="G72" i="2"/>
  <c r="G73" i="2"/>
  <c r="G74" i="2"/>
  <c r="G75" i="2"/>
  <c r="G77" i="2"/>
  <c r="G78" i="2"/>
  <c r="G79" i="2"/>
  <c r="G80" i="2"/>
  <c r="G83" i="2"/>
  <c r="G84" i="2"/>
  <c r="G85" i="2"/>
  <c r="G3" i="2"/>
  <c r="G7" i="2"/>
  <c r="G10" i="2"/>
  <c r="G12" i="2"/>
  <c r="G16" i="2"/>
  <c r="G18" i="2"/>
  <c r="G24" i="2"/>
  <c r="G32" i="2"/>
  <c r="G35" i="2"/>
  <c r="G38" i="2"/>
  <c r="G40" i="2"/>
  <c r="G44" i="2"/>
  <c r="G45" i="2"/>
  <c r="G46" i="2"/>
  <c r="G47" i="2"/>
  <c r="G48" i="2"/>
  <c r="G49" i="2"/>
  <c r="G50" i="2"/>
  <c r="G51" i="2"/>
  <c r="G53" i="2"/>
  <c r="G55" i="2"/>
  <c r="G56" i="2"/>
  <c r="G60" i="2"/>
  <c r="G61" i="2"/>
  <c r="G62" i="2"/>
  <c r="G63" i="2"/>
  <c r="G64" i="2"/>
  <c r="G66" i="2"/>
  <c r="G67" i="2"/>
  <c r="G68" i="2"/>
  <c r="G70" i="2"/>
  <c r="G71" i="2"/>
  <c r="G82" i="2"/>
  <c r="G5" i="2"/>
  <c r="G54" i="2"/>
  <c r="G58" i="2"/>
  <c r="G65" i="2"/>
  <c r="G76" i="2"/>
  <c r="G81" i="2"/>
</calcChain>
</file>

<file path=xl/sharedStrings.xml><?xml version="1.0" encoding="utf-8"?>
<sst xmlns="http://purl.oclc.org/ooxml/spreadsheetml/main" count="2544" uniqueCount="1287">
  <si>
    <t>parl_const</t>
  </si>
  <si>
    <t>parl_const_name</t>
  </si>
  <si>
    <t>W07000081</t>
  </si>
  <si>
    <t>Aberafan Maesteg</t>
  </si>
  <si>
    <t>S14000060</t>
  </si>
  <si>
    <t>Aberdeen North</t>
  </si>
  <si>
    <t>S14000061</t>
  </si>
  <si>
    <t>Aberdeen South</t>
  </si>
  <si>
    <t>S14000062</t>
  </si>
  <si>
    <t>Aberdeenshire North and Moray East</t>
  </si>
  <si>
    <t>S14000063</t>
  </si>
  <si>
    <t>Airdrie and Shotts</t>
  </si>
  <si>
    <t>E14001063</t>
  </si>
  <si>
    <t>Aldershot</t>
  </si>
  <si>
    <t>E14001064</t>
  </si>
  <si>
    <t>Aldridge-Brownhills</t>
  </si>
  <si>
    <t>S14000064</t>
  </si>
  <si>
    <t>Alloa and Grangemouth</t>
  </si>
  <si>
    <t>E14001065</t>
  </si>
  <si>
    <t>Altrincham and Sale West</t>
  </si>
  <si>
    <t>W07000082</t>
  </si>
  <si>
    <t>Alyn and Deeside</t>
  </si>
  <si>
    <t>E14001066</t>
  </si>
  <si>
    <t>Amber Valley</t>
  </si>
  <si>
    <t>S14000065</t>
  </si>
  <si>
    <t>Angus and Perthshire Glens</t>
  </si>
  <si>
    <t>S14000066</t>
  </si>
  <si>
    <t>Arbroath and Broughty Ferry</t>
  </si>
  <si>
    <t>S14000067</t>
  </si>
  <si>
    <t>Argyll, Bute and South Lochaber</t>
  </si>
  <si>
    <t>E14001067</t>
  </si>
  <si>
    <t>Arundel and South Downs</t>
  </si>
  <si>
    <t>E14001068</t>
  </si>
  <si>
    <t>Ashfield</t>
  </si>
  <si>
    <t>E14001069</t>
  </si>
  <si>
    <t>Ashford</t>
  </si>
  <si>
    <t>E14001070</t>
  </si>
  <si>
    <t>Ashton-under-Lyne</t>
  </si>
  <si>
    <t>E14001071</t>
  </si>
  <si>
    <t>Aylesbury</t>
  </si>
  <si>
    <t>S14000107</t>
  </si>
  <si>
    <t>Ayr, Carrick and Cumnock</t>
  </si>
  <si>
    <t>E14001072</t>
  </si>
  <si>
    <t>Banbury</t>
  </si>
  <si>
    <t>W07000083</t>
  </si>
  <si>
    <t>Bangor Aberconwy</t>
  </si>
  <si>
    <t>E14001073</t>
  </si>
  <si>
    <t>Barking</t>
  </si>
  <si>
    <t>E14001074</t>
  </si>
  <si>
    <t>Barnsley North</t>
  </si>
  <si>
    <t>E14001075</t>
  </si>
  <si>
    <t>Barnsley South</t>
  </si>
  <si>
    <t>E14001076</t>
  </si>
  <si>
    <t>Barrow and Furness</t>
  </si>
  <si>
    <t>E14001077</t>
  </si>
  <si>
    <t>Basildon and Billericay</t>
  </si>
  <si>
    <t>E14001078</t>
  </si>
  <si>
    <t>Basingstoke</t>
  </si>
  <si>
    <t>E14001079</t>
  </si>
  <si>
    <t>Bassetlaw</t>
  </si>
  <si>
    <t>E14001080</t>
  </si>
  <si>
    <t>Bath</t>
  </si>
  <si>
    <t>S14000068</t>
  </si>
  <si>
    <t>Bathgate and Linlithgow</t>
  </si>
  <si>
    <t>E14001081</t>
  </si>
  <si>
    <t>Battersea</t>
  </si>
  <si>
    <t>E14001082</t>
  </si>
  <si>
    <t>Beaconsfield</t>
  </si>
  <si>
    <t>E14001083</t>
  </si>
  <si>
    <t>Beckenham and Penge</t>
  </si>
  <si>
    <t>E14001084</t>
  </si>
  <si>
    <t>Bedford</t>
  </si>
  <si>
    <t>E14001085</t>
  </si>
  <si>
    <t>Bermondsey and Old Southwark</t>
  </si>
  <si>
    <t>S14000108</t>
  </si>
  <si>
    <t>Berwickshire, Roxburgh and Selkirk</t>
  </si>
  <si>
    <t>E14001086</t>
  </si>
  <si>
    <t>Bethnal Green and Stepney</t>
  </si>
  <si>
    <t>E14001087</t>
  </si>
  <si>
    <t>Beverley and Holderness</t>
  </si>
  <si>
    <t>E14001088</t>
  </si>
  <si>
    <t>Bexhill and Battle</t>
  </si>
  <si>
    <t>E14001089</t>
  </si>
  <si>
    <t>Bexleyheath and Crayford</t>
  </si>
  <si>
    <t>E14001090</t>
  </si>
  <si>
    <t>Bicester and Woodstock</t>
  </si>
  <si>
    <t>E14001091</t>
  </si>
  <si>
    <t>Birkenhead</t>
  </si>
  <si>
    <t>E14001092</t>
  </si>
  <si>
    <t>Birmingham Edgbaston</t>
  </si>
  <si>
    <t>E14001093</t>
  </si>
  <si>
    <t>Birmingham Erdington</t>
  </si>
  <si>
    <t>E14001094</t>
  </si>
  <si>
    <t>Birmingham Hall Green and Moseley</t>
  </si>
  <si>
    <t>E14001095</t>
  </si>
  <si>
    <t>Birmingham Hodge Hill and Solihull North</t>
  </si>
  <si>
    <t>E14001096</t>
  </si>
  <si>
    <t>Birmingham Ladywood</t>
  </si>
  <si>
    <t>E14001097</t>
  </si>
  <si>
    <t>Birmingham Northfield</t>
  </si>
  <si>
    <t>E14001098</t>
  </si>
  <si>
    <t>Birmingham Perry Barr</t>
  </si>
  <si>
    <t>E14001099</t>
  </si>
  <si>
    <t>Birmingham Selly Oak</t>
  </si>
  <si>
    <t>E14001100</t>
  </si>
  <si>
    <t>Birmingham Yardley</t>
  </si>
  <si>
    <t>E14001101</t>
  </si>
  <si>
    <t>Bishop Auckland</t>
  </si>
  <si>
    <t>E14001102</t>
  </si>
  <si>
    <t>Blackburn</t>
  </si>
  <si>
    <t>E14001103</t>
  </si>
  <si>
    <t>Blackley and Middleton South</t>
  </si>
  <si>
    <t>E14001104</t>
  </si>
  <si>
    <t>Blackpool North and Fleetwood</t>
  </si>
  <si>
    <t>E14001105</t>
  </si>
  <si>
    <t>Blackpool South</t>
  </si>
  <si>
    <t>W07000084</t>
  </si>
  <si>
    <t>Blaenau Gwent and Rhymney</t>
  </si>
  <si>
    <t>E14001106</t>
  </si>
  <si>
    <t>Blaydon and Consett</t>
  </si>
  <si>
    <t>E14001107</t>
  </si>
  <si>
    <t>Blyth and Ashington</t>
  </si>
  <si>
    <t>E14001108</t>
  </si>
  <si>
    <t>Bognor Regis and Littlehampton</t>
  </si>
  <si>
    <t>E14001109</t>
  </si>
  <si>
    <t>Bolsover</t>
  </si>
  <si>
    <t>E14001110</t>
  </si>
  <si>
    <t>Bolton North East</t>
  </si>
  <si>
    <t>E14001111</t>
  </si>
  <si>
    <t>Bolton South and Walkden</t>
  </si>
  <si>
    <t>E14001112</t>
  </si>
  <si>
    <t>Bolton West</t>
  </si>
  <si>
    <t>E14001113</t>
  </si>
  <si>
    <t>Bootle</t>
  </si>
  <si>
    <t>E14001114</t>
  </si>
  <si>
    <t>Boston and Skegness</t>
  </si>
  <si>
    <t>E14001115</t>
  </si>
  <si>
    <t>Bournemouth East</t>
  </si>
  <si>
    <t>E14001116</t>
  </si>
  <si>
    <t>Bournemouth West</t>
  </si>
  <si>
    <t>E14001117</t>
  </si>
  <si>
    <t>Bracknell</t>
  </si>
  <si>
    <t>E14001118</t>
  </si>
  <si>
    <t>Bradford East</t>
  </si>
  <si>
    <t>E14001119</t>
  </si>
  <si>
    <t>Bradford South</t>
  </si>
  <si>
    <t>E14001120</t>
  </si>
  <si>
    <t>Bradford West</t>
  </si>
  <si>
    <t>E14001121</t>
  </si>
  <si>
    <t>Braintree</t>
  </si>
  <si>
    <t>W07000085</t>
  </si>
  <si>
    <t>Brecon, Radnor and Cwm Tawe</t>
  </si>
  <si>
    <t>E14001122</t>
  </si>
  <si>
    <t>Brent East</t>
  </si>
  <si>
    <t>E14001123</t>
  </si>
  <si>
    <t>Brent West</t>
  </si>
  <si>
    <t>E14001124</t>
  </si>
  <si>
    <t>Brentford and Isleworth</t>
  </si>
  <si>
    <t>E14001125</t>
  </si>
  <si>
    <t>Brentwood and Ongar</t>
  </si>
  <si>
    <t>W07000086</t>
  </si>
  <si>
    <t>Bridgend</t>
  </si>
  <si>
    <t>E14001126</t>
  </si>
  <si>
    <t>Bridgwater</t>
  </si>
  <si>
    <t>E14001127</t>
  </si>
  <si>
    <t>Bridlington and The Wolds</t>
  </si>
  <si>
    <t>E14001128</t>
  </si>
  <si>
    <t>Brigg and Immingham</t>
  </si>
  <si>
    <t>E14001129</t>
  </si>
  <si>
    <t>Brighton Kemptown and Peacehaven</t>
  </si>
  <si>
    <t>E14001130</t>
  </si>
  <si>
    <t>Brighton Pavilion</t>
  </si>
  <si>
    <t>E14001131</t>
  </si>
  <si>
    <t>Bristol Central</t>
  </si>
  <si>
    <t>E14001132</t>
  </si>
  <si>
    <t>Bristol East</t>
  </si>
  <si>
    <t>E14001133</t>
  </si>
  <si>
    <t>Bristol North East</t>
  </si>
  <si>
    <t>E14001134</t>
  </si>
  <si>
    <t>Bristol North West</t>
  </si>
  <si>
    <t>E14001135</t>
  </si>
  <si>
    <t>Bristol South</t>
  </si>
  <si>
    <t>E14001136</t>
  </si>
  <si>
    <t>Broadland and Fakenham</t>
  </si>
  <si>
    <t>E14001137</t>
  </si>
  <si>
    <t>Bromley and Biggin Hill</t>
  </si>
  <si>
    <t>E14001138</t>
  </si>
  <si>
    <t>Bromsgrove</t>
  </si>
  <si>
    <t>E14001139</t>
  </si>
  <si>
    <t>Broxbourne</t>
  </si>
  <si>
    <t>E14001140</t>
  </si>
  <si>
    <t>Broxtowe</t>
  </si>
  <si>
    <t>E14001141</t>
  </si>
  <si>
    <t>Buckingham and Bletchley</t>
  </si>
  <si>
    <t>E14001142</t>
  </si>
  <si>
    <t>Burnley</t>
  </si>
  <si>
    <t>E14001143</t>
  </si>
  <si>
    <t>Burton and Uttoxeter</t>
  </si>
  <si>
    <t>E14001144</t>
  </si>
  <si>
    <t>Bury North</t>
  </si>
  <si>
    <t>E14001145</t>
  </si>
  <si>
    <t>Bury South</t>
  </si>
  <si>
    <t>E14001146</t>
  </si>
  <si>
    <t>Bury St Edmunds and Stowmarket</t>
  </si>
  <si>
    <t>W07000087</t>
  </si>
  <si>
    <t>Caerfyrddin</t>
  </si>
  <si>
    <t>W07000088</t>
  </si>
  <si>
    <t>Caerphilly</t>
  </si>
  <si>
    <t>S14000069</t>
  </si>
  <si>
    <t>Caithness, Sutherland and Easter Ross</t>
  </si>
  <si>
    <t>E14001147</t>
  </si>
  <si>
    <t>Calder Valley</t>
  </si>
  <si>
    <t>E14001148</t>
  </si>
  <si>
    <t>Camborne and Redruth</t>
  </si>
  <si>
    <t>E14001149</t>
  </si>
  <si>
    <t>Cambridge</t>
  </si>
  <si>
    <t>E14001150</t>
  </si>
  <si>
    <t>Cannock Chase</t>
  </si>
  <si>
    <t>E14001151</t>
  </si>
  <si>
    <t>Canterbury</t>
  </si>
  <si>
    <t>W07000089</t>
  </si>
  <si>
    <t>Cardiff East</t>
  </si>
  <si>
    <t>W07000090</t>
  </si>
  <si>
    <t>Cardiff North</t>
  </si>
  <si>
    <t>W07000091</t>
  </si>
  <si>
    <t>Cardiff South and Penarth</t>
  </si>
  <si>
    <t>W07000092</t>
  </si>
  <si>
    <t>Cardiff West</t>
  </si>
  <si>
    <t>E14001152</t>
  </si>
  <si>
    <t>Carlisle</t>
  </si>
  <si>
    <t>E14001153</t>
  </si>
  <si>
    <t>Carshalton and Wallington</t>
  </si>
  <si>
    <t>E14001154</t>
  </si>
  <si>
    <t>Castle Point</t>
  </si>
  <si>
    <t>S14000109</t>
  </si>
  <si>
    <t>Central Ayrshire</t>
  </si>
  <si>
    <t>E14001155</t>
  </si>
  <si>
    <t>Central Devon</t>
  </si>
  <si>
    <t>E14001156</t>
  </si>
  <si>
    <t>Central Suffolk and North Ipswich</t>
  </si>
  <si>
    <t>W07000093</t>
  </si>
  <si>
    <t>Ceredigion Preseli</t>
  </si>
  <si>
    <t>E14001157</t>
  </si>
  <si>
    <t>Chatham and Aylesford</t>
  </si>
  <si>
    <t>E14001158</t>
  </si>
  <si>
    <t>Cheadle</t>
  </si>
  <si>
    <t>E14001159</t>
  </si>
  <si>
    <t>Chelmsford</t>
  </si>
  <si>
    <t>E14001160</t>
  </si>
  <si>
    <t>Chelsea and Fulham</t>
  </si>
  <si>
    <t>E14001161</t>
  </si>
  <si>
    <t>Cheltenham</t>
  </si>
  <si>
    <t>E14001162</t>
  </si>
  <si>
    <t>Chesham and Amersham</t>
  </si>
  <si>
    <t>E14001163</t>
  </si>
  <si>
    <t>Chester North and Neston</t>
  </si>
  <si>
    <t>E14001164</t>
  </si>
  <si>
    <t>Chester South and Eddisbury</t>
  </si>
  <si>
    <t>E14001165</t>
  </si>
  <si>
    <t>Chesterfield</t>
  </si>
  <si>
    <t>E14001166</t>
  </si>
  <si>
    <t>Chichester</t>
  </si>
  <si>
    <t>E14001167</t>
  </si>
  <si>
    <t>Chingford and Woodford Green</t>
  </si>
  <si>
    <t>E14001168</t>
  </si>
  <si>
    <t>Chippenham</t>
  </si>
  <si>
    <t>E14001169</t>
  </si>
  <si>
    <t>Chipping Barnet</t>
  </si>
  <si>
    <t>E14001170</t>
  </si>
  <si>
    <t>Chorley</t>
  </si>
  <si>
    <t>E14001171</t>
  </si>
  <si>
    <t>Christchurch</t>
  </si>
  <si>
    <t>E14001172</t>
  </si>
  <si>
    <t>Cities of London and Westminster</t>
  </si>
  <si>
    <t>E14001173</t>
  </si>
  <si>
    <t>City of Durham</t>
  </si>
  <si>
    <t>E14001174</t>
  </si>
  <si>
    <t>Clacton</t>
  </si>
  <si>
    <t>E14001175</t>
  </si>
  <si>
    <t>Clapham and Brixton Hill</t>
  </si>
  <si>
    <t>W07000094</t>
  </si>
  <si>
    <t>Clwyd East</t>
  </si>
  <si>
    <t>W07000095</t>
  </si>
  <si>
    <t>Clwyd North</t>
  </si>
  <si>
    <t>S14000070</t>
  </si>
  <si>
    <t>Coatbridge and Bellshill</t>
  </si>
  <si>
    <t>E14001176</t>
  </si>
  <si>
    <t>Colchester</t>
  </si>
  <si>
    <t>E14001177</t>
  </si>
  <si>
    <t>Colne Valley</t>
  </si>
  <si>
    <t>E14001178</t>
  </si>
  <si>
    <t>Congleton</t>
  </si>
  <si>
    <t>E14001179</t>
  </si>
  <si>
    <t>Corby and East Northamptonshire</t>
  </si>
  <si>
    <t>E14001180</t>
  </si>
  <si>
    <t>Coventry East</t>
  </si>
  <si>
    <t>E14001181</t>
  </si>
  <si>
    <t>Coventry North West</t>
  </si>
  <si>
    <t>E14001182</t>
  </si>
  <si>
    <t>Coventry South</t>
  </si>
  <si>
    <t>S14000071</t>
  </si>
  <si>
    <t>Cowdenbeath and Kirkcaldy</t>
  </si>
  <si>
    <t>E14001183</t>
  </si>
  <si>
    <t>Cramlington and Killingworth</t>
  </si>
  <si>
    <t>E14001184</t>
  </si>
  <si>
    <t>Crawley</t>
  </si>
  <si>
    <t>E14001185</t>
  </si>
  <si>
    <t>Crewe and Nantwich</t>
  </si>
  <si>
    <t>E14001186</t>
  </si>
  <si>
    <t>Croydon East</t>
  </si>
  <si>
    <t>E14001187</t>
  </si>
  <si>
    <t>Croydon South</t>
  </si>
  <si>
    <t>E14001188</t>
  </si>
  <si>
    <t>Croydon West</t>
  </si>
  <si>
    <t>S14000072</t>
  </si>
  <si>
    <t>Cumbernauld and Kirkintilloch</t>
  </si>
  <si>
    <t>E14001189</t>
  </si>
  <si>
    <t>Dagenham and Rainham</t>
  </si>
  <si>
    <t>E14001190</t>
  </si>
  <si>
    <t>Darlington</t>
  </si>
  <si>
    <t>E14001191</t>
  </si>
  <si>
    <t>Dartford</t>
  </si>
  <si>
    <t>E14001192</t>
  </si>
  <si>
    <t>Daventry</t>
  </si>
  <si>
    <t>E14001193</t>
  </si>
  <si>
    <t>Derby North</t>
  </si>
  <si>
    <t>E14001194</t>
  </si>
  <si>
    <t>Derby South</t>
  </si>
  <si>
    <t>E14001195</t>
  </si>
  <si>
    <t>Derbyshire Dales</t>
  </si>
  <si>
    <t>E14001196</t>
  </si>
  <si>
    <t>Dewsbury and Batley</t>
  </si>
  <si>
    <t>E14001197</t>
  </si>
  <si>
    <t>Didcot and Wantage</t>
  </si>
  <si>
    <t>E14001198</t>
  </si>
  <si>
    <t>Doncaster Central</t>
  </si>
  <si>
    <t>E14001199</t>
  </si>
  <si>
    <t>Doncaster East and the Isle of Axholme</t>
  </si>
  <si>
    <t>E14001200</t>
  </si>
  <si>
    <t>Doncaster North</t>
  </si>
  <si>
    <t>E14001201</t>
  </si>
  <si>
    <t>Dorking and Horley</t>
  </si>
  <si>
    <t>E14001202</t>
  </si>
  <si>
    <t>Dover and Deal</t>
  </si>
  <si>
    <t>E14001203</t>
  </si>
  <si>
    <t>Droitwich and Evesham</t>
  </si>
  <si>
    <t>E14001204</t>
  </si>
  <si>
    <t>Dudley</t>
  </si>
  <si>
    <t>E14001205</t>
  </si>
  <si>
    <t>Dulwich and West Norwood</t>
  </si>
  <si>
    <t>S14000073</t>
  </si>
  <si>
    <t>Dumfries and Galloway</t>
  </si>
  <si>
    <t>S14000074</t>
  </si>
  <si>
    <t>Dumfriesshire, Clydesdale and Tweeddale</t>
  </si>
  <si>
    <t>S14000075</t>
  </si>
  <si>
    <t>Dundee Central</t>
  </si>
  <si>
    <t>S14000076</t>
  </si>
  <si>
    <t>Dunfermline and Dollar</t>
  </si>
  <si>
    <t>E14001206</t>
  </si>
  <si>
    <t>Dunstable and Leighton Buzzard</t>
  </si>
  <si>
    <t>W07000096</t>
  </si>
  <si>
    <t>Dwyfor Meirionnydd</t>
  </si>
  <si>
    <t>E14001207</t>
  </si>
  <si>
    <t>Ealing Central and Acton</t>
  </si>
  <si>
    <t>E14001208</t>
  </si>
  <si>
    <t>Ealing North</t>
  </si>
  <si>
    <t>E14001209</t>
  </si>
  <si>
    <t>Ealing Southall</t>
  </si>
  <si>
    <t>E14001210</t>
  </si>
  <si>
    <t>Earley and Woodley</t>
  </si>
  <si>
    <t>E14001211</t>
  </si>
  <si>
    <t>Easington</t>
  </si>
  <si>
    <t>E14001212</t>
  </si>
  <si>
    <t>East Grinstead and Uckfield</t>
  </si>
  <si>
    <t>E14001213</t>
  </si>
  <si>
    <t>East Ham</t>
  </si>
  <si>
    <t>E14001214</t>
  </si>
  <si>
    <t>East Hampshire</t>
  </si>
  <si>
    <t>S14000077</t>
  </si>
  <si>
    <t>East Kilbride and Strathaven</t>
  </si>
  <si>
    <t>S14000021</t>
  </si>
  <si>
    <t>East Renfrewshire</t>
  </si>
  <si>
    <t>E14001215</t>
  </si>
  <si>
    <t>East Surrey</t>
  </si>
  <si>
    <t>E14001216</t>
  </si>
  <si>
    <t>East Thanet</t>
  </si>
  <si>
    <t>E14001217</t>
  </si>
  <si>
    <t>East Wiltshire</t>
  </si>
  <si>
    <t>E14001218</t>
  </si>
  <si>
    <t>East Worthing and Shoreham</t>
  </si>
  <si>
    <t>E14001219</t>
  </si>
  <si>
    <t>Eastbourne</t>
  </si>
  <si>
    <t>E14001220</t>
  </si>
  <si>
    <t>Eastleigh</t>
  </si>
  <si>
    <t>S14000078</t>
  </si>
  <si>
    <t>Edinburgh East and Musselburgh</t>
  </si>
  <si>
    <t>S14000079</t>
  </si>
  <si>
    <t>Edinburgh North and Leith</t>
  </si>
  <si>
    <t>S14000080</t>
  </si>
  <si>
    <t>Edinburgh South</t>
  </si>
  <si>
    <t>S14000081</t>
  </si>
  <si>
    <t>Edinburgh South West</t>
  </si>
  <si>
    <t>S14000082</t>
  </si>
  <si>
    <t>Edinburgh West</t>
  </si>
  <si>
    <t>E14001221</t>
  </si>
  <si>
    <t>Edmonton and Winchmore Hill</t>
  </si>
  <si>
    <t>E14001222</t>
  </si>
  <si>
    <t>Ellesmere Port and Bromborough</t>
  </si>
  <si>
    <t>E14001223</t>
  </si>
  <si>
    <t>Eltham and Chislehurst</t>
  </si>
  <si>
    <t>E14001224</t>
  </si>
  <si>
    <t>Ely and East Cambridgeshire</t>
  </si>
  <si>
    <t>E14001225</t>
  </si>
  <si>
    <t>Enfield North</t>
  </si>
  <si>
    <t>E14001226</t>
  </si>
  <si>
    <t>Epping Forest</t>
  </si>
  <si>
    <t>E14001227</t>
  </si>
  <si>
    <t>Epsom and Ewell</t>
  </si>
  <si>
    <t>E14001228</t>
  </si>
  <si>
    <t>Erewash</t>
  </si>
  <si>
    <t>E14001229</t>
  </si>
  <si>
    <t>Erith and Thamesmead</t>
  </si>
  <si>
    <t>E14001230</t>
  </si>
  <si>
    <t>Esher and Walton</t>
  </si>
  <si>
    <t>E14001231</t>
  </si>
  <si>
    <t>Exeter</t>
  </si>
  <si>
    <t>E14001232</t>
  </si>
  <si>
    <t>Exmouth and Exeter East</t>
  </si>
  <si>
    <t>S14000083</t>
  </si>
  <si>
    <t>Falkirk</t>
  </si>
  <si>
    <t>E14001233</t>
  </si>
  <si>
    <t>Fareham and Waterlooville</t>
  </si>
  <si>
    <t>E14001234</t>
  </si>
  <si>
    <t>Farnham and Bordon</t>
  </si>
  <si>
    <t>E14001235</t>
  </si>
  <si>
    <t>Faversham and Mid Kent</t>
  </si>
  <si>
    <t>E14001236</t>
  </si>
  <si>
    <t>Feltham and Heston</t>
  </si>
  <si>
    <t>E14001237</t>
  </si>
  <si>
    <t>Filton and Bradley Stoke</t>
  </si>
  <si>
    <t>E14001238</t>
  </si>
  <si>
    <t>Finchley and Golders Green</t>
  </si>
  <si>
    <t>E14001239</t>
  </si>
  <si>
    <t>Folkestone and Hythe</t>
  </si>
  <si>
    <t>E14001240</t>
  </si>
  <si>
    <t>Forest of Dean</t>
  </si>
  <si>
    <t>E14001241</t>
  </si>
  <si>
    <t>Frome and East Somerset</t>
  </si>
  <si>
    <t>E14001242</t>
  </si>
  <si>
    <t>Fylde</t>
  </si>
  <si>
    <t>E14001243</t>
  </si>
  <si>
    <t>Gainsborough</t>
  </si>
  <si>
    <t>E14001244</t>
  </si>
  <si>
    <t>Gateshead Central and Whickham</t>
  </si>
  <si>
    <t>E14001245</t>
  </si>
  <si>
    <t>Gedling</t>
  </si>
  <si>
    <t>E14001246</t>
  </si>
  <si>
    <t>Gillingham and Rainham</t>
  </si>
  <si>
    <t>S14000084</t>
  </si>
  <si>
    <t>Glasgow East</t>
  </si>
  <si>
    <t>S14000085</t>
  </si>
  <si>
    <t>Glasgow North</t>
  </si>
  <si>
    <t>S14000086</t>
  </si>
  <si>
    <t>Glasgow North East</t>
  </si>
  <si>
    <t>S14000087</t>
  </si>
  <si>
    <t>Glasgow South</t>
  </si>
  <si>
    <t>S14000088</t>
  </si>
  <si>
    <t>Glasgow South West</t>
  </si>
  <si>
    <t>S14000089</t>
  </si>
  <si>
    <t>Glasgow West</t>
  </si>
  <si>
    <t>E14001247</t>
  </si>
  <si>
    <t>Glastonbury and Somerton</t>
  </si>
  <si>
    <t>S14000090</t>
  </si>
  <si>
    <t>Glenrothes and Mid Fife</t>
  </si>
  <si>
    <t>E14001248</t>
  </si>
  <si>
    <t>Gloucester</t>
  </si>
  <si>
    <t>E14001249</t>
  </si>
  <si>
    <t>Godalming and Ash</t>
  </si>
  <si>
    <t>E14001250</t>
  </si>
  <si>
    <t>Goole and Pocklington</t>
  </si>
  <si>
    <t>S14000091</t>
  </si>
  <si>
    <t>Gordon and Buchan</t>
  </si>
  <si>
    <t>E14001251</t>
  </si>
  <si>
    <t>Gorton and Denton</t>
  </si>
  <si>
    <t>E14001252</t>
  </si>
  <si>
    <t>Gosport</t>
  </si>
  <si>
    <t>W07000097</t>
  </si>
  <si>
    <t>Gower</t>
  </si>
  <si>
    <t>E14001253</t>
  </si>
  <si>
    <t>Grantham and Bourne</t>
  </si>
  <si>
    <t>E14001254</t>
  </si>
  <si>
    <t>Gravesham</t>
  </si>
  <si>
    <t>E14001255</t>
  </si>
  <si>
    <t>Great Grimsby and Cleethorpes</t>
  </si>
  <si>
    <t>E14001256</t>
  </si>
  <si>
    <t>Great Yarmouth</t>
  </si>
  <si>
    <t>E14001257</t>
  </si>
  <si>
    <t>Greenwich and Woolwich</t>
  </si>
  <si>
    <t>E14001258</t>
  </si>
  <si>
    <t>Guildford</t>
  </si>
  <si>
    <t>E14001259</t>
  </si>
  <si>
    <t>Hackney North and Stoke Newington</t>
  </si>
  <si>
    <t>E14001260</t>
  </si>
  <si>
    <t>Hackney South and Shoreditch</t>
  </si>
  <si>
    <t>E14001261</t>
  </si>
  <si>
    <t>Halesowen</t>
  </si>
  <si>
    <t>E14001262</t>
  </si>
  <si>
    <t>Halifax</t>
  </si>
  <si>
    <t>E14001263</t>
  </si>
  <si>
    <t>Hamble Valley</t>
  </si>
  <si>
    <t>S14000092</t>
  </si>
  <si>
    <t>Hamilton and Clyde Valley</t>
  </si>
  <si>
    <t>E14001264</t>
  </si>
  <si>
    <t>Hammersmith and Chiswick</t>
  </si>
  <si>
    <t>E14001265</t>
  </si>
  <si>
    <t>Hampstead and Highgate</t>
  </si>
  <si>
    <t>E14001266</t>
  </si>
  <si>
    <t>Harborough, Oadby and Wigston</t>
  </si>
  <si>
    <t>E14001267</t>
  </si>
  <si>
    <t>Harlow</t>
  </si>
  <si>
    <t>E14001268</t>
  </si>
  <si>
    <t>Harpenden and Berkhamsted</t>
  </si>
  <si>
    <t>E14001269</t>
  </si>
  <si>
    <t>Harrogate and Knaresborough</t>
  </si>
  <si>
    <t>E14001270</t>
  </si>
  <si>
    <t>Harrow East</t>
  </si>
  <si>
    <t>E14001271</t>
  </si>
  <si>
    <t>Harrow West</t>
  </si>
  <si>
    <t>E14001272</t>
  </si>
  <si>
    <t>Hartlepool</t>
  </si>
  <si>
    <t>E14001273</t>
  </si>
  <si>
    <t>Harwich and North Essex</t>
  </si>
  <si>
    <t>E14001274</t>
  </si>
  <si>
    <t>Hastings and Rye</t>
  </si>
  <si>
    <t>E14001275</t>
  </si>
  <si>
    <t>Havant</t>
  </si>
  <si>
    <t>E14001276</t>
  </si>
  <si>
    <t>Hayes and Harlington</t>
  </si>
  <si>
    <t>E14001277</t>
  </si>
  <si>
    <t>Hazel Grove</t>
  </si>
  <si>
    <t>E14001278</t>
  </si>
  <si>
    <t>Hemel Hempstead</t>
  </si>
  <si>
    <t>E14001279</t>
  </si>
  <si>
    <t>Hendon</t>
  </si>
  <si>
    <t>E14001280</t>
  </si>
  <si>
    <t>Henley and Thame</t>
  </si>
  <si>
    <t>E14001281</t>
  </si>
  <si>
    <t>Hereford and South Herefordshire</t>
  </si>
  <si>
    <t>E14001282</t>
  </si>
  <si>
    <t>Herne Bay and Sandwich</t>
  </si>
  <si>
    <t>E14001283</t>
  </si>
  <si>
    <t>Hertford and Stortford</t>
  </si>
  <si>
    <t>E14001284</t>
  </si>
  <si>
    <t>Hertsmere</t>
  </si>
  <si>
    <t>E14001285</t>
  </si>
  <si>
    <t>Hexham</t>
  </si>
  <si>
    <t>E14001286</t>
  </si>
  <si>
    <t>Heywood and Middleton North</t>
  </si>
  <si>
    <t>E14001287</t>
  </si>
  <si>
    <t>High Peak</t>
  </si>
  <si>
    <t>E14001288</t>
  </si>
  <si>
    <t>Hinckley and Bosworth</t>
  </si>
  <si>
    <t>E14001289</t>
  </si>
  <si>
    <t>Hitchin</t>
  </si>
  <si>
    <t>E14001290</t>
  </si>
  <si>
    <t>Holborn and St Pancras</t>
  </si>
  <si>
    <t>E14001291</t>
  </si>
  <si>
    <t>Honiton and Sidmouth</t>
  </si>
  <si>
    <t>E14001292</t>
  </si>
  <si>
    <t>Hornchurch and Upminster</t>
  </si>
  <si>
    <t>E14001293</t>
  </si>
  <si>
    <t>Hornsey and Friern Barnet</t>
  </si>
  <si>
    <t>E14001294</t>
  </si>
  <si>
    <t>Horsham</t>
  </si>
  <si>
    <t>E14001295</t>
  </si>
  <si>
    <t>Houghton and Sunderland South</t>
  </si>
  <si>
    <t>E14001296</t>
  </si>
  <si>
    <t>Hove and Portslade</t>
  </si>
  <si>
    <t>E14001297</t>
  </si>
  <si>
    <t>Huddersfield</t>
  </si>
  <si>
    <t>E14001298</t>
  </si>
  <si>
    <t>Huntingdon</t>
  </si>
  <si>
    <t>E14001299</t>
  </si>
  <si>
    <t>Hyndburn</t>
  </si>
  <si>
    <t>E14001300</t>
  </si>
  <si>
    <t>Ilford North</t>
  </si>
  <si>
    <t>E14001301</t>
  </si>
  <si>
    <t>Ilford South</t>
  </si>
  <si>
    <t>S14000093</t>
  </si>
  <si>
    <t>Inverclyde and Renfrewshire West</t>
  </si>
  <si>
    <t>S14000094</t>
  </si>
  <si>
    <t>Inverness, Skye and West Ross-shire</t>
  </si>
  <si>
    <t>E14001302</t>
  </si>
  <si>
    <t>Ipswich</t>
  </si>
  <si>
    <t>E14001303</t>
  </si>
  <si>
    <t>Isle of Wight East</t>
  </si>
  <si>
    <t>E14001304</t>
  </si>
  <si>
    <t>Isle of Wight West</t>
  </si>
  <si>
    <t>E14001305</t>
  </si>
  <si>
    <t>Islington North</t>
  </si>
  <si>
    <t>E14001306</t>
  </si>
  <si>
    <t>Islington South and Finsbury</t>
  </si>
  <si>
    <t>E14001307</t>
  </si>
  <si>
    <t>Jarrow and Gateshead East</t>
  </si>
  <si>
    <t>E14001308</t>
  </si>
  <si>
    <t>Keighley and Ilkley</t>
  </si>
  <si>
    <t>E14001309</t>
  </si>
  <si>
    <t>Kenilworth and Southam</t>
  </si>
  <si>
    <t>E14001310</t>
  </si>
  <si>
    <t>Kensington and Bayswater</t>
  </si>
  <si>
    <t>E14001311</t>
  </si>
  <si>
    <t>Kettering</t>
  </si>
  <si>
    <t>S14000110</t>
  </si>
  <si>
    <t>Kilmarnock and Loudoun</t>
  </si>
  <si>
    <t>E14001312</t>
  </si>
  <si>
    <t>Kingston and Surbiton</t>
  </si>
  <si>
    <t>E14001313</t>
  </si>
  <si>
    <t>Kingston upon Hull East</t>
  </si>
  <si>
    <t>E14001314</t>
  </si>
  <si>
    <t>Kingston upon Hull North and Cottingham</t>
  </si>
  <si>
    <t>E14001315</t>
  </si>
  <si>
    <t>Kingston upon Hull West and Haltemprice</t>
  </si>
  <si>
    <t>E14001316</t>
  </si>
  <si>
    <t>Kingswinford and South Staffordshire</t>
  </si>
  <si>
    <t>E14001317</t>
  </si>
  <si>
    <t>Knowsley</t>
  </si>
  <si>
    <t>E14001318</t>
  </si>
  <si>
    <t>Lancaster and Wyre</t>
  </si>
  <si>
    <t>E14001319</t>
  </si>
  <si>
    <t>Leeds Central and Headingley</t>
  </si>
  <si>
    <t>E14001320</t>
  </si>
  <si>
    <t>Leeds East</t>
  </si>
  <si>
    <t>E14001321</t>
  </si>
  <si>
    <t>Leeds North East</t>
  </si>
  <si>
    <t>E14001322</t>
  </si>
  <si>
    <t>Leeds North West</t>
  </si>
  <si>
    <t>E14001323</t>
  </si>
  <si>
    <t>Leeds South</t>
  </si>
  <si>
    <t>E14001324</t>
  </si>
  <si>
    <t>Leeds South West and Morley</t>
  </si>
  <si>
    <t>E14001325</t>
  </si>
  <si>
    <t>Leeds West and Pudsey</t>
  </si>
  <si>
    <t>E14001326</t>
  </si>
  <si>
    <t>Leicester East</t>
  </si>
  <si>
    <t>E14001327</t>
  </si>
  <si>
    <t>Leicester South</t>
  </si>
  <si>
    <t>E14001328</t>
  </si>
  <si>
    <t>Leicester West</t>
  </si>
  <si>
    <t>E14001329</t>
  </si>
  <si>
    <t>Leigh and Atherton</t>
  </si>
  <si>
    <t>E14001330</t>
  </si>
  <si>
    <t>Lewes</t>
  </si>
  <si>
    <t>E14001331</t>
  </si>
  <si>
    <t>Lewisham East</t>
  </si>
  <si>
    <t>E14001332</t>
  </si>
  <si>
    <t>Lewisham North</t>
  </si>
  <si>
    <t>E14001333</t>
  </si>
  <si>
    <t>Lewisham West and East Dulwich</t>
  </si>
  <si>
    <t>E14001334</t>
  </si>
  <si>
    <t>Leyton and Wanstead</t>
  </si>
  <si>
    <t>E14001335</t>
  </si>
  <si>
    <t>Lichfield</t>
  </si>
  <si>
    <t>E14001336</t>
  </si>
  <si>
    <t>Lincoln</t>
  </si>
  <si>
    <t>E14001337</t>
  </si>
  <si>
    <t>Liverpool Garston</t>
  </si>
  <si>
    <t>E14001338</t>
  </si>
  <si>
    <t>Liverpool Riverside</t>
  </si>
  <si>
    <t>E14001339</t>
  </si>
  <si>
    <t>Liverpool Walton</t>
  </si>
  <si>
    <t>E14001340</t>
  </si>
  <si>
    <t>Liverpool Wavertree</t>
  </si>
  <si>
    <t>E14001341</t>
  </si>
  <si>
    <t>Liverpool West Derby</t>
  </si>
  <si>
    <t>S14000095</t>
  </si>
  <si>
    <t>Livingston</t>
  </si>
  <si>
    <t>W07000098</t>
  </si>
  <si>
    <t>Llanelli</t>
  </si>
  <si>
    <t>S14000096</t>
  </si>
  <si>
    <t>Lothian East</t>
  </si>
  <si>
    <t>E14001342</t>
  </si>
  <si>
    <t>Loughborough</t>
  </si>
  <si>
    <t>E14001343</t>
  </si>
  <si>
    <t>Louth and Horncastle</t>
  </si>
  <si>
    <t>E14001344</t>
  </si>
  <si>
    <t>Lowestoft</t>
  </si>
  <si>
    <t>E14001345</t>
  </si>
  <si>
    <t>Luton North</t>
  </si>
  <si>
    <t>E14001346</t>
  </si>
  <si>
    <t>Luton South and South Bedfordshire</t>
  </si>
  <si>
    <t>E14001347</t>
  </si>
  <si>
    <t>Macclesfield</t>
  </si>
  <si>
    <t>E14001348</t>
  </si>
  <si>
    <t>Maidenhead</t>
  </si>
  <si>
    <t>E14001349</t>
  </si>
  <si>
    <t>Maidstone and Malling</t>
  </si>
  <si>
    <t>E14001350</t>
  </si>
  <si>
    <t>Makerfield</t>
  </si>
  <si>
    <t>E14001351</t>
  </si>
  <si>
    <t>Maldon</t>
  </si>
  <si>
    <t>E14001352</t>
  </si>
  <si>
    <t>Manchester Central</t>
  </si>
  <si>
    <t>E14001353</t>
  </si>
  <si>
    <t>Manchester Rusholme</t>
  </si>
  <si>
    <t>E14001354</t>
  </si>
  <si>
    <t>Manchester Withington</t>
  </si>
  <si>
    <t>E14001355</t>
  </si>
  <si>
    <t>Mansfield</t>
  </si>
  <si>
    <t>E14001356</t>
  </si>
  <si>
    <t>Melksham and Devizes</t>
  </si>
  <si>
    <t>E14001357</t>
  </si>
  <si>
    <t>Melton and Syston</t>
  </si>
  <si>
    <t>E14001358</t>
  </si>
  <si>
    <t>Meriden and Solihull East</t>
  </si>
  <si>
    <t>W07000099</t>
  </si>
  <si>
    <t>Merthyr Tydfil and Aberdare</t>
  </si>
  <si>
    <t>W07000100</t>
  </si>
  <si>
    <t>Mid and South Pembrokeshire</t>
  </si>
  <si>
    <t>E14001359</t>
  </si>
  <si>
    <t>Mid Bedfordshire</t>
  </si>
  <si>
    <t>E14001360</t>
  </si>
  <si>
    <t>Mid Buckinghamshire</t>
  </si>
  <si>
    <t>E14001361</t>
  </si>
  <si>
    <t>Mid Cheshire</t>
  </si>
  <si>
    <t>E14001362</t>
  </si>
  <si>
    <t>Mid Derbyshire</t>
  </si>
  <si>
    <t>E14001363</t>
  </si>
  <si>
    <t>Mid Dorset and North Poole</t>
  </si>
  <si>
    <t>S14000097</t>
  </si>
  <si>
    <t>Mid Dunbartonshire</t>
  </si>
  <si>
    <t>E14001364</t>
  </si>
  <si>
    <t>Mid Leicestershire</t>
  </si>
  <si>
    <t>E14001365</t>
  </si>
  <si>
    <t>Mid Norfolk</t>
  </si>
  <si>
    <t>E14001366</t>
  </si>
  <si>
    <t>Mid Sussex</t>
  </si>
  <si>
    <t>E14001367</t>
  </si>
  <si>
    <t>Middlesbrough and Thornaby East</t>
  </si>
  <si>
    <t>E14001368</t>
  </si>
  <si>
    <t>Middlesbrough South and East Cleveland</t>
  </si>
  <si>
    <t>S14000045</t>
  </si>
  <si>
    <t>Midlothian</t>
  </si>
  <si>
    <t>E14001369</t>
  </si>
  <si>
    <t>Milton Keynes Central</t>
  </si>
  <si>
    <t>E14001370</t>
  </si>
  <si>
    <t>Milton Keynes North</t>
  </si>
  <si>
    <t>E14001371</t>
  </si>
  <si>
    <t>Mitcham and Morden</t>
  </si>
  <si>
    <t>W07000101</t>
  </si>
  <si>
    <t>Monmouthshire</t>
  </si>
  <si>
    <t>W07000102</t>
  </si>
  <si>
    <t>Montgomeryshire and Glyndwr</t>
  </si>
  <si>
    <t>S14000098</t>
  </si>
  <si>
    <t>Moray West, Nairn and Strathspey</t>
  </si>
  <si>
    <t>E14001372</t>
  </si>
  <si>
    <t>Morecambe and Lunesdale</t>
  </si>
  <si>
    <t>S14000099</t>
  </si>
  <si>
    <t>Motherwell, Wishaw and Carluke</t>
  </si>
  <si>
    <t>S14000027</t>
  </si>
  <si>
    <t>Na h-Eileanan An Iar</t>
  </si>
  <si>
    <t>W07000103</t>
  </si>
  <si>
    <t>Neath and Swansea East</t>
  </si>
  <si>
    <t>E14001373</t>
  </si>
  <si>
    <t>New Forest East</t>
  </si>
  <si>
    <t>E14001374</t>
  </si>
  <si>
    <t>New Forest West</t>
  </si>
  <si>
    <t>E14001375</t>
  </si>
  <si>
    <t>Newark</t>
  </si>
  <si>
    <t>E14001376</t>
  </si>
  <si>
    <t>Newbury</t>
  </si>
  <si>
    <t>E14001377</t>
  </si>
  <si>
    <t>Newcastle upon Tyne Central and West</t>
  </si>
  <si>
    <t>E14001378</t>
  </si>
  <si>
    <t>Newcastle upon Tyne East and Wallsend</t>
  </si>
  <si>
    <t>E14001379</t>
  </si>
  <si>
    <t>Newcastle upon Tyne North</t>
  </si>
  <si>
    <t>E14001380</t>
  </si>
  <si>
    <t>Newcastle-under-Lyme</t>
  </si>
  <si>
    <t>W07000104</t>
  </si>
  <si>
    <t>Newport East</t>
  </si>
  <si>
    <t>W07000105</t>
  </si>
  <si>
    <t>Newport West and Islwyn</t>
  </si>
  <si>
    <t>E14001381</t>
  </si>
  <si>
    <t>Newton Abbot</t>
  </si>
  <si>
    <t>E14001382</t>
  </si>
  <si>
    <t>Newton Aycliffe and Spennymoor</t>
  </si>
  <si>
    <t>E14001383</t>
  </si>
  <si>
    <t>Normanton and Hemsworth</t>
  </si>
  <si>
    <t>S14000048</t>
  </si>
  <si>
    <t>North Ayrshire and Arran</t>
  </si>
  <si>
    <t>E14001384</t>
  </si>
  <si>
    <t>North Bedfordshire</t>
  </si>
  <si>
    <t>E14001385</t>
  </si>
  <si>
    <t>North Cornwall</t>
  </si>
  <si>
    <t>E14001386</t>
  </si>
  <si>
    <t>North Cotswolds</t>
  </si>
  <si>
    <t>E14001387</t>
  </si>
  <si>
    <t>North Devon</t>
  </si>
  <si>
    <t>E14001388</t>
  </si>
  <si>
    <t>North Dorset</t>
  </si>
  <si>
    <t>E14001389</t>
  </si>
  <si>
    <t>North Durham</t>
  </si>
  <si>
    <t>E14001390</t>
  </si>
  <si>
    <t>North East Cambridgeshire</t>
  </si>
  <si>
    <t>E14001391</t>
  </si>
  <si>
    <t>North East Derbyshire</t>
  </si>
  <si>
    <t>S14000100</t>
  </si>
  <si>
    <t>North East Fife</t>
  </si>
  <si>
    <t>E14001392</t>
  </si>
  <si>
    <t>North East Hampshire</t>
  </si>
  <si>
    <t>E14001393</t>
  </si>
  <si>
    <t>North East Hertfordshire</t>
  </si>
  <si>
    <t>E14001394</t>
  </si>
  <si>
    <t>North East Somerset and Hanham</t>
  </si>
  <si>
    <t>E14001395</t>
  </si>
  <si>
    <t>North Herefordshire</t>
  </si>
  <si>
    <t>E14001396</t>
  </si>
  <si>
    <t>North Norfolk</t>
  </si>
  <si>
    <t>E14001397</t>
  </si>
  <si>
    <t>North Northumberland</t>
  </si>
  <si>
    <t>E14001398</t>
  </si>
  <si>
    <t>North Shropshire</t>
  </si>
  <si>
    <t>E14001399</t>
  </si>
  <si>
    <t>North Somerset</t>
  </si>
  <si>
    <t>E14001400</t>
  </si>
  <si>
    <t>North Warwickshire and Bedworth</t>
  </si>
  <si>
    <t>E14001401</t>
  </si>
  <si>
    <t>North West Cambridgeshire</t>
  </si>
  <si>
    <t>E14001402</t>
  </si>
  <si>
    <t>North West Essex</t>
  </si>
  <si>
    <t>E14001403</t>
  </si>
  <si>
    <t>North West Hampshire</t>
  </si>
  <si>
    <t>E14001404</t>
  </si>
  <si>
    <t>North West Leicestershire</t>
  </si>
  <si>
    <t>E14001405</t>
  </si>
  <si>
    <t>North West Norfolk</t>
  </si>
  <si>
    <t>E14001406</t>
  </si>
  <si>
    <t>Northampton North</t>
  </si>
  <si>
    <t>E14001407</t>
  </si>
  <si>
    <t>Northampton South</t>
  </si>
  <si>
    <t>E14001408</t>
  </si>
  <si>
    <t>Norwich North</t>
  </si>
  <si>
    <t>E14001409</t>
  </si>
  <si>
    <t>Norwich South</t>
  </si>
  <si>
    <t>E14001410</t>
  </si>
  <si>
    <t>Nottingham East</t>
  </si>
  <si>
    <t>E14001411</t>
  </si>
  <si>
    <t>Nottingham North and Kimberley</t>
  </si>
  <si>
    <t>E14001412</t>
  </si>
  <si>
    <t>Nottingham South</t>
  </si>
  <si>
    <t>E14001413</t>
  </si>
  <si>
    <t>Nuneaton</t>
  </si>
  <si>
    <t>E14001414</t>
  </si>
  <si>
    <t>Old Bexley and Sidcup</t>
  </si>
  <si>
    <t>E14001415</t>
  </si>
  <si>
    <t>Oldham East and Saddleworth</t>
  </si>
  <si>
    <t>E14001416</t>
  </si>
  <si>
    <t>Oldham West, Chadderton and Royton</t>
  </si>
  <si>
    <t>S14000051</t>
  </si>
  <si>
    <t>Orkney and Shetland</t>
  </si>
  <si>
    <t>E14001417</t>
  </si>
  <si>
    <t>Orpington</t>
  </si>
  <si>
    <t>E14001418</t>
  </si>
  <si>
    <t>Ossett and Denby Dale</t>
  </si>
  <si>
    <t>E14001419</t>
  </si>
  <si>
    <t>Oxford East</t>
  </si>
  <si>
    <t>E14001420</t>
  </si>
  <si>
    <t>Oxford West and Abingdon</t>
  </si>
  <si>
    <t>S14000101</t>
  </si>
  <si>
    <t>Paisley and Renfrewshire North</t>
  </si>
  <si>
    <t>S14000102</t>
  </si>
  <si>
    <t>Paisley and Renfrewshire South</t>
  </si>
  <si>
    <t>E14001421</t>
  </si>
  <si>
    <t>Peckham</t>
  </si>
  <si>
    <t>E14001422</t>
  </si>
  <si>
    <t>Pendle and Clitheroe</t>
  </si>
  <si>
    <t>E14001423</t>
  </si>
  <si>
    <t>Penistone and Stocksbridge</t>
  </si>
  <si>
    <t>E14001424</t>
  </si>
  <si>
    <t>Penrith and Solway</t>
  </si>
  <si>
    <t>S14000103</t>
  </si>
  <si>
    <t>Perth and Kinross-shire</t>
  </si>
  <si>
    <t>E14001425</t>
  </si>
  <si>
    <t>Peterborough</t>
  </si>
  <si>
    <t>E14001426</t>
  </si>
  <si>
    <t>Plymouth Moor View</t>
  </si>
  <si>
    <t>E14001427</t>
  </si>
  <si>
    <t>Plymouth Sutton and Devonport</t>
  </si>
  <si>
    <t>E14001428</t>
  </si>
  <si>
    <t>Pontefract, Castleford and Knottingley</t>
  </si>
  <si>
    <t>W07000106</t>
  </si>
  <si>
    <t>Pontypridd</t>
  </si>
  <si>
    <t>E14001429</t>
  </si>
  <si>
    <t>Poole</t>
  </si>
  <si>
    <t>E14001430</t>
  </si>
  <si>
    <t>Poplar and Limehouse</t>
  </si>
  <si>
    <t>E14001431</t>
  </si>
  <si>
    <t>Portsmouth North</t>
  </si>
  <si>
    <t>E14001432</t>
  </si>
  <si>
    <t>Portsmouth South</t>
  </si>
  <si>
    <t>E14001433</t>
  </si>
  <si>
    <t>Preston</t>
  </si>
  <si>
    <t>E14001434</t>
  </si>
  <si>
    <t>Putney</t>
  </si>
  <si>
    <t>E14001435</t>
  </si>
  <si>
    <t>Queen's Park and Maida Vale</t>
  </si>
  <si>
    <t>E14001436</t>
  </si>
  <si>
    <t>Rawmarsh and Conisbrough</t>
  </si>
  <si>
    <t>E14001437</t>
  </si>
  <si>
    <t>Rayleigh and Wickford</t>
  </si>
  <si>
    <t>E14001438</t>
  </si>
  <si>
    <t>Reading Central</t>
  </si>
  <si>
    <t>E14001439</t>
  </si>
  <si>
    <t>Reading West and Mid Berkshire</t>
  </si>
  <si>
    <t>E14001440</t>
  </si>
  <si>
    <t>Redcar</t>
  </si>
  <si>
    <t>E14001441</t>
  </si>
  <si>
    <t>Redditch</t>
  </si>
  <si>
    <t>E14001442</t>
  </si>
  <si>
    <t>Reigate</t>
  </si>
  <si>
    <t>W07000107</t>
  </si>
  <si>
    <t>Rhondda and Ogmore</t>
  </si>
  <si>
    <t>E14001443</t>
  </si>
  <si>
    <t>Ribble Valley</t>
  </si>
  <si>
    <t>E14001444</t>
  </si>
  <si>
    <t>Richmond and Northallerton</t>
  </si>
  <si>
    <t>E14001445</t>
  </si>
  <si>
    <t>Richmond Park</t>
  </si>
  <si>
    <t>E14001446</t>
  </si>
  <si>
    <t>Rochdale</t>
  </si>
  <si>
    <t>E14001447</t>
  </si>
  <si>
    <t>Rochester and Strood</t>
  </si>
  <si>
    <t>E14001448</t>
  </si>
  <si>
    <t>Romford</t>
  </si>
  <si>
    <t>E14001449</t>
  </si>
  <si>
    <t>Romsey and Southampton North</t>
  </si>
  <si>
    <t>E14001450</t>
  </si>
  <si>
    <t>Rossendale and Darwen</t>
  </si>
  <si>
    <t>E14001451</t>
  </si>
  <si>
    <t>Rother Valley</t>
  </si>
  <si>
    <t>E14001452</t>
  </si>
  <si>
    <t>Rotherham</t>
  </si>
  <si>
    <t>E14001453</t>
  </si>
  <si>
    <t>Rugby</t>
  </si>
  <si>
    <t>E14001454</t>
  </si>
  <si>
    <t>Ruislip, Northwood and Pinner</t>
  </si>
  <si>
    <t>E14001455</t>
  </si>
  <si>
    <t>Runcorn and Helsby</t>
  </si>
  <si>
    <t>E14001456</t>
  </si>
  <si>
    <t>Runnymede and Weybridge</t>
  </si>
  <si>
    <t>E14001457</t>
  </si>
  <si>
    <t>Rushcliffe</t>
  </si>
  <si>
    <t>S14000104</t>
  </si>
  <si>
    <t>Rutherglen</t>
  </si>
  <si>
    <t>E14001458</t>
  </si>
  <si>
    <t>Rutland and Stamford</t>
  </si>
  <si>
    <t>E14001459</t>
  </si>
  <si>
    <t>Salford</t>
  </si>
  <si>
    <t>E14001460</t>
  </si>
  <si>
    <t>Salisbury</t>
  </si>
  <si>
    <t>E14001461</t>
  </si>
  <si>
    <t>Scarborough and Whitby</t>
  </si>
  <si>
    <t>E14001462</t>
  </si>
  <si>
    <t>Scunthorpe</t>
  </si>
  <si>
    <t>E14001463</t>
  </si>
  <si>
    <t>Sefton Central</t>
  </si>
  <si>
    <t>E14001464</t>
  </si>
  <si>
    <t>Selby</t>
  </si>
  <si>
    <t>E14001465</t>
  </si>
  <si>
    <t>Sevenoaks</t>
  </si>
  <si>
    <t>E14001466</t>
  </si>
  <si>
    <t>Sheffield Brightside and Hillsborough</t>
  </si>
  <si>
    <t>E14001467</t>
  </si>
  <si>
    <t>Sheffield Central</t>
  </si>
  <si>
    <t>E14001468</t>
  </si>
  <si>
    <t>Sheffield Hallam</t>
  </si>
  <si>
    <t>E14001469</t>
  </si>
  <si>
    <t>Sheffield Heeley</t>
  </si>
  <si>
    <t>E14001470</t>
  </si>
  <si>
    <t>Sheffield South East</t>
  </si>
  <si>
    <t>E14001471</t>
  </si>
  <si>
    <t>Sherwood Forest</t>
  </si>
  <si>
    <t>E14001472</t>
  </si>
  <si>
    <t>Shipley</t>
  </si>
  <si>
    <t>E14001473</t>
  </si>
  <si>
    <t>Shrewsbury</t>
  </si>
  <si>
    <t>E14001474</t>
  </si>
  <si>
    <t>Sittingbourne and Sheppey</t>
  </si>
  <si>
    <t>E14001475</t>
  </si>
  <si>
    <t>Skipton and Ripon</t>
  </si>
  <si>
    <t>E14001476</t>
  </si>
  <si>
    <t>Sleaford and North Hykeham</t>
  </si>
  <si>
    <t>E14001477</t>
  </si>
  <si>
    <t>Slough</t>
  </si>
  <si>
    <t>E14001478</t>
  </si>
  <si>
    <t>Smethwick</t>
  </si>
  <si>
    <t>E14001479</t>
  </si>
  <si>
    <t>Solihull West and Shirley</t>
  </si>
  <si>
    <t>E14001480</t>
  </si>
  <si>
    <t>South Basildon and East Thurrock</t>
  </si>
  <si>
    <t>E14001481</t>
  </si>
  <si>
    <t>South Cambridgeshire</t>
  </si>
  <si>
    <t>E14001482</t>
  </si>
  <si>
    <t>South Cotswolds</t>
  </si>
  <si>
    <t>E14001483</t>
  </si>
  <si>
    <t>South Derbyshire</t>
  </si>
  <si>
    <t>E14001484</t>
  </si>
  <si>
    <t>South Devon</t>
  </si>
  <si>
    <t>E14001485</t>
  </si>
  <si>
    <t>South Dorset</t>
  </si>
  <si>
    <t>E14001486</t>
  </si>
  <si>
    <t>South East Cornwall</t>
  </si>
  <si>
    <t>E14001487</t>
  </si>
  <si>
    <t>South Holland and The Deepings</t>
  </si>
  <si>
    <t>E14001488</t>
  </si>
  <si>
    <t>South Leicestershire</t>
  </si>
  <si>
    <t>E14001489</t>
  </si>
  <si>
    <t>South Norfolk</t>
  </si>
  <si>
    <t>E14001490</t>
  </si>
  <si>
    <t>South Northamptonshire</t>
  </si>
  <si>
    <t>E14001491</t>
  </si>
  <si>
    <t>South Ribble</t>
  </si>
  <si>
    <t>E14001492</t>
  </si>
  <si>
    <t>South Shields</t>
  </si>
  <si>
    <t>E14001493</t>
  </si>
  <si>
    <t>South Shropshire</t>
  </si>
  <si>
    <t>E14001494</t>
  </si>
  <si>
    <t>South Suffolk</t>
  </si>
  <si>
    <t>E14001495</t>
  </si>
  <si>
    <t>South West Devon</t>
  </si>
  <si>
    <t>E14001496</t>
  </si>
  <si>
    <t>South West Hertfordshire</t>
  </si>
  <si>
    <t>E14001497</t>
  </si>
  <si>
    <t>South West Norfolk</t>
  </si>
  <si>
    <t>E14001498</t>
  </si>
  <si>
    <t>South West Wiltshire</t>
  </si>
  <si>
    <t>E14001499</t>
  </si>
  <si>
    <t>Southampton Itchen</t>
  </si>
  <si>
    <t>E14001500</t>
  </si>
  <si>
    <t>Southampton Test</t>
  </si>
  <si>
    <t>E14001501</t>
  </si>
  <si>
    <t>Southend East and Rochford</t>
  </si>
  <si>
    <t>E14001502</t>
  </si>
  <si>
    <t>Southend West and Leigh</t>
  </si>
  <si>
    <t>E14001503</t>
  </si>
  <si>
    <t>Southgate and Wood Green</t>
  </si>
  <si>
    <t>E14001504</t>
  </si>
  <si>
    <t>Southport</t>
  </si>
  <si>
    <t>E14001505</t>
  </si>
  <si>
    <t>Spelthorne</t>
  </si>
  <si>
    <t>E14001506</t>
  </si>
  <si>
    <t>Spen Valley</t>
  </si>
  <si>
    <t>E14001507</t>
  </si>
  <si>
    <t>St Albans</t>
  </si>
  <si>
    <t>E14001508</t>
  </si>
  <si>
    <t>St Austell and Newquay</t>
  </si>
  <si>
    <t>E14001509</t>
  </si>
  <si>
    <t>St Helens North</t>
  </si>
  <si>
    <t>E14001510</t>
  </si>
  <si>
    <t>St Helens South and Whiston</t>
  </si>
  <si>
    <t>E14001511</t>
  </si>
  <si>
    <t>St Ives</t>
  </si>
  <si>
    <t>E14001512</t>
  </si>
  <si>
    <t>St Neots and Mid Cambridgeshire</t>
  </si>
  <si>
    <t>E14001513</t>
  </si>
  <si>
    <t>Stafford</t>
  </si>
  <si>
    <t>E14001514</t>
  </si>
  <si>
    <t>Staffordshire Moorlands</t>
  </si>
  <si>
    <t>E14001515</t>
  </si>
  <si>
    <t>Stalybridge and Hyde</t>
  </si>
  <si>
    <t>E14001516</t>
  </si>
  <si>
    <t>Stevenage</t>
  </si>
  <si>
    <t>S14000105</t>
  </si>
  <si>
    <t>Stirling and Strathallan</t>
  </si>
  <si>
    <t>E14001517</t>
  </si>
  <si>
    <t>Stockport</t>
  </si>
  <si>
    <t>E14001518</t>
  </si>
  <si>
    <t>Stockton North</t>
  </si>
  <si>
    <t>E14001519</t>
  </si>
  <si>
    <t>Stockton West</t>
  </si>
  <si>
    <t>E14001520</t>
  </si>
  <si>
    <t>Stoke-on-Trent Central</t>
  </si>
  <si>
    <t>E14001521</t>
  </si>
  <si>
    <t>Stoke-on-Trent North</t>
  </si>
  <si>
    <t>E14001522</t>
  </si>
  <si>
    <t>Stoke-on-Trent South</t>
  </si>
  <si>
    <t>E14001523</t>
  </si>
  <si>
    <t>Stone, Great Wyrley and Penkridge</t>
  </si>
  <si>
    <t>E14001524</t>
  </si>
  <si>
    <t>Stourbridge</t>
  </si>
  <si>
    <t>E14001525</t>
  </si>
  <si>
    <t>Stratford and Bow</t>
  </si>
  <si>
    <t>E14001526</t>
  </si>
  <si>
    <t>Stratford-on-Avon</t>
  </si>
  <si>
    <t>E14001527</t>
  </si>
  <si>
    <t>Streatham and Croydon North</t>
  </si>
  <si>
    <t>E14001528</t>
  </si>
  <si>
    <t>Stretford and Urmston</t>
  </si>
  <si>
    <t>E14001529</t>
  </si>
  <si>
    <t>Stroud</t>
  </si>
  <si>
    <t>E14001530</t>
  </si>
  <si>
    <t>Suffolk Coastal</t>
  </si>
  <si>
    <t>E14001531</t>
  </si>
  <si>
    <t>Sunderland Central</t>
  </si>
  <si>
    <t>E14001532</t>
  </si>
  <si>
    <t>Surrey Heath</t>
  </si>
  <si>
    <t>E14001533</t>
  </si>
  <si>
    <t>Sussex Weald</t>
  </si>
  <si>
    <t>E14001534</t>
  </si>
  <si>
    <t>Sutton and Cheam</t>
  </si>
  <si>
    <t>E14001535</t>
  </si>
  <si>
    <t>Sutton Coldfield</t>
  </si>
  <si>
    <t>W07000108</t>
  </si>
  <si>
    <t>Swansea West</t>
  </si>
  <si>
    <t>E14001536</t>
  </si>
  <si>
    <t>Swindon North</t>
  </si>
  <si>
    <t>E14001537</t>
  </si>
  <si>
    <t>Swindon South</t>
  </si>
  <si>
    <t>E14001538</t>
  </si>
  <si>
    <t>Tamworth</t>
  </si>
  <si>
    <t>E14001539</t>
  </si>
  <si>
    <t>Tatton</t>
  </si>
  <si>
    <t>E14001540</t>
  </si>
  <si>
    <t>Taunton and Wellington</t>
  </si>
  <si>
    <t>E14001541</t>
  </si>
  <si>
    <t>Telford</t>
  </si>
  <si>
    <t>E14001542</t>
  </si>
  <si>
    <t>Tewkesbury</t>
  </si>
  <si>
    <t>E14001543</t>
  </si>
  <si>
    <t>The Wrekin</t>
  </si>
  <si>
    <t>E14001544</t>
  </si>
  <si>
    <t>Thirsk and Malton</t>
  </si>
  <si>
    <t>E14001545</t>
  </si>
  <si>
    <t>Thornbury and Yate</t>
  </si>
  <si>
    <t>E14001546</t>
  </si>
  <si>
    <t>Thurrock</t>
  </si>
  <si>
    <t>E14001547</t>
  </si>
  <si>
    <t>Tipton and Wednesbury</t>
  </si>
  <si>
    <t>E14001548</t>
  </si>
  <si>
    <t>Tiverton and Minehead</t>
  </si>
  <si>
    <t>E14001549</t>
  </si>
  <si>
    <t>Tonbridge</t>
  </si>
  <si>
    <t>E14001550</t>
  </si>
  <si>
    <t>Tooting</t>
  </si>
  <si>
    <t>E14001551</t>
  </si>
  <si>
    <t>Torbay</t>
  </si>
  <si>
    <t>W07000109</t>
  </si>
  <si>
    <t>Torfaen</t>
  </si>
  <si>
    <t>E14001552</t>
  </si>
  <si>
    <t>Torridge and Tavistock</t>
  </si>
  <si>
    <t>E14001553</t>
  </si>
  <si>
    <t>Tottenham</t>
  </si>
  <si>
    <t>E14001554</t>
  </si>
  <si>
    <t>Truro and Falmouth</t>
  </si>
  <si>
    <t>E14001555</t>
  </si>
  <si>
    <t>Tunbridge Wells</t>
  </si>
  <si>
    <t>E14001556</t>
  </si>
  <si>
    <t>Twickenham</t>
  </si>
  <si>
    <t>E14001557</t>
  </si>
  <si>
    <t>Tynemouth</t>
  </si>
  <si>
    <t>E14001558</t>
  </si>
  <si>
    <t>Uxbridge and South Ruislip</t>
  </si>
  <si>
    <t>W07000110</t>
  </si>
  <si>
    <t>Vale of Glamorgan</t>
  </si>
  <si>
    <t>E14001559</t>
  </si>
  <si>
    <t>Vauxhall and Camberwell Green</t>
  </si>
  <si>
    <t>E14001560</t>
  </si>
  <si>
    <t>Wakefield and Rothwell</t>
  </si>
  <si>
    <t>E14001561</t>
  </si>
  <si>
    <t>Wallasey</t>
  </si>
  <si>
    <t>E14001562</t>
  </si>
  <si>
    <t>Walsall and Bloxwich</t>
  </si>
  <si>
    <t>E14001563</t>
  </si>
  <si>
    <t>Walthamstow</t>
  </si>
  <si>
    <t>E14001564</t>
  </si>
  <si>
    <t>Warrington North</t>
  </si>
  <si>
    <t>E14001565</t>
  </si>
  <si>
    <t>Warrington South</t>
  </si>
  <si>
    <t>E14001566</t>
  </si>
  <si>
    <t>Warwick and Leamington</t>
  </si>
  <si>
    <t>E14001567</t>
  </si>
  <si>
    <t>Washington and Gateshead South</t>
  </si>
  <si>
    <t>E14001568</t>
  </si>
  <si>
    <t>Watford</t>
  </si>
  <si>
    <t>E14001569</t>
  </si>
  <si>
    <t>Waveney Valley</t>
  </si>
  <si>
    <t>E14001570</t>
  </si>
  <si>
    <t>Weald of Kent</t>
  </si>
  <si>
    <t>E14001571</t>
  </si>
  <si>
    <t>Wellingborough and Rushden</t>
  </si>
  <si>
    <t>E14001572</t>
  </si>
  <si>
    <t>Wells and Mendip Hills</t>
  </si>
  <si>
    <t>E14001573</t>
  </si>
  <si>
    <t>Welwyn Hatfield</t>
  </si>
  <si>
    <t>S14000111</t>
  </si>
  <si>
    <t>West Aberdeenshire and Kincardine</t>
  </si>
  <si>
    <t>E14001574</t>
  </si>
  <si>
    <t>West Bromwich</t>
  </si>
  <si>
    <t>E14001575</t>
  </si>
  <si>
    <t>West Dorset</t>
  </si>
  <si>
    <t>S14000106</t>
  </si>
  <si>
    <t>West Dunbartonshire</t>
  </si>
  <si>
    <t>E14001576</t>
  </si>
  <si>
    <t>West Ham and Beckton</t>
  </si>
  <si>
    <t>E14001577</t>
  </si>
  <si>
    <t>West Lancashire</t>
  </si>
  <si>
    <t>E14001578</t>
  </si>
  <si>
    <t>West Suffolk</t>
  </si>
  <si>
    <t>E14001579</t>
  </si>
  <si>
    <t>West Worcestershire</t>
  </si>
  <si>
    <t>E14001580</t>
  </si>
  <si>
    <t>Westmorland and Lonsdale</t>
  </si>
  <si>
    <t>E14001581</t>
  </si>
  <si>
    <t>Weston-super-Mare</t>
  </si>
  <si>
    <t>E14001582</t>
  </si>
  <si>
    <t>Wetherby and Easingwold</t>
  </si>
  <si>
    <t>E14001583</t>
  </si>
  <si>
    <t>Whitehaven and Workington</t>
  </si>
  <si>
    <t>E14001584</t>
  </si>
  <si>
    <t>Widnes and Halewood</t>
  </si>
  <si>
    <t>E14001585</t>
  </si>
  <si>
    <t>Wigan</t>
  </si>
  <si>
    <t>E14001586</t>
  </si>
  <si>
    <t>Wimbledon</t>
  </si>
  <si>
    <t>E14001587</t>
  </si>
  <si>
    <t>Winchester</t>
  </si>
  <si>
    <t>E14001588</t>
  </si>
  <si>
    <t>Windsor</t>
  </si>
  <si>
    <t>E14001589</t>
  </si>
  <si>
    <t>Wirral West</t>
  </si>
  <si>
    <t>E14001590</t>
  </si>
  <si>
    <t>Witham</t>
  </si>
  <si>
    <t>E14001591</t>
  </si>
  <si>
    <t>Witney</t>
  </si>
  <si>
    <t>E14001592</t>
  </si>
  <si>
    <t>Woking</t>
  </si>
  <si>
    <t>E14001593</t>
  </si>
  <si>
    <t>Wokingham</t>
  </si>
  <si>
    <t>E14001594</t>
  </si>
  <si>
    <t>Wolverhampton North East</t>
  </si>
  <si>
    <t>E14001595</t>
  </si>
  <si>
    <t>Wolverhampton South East</t>
  </si>
  <si>
    <t>E14001596</t>
  </si>
  <si>
    <t>Wolverhampton West</t>
  </si>
  <si>
    <t>E14001597</t>
  </si>
  <si>
    <t>Worcester</t>
  </si>
  <si>
    <t>E14001598</t>
  </si>
  <si>
    <t>Worsley and Eccles</t>
  </si>
  <si>
    <t>E14001599</t>
  </si>
  <si>
    <t>Worthing West</t>
  </si>
  <si>
    <t>W07000111</t>
  </si>
  <si>
    <t>Wrexham</t>
  </si>
  <si>
    <t>E14001600</t>
  </si>
  <si>
    <t>Wycombe</t>
  </si>
  <si>
    <t>E14001601</t>
  </si>
  <si>
    <t>Wyre Forest</t>
  </si>
  <si>
    <t>E14001602</t>
  </si>
  <si>
    <t>Wythenshawe and Sale East</t>
  </si>
  <si>
    <t>E14001603</t>
  </si>
  <si>
    <t>Yeovil</t>
  </si>
  <si>
    <t>W07000112</t>
  </si>
  <si>
    <t>Ynys MÙn</t>
  </si>
  <si>
    <t>E14001604</t>
  </si>
  <si>
    <t>York Central</t>
  </si>
  <si>
    <t>E14001605</t>
  </si>
  <si>
    <t>York Outer</t>
  </si>
  <si>
    <t>broadband_index</t>
  </si>
  <si>
    <t>mobile_index</t>
  </si>
  <si>
    <t>disabilities_index</t>
  </si>
  <si>
    <t>uc_index</t>
  </si>
  <si>
    <t>edu_index</t>
  </si>
  <si>
    <t>socio_econ_index</t>
  </si>
  <si>
    <t>digital_equity_index</t>
  </si>
  <si>
    <t>second_index</t>
  </si>
  <si>
    <t>RegNationName</t>
  </si>
  <si>
    <t>Wales</t>
  </si>
  <si>
    <t>Scotland</t>
  </si>
  <si>
    <t>South East</t>
  </si>
  <si>
    <t>West Midlands</t>
  </si>
  <si>
    <t>North West</t>
  </si>
  <si>
    <t>East Midlands</t>
  </si>
  <si>
    <t>London</t>
  </si>
  <si>
    <t>Yorkshire and The Humber</t>
  </si>
  <si>
    <t>East of England</t>
  </si>
  <si>
    <t>South West</t>
  </si>
  <si>
    <t>North East</t>
  </si>
  <si>
    <t>coverage_index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</si>
</sst>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EE265-6551-F84F-826D-FD45D7C0FE8F}">
  <dimension ref="A1:H633"/>
  <sheetViews>
    <sheetView tabSelected="1" workbookViewId="0">
      <selection activeCell="J628" sqref="J628"/>
    </sheetView>
  </sheetViews>
  <sheetFormatPr baseColWidth="10" defaultRowHeight="16" x14ac:dyDescent="0.2"/>
  <cols>
    <col min="1" max="1" width="31" customWidth="1"/>
    <col min="2" max="2" width="22.1640625" customWidth="1"/>
    <col min="3" max="3" width="15" customWidth="1"/>
    <col min="4" max="4" width="12.83203125" customWidth="1"/>
    <col min="5" max="5" width="15.5" customWidth="1"/>
    <col min="6" max="6" width="17.6640625" customWidth="1"/>
    <col min="7" max="7" width="15.83203125" customWidth="1"/>
    <col min="8" max="8" width="17.83203125" customWidth="1"/>
  </cols>
  <sheetData>
    <row r="1" spans="1:8" x14ac:dyDescent="0.2">
      <c r="A1" s="1" t="s">
        <v>1</v>
      </c>
      <c r="B1" t="s">
        <v>1274</v>
      </c>
      <c r="C1" s="1" t="s">
        <v>1266</v>
      </c>
      <c r="D1" s="1" t="s">
        <v>1267</v>
      </c>
      <c r="E1" s="1" t="s">
        <v>1271</v>
      </c>
      <c r="F1" s="1" t="s">
        <v>1272</v>
      </c>
      <c r="G1" s="1" t="s">
        <v>1273</v>
      </c>
      <c r="H1" s="1" t="s">
        <v>1286</v>
      </c>
    </row>
    <row r="2" spans="1:8" x14ac:dyDescent="0.2">
      <c r="A2" s="1" t="s">
        <v>3</v>
      </c>
      <c r="B2" t="s">
        <v>1275</v>
      </c>
      <c r="C2" s="1">
        <v>79.150000000000006</v>
      </c>
      <c r="D2" s="1">
        <v>62.273150000000001</v>
      </c>
      <c r="E2" s="1">
        <v>28.132800169999999</v>
      </c>
      <c r="F2">
        <f>0.3*(C2+D2)+0.4*E2</f>
        <v>53.680065068000005</v>
      </c>
      <c r="G2">
        <f>100*(F2-46.23)/(78.43-46.23)</f>
        <v>23.1368480372671</v>
      </c>
      <c r="H2">
        <f>0.5*C2+0.5*D2</f>
        <v>70.711575000000011</v>
      </c>
    </row>
    <row r="3" spans="1:8" x14ac:dyDescent="0.2">
      <c r="A3" s="1" t="s">
        <v>5</v>
      </c>
      <c r="B3" t="s">
        <v>1276</v>
      </c>
      <c r="C3" s="1">
        <v>81.180000000000007</v>
      </c>
      <c r="D3" s="1">
        <v>89.367800000000003</v>
      </c>
      <c r="E3" s="1">
        <v>44.232537729999997</v>
      </c>
      <c r="F3">
        <f t="shared" ref="F3:F66" si="0">0.3*(C3+D3)+0.4*E3</f>
        <v>68.857355091999992</v>
      </c>
      <c r="G3">
        <f t="shared" ref="G3:G66" si="1">100*(F3-46.23)/(78.43-46.23)</f>
        <v>70.271289105590014</v>
      </c>
      <c r="H3">
        <f t="shared" ref="H3:H66" si="2">0.5*C3+0.5*D3</f>
        <v>85.273899999999998</v>
      </c>
    </row>
    <row r="4" spans="1:8" x14ac:dyDescent="0.2">
      <c r="A4" s="1" t="s">
        <v>7</v>
      </c>
      <c r="B4" t="s">
        <v>1276</v>
      </c>
      <c r="C4" s="1">
        <v>78.064999999999998</v>
      </c>
      <c r="D4" s="1">
        <v>84.966200000000001</v>
      </c>
      <c r="E4" s="1">
        <v>62.501471539999997</v>
      </c>
      <c r="F4">
        <f t="shared" si="0"/>
        <v>73.909948616000008</v>
      </c>
      <c r="G4">
        <f t="shared" si="1"/>
        <v>85.962573341614913</v>
      </c>
      <c r="H4">
        <f t="shared" si="2"/>
        <v>81.515600000000006</v>
      </c>
    </row>
    <row r="5" spans="1:8" x14ac:dyDescent="0.2">
      <c r="A5" s="1" t="s">
        <v>9</v>
      </c>
      <c r="B5" t="s">
        <v>1276</v>
      </c>
      <c r="C5" s="1">
        <v>48.075000000000003</v>
      </c>
      <c r="D5" s="1">
        <v>53.19585</v>
      </c>
      <c r="E5" s="1">
        <v>39.777378939999998</v>
      </c>
      <c r="F5">
        <f t="shared" si="0"/>
        <v>46.292206575999998</v>
      </c>
      <c r="G5">
        <f t="shared" si="1"/>
        <v>0.19318812422360626</v>
      </c>
      <c r="H5">
        <f t="shared" si="2"/>
        <v>50.635424999999998</v>
      </c>
    </row>
    <row r="6" spans="1:8" x14ac:dyDescent="0.2">
      <c r="A6" s="1" t="s">
        <v>11</v>
      </c>
      <c r="B6" t="s">
        <v>1276</v>
      </c>
      <c r="C6" s="1">
        <v>76.38</v>
      </c>
      <c r="D6" s="1">
        <v>56.475450000000002</v>
      </c>
      <c r="E6" s="1">
        <v>30.06190363</v>
      </c>
      <c r="F6">
        <f t="shared" si="0"/>
        <v>51.881396451999997</v>
      </c>
      <c r="G6">
        <f t="shared" si="1"/>
        <v>17.550920658385088</v>
      </c>
      <c r="H6">
        <f t="shared" si="2"/>
        <v>66.427724999999995</v>
      </c>
    </row>
    <row r="7" spans="1:8" x14ac:dyDescent="0.2">
      <c r="A7" s="1" t="s">
        <v>13</v>
      </c>
      <c r="B7" t="s">
        <v>1277</v>
      </c>
      <c r="C7" s="1">
        <v>78.66</v>
      </c>
      <c r="D7" s="1">
        <v>58.4116</v>
      </c>
      <c r="E7" s="1">
        <v>55.786437200000002</v>
      </c>
      <c r="F7">
        <f t="shared" si="0"/>
        <v>63.43605488</v>
      </c>
      <c r="G7">
        <f t="shared" si="1"/>
        <v>53.434953043478259</v>
      </c>
      <c r="H7">
        <f t="shared" si="2"/>
        <v>68.535799999999995</v>
      </c>
    </row>
    <row r="8" spans="1:8" x14ac:dyDescent="0.2">
      <c r="A8" s="1" t="s">
        <v>15</v>
      </c>
      <c r="B8" t="s">
        <v>1278</v>
      </c>
      <c r="C8" s="1">
        <v>79.275000000000006</v>
      </c>
      <c r="D8" s="1">
        <v>88.921199999999999</v>
      </c>
      <c r="E8" s="1">
        <v>47.963949370000002</v>
      </c>
      <c r="F8">
        <f t="shared" si="0"/>
        <v>69.644439747999996</v>
      </c>
      <c r="G8">
        <f t="shared" si="1"/>
        <v>72.71565139130432</v>
      </c>
      <c r="H8">
        <f t="shared" si="2"/>
        <v>84.098100000000002</v>
      </c>
    </row>
    <row r="9" spans="1:8" x14ac:dyDescent="0.2">
      <c r="A9" s="1" t="s">
        <v>17</v>
      </c>
      <c r="B9" t="s">
        <v>1276</v>
      </c>
      <c r="C9" s="1">
        <v>75.484999999999999</v>
      </c>
      <c r="D9" s="1">
        <v>70.025400000000005</v>
      </c>
      <c r="E9" s="1">
        <v>37.863178220000002</v>
      </c>
      <c r="F9">
        <f t="shared" si="0"/>
        <v>58.798391288000005</v>
      </c>
      <c r="G9">
        <f t="shared" si="1"/>
        <v>39.032271080745353</v>
      </c>
      <c r="H9">
        <f t="shared" si="2"/>
        <v>72.755200000000002</v>
      </c>
    </row>
    <row r="10" spans="1:8" x14ac:dyDescent="0.2">
      <c r="A10" s="1" t="s">
        <v>19</v>
      </c>
      <c r="B10" t="s">
        <v>1279</v>
      </c>
      <c r="C10" s="1">
        <v>80.28</v>
      </c>
      <c r="D10" s="1">
        <v>80.132149999999996</v>
      </c>
      <c r="E10" s="1">
        <v>63.486472429999999</v>
      </c>
      <c r="F10">
        <f t="shared" si="0"/>
        <v>73.51823397199999</v>
      </c>
      <c r="G10">
        <f t="shared" si="1"/>
        <v>84.746068236024797</v>
      </c>
      <c r="H10">
        <f t="shared" si="2"/>
        <v>80.206074999999998</v>
      </c>
    </row>
    <row r="11" spans="1:8" x14ac:dyDescent="0.2">
      <c r="A11" s="1" t="s">
        <v>21</v>
      </c>
      <c r="B11" t="s">
        <v>1275</v>
      </c>
      <c r="C11" s="1">
        <v>84.46</v>
      </c>
      <c r="D11" s="1">
        <v>44.162550000000003</v>
      </c>
      <c r="E11" s="1">
        <v>48.491266899999999</v>
      </c>
      <c r="F11">
        <f t="shared" si="0"/>
        <v>57.983271759999994</v>
      </c>
      <c r="G11">
        <f t="shared" si="1"/>
        <v>36.500843975155263</v>
      </c>
      <c r="H11">
        <f t="shared" si="2"/>
        <v>64.311274999999995</v>
      </c>
    </row>
    <row r="12" spans="1:8" x14ac:dyDescent="0.2">
      <c r="A12" s="1" t="s">
        <v>23</v>
      </c>
      <c r="B12" t="s">
        <v>1280</v>
      </c>
      <c r="C12" s="1">
        <v>79.415000000000006</v>
      </c>
      <c r="D12" s="1">
        <v>67.876149999999996</v>
      </c>
      <c r="E12" s="1">
        <v>43.58376355</v>
      </c>
      <c r="F12">
        <f t="shared" si="0"/>
        <v>61.620850419999996</v>
      </c>
      <c r="G12">
        <f t="shared" si="1"/>
        <v>47.797672111801226</v>
      </c>
      <c r="H12">
        <f t="shared" si="2"/>
        <v>73.645575000000008</v>
      </c>
    </row>
    <row r="13" spans="1:8" x14ac:dyDescent="0.2">
      <c r="A13" s="1" t="s">
        <v>25</v>
      </c>
      <c r="B13" t="s">
        <v>1276</v>
      </c>
      <c r="C13" s="1">
        <v>44.38</v>
      </c>
      <c r="D13" s="1">
        <v>50.0944</v>
      </c>
      <c r="E13" s="1">
        <v>44.325656410000001</v>
      </c>
      <c r="F13">
        <f t="shared" si="0"/>
        <v>46.072582564000001</v>
      </c>
      <c r="G13">
        <v>0</v>
      </c>
      <c r="H13">
        <f t="shared" si="2"/>
        <v>47.237200000000001</v>
      </c>
    </row>
    <row r="14" spans="1:8" x14ac:dyDescent="0.2">
      <c r="A14" s="1" t="s">
        <v>27</v>
      </c>
      <c r="B14" t="s">
        <v>1276</v>
      </c>
      <c r="C14" s="1">
        <v>65.004999999999995</v>
      </c>
      <c r="D14" s="1">
        <v>68.600049999999996</v>
      </c>
      <c r="E14" s="1">
        <v>41.833842650000001</v>
      </c>
      <c r="F14">
        <f t="shared" si="0"/>
        <v>56.815052059999999</v>
      </c>
      <c r="G14">
        <f t="shared" si="1"/>
        <v>32.872832484472049</v>
      </c>
      <c r="H14">
        <f t="shared" si="2"/>
        <v>66.802525000000003</v>
      </c>
    </row>
    <row r="15" spans="1:8" x14ac:dyDescent="0.2">
      <c r="A15" s="1" t="s">
        <v>29</v>
      </c>
      <c r="B15" t="s">
        <v>1276</v>
      </c>
      <c r="C15" s="1">
        <v>32.22</v>
      </c>
      <c r="D15" s="1">
        <v>40.038350000000001</v>
      </c>
      <c r="E15" s="1">
        <v>46.989716629999997</v>
      </c>
      <c r="F15">
        <f t="shared" si="0"/>
        <v>40.473391652000004</v>
      </c>
      <c r="G15">
        <v>0</v>
      </c>
      <c r="H15">
        <f t="shared" si="2"/>
        <v>36.129175000000004</v>
      </c>
    </row>
    <row r="16" spans="1:8" x14ac:dyDescent="0.2">
      <c r="A16" s="1" t="s">
        <v>31</v>
      </c>
      <c r="B16" t="s">
        <v>1277</v>
      </c>
      <c r="C16" s="1">
        <v>52.03</v>
      </c>
      <c r="D16" s="1">
        <v>51.598199999999999</v>
      </c>
      <c r="E16" s="1">
        <v>60.032647449999999</v>
      </c>
      <c r="F16">
        <f t="shared" si="0"/>
        <v>55.101518979999994</v>
      </c>
      <c r="G16">
        <f t="shared" si="1"/>
        <v>27.551301180124206</v>
      </c>
      <c r="H16">
        <f t="shared" si="2"/>
        <v>51.814099999999996</v>
      </c>
    </row>
    <row r="17" spans="1:8" x14ac:dyDescent="0.2">
      <c r="A17" s="1" t="s">
        <v>33</v>
      </c>
      <c r="B17" t="s">
        <v>1280</v>
      </c>
      <c r="C17" s="1">
        <v>71.305000000000007</v>
      </c>
      <c r="D17" s="1">
        <v>72.279399999999995</v>
      </c>
      <c r="E17" s="1">
        <v>36.91086147</v>
      </c>
      <c r="F17">
        <f t="shared" si="0"/>
        <v>57.839664588000005</v>
      </c>
      <c r="G17">
        <f t="shared" si="1"/>
        <v>36.05485896894411</v>
      </c>
      <c r="H17">
        <f t="shared" si="2"/>
        <v>71.792200000000008</v>
      </c>
    </row>
    <row r="18" spans="1:8" x14ac:dyDescent="0.2">
      <c r="A18" s="1" t="s">
        <v>35</v>
      </c>
      <c r="B18" t="s">
        <v>1277</v>
      </c>
      <c r="C18" s="1">
        <v>80.834999999999994</v>
      </c>
      <c r="D18" s="1">
        <v>61.705249999999999</v>
      </c>
      <c r="E18" s="1">
        <v>50.036547849999998</v>
      </c>
      <c r="F18">
        <f t="shared" si="0"/>
        <v>62.776694139999996</v>
      </c>
      <c r="G18">
        <f t="shared" si="1"/>
        <v>51.38724888198756</v>
      </c>
      <c r="H18">
        <f t="shared" si="2"/>
        <v>71.270124999999993</v>
      </c>
    </row>
    <row r="19" spans="1:8" x14ac:dyDescent="0.2">
      <c r="A19" s="1" t="s">
        <v>37</v>
      </c>
      <c r="B19" t="s">
        <v>1279</v>
      </c>
      <c r="C19" s="1">
        <v>80.765000000000001</v>
      </c>
      <c r="D19" s="1">
        <v>99.277150000000006</v>
      </c>
      <c r="E19" s="1">
        <v>36.331159380000003</v>
      </c>
      <c r="F19">
        <f t="shared" si="0"/>
        <v>68.545108752000004</v>
      </c>
      <c r="G19">
        <f t="shared" si="1"/>
        <v>69.301579975155278</v>
      </c>
      <c r="H19">
        <f t="shared" si="2"/>
        <v>90.021074999999996</v>
      </c>
    </row>
    <row r="20" spans="1:8" x14ac:dyDescent="0.2">
      <c r="A20" s="1" t="s">
        <v>39</v>
      </c>
      <c r="B20" t="s">
        <v>1277</v>
      </c>
      <c r="C20" s="1">
        <v>71.86</v>
      </c>
      <c r="D20" s="1">
        <v>69.272649999999999</v>
      </c>
      <c r="E20" s="1">
        <v>55.872461180000002</v>
      </c>
      <c r="F20">
        <f t="shared" si="0"/>
        <v>64.688779472000007</v>
      </c>
      <c r="G20">
        <f t="shared" si="1"/>
        <v>57.325402086956537</v>
      </c>
      <c r="H20">
        <f t="shared" si="2"/>
        <v>70.566325000000006</v>
      </c>
    </row>
    <row r="21" spans="1:8" x14ac:dyDescent="0.2">
      <c r="A21" s="1" t="s">
        <v>41</v>
      </c>
      <c r="B21" t="s">
        <v>1276</v>
      </c>
      <c r="C21" s="1">
        <v>62.094999999999999</v>
      </c>
      <c r="D21" s="1">
        <v>50.18045</v>
      </c>
      <c r="E21" s="1">
        <v>31.08165649</v>
      </c>
      <c r="F21">
        <f t="shared" si="0"/>
        <v>46.115297595999998</v>
      </c>
      <c r="G21">
        <v>0</v>
      </c>
      <c r="H21">
        <f t="shared" si="2"/>
        <v>56.137725000000003</v>
      </c>
    </row>
    <row r="22" spans="1:8" x14ac:dyDescent="0.2">
      <c r="A22" s="1" t="s">
        <v>43</v>
      </c>
      <c r="B22" t="s">
        <v>1277</v>
      </c>
      <c r="C22" s="1">
        <v>78.075000000000003</v>
      </c>
      <c r="D22" s="1">
        <v>65.083749999999995</v>
      </c>
      <c r="E22" s="1">
        <v>56.101310609999999</v>
      </c>
      <c r="F22">
        <f t="shared" si="0"/>
        <v>65.388149244000005</v>
      </c>
      <c r="G22">
        <f t="shared" si="1"/>
        <v>59.497357900621125</v>
      </c>
      <c r="H22">
        <f t="shared" si="2"/>
        <v>71.579374999999999</v>
      </c>
    </row>
    <row r="23" spans="1:8" x14ac:dyDescent="0.2">
      <c r="A23" s="1" t="s">
        <v>45</v>
      </c>
      <c r="B23" t="s">
        <v>1275</v>
      </c>
      <c r="C23" s="1">
        <v>72.165000000000006</v>
      </c>
      <c r="D23" s="1">
        <v>42.958599999999997</v>
      </c>
      <c r="E23" s="1">
        <v>50.379642930000003</v>
      </c>
      <c r="F23">
        <f t="shared" si="0"/>
        <v>54.68893717200001</v>
      </c>
      <c r="G23">
        <f t="shared" si="1"/>
        <v>26.269991217391336</v>
      </c>
      <c r="H23">
        <f t="shared" si="2"/>
        <v>57.561800000000005</v>
      </c>
    </row>
    <row r="24" spans="1:8" x14ac:dyDescent="0.2">
      <c r="A24" s="1" t="s">
        <v>47</v>
      </c>
      <c r="B24" t="s">
        <v>1281</v>
      </c>
      <c r="C24" s="1">
        <v>80.814999999999998</v>
      </c>
      <c r="D24" s="1">
        <v>99.601950000000002</v>
      </c>
      <c r="E24" s="1">
        <v>40.586980320000002</v>
      </c>
      <c r="F24">
        <f t="shared" si="0"/>
        <v>70.359877127999994</v>
      </c>
      <c r="G24">
        <f t="shared" si="1"/>
        <v>74.937506608695628</v>
      </c>
      <c r="H24">
        <f t="shared" si="2"/>
        <v>90.208474999999993</v>
      </c>
    </row>
    <row r="25" spans="1:8" x14ac:dyDescent="0.2">
      <c r="A25" s="1" t="s">
        <v>49</v>
      </c>
      <c r="B25" t="s">
        <v>1282</v>
      </c>
      <c r="C25" s="1">
        <v>82.97</v>
      </c>
      <c r="D25" s="1">
        <v>73.785349999999994</v>
      </c>
      <c r="E25" s="1">
        <v>36.547092810000002</v>
      </c>
      <c r="F25">
        <f t="shared" si="0"/>
        <v>61.645442123999999</v>
      </c>
      <c r="G25">
        <f t="shared" si="1"/>
        <v>47.874043863354025</v>
      </c>
      <c r="H25">
        <f t="shared" si="2"/>
        <v>78.377674999999996</v>
      </c>
    </row>
    <row r="26" spans="1:8" x14ac:dyDescent="0.2">
      <c r="A26" s="1" t="s">
        <v>51</v>
      </c>
      <c r="B26" t="s">
        <v>1282</v>
      </c>
      <c r="C26" s="1">
        <v>80.025000000000006</v>
      </c>
      <c r="D26" s="1">
        <v>71.079849999999993</v>
      </c>
      <c r="E26" s="1">
        <v>31.357214150000001</v>
      </c>
      <c r="F26">
        <f t="shared" si="0"/>
        <v>57.874340660000001</v>
      </c>
      <c r="G26">
        <f t="shared" si="1"/>
        <v>36.162548633540375</v>
      </c>
      <c r="H26">
        <f t="shared" si="2"/>
        <v>75.552424999999999</v>
      </c>
    </row>
    <row r="27" spans="1:8" x14ac:dyDescent="0.2">
      <c r="A27" s="1" t="s">
        <v>53</v>
      </c>
      <c r="B27" t="s">
        <v>1279</v>
      </c>
      <c r="C27" s="1">
        <v>75.56</v>
      </c>
      <c r="D27" s="1">
        <v>58.762749999999997</v>
      </c>
      <c r="E27" s="1">
        <v>48.768528080000003</v>
      </c>
      <c r="F27">
        <f t="shared" si="0"/>
        <v>59.804236231999994</v>
      </c>
      <c r="G27">
        <f t="shared" si="1"/>
        <v>42.15601314285712</v>
      </c>
      <c r="H27">
        <f t="shared" si="2"/>
        <v>67.161374999999992</v>
      </c>
    </row>
    <row r="28" spans="1:8" x14ac:dyDescent="0.2">
      <c r="A28" s="1" t="s">
        <v>55</v>
      </c>
      <c r="B28" t="s">
        <v>1283</v>
      </c>
      <c r="C28" s="1">
        <v>76.42</v>
      </c>
      <c r="D28" s="1">
        <v>77.611699999999999</v>
      </c>
      <c r="E28" s="1">
        <v>46.000367269999998</v>
      </c>
      <c r="F28">
        <f t="shared" si="0"/>
        <v>64.609656908000005</v>
      </c>
      <c r="G28">
        <f t="shared" si="1"/>
        <v>57.079679838509328</v>
      </c>
      <c r="H28">
        <f t="shared" si="2"/>
        <v>77.01585</v>
      </c>
    </row>
    <row r="29" spans="1:8" x14ac:dyDescent="0.2">
      <c r="A29" s="1" t="s">
        <v>57</v>
      </c>
      <c r="B29" t="s">
        <v>1277</v>
      </c>
      <c r="C29" s="1">
        <v>71.694999999999993</v>
      </c>
      <c r="D29" s="1">
        <v>71.47345</v>
      </c>
      <c r="E29" s="1">
        <v>55.005487379999998</v>
      </c>
      <c r="F29">
        <f t="shared" si="0"/>
        <v>64.952729951999999</v>
      </c>
      <c r="G29">
        <f t="shared" si="1"/>
        <v>58.145124074534152</v>
      </c>
      <c r="H29">
        <f t="shared" si="2"/>
        <v>71.584225000000004</v>
      </c>
    </row>
    <row r="30" spans="1:8" x14ac:dyDescent="0.2">
      <c r="A30" s="1" t="s">
        <v>59</v>
      </c>
      <c r="B30" t="s">
        <v>1280</v>
      </c>
      <c r="C30" s="1">
        <v>78.075000000000003</v>
      </c>
      <c r="D30" s="1">
        <v>64.976849999999999</v>
      </c>
      <c r="E30" s="1">
        <v>43.003767680000003</v>
      </c>
      <c r="F30">
        <f t="shared" si="0"/>
        <v>60.117062071999996</v>
      </c>
      <c r="G30">
        <f t="shared" si="1"/>
        <v>43.127521962732899</v>
      </c>
      <c r="H30">
        <f t="shared" si="2"/>
        <v>71.525925000000001</v>
      </c>
    </row>
    <row r="31" spans="1:8" x14ac:dyDescent="0.2">
      <c r="A31" s="1" t="s">
        <v>61</v>
      </c>
      <c r="B31" t="s">
        <v>1284</v>
      </c>
      <c r="C31" s="1">
        <v>64.375</v>
      </c>
      <c r="D31" s="1">
        <v>67.705349999999996</v>
      </c>
      <c r="E31" s="1">
        <v>63.988273620000001</v>
      </c>
      <c r="F31">
        <f t="shared" si="0"/>
        <v>65.219414448000009</v>
      </c>
      <c r="G31">
        <f t="shared" si="1"/>
        <v>58.973336795031074</v>
      </c>
      <c r="H31">
        <f t="shared" si="2"/>
        <v>66.040175000000005</v>
      </c>
    </row>
    <row r="32" spans="1:8" x14ac:dyDescent="0.2">
      <c r="A32" s="1" t="s">
        <v>63</v>
      </c>
      <c r="B32" t="s">
        <v>1276</v>
      </c>
      <c r="C32" s="1">
        <v>74.239999999999995</v>
      </c>
      <c r="D32" s="1">
        <v>67.342550000000003</v>
      </c>
      <c r="E32" s="1">
        <v>40.795595849999998</v>
      </c>
      <c r="F32">
        <f t="shared" si="0"/>
        <v>58.793003339999999</v>
      </c>
      <c r="G32">
        <f t="shared" si="1"/>
        <v>39.015538322981364</v>
      </c>
      <c r="H32">
        <f t="shared" si="2"/>
        <v>70.791274999999999</v>
      </c>
    </row>
    <row r="33" spans="1:8" x14ac:dyDescent="0.2">
      <c r="A33" s="1" t="s">
        <v>65</v>
      </c>
      <c r="B33" t="s">
        <v>1281</v>
      </c>
      <c r="C33" s="1">
        <v>77.055000000000007</v>
      </c>
      <c r="D33" s="1">
        <v>99.940250000000006</v>
      </c>
      <c r="E33" s="1">
        <v>66.553957310000001</v>
      </c>
      <c r="F33">
        <f t="shared" si="0"/>
        <v>79.720157924000006</v>
      </c>
      <c r="G33">
        <v>100</v>
      </c>
      <c r="H33">
        <f t="shared" si="2"/>
        <v>88.497624999999999</v>
      </c>
    </row>
    <row r="34" spans="1:8" x14ac:dyDescent="0.2">
      <c r="A34" s="1" t="s">
        <v>67</v>
      </c>
      <c r="B34" t="s">
        <v>1277</v>
      </c>
      <c r="C34" s="1">
        <v>67.444999999999993</v>
      </c>
      <c r="D34" s="1">
        <v>81.628150000000005</v>
      </c>
      <c r="E34" s="1">
        <v>62.929190259999999</v>
      </c>
      <c r="F34">
        <f t="shared" si="0"/>
        <v>69.893621104000005</v>
      </c>
      <c r="G34">
        <f t="shared" si="1"/>
        <v>73.489506534161492</v>
      </c>
      <c r="H34">
        <f t="shared" si="2"/>
        <v>74.536574999999999</v>
      </c>
    </row>
    <row r="35" spans="1:8" x14ac:dyDescent="0.2">
      <c r="A35" s="1" t="s">
        <v>69</v>
      </c>
      <c r="B35" t="s">
        <v>1281</v>
      </c>
      <c r="C35" s="1">
        <v>62.204999999999998</v>
      </c>
      <c r="D35" s="1">
        <v>99.794650000000004</v>
      </c>
      <c r="E35" s="1">
        <v>60.884995510000003</v>
      </c>
      <c r="F35">
        <f t="shared" si="0"/>
        <v>72.953893203999996</v>
      </c>
      <c r="G35">
        <f t="shared" si="1"/>
        <v>82.993457155279486</v>
      </c>
      <c r="H35">
        <f t="shared" si="2"/>
        <v>80.999825000000001</v>
      </c>
    </row>
    <row r="36" spans="1:8" x14ac:dyDescent="0.2">
      <c r="A36" s="1" t="s">
        <v>71</v>
      </c>
      <c r="B36" t="s">
        <v>1283</v>
      </c>
      <c r="C36" s="1">
        <v>73.265000000000001</v>
      </c>
      <c r="D36" s="1">
        <v>78.691450000000003</v>
      </c>
      <c r="E36" s="1">
        <v>45.346458079999998</v>
      </c>
      <c r="F36">
        <f t="shared" si="0"/>
        <v>63.725518231999999</v>
      </c>
      <c r="G36">
        <f t="shared" si="1"/>
        <v>54.333907552795019</v>
      </c>
      <c r="H36">
        <f t="shared" si="2"/>
        <v>75.978225000000009</v>
      </c>
    </row>
    <row r="37" spans="1:8" x14ac:dyDescent="0.2">
      <c r="A37" s="1" t="s">
        <v>73</v>
      </c>
      <c r="B37" t="s">
        <v>1281</v>
      </c>
      <c r="C37" s="1">
        <v>75.635000000000005</v>
      </c>
      <c r="D37" s="1">
        <v>100</v>
      </c>
      <c r="E37" s="1">
        <v>57.389878549999999</v>
      </c>
      <c r="F37">
        <f t="shared" si="0"/>
        <v>75.646451419999991</v>
      </c>
      <c r="G37">
        <f t="shared" si="1"/>
        <v>91.355439192546541</v>
      </c>
      <c r="H37">
        <f t="shared" si="2"/>
        <v>87.817499999999995</v>
      </c>
    </row>
    <row r="38" spans="1:8" x14ac:dyDescent="0.2">
      <c r="A38" s="1" t="s">
        <v>75</v>
      </c>
      <c r="B38" t="s">
        <v>1276</v>
      </c>
      <c r="C38" s="1">
        <v>65.23</v>
      </c>
      <c r="D38" s="1">
        <v>44.953249999999997</v>
      </c>
      <c r="E38" s="1">
        <v>44.050861849999997</v>
      </c>
      <c r="F38">
        <f t="shared" si="0"/>
        <v>50.675319739999999</v>
      </c>
      <c r="G38">
        <f t="shared" si="1"/>
        <v>13.805340807453419</v>
      </c>
      <c r="H38">
        <f t="shared" si="2"/>
        <v>55.091625000000001</v>
      </c>
    </row>
    <row r="39" spans="1:8" x14ac:dyDescent="0.2">
      <c r="A39" s="1" t="s">
        <v>77</v>
      </c>
      <c r="B39" t="s">
        <v>1281</v>
      </c>
      <c r="C39" s="1">
        <v>68.775000000000006</v>
      </c>
      <c r="D39" s="1">
        <v>100</v>
      </c>
      <c r="E39" s="1">
        <v>44.659613360000002</v>
      </c>
      <c r="F39">
        <f t="shared" si="0"/>
        <v>68.496345344000005</v>
      </c>
      <c r="G39">
        <f t="shared" si="1"/>
        <v>69.150140819875787</v>
      </c>
      <c r="H39">
        <f t="shared" si="2"/>
        <v>84.387500000000003</v>
      </c>
    </row>
    <row r="40" spans="1:8" x14ac:dyDescent="0.2">
      <c r="A40" s="1" t="s">
        <v>79</v>
      </c>
      <c r="B40" t="s">
        <v>1282</v>
      </c>
      <c r="C40" s="1">
        <v>78.415000000000006</v>
      </c>
      <c r="D40" s="1">
        <v>60.73695</v>
      </c>
      <c r="E40" s="1">
        <v>53.351559139999999</v>
      </c>
      <c r="F40">
        <f t="shared" si="0"/>
        <v>63.086208655999997</v>
      </c>
      <c r="G40">
        <f t="shared" si="1"/>
        <v>52.3484740869565</v>
      </c>
      <c r="H40">
        <f t="shared" si="2"/>
        <v>69.575975</v>
      </c>
    </row>
    <row r="41" spans="1:8" x14ac:dyDescent="0.2">
      <c r="A41" s="1" t="s">
        <v>81</v>
      </c>
      <c r="B41" t="s">
        <v>1277</v>
      </c>
      <c r="C41" s="1">
        <v>63.97</v>
      </c>
      <c r="D41" s="1">
        <v>61.97475</v>
      </c>
      <c r="E41" s="1">
        <v>46.655606130000002</v>
      </c>
      <c r="F41">
        <f t="shared" si="0"/>
        <v>56.445667452000002</v>
      </c>
      <c r="G41">
        <f t="shared" si="1"/>
        <v>31.725675316770189</v>
      </c>
      <c r="H41">
        <f t="shared" si="2"/>
        <v>62.972375</v>
      </c>
    </row>
    <row r="42" spans="1:8" x14ac:dyDescent="0.2">
      <c r="A42" s="1" t="s">
        <v>83</v>
      </c>
      <c r="B42" t="s">
        <v>1281</v>
      </c>
      <c r="C42" s="1">
        <v>79.819999999999993</v>
      </c>
      <c r="D42" s="1">
        <v>97.977149999999995</v>
      </c>
      <c r="E42" s="1">
        <v>51.942994880000001</v>
      </c>
      <c r="F42">
        <f t="shared" si="0"/>
        <v>74.116342951999997</v>
      </c>
      <c r="G42">
        <f t="shared" si="1"/>
        <v>86.60354954037264</v>
      </c>
      <c r="H42">
        <f t="shared" si="2"/>
        <v>88.898574999999994</v>
      </c>
    </row>
    <row r="43" spans="1:8" x14ac:dyDescent="0.2">
      <c r="A43" s="1" t="s">
        <v>85</v>
      </c>
      <c r="B43" t="s">
        <v>1277</v>
      </c>
      <c r="C43" s="1">
        <v>70.594999999999999</v>
      </c>
      <c r="D43" s="1">
        <v>64.286299999999997</v>
      </c>
      <c r="E43" s="1">
        <v>61.185333749999998</v>
      </c>
      <c r="F43">
        <f t="shared" si="0"/>
        <v>64.938523500000002</v>
      </c>
      <c r="G43">
        <f t="shared" si="1"/>
        <v>58.101004658385094</v>
      </c>
      <c r="H43">
        <f t="shared" si="2"/>
        <v>67.440650000000005</v>
      </c>
    </row>
    <row r="44" spans="1:8" x14ac:dyDescent="0.2">
      <c r="A44" s="1" t="s">
        <v>87</v>
      </c>
      <c r="B44" t="s">
        <v>1279</v>
      </c>
      <c r="C44" s="1">
        <v>80.855000000000004</v>
      </c>
      <c r="D44" s="1">
        <v>89.900300000000001</v>
      </c>
      <c r="E44" s="1">
        <v>31.649125479999999</v>
      </c>
      <c r="F44">
        <f t="shared" si="0"/>
        <v>63.886240192000002</v>
      </c>
      <c r="G44">
        <f t="shared" si="1"/>
        <v>54.833044074534158</v>
      </c>
      <c r="H44">
        <f t="shared" si="2"/>
        <v>85.377650000000003</v>
      </c>
    </row>
    <row r="45" spans="1:8" x14ac:dyDescent="0.2">
      <c r="A45" s="1" t="s">
        <v>89</v>
      </c>
      <c r="B45" t="s">
        <v>1278</v>
      </c>
      <c r="C45" s="1">
        <v>74.66</v>
      </c>
      <c r="D45" s="1">
        <v>99.272649999999999</v>
      </c>
      <c r="E45" s="1">
        <v>41.979469569999999</v>
      </c>
      <c r="F45">
        <f t="shared" si="0"/>
        <v>68.971582827999995</v>
      </c>
      <c r="G45">
        <f t="shared" si="1"/>
        <v>70.626033627329178</v>
      </c>
      <c r="H45">
        <f t="shared" si="2"/>
        <v>86.966324999999998</v>
      </c>
    </row>
    <row r="46" spans="1:8" x14ac:dyDescent="0.2">
      <c r="A46" s="1" t="s">
        <v>91</v>
      </c>
      <c r="B46" t="s">
        <v>1278</v>
      </c>
      <c r="C46" s="1">
        <v>78.174999999999997</v>
      </c>
      <c r="D46" s="1">
        <v>99.721549999999993</v>
      </c>
      <c r="E46" s="1">
        <v>26.82008527</v>
      </c>
      <c r="F46">
        <f t="shared" si="0"/>
        <v>64.096999107999991</v>
      </c>
      <c r="G46">
        <f t="shared" si="1"/>
        <v>55.487574869565186</v>
      </c>
      <c r="H46">
        <f t="shared" si="2"/>
        <v>88.948274999999995</v>
      </c>
    </row>
    <row r="47" spans="1:8" x14ac:dyDescent="0.2">
      <c r="A47" s="1" t="s">
        <v>93</v>
      </c>
      <c r="B47" t="s">
        <v>1278</v>
      </c>
      <c r="C47" s="1">
        <v>78.819999999999993</v>
      </c>
      <c r="D47" s="1">
        <v>99.429900000000004</v>
      </c>
      <c r="E47" s="1">
        <v>32.290009259999998</v>
      </c>
      <c r="F47">
        <f t="shared" si="0"/>
        <v>66.390973704000004</v>
      </c>
      <c r="G47">
        <f t="shared" si="1"/>
        <v>62.611719577639754</v>
      </c>
      <c r="H47">
        <f t="shared" si="2"/>
        <v>89.124949999999998</v>
      </c>
    </row>
    <row r="48" spans="1:8" x14ac:dyDescent="0.2">
      <c r="A48" s="1" t="s">
        <v>95</v>
      </c>
      <c r="B48" t="s">
        <v>1278</v>
      </c>
      <c r="C48" s="1">
        <v>79.89</v>
      </c>
      <c r="D48" s="1">
        <v>99.814449999999994</v>
      </c>
      <c r="E48" s="1">
        <v>23.975748790000001</v>
      </c>
      <c r="F48">
        <f t="shared" si="0"/>
        <v>63.501634516000003</v>
      </c>
      <c r="G48">
        <f t="shared" si="1"/>
        <v>53.638616509316769</v>
      </c>
      <c r="H48">
        <f t="shared" si="2"/>
        <v>89.852225000000004</v>
      </c>
    </row>
    <row r="49" spans="1:8" x14ac:dyDescent="0.2">
      <c r="A49" s="1" t="s">
        <v>97</v>
      </c>
      <c r="B49" t="s">
        <v>1278</v>
      </c>
      <c r="C49" s="1">
        <v>73.284999999999997</v>
      </c>
      <c r="D49" s="1">
        <v>99.940150000000003</v>
      </c>
      <c r="E49" s="1">
        <v>34.375203730000003</v>
      </c>
      <c r="F49">
        <f t="shared" si="0"/>
        <v>65.717626491999994</v>
      </c>
      <c r="G49">
        <f t="shared" si="1"/>
        <v>60.520579167701833</v>
      </c>
      <c r="H49">
        <f t="shared" si="2"/>
        <v>86.612574999999993</v>
      </c>
    </row>
    <row r="50" spans="1:8" x14ac:dyDescent="0.2">
      <c r="A50" s="1" t="s">
        <v>99</v>
      </c>
      <c r="B50" t="s">
        <v>1278</v>
      </c>
      <c r="C50" s="1">
        <v>79.525000000000006</v>
      </c>
      <c r="D50" s="1">
        <v>97.217799999999997</v>
      </c>
      <c r="E50" s="1">
        <v>32.059045390000001</v>
      </c>
      <c r="F50">
        <f t="shared" si="0"/>
        <v>65.846458155999997</v>
      </c>
      <c r="G50">
        <f t="shared" si="1"/>
        <v>60.920677503105573</v>
      </c>
      <c r="H50">
        <f t="shared" si="2"/>
        <v>88.371399999999994</v>
      </c>
    </row>
    <row r="51" spans="1:8" x14ac:dyDescent="0.2">
      <c r="A51" s="1" t="s">
        <v>101</v>
      </c>
      <c r="B51" t="s">
        <v>1278</v>
      </c>
      <c r="C51" s="1">
        <v>81.114999999999995</v>
      </c>
      <c r="D51" s="1">
        <v>99.518349999999998</v>
      </c>
      <c r="E51" s="1">
        <v>24.828288000000001</v>
      </c>
      <c r="F51">
        <f t="shared" si="0"/>
        <v>64.1213202</v>
      </c>
      <c r="G51">
        <f t="shared" si="1"/>
        <v>55.563106211180113</v>
      </c>
      <c r="H51">
        <f t="shared" si="2"/>
        <v>90.316675000000004</v>
      </c>
    </row>
    <row r="52" spans="1:8" x14ac:dyDescent="0.2">
      <c r="A52" s="1" t="s">
        <v>103</v>
      </c>
      <c r="B52" t="s">
        <v>1278</v>
      </c>
      <c r="C52" s="1">
        <v>78.625</v>
      </c>
      <c r="D52" s="1">
        <v>99.091049999999996</v>
      </c>
      <c r="E52" s="1">
        <v>45.219529119999997</v>
      </c>
      <c r="F52">
        <f t="shared" si="0"/>
        <v>71.402626647999995</v>
      </c>
      <c r="G52">
        <f t="shared" si="1"/>
        <v>78.175859155279468</v>
      </c>
      <c r="H52">
        <f t="shared" si="2"/>
        <v>88.858024999999998</v>
      </c>
    </row>
    <row r="53" spans="1:8" x14ac:dyDescent="0.2">
      <c r="A53" s="1" t="s">
        <v>105</v>
      </c>
      <c r="B53" t="s">
        <v>1278</v>
      </c>
      <c r="C53" s="1">
        <v>82.66</v>
      </c>
      <c r="D53" s="1">
        <v>99.602400000000003</v>
      </c>
      <c r="E53" s="1">
        <v>28.026893860000001</v>
      </c>
      <c r="F53">
        <f t="shared" si="0"/>
        <v>65.889477544000002</v>
      </c>
      <c r="G53">
        <f t="shared" si="1"/>
        <v>61.054278086956522</v>
      </c>
      <c r="H53">
        <f t="shared" si="2"/>
        <v>91.131200000000007</v>
      </c>
    </row>
    <row r="54" spans="1:8" x14ac:dyDescent="0.2">
      <c r="A54" s="1" t="s">
        <v>107</v>
      </c>
      <c r="B54" t="s">
        <v>1285</v>
      </c>
      <c r="C54" s="1">
        <v>69.540000000000006</v>
      </c>
      <c r="D54" s="1">
        <v>51.939700000000002</v>
      </c>
      <c r="E54" s="1">
        <v>38.34738883</v>
      </c>
      <c r="F54">
        <f t="shared" si="0"/>
        <v>51.782865532000002</v>
      </c>
      <c r="G54">
        <f t="shared" si="1"/>
        <v>17.24492401242237</v>
      </c>
      <c r="H54">
        <f t="shared" si="2"/>
        <v>60.739850000000004</v>
      </c>
    </row>
    <row r="55" spans="1:8" x14ac:dyDescent="0.2">
      <c r="A55" s="1" t="s">
        <v>109</v>
      </c>
      <c r="B55" t="s">
        <v>1279</v>
      </c>
      <c r="C55" s="1">
        <v>90.635000000000005</v>
      </c>
      <c r="D55" s="1">
        <v>75.083100000000002</v>
      </c>
      <c r="E55" s="1">
        <v>31.05014911</v>
      </c>
      <c r="F55">
        <f t="shared" si="0"/>
        <v>62.135489643999996</v>
      </c>
      <c r="G55">
        <f t="shared" si="1"/>
        <v>49.395930571428551</v>
      </c>
      <c r="H55">
        <f t="shared" si="2"/>
        <v>82.859049999999996</v>
      </c>
    </row>
    <row r="56" spans="1:8" x14ac:dyDescent="0.2">
      <c r="A56" s="1" t="s">
        <v>111</v>
      </c>
      <c r="B56" t="s">
        <v>1279</v>
      </c>
      <c r="C56" s="1">
        <v>75.2</v>
      </c>
      <c r="D56" s="1">
        <v>98.240099999999998</v>
      </c>
      <c r="E56" s="1">
        <v>29.822669170000001</v>
      </c>
      <c r="F56">
        <f t="shared" si="0"/>
        <v>63.961097668000001</v>
      </c>
      <c r="G56">
        <f t="shared" si="1"/>
        <v>55.06552070807453</v>
      </c>
      <c r="H56">
        <f t="shared" si="2"/>
        <v>86.720050000000001</v>
      </c>
    </row>
    <row r="57" spans="1:8" x14ac:dyDescent="0.2">
      <c r="A57" s="1" t="s">
        <v>113</v>
      </c>
      <c r="B57" t="s">
        <v>1279</v>
      </c>
      <c r="C57" s="1">
        <v>90.504999999999995</v>
      </c>
      <c r="D57" s="1">
        <v>73.673450000000003</v>
      </c>
      <c r="E57" s="1">
        <v>37.740360729999999</v>
      </c>
      <c r="F57">
        <f t="shared" si="0"/>
        <v>64.349679292000005</v>
      </c>
      <c r="G57">
        <f t="shared" si="1"/>
        <v>56.272295937888202</v>
      </c>
      <c r="H57">
        <f t="shared" si="2"/>
        <v>82.089224999999999</v>
      </c>
    </row>
    <row r="58" spans="1:8" x14ac:dyDescent="0.2">
      <c r="A58" s="1" t="s">
        <v>115</v>
      </c>
      <c r="B58" t="s">
        <v>1279</v>
      </c>
      <c r="C58" s="1">
        <v>79.685000000000002</v>
      </c>
      <c r="D58" s="1">
        <v>75.171449999999993</v>
      </c>
      <c r="E58" s="1">
        <v>23.454408820000001</v>
      </c>
      <c r="F58">
        <f t="shared" si="0"/>
        <v>55.838698527999995</v>
      </c>
      <c r="G58">
        <f t="shared" si="1"/>
        <v>29.840678658385077</v>
      </c>
      <c r="H58">
        <f t="shared" si="2"/>
        <v>77.428224999999998</v>
      </c>
    </row>
    <row r="59" spans="1:8" x14ac:dyDescent="0.2">
      <c r="A59" s="1" t="s">
        <v>117</v>
      </c>
      <c r="B59" t="s">
        <v>1275</v>
      </c>
      <c r="C59" s="1">
        <v>66.924999999999997</v>
      </c>
      <c r="D59" s="1">
        <v>66.36</v>
      </c>
      <c r="E59" s="1">
        <v>25.36904534</v>
      </c>
      <c r="F59">
        <f t="shared" si="0"/>
        <v>50.133118135999993</v>
      </c>
      <c r="G59">
        <f t="shared" si="1"/>
        <v>12.121484894409921</v>
      </c>
      <c r="H59">
        <f t="shared" si="2"/>
        <v>66.642499999999998</v>
      </c>
    </row>
    <row r="60" spans="1:8" x14ac:dyDescent="0.2">
      <c r="A60" s="1" t="s">
        <v>119</v>
      </c>
      <c r="B60" t="s">
        <v>1285</v>
      </c>
      <c r="C60" s="1">
        <v>67.64</v>
      </c>
      <c r="D60" s="1">
        <v>69.458100000000002</v>
      </c>
      <c r="E60" s="1">
        <v>45.402962129999999</v>
      </c>
      <c r="F60">
        <f t="shared" si="0"/>
        <v>59.29061485199999</v>
      </c>
      <c r="G60">
        <f t="shared" si="1"/>
        <v>40.560915689440961</v>
      </c>
      <c r="H60">
        <f t="shared" si="2"/>
        <v>68.549049999999994</v>
      </c>
    </row>
    <row r="61" spans="1:8" x14ac:dyDescent="0.2">
      <c r="A61" s="1" t="s">
        <v>121</v>
      </c>
      <c r="B61" t="s">
        <v>1285</v>
      </c>
      <c r="C61" s="1">
        <v>81.555000000000007</v>
      </c>
      <c r="D61" s="1">
        <v>69.485799999999998</v>
      </c>
      <c r="E61" s="1">
        <v>35.503222890000004</v>
      </c>
      <c r="F61">
        <f t="shared" si="0"/>
        <v>59.513529155999997</v>
      </c>
      <c r="G61">
        <f t="shared" si="1"/>
        <v>41.253196136645947</v>
      </c>
      <c r="H61">
        <f t="shared" si="2"/>
        <v>75.520399999999995</v>
      </c>
    </row>
    <row r="62" spans="1:8" x14ac:dyDescent="0.2">
      <c r="A62" s="1" t="s">
        <v>123</v>
      </c>
      <c r="B62" t="s">
        <v>1277</v>
      </c>
      <c r="C62" s="1">
        <v>71.405000000000001</v>
      </c>
      <c r="D62" s="1">
        <v>72.766300000000001</v>
      </c>
      <c r="E62" s="1">
        <v>43.995677870000002</v>
      </c>
      <c r="F62">
        <f t="shared" si="0"/>
        <v>60.849661148000003</v>
      </c>
      <c r="G62">
        <f t="shared" si="1"/>
        <v>45.402674372670809</v>
      </c>
      <c r="H62">
        <f t="shared" si="2"/>
        <v>72.085650000000001</v>
      </c>
    </row>
    <row r="63" spans="1:8" x14ac:dyDescent="0.2">
      <c r="A63" s="1" t="s">
        <v>125</v>
      </c>
      <c r="B63" t="s">
        <v>1280</v>
      </c>
      <c r="C63" s="1">
        <v>77.39</v>
      </c>
      <c r="D63" s="1">
        <v>65.770250000000004</v>
      </c>
      <c r="E63" s="1">
        <v>38.905648480000004</v>
      </c>
      <c r="F63">
        <f t="shared" si="0"/>
        <v>58.510334392000004</v>
      </c>
      <c r="G63">
        <f t="shared" si="1"/>
        <v>38.137684447204975</v>
      </c>
      <c r="H63">
        <f t="shared" si="2"/>
        <v>71.58012500000001</v>
      </c>
    </row>
    <row r="64" spans="1:8" x14ac:dyDescent="0.2">
      <c r="A64" s="1" t="s">
        <v>127</v>
      </c>
      <c r="B64" t="s">
        <v>1279</v>
      </c>
      <c r="C64" s="1">
        <v>82.83</v>
      </c>
      <c r="D64" s="1">
        <v>75.205449999999999</v>
      </c>
      <c r="E64" s="1">
        <v>37.824489300000003</v>
      </c>
      <c r="F64">
        <f t="shared" si="0"/>
        <v>62.540430720000003</v>
      </c>
      <c r="G64">
        <f t="shared" si="1"/>
        <v>50.653511552795038</v>
      </c>
      <c r="H64">
        <f t="shared" si="2"/>
        <v>79.017724999999999</v>
      </c>
    </row>
    <row r="65" spans="1:8" x14ac:dyDescent="0.2">
      <c r="A65" s="1" t="s">
        <v>129</v>
      </c>
      <c r="B65" t="s">
        <v>1279</v>
      </c>
      <c r="C65" s="1">
        <v>84.614999999999995</v>
      </c>
      <c r="D65" s="1">
        <v>79.129800000000003</v>
      </c>
      <c r="E65" s="1">
        <v>31.382094500000001</v>
      </c>
      <c r="F65">
        <f t="shared" si="0"/>
        <v>61.676277799999994</v>
      </c>
      <c r="G65">
        <f t="shared" si="1"/>
        <v>47.969806832298119</v>
      </c>
      <c r="H65">
        <f t="shared" si="2"/>
        <v>81.872399999999999</v>
      </c>
    </row>
    <row r="66" spans="1:8" x14ac:dyDescent="0.2">
      <c r="A66" s="1" t="s">
        <v>131</v>
      </c>
      <c r="B66" t="s">
        <v>1279</v>
      </c>
      <c r="C66" s="1">
        <v>81.375</v>
      </c>
      <c r="D66" s="1">
        <v>75.342699999999994</v>
      </c>
      <c r="E66" s="1">
        <v>49.49920702</v>
      </c>
      <c r="F66">
        <f t="shared" si="0"/>
        <v>66.814992808</v>
      </c>
      <c r="G66">
        <f t="shared" si="1"/>
        <v>63.928549093167689</v>
      </c>
      <c r="H66">
        <f t="shared" si="2"/>
        <v>78.35884999999999</v>
      </c>
    </row>
    <row r="67" spans="1:8" x14ac:dyDescent="0.2">
      <c r="A67" s="1" t="s">
        <v>133</v>
      </c>
      <c r="B67" t="s">
        <v>1279</v>
      </c>
      <c r="C67" s="1">
        <v>80.545000000000002</v>
      </c>
      <c r="D67" s="1">
        <v>97.823499999999996</v>
      </c>
      <c r="E67" s="1">
        <v>28.76067059</v>
      </c>
      <c r="F67">
        <f t="shared" ref="F67:F130" si="3">0.3*(C67+D67)+0.4*E67</f>
        <v>65.014818235999996</v>
      </c>
      <c r="G67">
        <f t="shared" ref="G67:G130" si="4">100*(F67-46.23)/(78.43-46.23)</f>
        <v>58.337944832298113</v>
      </c>
      <c r="H67">
        <f t="shared" ref="H67:H130" si="5">0.5*C67+0.5*D67</f>
        <v>89.184249999999992</v>
      </c>
    </row>
    <row r="68" spans="1:8" x14ac:dyDescent="0.2">
      <c r="A68" s="1" t="s">
        <v>135</v>
      </c>
      <c r="B68" t="s">
        <v>1280</v>
      </c>
      <c r="C68" s="1">
        <v>70.16</v>
      </c>
      <c r="D68" s="1">
        <v>60.078899999999997</v>
      </c>
      <c r="E68" s="1">
        <v>32.463720790000004</v>
      </c>
      <c r="F68">
        <f t="shared" si="3"/>
        <v>52.057158315999999</v>
      </c>
      <c r="G68">
        <f t="shared" si="4"/>
        <v>18.096764956521742</v>
      </c>
      <c r="H68">
        <f t="shared" si="5"/>
        <v>65.119450000000001</v>
      </c>
    </row>
    <row r="69" spans="1:8" x14ac:dyDescent="0.2">
      <c r="A69" s="1" t="s">
        <v>137</v>
      </c>
      <c r="B69" t="s">
        <v>1284</v>
      </c>
      <c r="C69" s="1">
        <v>79.989999999999995</v>
      </c>
      <c r="D69" s="1">
        <v>72.11</v>
      </c>
      <c r="E69" s="1">
        <v>50.493227429999997</v>
      </c>
      <c r="F69">
        <f t="shared" si="3"/>
        <v>65.827290972</v>
      </c>
      <c r="G69">
        <f t="shared" si="4"/>
        <v>60.861152086956515</v>
      </c>
      <c r="H69">
        <f t="shared" si="5"/>
        <v>76.05</v>
      </c>
    </row>
    <row r="70" spans="1:8" x14ac:dyDescent="0.2">
      <c r="A70" s="1" t="s">
        <v>139</v>
      </c>
      <c r="B70" t="s">
        <v>1284</v>
      </c>
      <c r="C70" s="1">
        <v>74.760000000000005</v>
      </c>
      <c r="D70" s="1">
        <v>76.467550000000003</v>
      </c>
      <c r="E70" s="1">
        <v>50.098423189999998</v>
      </c>
      <c r="F70">
        <f t="shared" si="3"/>
        <v>65.40763427600001</v>
      </c>
      <c r="G70">
        <f t="shared" si="4"/>
        <v>59.557870422360267</v>
      </c>
      <c r="H70">
        <f t="shared" si="5"/>
        <v>75.613775000000004</v>
      </c>
    </row>
    <row r="71" spans="1:8" x14ac:dyDescent="0.2">
      <c r="A71" s="1" t="s">
        <v>141</v>
      </c>
      <c r="B71" t="s">
        <v>1277</v>
      </c>
      <c r="C71" s="1">
        <v>83.075000000000003</v>
      </c>
      <c r="D71" s="1">
        <v>61.441249999999997</v>
      </c>
      <c r="E71" s="1">
        <v>58.967818350000002</v>
      </c>
      <c r="F71">
        <f t="shared" si="3"/>
        <v>66.942002340000002</v>
      </c>
      <c r="G71">
        <f t="shared" si="4"/>
        <v>64.322988633540362</v>
      </c>
      <c r="H71">
        <f t="shared" si="5"/>
        <v>72.258125000000007</v>
      </c>
    </row>
    <row r="72" spans="1:8" x14ac:dyDescent="0.2">
      <c r="A72" s="1" t="s">
        <v>143</v>
      </c>
      <c r="B72" t="s">
        <v>1282</v>
      </c>
      <c r="C72" s="1">
        <v>89.83</v>
      </c>
      <c r="D72" s="1">
        <v>98.917450000000002</v>
      </c>
      <c r="E72" s="1">
        <v>28.494355540000001</v>
      </c>
      <c r="F72">
        <f t="shared" si="3"/>
        <v>68.02197721600001</v>
      </c>
      <c r="G72">
        <f t="shared" si="4"/>
        <v>67.67694787577642</v>
      </c>
      <c r="H72">
        <f t="shared" si="5"/>
        <v>94.373725000000007</v>
      </c>
    </row>
    <row r="73" spans="1:8" x14ac:dyDescent="0.2">
      <c r="A73" s="1" t="s">
        <v>145</v>
      </c>
      <c r="B73" t="s">
        <v>1282</v>
      </c>
      <c r="C73" s="1">
        <v>93.155000000000001</v>
      </c>
      <c r="D73" s="1">
        <v>92.938149999999993</v>
      </c>
      <c r="E73" s="1">
        <v>33.063099139999998</v>
      </c>
      <c r="F73">
        <f t="shared" si="3"/>
        <v>69.053184655999985</v>
      </c>
      <c r="G73">
        <f t="shared" si="4"/>
        <v>70.879455453416099</v>
      </c>
      <c r="H73">
        <f t="shared" si="5"/>
        <v>93.04657499999999</v>
      </c>
    </row>
    <row r="74" spans="1:8" x14ac:dyDescent="0.2">
      <c r="A74" s="1" t="s">
        <v>147</v>
      </c>
      <c r="B74" t="s">
        <v>1282</v>
      </c>
      <c r="C74" s="1">
        <v>87.314999999999998</v>
      </c>
      <c r="D74" s="1">
        <v>98.773849999999996</v>
      </c>
      <c r="E74" s="1">
        <v>27.238666519999999</v>
      </c>
      <c r="F74">
        <f t="shared" si="3"/>
        <v>66.722121607999995</v>
      </c>
      <c r="G74">
        <f t="shared" si="4"/>
        <v>63.640129217391276</v>
      </c>
      <c r="H74">
        <f t="shared" si="5"/>
        <v>93.04442499999999</v>
      </c>
    </row>
    <row r="75" spans="1:8" x14ac:dyDescent="0.2">
      <c r="A75" s="1" t="s">
        <v>149</v>
      </c>
      <c r="B75" t="s">
        <v>1283</v>
      </c>
      <c r="C75" s="1">
        <v>79.44</v>
      </c>
      <c r="D75" s="1">
        <v>61.725200000000001</v>
      </c>
      <c r="E75" s="1">
        <v>53.303717040000002</v>
      </c>
      <c r="F75">
        <f t="shared" si="3"/>
        <v>63.671046816</v>
      </c>
      <c r="G75">
        <f t="shared" si="4"/>
        <v>54.164741664596264</v>
      </c>
      <c r="H75">
        <f t="shared" si="5"/>
        <v>70.582599999999999</v>
      </c>
    </row>
    <row r="76" spans="1:8" x14ac:dyDescent="0.2">
      <c r="A76" s="1" t="s">
        <v>151</v>
      </c>
      <c r="B76" t="s">
        <v>1275</v>
      </c>
      <c r="C76" s="1">
        <v>54.44</v>
      </c>
      <c r="D76" s="1">
        <v>41.578749999999999</v>
      </c>
      <c r="E76" s="1">
        <v>46.504589709999998</v>
      </c>
      <c r="F76">
        <f t="shared" si="3"/>
        <v>47.407460884000002</v>
      </c>
      <c r="G76">
        <f t="shared" si="4"/>
        <v>3.6567108198757925</v>
      </c>
      <c r="H76">
        <f t="shared" si="5"/>
        <v>48.009374999999999</v>
      </c>
    </row>
    <row r="77" spans="1:8" x14ac:dyDescent="0.2">
      <c r="A77" s="1" t="s">
        <v>153</v>
      </c>
      <c r="B77" t="s">
        <v>1281</v>
      </c>
      <c r="C77" s="1">
        <v>70.894999999999996</v>
      </c>
      <c r="D77" s="1">
        <v>99.710800000000006</v>
      </c>
      <c r="E77" s="1">
        <v>38.52236517</v>
      </c>
      <c r="F77">
        <f t="shared" si="3"/>
        <v>66.590686067999997</v>
      </c>
      <c r="G77">
        <f t="shared" si="4"/>
        <v>63.231944310558987</v>
      </c>
      <c r="H77">
        <f t="shared" si="5"/>
        <v>85.302899999999994</v>
      </c>
    </row>
    <row r="78" spans="1:8" x14ac:dyDescent="0.2">
      <c r="A78" s="1" t="s">
        <v>155</v>
      </c>
      <c r="B78" t="s">
        <v>1281</v>
      </c>
      <c r="C78" s="1">
        <v>72.62</v>
      </c>
      <c r="D78" s="1">
        <v>99.997200000000007</v>
      </c>
      <c r="E78" s="1">
        <v>48.742964890000003</v>
      </c>
      <c r="F78">
        <f t="shared" si="3"/>
        <v>71.282345956</v>
      </c>
      <c r="G78">
        <f t="shared" si="4"/>
        <v>77.802316633540357</v>
      </c>
      <c r="H78">
        <f t="shared" si="5"/>
        <v>86.308600000000013</v>
      </c>
    </row>
    <row r="79" spans="1:8" x14ac:dyDescent="0.2">
      <c r="A79" s="1" t="s">
        <v>157</v>
      </c>
      <c r="B79" t="s">
        <v>1281</v>
      </c>
      <c r="C79" s="1">
        <v>68.745000000000005</v>
      </c>
      <c r="D79" s="1">
        <v>99.404650000000004</v>
      </c>
      <c r="E79" s="1">
        <v>52.369404920000001</v>
      </c>
      <c r="F79">
        <f t="shared" si="3"/>
        <v>71.392656968000011</v>
      </c>
      <c r="G79">
        <f t="shared" si="4"/>
        <v>78.144897416149092</v>
      </c>
      <c r="H79">
        <f t="shared" si="5"/>
        <v>84.074825000000004</v>
      </c>
    </row>
    <row r="80" spans="1:8" x14ac:dyDescent="0.2">
      <c r="A80" s="1" t="s">
        <v>159</v>
      </c>
      <c r="B80" t="s">
        <v>1283</v>
      </c>
      <c r="C80" s="1">
        <v>73.855000000000004</v>
      </c>
      <c r="D80" s="1">
        <v>73.499849999999995</v>
      </c>
      <c r="E80" s="1">
        <v>59.234610699999998</v>
      </c>
      <c r="F80">
        <f t="shared" si="3"/>
        <v>67.900299279999999</v>
      </c>
      <c r="G80">
        <f t="shared" si="4"/>
        <v>67.299066086956515</v>
      </c>
      <c r="H80">
        <f t="shared" si="5"/>
        <v>73.677424999999999</v>
      </c>
    </row>
    <row r="81" spans="1:8" x14ac:dyDescent="0.2">
      <c r="A81" s="1" t="s">
        <v>161</v>
      </c>
      <c r="B81" t="s">
        <v>1275</v>
      </c>
      <c r="C81" s="1">
        <v>83.79</v>
      </c>
      <c r="D81" s="1">
        <v>67.664749999999998</v>
      </c>
      <c r="E81" s="1">
        <v>46.281339690000003</v>
      </c>
      <c r="F81">
        <f t="shared" si="3"/>
        <v>63.948960875999994</v>
      </c>
      <c r="G81">
        <f t="shared" si="4"/>
        <v>55.027828807453389</v>
      </c>
      <c r="H81">
        <f t="shared" si="5"/>
        <v>75.727374999999995</v>
      </c>
    </row>
    <row r="82" spans="1:8" x14ac:dyDescent="0.2">
      <c r="A82" s="1" t="s">
        <v>163</v>
      </c>
      <c r="B82" t="s">
        <v>1284</v>
      </c>
      <c r="C82" s="1">
        <v>70.375</v>
      </c>
      <c r="D82" s="1">
        <v>50.221449999999997</v>
      </c>
      <c r="E82" s="1">
        <v>45.320620069999997</v>
      </c>
      <c r="F82">
        <f t="shared" si="3"/>
        <v>54.307183027999997</v>
      </c>
      <c r="G82">
        <f t="shared" si="4"/>
        <v>25.0844193416149</v>
      </c>
      <c r="H82">
        <f t="shared" si="5"/>
        <v>60.298225000000002</v>
      </c>
    </row>
    <row r="83" spans="1:8" x14ac:dyDescent="0.2">
      <c r="A83" s="1" t="s">
        <v>165</v>
      </c>
      <c r="B83" t="s">
        <v>1282</v>
      </c>
      <c r="C83" s="1">
        <v>80.245000000000005</v>
      </c>
      <c r="D83" s="1">
        <v>61.527050000000003</v>
      </c>
      <c r="E83" s="1">
        <v>42.674277910000001</v>
      </c>
      <c r="F83">
        <f t="shared" si="3"/>
        <v>59.601326164</v>
      </c>
      <c r="G83">
        <f t="shared" si="4"/>
        <v>41.525857652173904</v>
      </c>
      <c r="H83">
        <f t="shared" si="5"/>
        <v>70.886025000000004</v>
      </c>
    </row>
    <row r="84" spans="1:8" x14ac:dyDescent="0.2">
      <c r="A84" s="1" t="s">
        <v>167</v>
      </c>
      <c r="B84" t="s">
        <v>1282</v>
      </c>
      <c r="C84" s="1">
        <v>73.36</v>
      </c>
      <c r="D84" s="1">
        <v>61.343800000000002</v>
      </c>
      <c r="E84" s="1">
        <v>50.360440779999998</v>
      </c>
      <c r="F84">
        <f t="shared" si="3"/>
        <v>60.555316311999995</v>
      </c>
      <c r="G84">
        <f t="shared" si="4"/>
        <v>44.488559975155262</v>
      </c>
      <c r="H84">
        <f t="shared" si="5"/>
        <v>67.351900000000001</v>
      </c>
    </row>
    <row r="85" spans="1:8" x14ac:dyDescent="0.2">
      <c r="A85" s="1" t="s">
        <v>169</v>
      </c>
      <c r="B85" t="s">
        <v>1277</v>
      </c>
      <c r="C85" s="1">
        <v>68.510000000000005</v>
      </c>
      <c r="D85" s="1">
        <v>72.998500000000007</v>
      </c>
      <c r="E85" s="1">
        <v>43.248981030000003</v>
      </c>
      <c r="F85">
        <f t="shared" si="3"/>
        <v>59.752142412000012</v>
      </c>
      <c r="G85">
        <f t="shared" si="4"/>
        <v>41.994231093167734</v>
      </c>
      <c r="H85">
        <f t="shared" si="5"/>
        <v>70.754250000000013</v>
      </c>
    </row>
    <row r="86" spans="1:8" x14ac:dyDescent="0.2">
      <c r="A86" s="1" t="s">
        <v>171</v>
      </c>
      <c r="B86" t="s">
        <v>1277</v>
      </c>
      <c r="C86" s="1">
        <v>71.03</v>
      </c>
      <c r="D86" s="1">
        <v>76.85575</v>
      </c>
      <c r="E86" s="1">
        <v>59.621408700000003</v>
      </c>
      <c r="F86">
        <f t="shared" si="3"/>
        <v>68.214288479999993</v>
      </c>
      <c r="G86">
        <f t="shared" si="4"/>
        <v>68.274187826086916</v>
      </c>
      <c r="H86">
        <f t="shared" si="5"/>
        <v>73.942875000000001</v>
      </c>
    </row>
    <row r="87" spans="1:8" x14ac:dyDescent="0.2">
      <c r="A87" s="1" t="s">
        <v>173</v>
      </c>
      <c r="B87" t="s">
        <v>1284</v>
      </c>
      <c r="C87" s="1">
        <v>76.114999999999995</v>
      </c>
      <c r="D87" s="1">
        <v>76.807950000000005</v>
      </c>
      <c r="E87" s="1">
        <v>71.810222249999995</v>
      </c>
      <c r="F87">
        <f t="shared" si="3"/>
        <v>74.6009739</v>
      </c>
      <c r="G87">
        <f t="shared" si="4"/>
        <v>88.10861459627327</v>
      </c>
      <c r="H87">
        <f t="shared" si="5"/>
        <v>76.461475000000007</v>
      </c>
    </row>
    <row r="88" spans="1:8" x14ac:dyDescent="0.2">
      <c r="A88" s="1" t="s">
        <v>175</v>
      </c>
      <c r="B88" t="s">
        <v>1284</v>
      </c>
      <c r="C88" s="1">
        <v>77.075000000000003</v>
      </c>
      <c r="D88" s="1">
        <v>77.346350000000001</v>
      </c>
      <c r="E88" s="1">
        <v>48.93106246</v>
      </c>
      <c r="F88">
        <f t="shared" si="3"/>
        <v>65.898829984000002</v>
      </c>
      <c r="G88">
        <f t="shared" si="4"/>
        <v>61.083322931677017</v>
      </c>
      <c r="H88">
        <f t="shared" si="5"/>
        <v>77.210675000000009</v>
      </c>
    </row>
    <row r="89" spans="1:8" x14ac:dyDescent="0.2">
      <c r="A89" s="1" t="s">
        <v>177</v>
      </c>
      <c r="B89" t="s">
        <v>1284</v>
      </c>
      <c r="C89" s="1">
        <v>72.674999999999997</v>
      </c>
      <c r="D89" s="1">
        <v>79.162499999999994</v>
      </c>
      <c r="E89" s="1">
        <v>47.183429109999999</v>
      </c>
      <c r="F89">
        <f t="shared" si="3"/>
        <v>64.424621643999984</v>
      </c>
      <c r="G89">
        <f t="shared" si="4"/>
        <v>56.505036161490629</v>
      </c>
      <c r="H89">
        <f t="shared" si="5"/>
        <v>75.918749999999989</v>
      </c>
    </row>
    <row r="90" spans="1:8" x14ac:dyDescent="0.2">
      <c r="A90" s="1" t="s">
        <v>179</v>
      </c>
      <c r="B90" t="s">
        <v>1284</v>
      </c>
      <c r="C90" s="1">
        <v>76.334999999999994</v>
      </c>
      <c r="D90" s="1">
        <v>78.077950000000001</v>
      </c>
      <c r="E90" s="1">
        <v>54.017849060000003</v>
      </c>
      <c r="F90">
        <f t="shared" si="3"/>
        <v>67.931024624000003</v>
      </c>
      <c r="G90">
        <f t="shared" si="4"/>
        <v>67.394486409937883</v>
      </c>
      <c r="H90">
        <f t="shared" si="5"/>
        <v>77.206474999999998</v>
      </c>
    </row>
    <row r="91" spans="1:8" x14ac:dyDescent="0.2">
      <c r="A91" s="1" t="s">
        <v>181</v>
      </c>
      <c r="B91" t="s">
        <v>1284</v>
      </c>
      <c r="C91" s="1">
        <v>77.63</v>
      </c>
      <c r="D91" s="1">
        <v>79.766850000000005</v>
      </c>
      <c r="E91" s="1">
        <v>43.901014519999997</v>
      </c>
      <c r="F91">
        <f t="shared" si="3"/>
        <v>64.779460807999996</v>
      </c>
      <c r="G91">
        <f t="shared" si="4"/>
        <v>57.607021142857121</v>
      </c>
      <c r="H91">
        <f t="shared" si="5"/>
        <v>78.698425</v>
      </c>
    </row>
    <row r="92" spans="1:8" x14ac:dyDescent="0.2">
      <c r="A92" s="1" t="s">
        <v>183</v>
      </c>
      <c r="B92" t="s">
        <v>1283</v>
      </c>
      <c r="C92" s="1">
        <v>56.594999999999999</v>
      </c>
      <c r="D92" s="1">
        <v>53.120249999999999</v>
      </c>
      <c r="E92" s="1">
        <v>52.693665709999998</v>
      </c>
      <c r="F92">
        <f t="shared" si="3"/>
        <v>53.992041283999995</v>
      </c>
      <c r="G92">
        <f t="shared" si="4"/>
        <v>24.105718273291913</v>
      </c>
      <c r="H92">
        <f t="shared" si="5"/>
        <v>54.857624999999999</v>
      </c>
    </row>
    <row r="93" spans="1:8" x14ac:dyDescent="0.2">
      <c r="A93" s="1" t="s">
        <v>185</v>
      </c>
      <c r="B93" t="s">
        <v>1281</v>
      </c>
      <c r="C93" s="1">
        <v>68.194999999999993</v>
      </c>
      <c r="D93" s="1">
        <v>94.171949999999995</v>
      </c>
      <c r="E93" s="1">
        <v>61.371764710000001</v>
      </c>
      <c r="F93">
        <f t="shared" si="3"/>
        <v>73.258790883999993</v>
      </c>
      <c r="G93">
        <f t="shared" si="4"/>
        <v>83.940344360248403</v>
      </c>
      <c r="H93">
        <f t="shared" si="5"/>
        <v>81.183474999999987</v>
      </c>
    </row>
    <row r="94" spans="1:8" x14ac:dyDescent="0.2">
      <c r="A94" s="1" t="s">
        <v>187</v>
      </c>
      <c r="B94" t="s">
        <v>1278</v>
      </c>
      <c r="C94" s="1">
        <v>73.2</v>
      </c>
      <c r="D94" s="1">
        <v>73.660600000000002</v>
      </c>
      <c r="E94" s="1">
        <v>57.508781310000003</v>
      </c>
      <c r="F94">
        <f t="shared" si="3"/>
        <v>67.061692523999994</v>
      </c>
      <c r="G94">
        <f t="shared" si="4"/>
        <v>64.694697279503075</v>
      </c>
      <c r="H94">
        <f t="shared" si="5"/>
        <v>73.430300000000003</v>
      </c>
    </row>
    <row r="95" spans="1:8" x14ac:dyDescent="0.2">
      <c r="A95" s="1" t="s">
        <v>189</v>
      </c>
      <c r="B95" t="s">
        <v>1283</v>
      </c>
      <c r="C95" s="1">
        <v>75.59</v>
      </c>
      <c r="D95" s="1">
        <v>83.142849999999996</v>
      </c>
      <c r="E95" s="1">
        <v>50.670542650000002</v>
      </c>
      <c r="F95">
        <f t="shared" si="3"/>
        <v>67.888072059999999</v>
      </c>
      <c r="G95">
        <f t="shared" si="4"/>
        <v>67.261093354037257</v>
      </c>
      <c r="H95">
        <f t="shared" si="5"/>
        <v>79.366424999999992</v>
      </c>
    </row>
    <row r="96" spans="1:8" x14ac:dyDescent="0.2">
      <c r="A96" s="1" t="s">
        <v>191</v>
      </c>
      <c r="B96" t="s">
        <v>1280</v>
      </c>
      <c r="C96" s="1">
        <v>78.97</v>
      </c>
      <c r="D96" s="1">
        <v>84.882099999999994</v>
      </c>
      <c r="E96" s="1">
        <v>51.708215729999999</v>
      </c>
      <c r="F96">
        <f t="shared" si="3"/>
        <v>69.838916292000008</v>
      </c>
      <c r="G96">
        <f t="shared" si="4"/>
        <v>73.319615813664612</v>
      </c>
      <c r="H96">
        <f t="shared" si="5"/>
        <v>81.926050000000004</v>
      </c>
    </row>
    <row r="97" spans="1:8" x14ac:dyDescent="0.2">
      <c r="A97" s="1" t="s">
        <v>193</v>
      </c>
      <c r="B97" t="s">
        <v>1277</v>
      </c>
      <c r="C97" s="1">
        <v>78.760000000000005</v>
      </c>
      <c r="D97" s="1">
        <v>76.798299999999998</v>
      </c>
      <c r="E97" s="1">
        <v>54.627897900000001</v>
      </c>
      <c r="F97">
        <f t="shared" si="3"/>
        <v>68.518649159999995</v>
      </c>
      <c r="G97">
        <f t="shared" si="4"/>
        <v>69.219407329192521</v>
      </c>
      <c r="H97">
        <f t="shared" si="5"/>
        <v>77.779150000000001</v>
      </c>
    </row>
    <row r="98" spans="1:8" x14ac:dyDescent="0.2">
      <c r="A98" s="1" t="s">
        <v>195</v>
      </c>
      <c r="B98" t="s">
        <v>1279</v>
      </c>
      <c r="C98" s="1">
        <v>91.65</v>
      </c>
      <c r="D98" s="1">
        <v>71.205449999999999</v>
      </c>
      <c r="E98" s="1">
        <v>33.699461030000002</v>
      </c>
      <c r="F98">
        <f t="shared" si="3"/>
        <v>62.336419412000005</v>
      </c>
      <c r="G98">
        <f t="shared" si="4"/>
        <v>50.019936062111817</v>
      </c>
      <c r="H98">
        <f t="shared" si="5"/>
        <v>81.427725000000009</v>
      </c>
    </row>
    <row r="99" spans="1:8" x14ac:dyDescent="0.2">
      <c r="A99" s="1" t="s">
        <v>197</v>
      </c>
      <c r="B99" t="s">
        <v>1278</v>
      </c>
      <c r="C99" s="1">
        <v>74.185000000000002</v>
      </c>
      <c r="D99" s="1">
        <v>70.750249999999994</v>
      </c>
      <c r="E99" s="1">
        <v>48.206944550000003</v>
      </c>
      <c r="F99">
        <f t="shared" si="3"/>
        <v>62.763352819999994</v>
      </c>
      <c r="G99">
        <f t="shared" si="4"/>
        <v>51.3458162111801</v>
      </c>
      <c r="H99">
        <f t="shared" si="5"/>
        <v>72.467624999999998</v>
      </c>
    </row>
    <row r="100" spans="1:8" x14ac:dyDescent="0.2">
      <c r="A100" s="1" t="s">
        <v>199</v>
      </c>
      <c r="B100" t="s">
        <v>1279</v>
      </c>
      <c r="C100" s="1">
        <v>83.734999999999999</v>
      </c>
      <c r="D100" s="1">
        <v>84.994699999999995</v>
      </c>
      <c r="E100" s="1">
        <v>45.401753229999997</v>
      </c>
      <c r="F100">
        <f t="shared" si="3"/>
        <v>68.779611291999998</v>
      </c>
      <c r="G100">
        <f t="shared" si="4"/>
        <v>70.029848732919234</v>
      </c>
      <c r="H100">
        <f t="shared" si="5"/>
        <v>84.36484999999999</v>
      </c>
    </row>
    <row r="101" spans="1:8" x14ac:dyDescent="0.2">
      <c r="A101" s="1" t="s">
        <v>201</v>
      </c>
      <c r="B101" t="s">
        <v>1279</v>
      </c>
      <c r="C101" s="1">
        <v>82.385000000000005</v>
      </c>
      <c r="D101" s="1">
        <v>98.73545</v>
      </c>
      <c r="E101" s="1">
        <v>45.639480550000002</v>
      </c>
      <c r="F101">
        <f t="shared" si="3"/>
        <v>72.591927220000002</v>
      </c>
      <c r="G101">
        <f t="shared" si="4"/>
        <v>81.869339192546576</v>
      </c>
      <c r="H101">
        <f t="shared" si="5"/>
        <v>90.560225000000003</v>
      </c>
    </row>
    <row r="102" spans="1:8" x14ac:dyDescent="0.2">
      <c r="A102" s="1" t="s">
        <v>203</v>
      </c>
      <c r="B102" t="s">
        <v>1283</v>
      </c>
      <c r="C102" s="1">
        <v>70.504999999999995</v>
      </c>
      <c r="D102" s="1">
        <v>64.998599999999996</v>
      </c>
      <c r="E102" s="1">
        <v>53.944519079999999</v>
      </c>
      <c r="F102">
        <f t="shared" si="3"/>
        <v>62.228887632000003</v>
      </c>
      <c r="G102">
        <f t="shared" si="4"/>
        <v>49.685986434782613</v>
      </c>
      <c r="H102">
        <f t="shared" si="5"/>
        <v>67.751800000000003</v>
      </c>
    </row>
    <row r="103" spans="1:8" x14ac:dyDescent="0.2">
      <c r="A103" s="1" t="s">
        <v>205</v>
      </c>
      <c r="B103" t="s">
        <v>1275</v>
      </c>
      <c r="C103" s="1">
        <v>55.39</v>
      </c>
      <c r="D103" s="1">
        <v>40.643300000000004</v>
      </c>
      <c r="E103" s="1">
        <v>45.075817829999998</v>
      </c>
      <c r="F103">
        <f t="shared" si="3"/>
        <v>46.840317131999996</v>
      </c>
      <c r="G103">
        <f t="shared" si="4"/>
        <v>1.8953948198757717</v>
      </c>
      <c r="H103">
        <f t="shared" si="5"/>
        <v>48.016649999999998</v>
      </c>
    </row>
    <row r="104" spans="1:8" x14ac:dyDescent="0.2">
      <c r="A104" s="1" t="s">
        <v>207</v>
      </c>
      <c r="B104" t="s">
        <v>1275</v>
      </c>
      <c r="C104" s="1">
        <v>82.614999999999995</v>
      </c>
      <c r="D104" s="1">
        <v>69.553349999999995</v>
      </c>
      <c r="E104" s="1">
        <v>37.869091769999997</v>
      </c>
      <c r="F104">
        <f t="shared" si="3"/>
        <v>60.798141707999989</v>
      </c>
      <c r="G104">
        <f t="shared" si="4"/>
        <v>45.242676111801202</v>
      </c>
      <c r="H104">
        <f t="shared" si="5"/>
        <v>76.084174999999988</v>
      </c>
    </row>
    <row r="105" spans="1:8" x14ac:dyDescent="0.2">
      <c r="A105" s="1" t="s">
        <v>209</v>
      </c>
      <c r="B105" t="s">
        <v>1276</v>
      </c>
      <c r="C105" s="1">
        <v>61.005000000000003</v>
      </c>
      <c r="D105" s="1">
        <v>42.564</v>
      </c>
      <c r="E105" s="1">
        <v>44.240591199999997</v>
      </c>
      <c r="F105">
        <f t="shared" si="3"/>
        <v>48.766936479999998</v>
      </c>
      <c r="G105">
        <f t="shared" si="4"/>
        <v>7.8786847204968966</v>
      </c>
      <c r="H105">
        <f t="shared" si="5"/>
        <v>51.784500000000001</v>
      </c>
    </row>
    <row r="106" spans="1:8" x14ac:dyDescent="0.2">
      <c r="A106" s="1" t="s">
        <v>211</v>
      </c>
      <c r="B106" t="s">
        <v>1282</v>
      </c>
      <c r="C106" s="1">
        <v>70.135000000000005</v>
      </c>
      <c r="D106" s="1">
        <v>60.679650000000002</v>
      </c>
      <c r="E106" s="1">
        <v>52.626355529999998</v>
      </c>
      <c r="F106">
        <f t="shared" si="3"/>
        <v>60.294937211999994</v>
      </c>
      <c r="G106">
        <f t="shared" si="4"/>
        <v>43.679929229813645</v>
      </c>
      <c r="H106">
        <f t="shared" si="5"/>
        <v>65.407325</v>
      </c>
    </row>
    <row r="107" spans="1:8" x14ac:dyDescent="0.2">
      <c r="A107" s="1" t="s">
        <v>213</v>
      </c>
      <c r="B107" t="s">
        <v>1284</v>
      </c>
      <c r="C107" s="1">
        <v>61.094999999999999</v>
      </c>
      <c r="D107" s="1">
        <v>46.874699999999997</v>
      </c>
      <c r="E107" s="1">
        <v>44.752724620000002</v>
      </c>
      <c r="F107">
        <f t="shared" si="3"/>
        <v>50.291999848000003</v>
      </c>
      <c r="G107">
        <f t="shared" si="4"/>
        <v>12.614906360248462</v>
      </c>
      <c r="H107">
        <f t="shared" si="5"/>
        <v>53.984849999999994</v>
      </c>
    </row>
    <row r="108" spans="1:8" x14ac:dyDescent="0.2">
      <c r="A108" s="1" t="s">
        <v>215</v>
      </c>
      <c r="B108" t="s">
        <v>1283</v>
      </c>
      <c r="C108" s="1">
        <v>79.515000000000001</v>
      </c>
      <c r="D108" s="1">
        <v>75.747799999999998</v>
      </c>
      <c r="E108" s="1">
        <v>65.63606206</v>
      </c>
      <c r="F108">
        <f t="shared" si="3"/>
        <v>72.833264823999997</v>
      </c>
      <c r="G108">
        <f t="shared" si="4"/>
        <v>82.618834857142829</v>
      </c>
      <c r="H108">
        <f t="shared" si="5"/>
        <v>77.631399999999999</v>
      </c>
    </row>
    <row r="109" spans="1:8" x14ac:dyDescent="0.2">
      <c r="A109" s="1" t="s">
        <v>217</v>
      </c>
      <c r="B109" t="s">
        <v>1278</v>
      </c>
      <c r="C109" s="1">
        <v>82.215000000000003</v>
      </c>
      <c r="D109" s="1">
        <v>70.363050000000001</v>
      </c>
      <c r="E109" s="1">
        <v>44.112474560000003</v>
      </c>
      <c r="F109">
        <f t="shared" si="3"/>
        <v>63.418404824000007</v>
      </c>
      <c r="G109">
        <f t="shared" si="4"/>
        <v>53.380139204968962</v>
      </c>
      <c r="H109">
        <f t="shared" si="5"/>
        <v>76.289025000000009</v>
      </c>
    </row>
    <row r="110" spans="1:8" x14ac:dyDescent="0.2">
      <c r="A110" s="1" t="s">
        <v>219</v>
      </c>
      <c r="B110" t="s">
        <v>1277</v>
      </c>
      <c r="C110" s="1">
        <v>72.915000000000006</v>
      </c>
      <c r="D110" s="1">
        <v>65.233500000000006</v>
      </c>
      <c r="E110" s="1">
        <v>54.057091960000001</v>
      </c>
      <c r="F110">
        <f t="shared" si="3"/>
        <v>63.067386784</v>
      </c>
      <c r="G110">
        <f t="shared" si="4"/>
        <v>52.290021068322972</v>
      </c>
      <c r="H110">
        <f t="shared" si="5"/>
        <v>69.074250000000006</v>
      </c>
    </row>
    <row r="111" spans="1:8" x14ac:dyDescent="0.2">
      <c r="A111" s="1" t="s">
        <v>221</v>
      </c>
      <c r="B111" t="s">
        <v>1275</v>
      </c>
      <c r="C111" s="1">
        <v>82.444999999999993</v>
      </c>
      <c r="D111" s="1">
        <v>99.3934</v>
      </c>
      <c r="E111" s="1">
        <v>43.439027029999998</v>
      </c>
      <c r="F111">
        <f t="shared" si="3"/>
        <v>71.927130811999987</v>
      </c>
      <c r="G111">
        <f t="shared" si="4"/>
        <v>79.804754074534117</v>
      </c>
      <c r="H111">
        <f t="shared" si="5"/>
        <v>90.919199999999989</v>
      </c>
    </row>
    <row r="112" spans="1:8" x14ac:dyDescent="0.2">
      <c r="A112" s="1" t="s">
        <v>223</v>
      </c>
      <c r="B112" t="s">
        <v>1275</v>
      </c>
      <c r="C112" s="1">
        <v>88.43</v>
      </c>
      <c r="D112" s="1">
        <v>96.755350000000007</v>
      </c>
      <c r="E112" s="1">
        <v>58.441214109999997</v>
      </c>
      <c r="F112">
        <f t="shared" si="3"/>
        <v>78.932090643999999</v>
      </c>
      <c r="G112">
        <v>100</v>
      </c>
      <c r="H112">
        <f t="shared" si="5"/>
        <v>92.592675000000014</v>
      </c>
    </row>
    <row r="113" spans="1:8" x14ac:dyDescent="0.2">
      <c r="A113" s="1" t="s">
        <v>225</v>
      </c>
      <c r="B113" t="s">
        <v>1275</v>
      </c>
      <c r="C113" s="1">
        <v>83.72</v>
      </c>
      <c r="D113" s="1">
        <v>90.925749999999994</v>
      </c>
      <c r="E113" s="1">
        <v>55.228539210000001</v>
      </c>
      <c r="F113">
        <f t="shared" si="3"/>
        <v>74.485140684000001</v>
      </c>
      <c r="G113">
        <f t="shared" si="4"/>
        <v>87.748884111801218</v>
      </c>
      <c r="H113">
        <f t="shared" si="5"/>
        <v>87.322874999999996</v>
      </c>
    </row>
    <row r="114" spans="1:8" x14ac:dyDescent="0.2">
      <c r="A114" s="1" t="s">
        <v>227</v>
      </c>
      <c r="B114" t="s">
        <v>1275</v>
      </c>
      <c r="C114" s="1">
        <v>82.53</v>
      </c>
      <c r="D114" s="1">
        <v>90.543599999999998</v>
      </c>
      <c r="E114" s="1">
        <v>43.799896269999998</v>
      </c>
      <c r="F114">
        <f t="shared" si="3"/>
        <v>69.442038507999996</v>
      </c>
      <c r="G114">
        <f t="shared" si="4"/>
        <v>72.087076111801224</v>
      </c>
      <c r="H114">
        <f t="shared" si="5"/>
        <v>86.536799999999999</v>
      </c>
    </row>
    <row r="115" spans="1:8" x14ac:dyDescent="0.2">
      <c r="A115" s="1" t="s">
        <v>229</v>
      </c>
      <c r="B115" t="s">
        <v>1279</v>
      </c>
      <c r="C115" s="1">
        <v>76.525000000000006</v>
      </c>
      <c r="D115" s="1">
        <v>65.372299999999996</v>
      </c>
      <c r="E115" s="1">
        <v>47.994760040000003</v>
      </c>
      <c r="F115">
        <f t="shared" si="3"/>
        <v>61.767094016000001</v>
      </c>
      <c r="G115">
        <f t="shared" si="4"/>
        <v>48.251844770186338</v>
      </c>
      <c r="H115">
        <f t="shared" si="5"/>
        <v>70.948650000000001</v>
      </c>
    </row>
    <row r="116" spans="1:8" x14ac:dyDescent="0.2">
      <c r="A116" s="1" t="s">
        <v>231</v>
      </c>
      <c r="B116" t="s">
        <v>1281</v>
      </c>
      <c r="C116" s="1">
        <v>75.31</v>
      </c>
      <c r="D116" s="1">
        <v>98.624250000000004</v>
      </c>
      <c r="E116" s="1">
        <v>52.544278470000002</v>
      </c>
      <c r="F116">
        <f t="shared" si="3"/>
        <v>73.197986388000004</v>
      </c>
      <c r="G116">
        <f t="shared" si="4"/>
        <v>83.751510521739135</v>
      </c>
      <c r="H116">
        <f t="shared" si="5"/>
        <v>86.96712500000001</v>
      </c>
    </row>
    <row r="117" spans="1:8" x14ac:dyDescent="0.2">
      <c r="A117" s="1" t="s">
        <v>233</v>
      </c>
      <c r="B117" t="s">
        <v>1283</v>
      </c>
      <c r="C117" s="1">
        <v>68.685000000000002</v>
      </c>
      <c r="D117" s="1">
        <v>67.517750000000007</v>
      </c>
      <c r="E117" s="1">
        <v>47.975568269999997</v>
      </c>
      <c r="F117">
        <f t="shared" si="3"/>
        <v>60.051052307999996</v>
      </c>
      <c r="G117">
        <f t="shared" si="4"/>
        <v>42.922522695652155</v>
      </c>
      <c r="H117">
        <f t="shared" si="5"/>
        <v>68.101375000000004</v>
      </c>
    </row>
    <row r="118" spans="1:8" x14ac:dyDescent="0.2">
      <c r="A118" s="1" t="s">
        <v>235</v>
      </c>
      <c r="B118" t="s">
        <v>1276</v>
      </c>
      <c r="C118" s="1">
        <v>70.484999999999999</v>
      </c>
      <c r="D118" s="1">
        <v>63.783900000000003</v>
      </c>
      <c r="E118" s="1">
        <v>36.257959530000001</v>
      </c>
      <c r="F118">
        <f t="shared" si="3"/>
        <v>54.783853812000004</v>
      </c>
      <c r="G118">
        <f t="shared" si="4"/>
        <v>26.564763391304361</v>
      </c>
      <c r="H118">
        <f t="shared" si="5"/>
        <v>67.134450000000001</v>
      </c>
    </row>
    <row r="119" spans="1:8" x14ac:dyDescent="0.2">
      <c r="A119" s="1" t="s">
        <v>237</v>
      </c>
      <c r="B119" t="s">
        <v>1284</v>
      </c>
      <c r="C119" s="1">
        <v>61.365000000000002</v>
      </c>
      <c r="D119" s="1">
        <v>43.632199999999997</v>
      </c>
      <c r="E119" s="1">
        <v>53.605824779999999</v>
      </c>
      <c r="F119">
        <f t="shared" si="3"/>
        <v>52.941489911999994</v>
      </c>
      <c r="G119">
        <f t="shared" si="4"/>
        <v>20.843136372670791</v>
      </c>
      <c r="H119">
        <f t="shared" si="5"/>
        <v>52.498599999999996</v>
      </c>
    </row>
    <row r="120" spans="1:8" x14ac:dyDescent="0.2">
      <c r="A120" s="1" t="s">
        <v>239</v>
      </c>
      <c r="B120" t="s">
        <v>1283</v>
      </c>
      <c r="C120" s="1">
        <v>66.31</v>
      </c>
      <c r="D120" s="1">
        <v>53.078150000000001</v>
      </c>
      <c r="E120" s="1">
        <v>55.643378009999999</v>
      </c>
      <c r="F120">
        <f t="shared" si="3"/>
        <v>58.073796203999997</v>
      </c>
      <c r="G120">
        <f t="shared" si="4"/>
        <v>36.781975788819864</v>
      </c>
      <c r="H120">
        <f t="shared" si="5"/>
        <v>59.694074999999998</v>
      </c>
    </row>
    <row r="121" spans="1:8" x14ac:dyDescent="0.2">
      <c r="A121" s="1" t="s">
        <v>241</v>
      </c>
      <c r="B121" t="s">
        <v>1275</v>
      </c>
      <c r="C121" s="1">
        <v>52.08</v>
      </c>
      <c r="D121" s="1">
        <v>37.764099999999999</v>
      </c>
      <c r="E121" s="1">
        <v>50.208851619999997</v>
      </c>
      <c r="F121">
        <f t="shared" si="3"/>
        <v>47.036770648000001</v>
      </c>
      <c r="G121">
        <f t="shared" si="4"/>
        <v>2.5054989068323099</v>
      </c>
      <c r="H121">
        <f t="shared" si="5"/>
        <v>44.922049999999999</v>
      </c>
    </row>
    <row r="122" spans="1:8" x14ac:dyDescent="0.2">
      <c r="A122" s="1" t="s">
        <v>243</v>
      </c>
      <c r="B122" t="s">
        <v>1277</v>
      </c>
      <c r="C122" s="1">
        <v>77.7</v>
      </c>
      <c r="D122" s="1">
        <v>69.783850000000001</v>
      </c>
      <c r="E122" s="1">
        <v>46.009063529999999</v>
      </c>
      <c r="F122">
        <f t="shared" si="3"/>
        <v>62.648780412000008</v>
      </c>
      <c r="G122">
        <f t="shared" si="4"/>
        <v>50.990001279503119</v>
      </c>
      <c r="H122">
        <f t="shared" si="5"/>
        <v>73.741925000000009</v>
      </c>
    </row>
    <row r="123" spans="1:8" x14ac:dyDescent="0.2">
      <c r="A123" s="1" t="s">
        <v>245</v>
      </c>
      <c r="B123" t="s">
        <v>1279</v>
      </c>
      <c r="C123" s="1">
        <v>79.69</v>
      </c>
      <c r="D123" s="1">
        <v>81.867400000000004</v>
      </c>
      <c r="E123" s="1">
        <v>61.799714700000003</v>
      </c>
      <c r="F123">
        <f t="shared" si="3"/>
        <v>73.187105880000004</v>
      </c>
      <c r="G123">
        <f t="shared" si="4"/>
        <v>83.717720124223604</v>
      </c>
      <c r="H123">
        <f t="shared" si="5"/>
        <v>80.778700000000001</v>
      </c>
    </row>
    <row r="124" spans="1:8" x14ac:dyDescent="0.2">
      <c r="A124" s="1" t="s">
        <v>247</v>
      </c>
      <c r="B124" t="s">
        <v>1283</v>
      </c>
      <c r="C124" s="1">
        <v>78.305000000000007</v>
      </c>
      <c r="D124" s="1">
        <v>75.869950000000003</v>
      </c>
      <c r="E124" s="1">
        <v>58.591963620000001</v>
      </c>
      <c r="F124">
        <f t="shared" si="3"/>
        <v>69.689270448000002</v>
      </c>
      <c r="G124">
        <f t="shared" si="4"/>
        <v>72.854877167701858</v>
      </c>
      <c r="H124">
        <f t="shared" si="5"/>
        <v>77.087475000000012</v>
      </c>
    </row>
    <row r="125" spans="1:8" x14ac:dyDescent="0.2">
      <c r="A125" s="1" t="s">
        <v>249</v>
      </c>
      <c r="B125" t="s">
        <v>1281</v>
      </c>
      <c r="C125" s="1">
        <v>76.584999999999994</v>
      </c>
      <c r="D125" s="1">
        <v>99.965000000000003</v>
      </c>
      <c r="E125" s="1">
        <v>64.475073820000006</v>
      </c>
      <c r="F125">
        <f t="shared" si="3"/>
        <v>78.755029528000009</v>
      </c>
      <c r="G125">
        <v>100</v>
      </c>
      <c r="H125">
        <f t="shared" si="5"/>
        <v>88.275000000000006</v>
      </c>
    </row>
    <row r="126" spans="1:8" x14ac:dyDescent="0.2">
      <c r="A126" s="1" t="s">
        <v>251</v>
      </c>
      <c r="B126" t="s">
        <v>1284</v>
      </c>
      <c r="C126" s="1">
        <v>77.605000000000004</v>
      </c>
      <c r="D126" s="1">
        <v>70.682850000000002</v>
      </c>
      <c r="E126" s="1">
        <v>60.023158879999997</v>
      </c>
      <c r="F126">
        <f t="shared" si="3"/>
        <v>68.495618551999996</v>
      </c>
      <c r="G126">
        <f t="shared" si="4"/>
        <v>69.147883701863336</v>
      </c>
      <c r="H126">
        <f t="shared" si="5"/>
        <v>74.143924999999996</v>
      </c>
    </row>
    <row r="127" spans="1:8" x14ac:dyDescent="0.2">
      <c r="A127" s="1" t="s">
        <v>253</v>
      </c>
      <c r="B127" t="s">
        <v>1277</v>
      </c>
      <c r="C127" s="1">
        <v>69.474999999999994</v>
      </c>
      <c r="D127" s="1">
        <v>67.676699999999997</v>
      </c>
      <c r="E127" s="1">
        <v>65.496818919999996</v>
      </c>
      <c r="F127">
        <f t="shared" si="3"/>
        <v>67.344237567999997</v>
      </c>
      <c r="G127">
        <f t="shared" si="4"/>
        <v>65.572166360248417</v>
      </c>
      <c r="H127">
        <f t="shared" si="5"/>
        <v>68.575850000000003</v>
      </c>
    </row>
    <row r="128" spans="1:8" x14ac:dyDescent="0.2">
      <c r="A128" s="1" t="s">
        <v>255</v>
      </c>
      <c r="B128" t="s">
        <v>1279</v>
      </c>
      <c r="C128" s="1">
        <v>72.954999999999998</v>
      </c>
      <c r="D128" s="1">
        <v>51.50985</v>
      </c>
      <c r="E128" s="1">
        <v>54.001766580000002</v>
      </c>
      <c r="F128">
        <f t="shared" si="3"/>
        <v>58.940161631999999</v>
      </c>
      <c r="G128">
        <f t="shared" si="4"/>
        <v>39.472551652173905</v>
      </c>
      <c r="H128">
        <f t="shared" si="5"/>
        <v>62.232424999999999</v>
      </c>
    </row>
    <row r="129" spans="1:8" x14ac:dyDescent="0.2">
      <c r="A129" s="1" t="s">
        <v>257</v>
      </c>
      <c r="B129" t="s">
        <v>1279</v>
      </c>
      <c r="C129" s="1">
        <v>72.745000000000005</v>
      </c>
      <c r="D129" s="1">
        <v>46.466999999999999</v>
      </c>
      <c r="E129" s="1">
        <v>61.39125533</v>
      </c>
      <c r="F129">
        <f t="shared" si="3"/>
        <v>60.320102132000002</v>
      </c>
      <c r="G129">
        <f t="shared" si="4"/>
        <v>43.758081155279513</v>
      </c>
      <c r="H129">
        <f t="shared" si="5"/>
        <v>59.606000000000002</v>
      </c>
    </row>
    <row r="130" spans="1:8" x14ac:dyDescent="0.2">
      <c r="A130" s="1" t="s">
        <v>259</v>
      </c>
      <c r="B130" t="s">
        <v>1280</v>
      </c>
      <c r="C130" s="1">
        <v>77.33</v>
      </c>
      <c r="D130" s="1">
        <v>75.580200000000005</v>
      </c>
      <c r="E130" s="1">
        <v>41.029051879999997</v>
      </c>
      <c r="F130">
        <f t="shared" si="3"/>
        <v>62.284680752</v>
      </c>
      <c r="G130">
        <f t="shared" si="4"/>
        <v>49.859256993788819</v>
      </c>
      <c r="H130">
        <f t="shared" si="5"/>
        <v>76.455100000000002</v>
      </c>
    </row>
    <row r="131" spans="1:8" x14ac:dyDescent="0.2">
      <c r="A131" s="1" t="s">
        <v>261</v>
      </c>
      <c r="B131" t="s">
        <v>1277</v>
      </c>
      <c r="C131" s="1">
        <v>69.905000000000001</v>
      </c>
      <c r="D131" s="1">
        <v>63.8748</v>
      </c>
      <c r="E131" s="1">
        <v>52.884022119999997</v>
      </c>
      <c r="F131">
        <f t="shared" ref="F131:F194" si="6">0.3*(C131+D131)+0.4*E131</f>
        <v>61.287548848</v>
      </c>
      <c r="G131">
        <f t="shared" ref="G131:G194" si="7">100*(F131-46.23)/(78.43-46.23)</f>
        <v>46.762574062111796</v>
      </c>
      <c r="H131">
        <f t="shared" ref="H131:H194" si="8">0.5*C131+0.5*D131</f>
        <v>66.889899999999997</v>
      </c>
    </row>
    <row r="132" spans="1:8" x14ac:dyDescent="0.2">
      <c r="A132" s="1" t="s">
        <v>263</v>
      </c>
      <c r="B132" t="s">
        <v>1281</v>
      </c>
      <c r="C132" s="1">
        <v>76.974999999999994</v>
      </c>
      <c r="D132" s="1">
        <v>98.2333</v>
      </c>
      <c r="E132" s="1">
        <v>53.697543240000002</v>
      </c>
      <c r="F132">
        <f t="shared" si="6"/>
        <v>74.041507296000006</v>
      </c>
      <c r="G132">
        <f t="shared" si="7"/>
        <v>86.371140670807449</v>
      </c>
      <c r="H132">
        <f t="shared" si="8"/>
        <v>87.604150000000004</v>
      </c>
    </row>
    <row r="133" spans="1:8" x14ac:dyDescent="0.2">
      <c r="A133" s="1" t="s">
        <v>265</v>
      </c>
      <c r="B133" t="s">
        <v>1284</v>
      </c>
      <c r="C133" s="1">
        <v>73.510000000000005</v>
      </c>
      <c r="D133" s="1">
        <v>56.088949999999997</v>
      </c>
      <c r="E133" s="1">
        <v>56.774197520000001</v>
      </c>
      <c r="F133">
        <f t="shared" si="6"/>
        <v>61.589364008000004</v>
      </c>
      <c r="G133">
        <f t="shared" si="7"/>
        <v>47.699888223602493</v>
      </c>
      <c r="H133">
        <f t="shared" si="8"/>
        <v>64.799475000000001</v>
      </c>
    </row>
    <row r="134" spans="1:8" x14ac:dyDescent="0.2">
      <c r="A134" s="1" t="s">
        <v>267</v>
      </c>
      <c r="B134" t="s">
        <v>1281</v>
      </c>
      <c r="C134" s="1">
        <v>64.984999999999999</v>
      </c>
      <c r="D134" s="1">
        <v>99.104600000000005</v>
      </c>
      <c r="E134" s="1">
        <v>57.650775719999999</v>
      </c>
      <c r="F134">
        <f t="shared" si="6"/>
        <v>72.287190288000005</v>
      </c>
      <c r="G134">
        <f t="shared" si="7"/>
        <v>80.922951204968939</v>
      </c>
      <c r="H134">
        <f t="shared" si="8"/>
        <v>82.044800000000009</v>
      </c>
    </row>
    <row r="135" spans="1:8" x14ac:dyDescent="0.2">
      <c r="A135" s="1" t="s">
        <v>269</v>
      </c>
      <c r="B135" t="s">
        <v>1279</v>
      </c>
      <c r="C135" s="1">
        <v>80.09</v>
      </c>
      <c r="D135" s="1">
        <v>70.15025</v>
      </c>
      <c r="E135" s="1">
        <v>51.82423567</v>
      </c>
      <c r="F135">
        <f t="shared" si="6"/>
        <v>65.801769268000001</v>
      </c>
      <c r="G135">
        <f t="shared" si="7"/>
        <v>60.781892136645958</v>
      </c>
      <c r="H135">
        <f t="shared" si="8"/>
        <v>75.120125000000002</v>
      </c>
    </row>
    <row r="136" spans="1:8" x14ac:dyDescent="0.2">
      <c r="A136" s="1" t="s">
        <v>271</v>
      </c>
      <c r="B136" t="s">
        <v>1284</v>
      </c>
      <c r="C136" s="1">
        <v>64.680000000000007</v>
      </c>
      <c r="D136" s="1">
        <v>59.681049999999999</v>
      </c>
      <c r="E136" s="1">
        <v>51.654054010000003</v>
      </c>
      <c r="F136">
        <f t="shared" si="6"/>
        <v>57.969936604000004</v>
      </c>
      <c r="G136">
        <f t="shared" si="7"/>
        <v>36.459430447204987</v>
      </c>
      <c r="H136">
        <f t="shared" si="8"/>
        <v>62.180525000000003</v>
      </c>
    </row>
    <row r="137" spans="1:8" x14ac:dyDescent="0.2">
      <c r="A137" s="1" t="s">
        <v>273</v>
      </c>
      <c r="B137" t="s">
        <v>1281</v>
      </c>
      <c r="C137" s="1">
        <v>74.924999999999997</v>
      </c>
      <c r="D137" s="1">
        <v>100</v>
      </c>
      <c r="E137" s="1">
        <v>64.75133941</v>
      </c>
      <c r="F137">
        <f t="shared" si="6"/>
        <v>78.378035764000003</v>
      </c>
      <c r="G137">
        <f t="shared" si="7"/>
        <v>99.838620385093151</v>
      </c>
      <c r="H137">
        <f t="shared" si="8"/>
        <v>87.462500000000006</v>
      </c>
    </row>
    <row r="138" spans="1:8" x14ac:dyDescent="0.2">
      <c r="A138" s="1" t="s">
        <v>275</v>
      </c>
      <c r="B138" t="s">
        <v>1285</v>
      </c>
      <c r="C138" s="1">
        <v>71.41</v>
      </c>
      <c r="D138" s="1">
        <v>66.6541</v>
      </c>
      <c r="E138" s="1">
        <v>52.568339440000003</v>
      </c>
      <c r="F138">
        <f t="shared" si="6"/>
        <v>62.446565776</v>
      </c>
      <c r="G138">
        <f t="shared" si="7"/>
        <v>50.36200551552794</v>
      </c>
      <c r="H138">
        <f t="shared" si="8"/>
        <v>69.032049999999998</v>
      </c>
    </row>
    <row r="139" spans="1:8" x14ac:dyDescent="0.2">
      <c r="A139" s="1" t="s">
        <v>277</v>
      </c>
      <c r="B139" t="s">
        <v>1283</v>
      </c>
      <c r="C139" s="1">
        <v>69.459999999999994</v>
      </c>
      <c r="D139" s="1">
        <v>69.760249999999999</v>
      </c>
      <c r="E139" s="1">
        <v>28.12097893</v>
      </c>
      <c r="F139">
        <f t="shared" si="6"/>
        <v>53.014466571999996</v>
      </c>
      <c r="G139">
        <f t="shared" si="7"/>
        <v>21.069771962732908</v>
      </c>
      <c r="H139">
        <f t="shared" si="8"/>
        <v>69.610124999999996</v>
      </c>
    </row>
    <row r="140" spans="1:8" x14ac:dyDescent="0.2">
      <c r="A140" s="1" t="s">
        <v>279</v>
      </c>
      <c r="B140" t="s">
        <v>1281</v>
      </c>
      <c r="C140" s="1">
        <v>77.83</v>
      </c>
      <c r="D140" s="1">
        <v>100</v>
      </c>
      <c r="E140" s="1">
        <v>58.524443460000001</v>
      </c>
      <c r="F140">
        <f t="shared" si="6"/>
        <v>76.758777383999998</v>
      </c>
      <c r="G140">
        <f t="shared" si="7"/>
        <v>94.809867652173878</v>
      </c>
      <c r="H140">
        <f t="shared" si="8"/>
        <v>88.914999999999992</v>
      </c>
    </row>
    <row r="141" spans="1:8" x14ac:dyDescent="0.2">
      <c r="A141" s="1" t="s">
        <v>281</v>
      </c>
      <c r="B141" t="s">
        <v>1275</v>
      </c>
      <c r="C141" s="1">
        <v>76.484999999999999</v>
      </c>
      <c r="D141" s="1">
        <v>42.695950000000003</v>
      </c>
      <c r="E141" s="1">
        <v>48.471448889999998</v>
      </c>
      <c r="F141">
        <f t="shared" si="6"/>
        <v>55.142864555999992</v>
      </c>
      <c r="G141">
        <f t="shared" si="7"/>
        <v>27.679703590062086</v>
      </c>
      <c r="H141">
        <f t="shared" si="8"/>
        <v>59.590474999999998</v>
      </c>
    </row>
    <row r="142" spans="1:8" x14ac:dyDescent="0.2">
      <c r="A142" s="1" t="s">
        <v>283</v>
      </c>
      <c r="B142" t="s">
        <v>1275</v>
      </c>
      <c r="C142" s="1">
        <v>88.144999999999996</v>
      </c>
      <c r="D142" s="1">
        <v>45.079549999999998</v>
      </c>
      <c r="E142" s="1">
        <v>34.093108639999997</v>
      </c>
      <c r="F142">
        <f t="shared" si="6"/>
        <v>53.604608455999994</v>
      </c>
      <c r="G142">
        <f t="shared" si="7"/>
        <v>22.902510732919239</v>
      </c>
      <c r="H142">
        <f t="shared" si="8"/>
        <v>66.612274999999997</v>
      </c>
    </row>
    <row r="143" spans="1:8" x14ac:dyDescent="0.2">
      <c r="A143" s="1" t="s">
        <v>285</v>
      </c>
      <c r="B143" t="s">
        <v>1276</v>
      </c>
      <c r="C143" s="1">
        <v>64.314999999999998</v>
      </c>
      <c r="D143" s="1">
        <v>73.569000000000003</v>
      </c>
      <c r="E143" s="1">
        <v>31.217339679999998</v>
      </c>
      <c r="F143">
        <f t="shared" si="6"/>
        <v>53.852135872000005</v>
      </c>
      <c r="G143">
        <f t="shared" si="7"/>
        <v>23.671229416149085</v>
      </c>
      <c r="H143">
        <f t="shared" si="8"/>
        <v>68.942000000000007</v>
      </c>
    </row>
    <row r="144" spans="1:8" x14ac:dyDescent="0.2">
      <c r="A144" s="1" t="s">
        <v>287</v>
      </c>
      <c r="B144" t="s">
        <v>1283</v>
      </c>
      <c r="C144" s="1">
        <v>70.685000000000002</v>
      </c>
      <c r="D144" s="1">
        <v>70.144499999999994</v>
      </c>
      <c r="E144" s="1">
        <v>52.384757700000002</v>
      </c>
      <c r="F144">
        <f t="shared" si="6"/>
        <v>63.202753080000001</v>
      </c>
      <c r="G144">
        <f t="shared" si="7"/>
        <v>52.710413291925462</v>
      </c>
      <c r="H144">
        <f t="shared" si="8"/>
        <v>70.414749999999998</v>
      </c>
    </row>
    <row r="145" spans="1:8" x14ac:dyDescent="0.2">
      <c r="A145" s="1" t="s">
        <v>289</v>
      </c>
      <c r="B145" t="s">
        <v>1282</v>
      </c>
      <c r="C145" s="1">
        <v>83.144999999999996</v>
      </c>
      <c r="D145" s="1">
        <v>64.569299999999998</v>
      </c>
      <c r="E145" s="1">
        <v>56.594914369999998</v>
      </c>
      <c r="F145">
        <f t="shared" si="6"/>
        <v>66.952255747999999</v>
      </c>
      <c r="G145">
        <f t="shared" si="7"/>
        <v>64.354831515527934</v>
      </c>
      <c r="H145">
        <f t="shared" si="8"/>
        <v>73.85714999999999</v>
      </c>
    </row>
    <row r="146" spans="1:8" x14ac:dyDescent="0.2">
      <c r="A146" s="1" t="s">
        <v>291</v>
      </c>
      <c r="B146" t="s">
        <v>1279</v>
      </c>
      <c r="C146" s="1">
        <v>76.75</v>
      </c>
      <c r="D146" s="1">
        <v>68.943250000000006</v>
      </c>
      <c r="E146" s="1">
        <v>58.20454265</v>
      </c>
      <c r="F146">
        <f t="shared" si="6"/>
        <v>66.989792059999999</v>
      </c>
      <c r="G146">
        <f t="shared" si="7"/>
        <v>64.471403913043474</v>
      </c>
      <c r="H146">
        <f t="shared" si="8"/>
        <v>72.846625000000003</v>
      </c>
    </row>
    <row r="147" spans="1:8" x14ac:dyDescent="0.2">
      <c r="A147" s="1" t="s">
        <v>293</v>
      </c>
      <c r="B147" t="s">
        <v>1280</v>
      </c>
      <c r="C147" s="1">
        <v>73.864999999999995</v>
      </c>
      <c r="D147" s="1">
        <v>58.85145</v>
      </c>
      <c r="E147" s="1">
        <v>48.082487589999999</v>
      </c>
      <c r="F147">
        <f t="shared" si="6"/>
        <v>59.047930035999997</v>
      </c>
      <c r="G147">
        <f t="shared" si="7"/>
        <v>39.807236136645948</v>
      </c>
      <c r="H147">
        <f t="shared" si="8"/>
        <v>66.358225000000004</v>
      </c>
    </row>
    <row r="148" spans="1:8" x14ac:dyDescent="0.2">
      <c r="A148" s="1" t="s">
        <v>295</v>
      </c>
      <c r="B148" t="s">
        <v>1278</v>
      </c>
      <c r="C148" s="1">
        <v>83.62</v>
      </c>
      <c r="D148" s="1">
        <v>95.006500000000003</v>
      </c>
      <c r="E148" s="1">
        <v>35.76730886</v>
      </c>
      <c r="F148">
        <f t="shared" si="6"/>
        <v>67.894873544000006</v>
      </c>
      <c r="G148">
        <f t="shared" si="7"/>
        <v>67.282215975155296</v>
      </c>
      <c r="H148">
        <f t="shared" si="8"/>
        <v>89.313250000000011</v>
      </c>
    </row>
    <row r="149" spans="1:8" x14ac:dyDescent="0.2">
      <c r="A149" s="1" t="s">
        <v>297</v>
      </c>
      <c r="B149" t="s">
        <v>1278</v>
      </c>
      <c r="C149" s="1">
        <v>83.27</v>
      </c>
      <c r="D149" s="1">
        <v>88.281800000000004</v>
      </c>
      <c r="E149" s="1">
        <v>46.636321369999997</v>
      </c>
      <c r="F149">
        <f t="shared" si="6"/>
        <v>70.120068548000006</v>
      </c>
      <c r="G149">
        <f t="shared" si="7"/>
        <v>74.192759465838506</v>
      </c>
      <c r="H149">
        <f t="shared" si="8"/>
        <v>85.775900000000007</v>
      </c>
    </row>
    <row r="150" spans="1:8" x14ac:dyDescent="0.2">
      <c r="A150" s="1" t="s">
        <v>299</v>
      </c>
      <c r="B150" t="s">
        <v>1278</v>
      </c>
      <c r="C150" s="1">
        <v>81.09</v>
      </c>
      <c r="D150" s="1">
        <v>96.313599999999994</v>
      </c>
      <c r="E150" s="1">
        <v>54.164740539999997</v>
      </c>
      <c r="F150">
        <f t="shared" si="6"/>
        <v>74.886976215999994</v>
      </c>
      <c r="G150">
        <f t="shared" si="7"/>
        <v>88.99682054658382</v>
      </c>
      <c r="H150">
        <f t="shared" si="8"/>
        <v>88.701799999999992</v>
      </c>
    </row>
    <row r="151" spans="1:8" x14ac:dyDescent="0.2">
      <c r="A151" s="1" t="s">
        <v>301</v>
      </c>
      <c r="B151" t="s">
        <v>1276</v>
      </c>
      <c r="C151" s="1">
        <v>70.545000000000002</v>
      </c>
      <c r="D151" s="1">
        <v>73.818700000000007</v>
      </c>
      <c r="E151" s="1">
        <v>38.842886849999999</v>
      </c>
      <c r="F151">
        <f t="shared" si="6"/>
        <v>58.846264739999995</v>
      </c>
      <c r="G151">
        <f t="shared" si="7"/>
        <v>39.180946397515513</v>
      </c>
      <c r="H151">
        <f t="shared" si="8"/>
        <v>72.181849999999997</v>
      </c>
    </row>
    <row r="152" spans="1:8" x14ac:dyDescent="0.2">
      <c r="A152" s="1" t="s">
        <v>303</v>
      </c>
      <c r="B152" t="s">
        <v>1285</v>
      </c>
      <c r="C152" s="1">
        <v>80.02</v>
      </c>
      <c r="D152" s="1">
        <v>71.350549999999998</v>
      </c>
      <c r="E152" s="1">
        <v>48.832988049999997</v>
      </c>
      <c r="F152">
        <f t="shared" si="6"/>
        <v>64.944360219999993</v>
      </c>
      <c r="G152">
        <f t="shared" si="7"/>
        <v>58.11913111801239</v>
      </c>
      <c r="H152">
        <f t="shared" si="8"/>
        <v>75.68527499999999</v>
      </c>
    </row>
    <row r="153" spans="1:8" x14ac:dyDescent="0.2">
      <c r="A153" s="1" t="s">
        <v>305</v>
      </c>
      <c r="B153" t="s">
        <v>1277</v>
      </c>
      <c r="C153" s="1">
        <v>71.02</v>
      </c>
      <c r="D153" s="1">
        <v>74.487799999999993</v>
      </c>
      <c r="E153" s="1">
        <v>48.34711386</v>
      </c>
      <c r="F153">
        <f t="shared" si="6"/>
        <v>62.99118554399999</v>
      </c>
      <c r="G153">
        <f t="shared" si="7"/>
        <v>52.053371254658344</v>
      </c>
      <c r="H153">
        <f t="shared" si="8"/>
        <v>72.753899999999987</v>
      </c>
    </row>
    <row r="154" spans="1:8" x14ac:dyDescent="0.2">
      <c r="A154" s="1" t="s">
        <v>307</v>
      </c>
      <c r="B154" t="s">
        <v>1279</v>
      </c>
      <c r="C154" s="1">
        <v>75.959999999999994</v>
      </c>
      <c r="D154" s="1">
        <v>56.210650000000001</v>
      </c>
      <c r="E154" s="1">
        <v>49.016710519999997</v>
      </c>
      <c r="F154">
        <f t="shared" si="6"/>
        <v>59.257879207999991</v>
      </c>
      <c r="G154">
        <f t="shared" si="7"/>
        <v>40.459252198757738</v>
      </c>
      <c r="H154">
        <f t="shared" si="8"/>
        <v>66.085324999999997</v>
      </c>
    </row>
    <row r="155" spans="1:8" x14ac:dyDescent="0.2">
      <c r="A155" s="1" t="s">
        <v>309</v>
      </c>
      <c r="B155" t="s">
        <v>1281</v>
      </c>
      <c r="C155" s="1">
        <v>66.885000000000005</v>
      </c>
      <c r="D155" s="1">
        <v>97.330399999999997</v>
      </c>
      <c r="E155" s="1">
        <v>47.125426470000001</v>
      </c>
      <c r="F155">
        <f t="shared" si="6"/>
        <v>68.114790587999991</v>
      </c>
      <c r="G155">
        <f t="shared" si="7"/>
        <v>67.965188161490644</v>
      </c>
      <c r="H155">
        <f t="shared" si="8"/>
        <v>82.107699999999994</v>
      </c>
    </row>
    <row r="156" spans="1:8" x14ac:dyDescent="0.2">
      <c r="A156" s="1" t="s">
        <v>311</v>
      </c>
      <c r="B156" t="s">
        <v>1281</v>
      </c>
      <c r="C156" s="1">
        <v>65.375</v>
      </c>
      <c r="D156" s="1">
        <v>88.526200000000003</v>
      </c>
      <c r="E156" s="1">
        <v>58.718209969999997</v>
      </c>
      <c r="F156">
        <f t="shared" si="6"/>
        <v>69.657643988000004</v>
      </c>
      <c r="G156">
        <f t="shared" si="7"/>
        <v>72.75665834782609</v>
      </c>
      <c r="H156">
        <f t="shared" si="8"/>
        <v>76.950600000000009</v>
      </c>
    </row>
    <row r="157" spans="1:8" x14ac:dyDescent="0.2">
      <c r="A157" s="1" t="s">
        <v>313</v>
      </c>
      <c r="B157" t="s">
        <v>1281</v>
      </c>
      <c r="C157" s="1">
        <v>68.86</v>
      </c>
      <c r="D157" s="1">
        <v>99.956000000000003</v>
      </c>
      <c r="E157" s="1">
        <v>44.340240180000002</v>
      </c>
      <c r="F157">
        <f t="shared" si="6"/>
        <v>68.380896071999999</v>
      </c>
      <c r="G157">
        <f t="shared" si="7"/>
        <v>68.791602708074521</v>
      </c>
      <c r="H157">
        <f t="shared" si="8"/>
        <v>84.408000000000001</v>
      </c>
    </row>
    <row r="158" spans="1:8" x14ac:dyDescent="0.2">
      <c r="A158" s="1" t="s">
        <v>315</v>
      </c>
      <c r="B158" t="s">
        <v>1276</v>
      </c>
      <c r="C158" s="1">
        <v>73.39</v>
      </c>
      <c r="D158" s="1">
        <v>55.073099999999997</v>
      </c>
      <c r="E158" s="1">
        <v>41.113068149999997</v>
      </c>
      <c r="F158">
        <f t="shared" si="6"/>
        <v>54.984157260000003</v>
      </c>
      <c r="G158">
        <f t="shared" si="7"/>
        <v>27.186823788819886</v>
      </c>
      <c r="H158">
        <f t="shared" si="8"/>
        <v>64.231549999999999</v>
      </c>
    </row>
    <row r="159" spans="1:8" x14ac:dyDescent="0.2">
      <c r="A159" s="1" t="s">
        <v>317</v>
      </c>
      <c r="B159" t="s">
        <v>1281</v>
      </c>
      <c r="C159" s="1">
        <v>78.234999999999999</v>
      </c>
      <c r="D159" s="1">
        <v>97.802049999999994</v>
      </c>
      <c r="E159" s="1">
        <v>42.828611709999997</v>
      </c>
      <c r="F159">
        <f t="shared" si="6"/>
        <v>69.942559683999988</v>
      </c>
      <c r="G159">
        <f t="shared" si="7"/>
        <v>73.641489701863307</v>
      </c>
      <c r="H159">
        <f t="shared" si="8"/>
        <v>88.018524999999997</v>
      </c>
    </row>
    <row r="160" spans="1:8" x14ac:dyDescent="0.2">
      <c r="A160" s="1" t="s">
        <v>319</v>
      </c>
      <c r="B160" t="s">
        <v>1285</v>
      </c>
      <c r="C160" s="1">
        <v>76.78</v>
      </c>
      <c r="D160" s="1">
        <v>70.174250000000001</v>
      </c>
      <c r="E160" s="1">
        <v>44.126180040000001</v>
      </c>
      <c r="F160">
        <f t="shared" si="6"/>
        <v>61.736747016000002</v>
      </c>
      <c r="G160">
        <f t="shared" si="7"/>
        <v>48.15759942857143</v>
      </c>
      <c r="H160">
        <f t="shared" si="8"/>
        <v>73.477125000000001</v>
      </c>
    </row>
    <row r="161" spans="1:8" x14ac:dyDescent="0.2">
      <c r="A161" s="1" t="s">
        <v>321</v>
      </c>
      <c r="B161" t="s">
        <v>1277</v>
      </c>
      <c r="C161" s="1">
        <v>70.364999999999995</v>
      </c>
      <c r="D161" s="1">
        <v>95.003299999999996</v>
      </c>
      <c r="E161" s="1">
        <v>54.922229289999997</v>
      </c>
      <c r="F161">
        <f t="shared" si="6"/>
        <v>71.579381716</v>
      </c>
      <c r="G161">
        <f t="shared" si="7"/>
        <v>78.724787937888181</v>
      </c>
      <c r="H161">
        <f t="shared" si="8"/>
        <v>82.684149999999988</v>
      </c>
    </row>
    <row r="162" spans="1:8" x14ac:dyDescent="0.2">
      <c r="A162" s="1" t="s">
        <v>323</v>
      </c>
      <c r="B162" t="s">
        <v>1280</v>
      </c>
      <c r="C162" s="1">
        <v>79.784999999999997</v>
      </c>
      <c r="D162" s="1">
        <v>62.832050000000002</v>
      </c>
      <c r="E162" s="1">
        <v>56.804524909999998</v>
      </c>
      <c r="F162">
        <f t="shared" si="6"/>
        <v>65.506924964000007</v>
      </c>
      <c r="G162">
        <f t="shared" si="7"/>
        <v>59.8662265962733</v>
      </c>
      <c r="H162">
        <f t="shared" si="8"/>
        <v>71.308525000000003</v>
      </c>
    </row>
    <row r="163" spans="1:8" x14ac:dyDescent="0.2">
      <c r="A163" s="1" t="s">
        <v>325</v>
      </c>
      <c r="B163" t="s">
        <v>1280</v>
      </c>
      <c r="C163" s="1">
        <v>80.224999999999994</v>
      </c>
      <c r="D163" s="1">
        <v>82.398300000000006</v>
      </c>
      <c r="E163" s="1">
        <v>46.529083010000001</v>
      </c>
      <c r="F163">
        <f t="shared" si="6"/>
        <v>67.398623203999989</v>
      </c>
      <c r="G163">
        <f t="shared" si="7"/>
        <v>65.741065850931633</v>
      </c>
      <c r="H163">
        <f t="shared" si="8"/>
        <v>81.31165</v>
      </c>
    </row>
    <row r="164" spans="1:8" x14ac:dyDescent="0.2">
      <c r="A164" s="1" t="s">
        <v>327</v>
      </c>
      <c r="B164" t="s">
        <v>1280</v>
      </c>
      <c r="C164" s="1">
        <v>81.08</v>
      </c>
      <c r="D164" s="1">
        <v>82.412350000000004</v>
      </c>
      <c r="E164" s="1">
        <v>33.491494510000003</v>
      </c>
      <c r="F164">
        <f t="shared" si="6"/>
        <v>62.444302803999996</v>
      </c>
      <c r="G164">
        <f t="shared" si="7"/>
        <v>50.354977652173893</v>
      </c>
      <c r="H164">
        <f t="shared" si="8"/>
        <v>81.746174999999994</v>
      </c>
    </row>
    <row r="165" spans="1:8" x14ac:dyDescent="0.2">
      <c r="A165" s="1" t="s">
        <v>329</v>
      </c>
      <c r="B165" t="s">
        <v>1280</v>
      </c>
      <c r="C165" s="1">
        <v>58.664999999999999</v>
      </c>
      <c r="D165" s="1">
        <v>52.696199999999997</v>
      </c>
      <c r="E165" s="1">
        <v>58.305877099999996</v>
      </c>
      <c r="F165">
        <f t="shared" si="6"/>
        <v>56.730710839999993</v>
      </c>
      <c r="G165">
        <f t="shared" si="7"/>
        <v>32.610903229813644</v>
      </c>
      <c r="H165">
        <f t="shared" si="8"/>
        <v>55.680599999999998</v>
      </c>
    </row>
    <row r="166" spans="1:8" x14ac:dyDescent="0.2">
      <c r="A166" s="1" t="s">
        <v>331</v>
      </c>
      <c r="B166" t="s">
        <v>1282</v>
      </c>
      <c r="C166" s="1">
        <v>87.625</v>
      </c>
      <c r="D166" s="1">
        <v>77.460300000000004</v>
      </c>
      <c r="E166" s="1">
        <v>34.104707189999999</v>
      </c>
      <c r="F166">
        <f t="shared" si="6"/>
        <v>63.167472876000005</v>
      </c>
      <c r="G166">
        <f t="shared" si="7"/>
        <v>52.600847440993796</v>
      </c>
      <c r="H166">
        <f t="shared" si="8"/>
        <v>82.542650000000009</v>
      </c>
    </row>
    <row r="167" spans="1:8" x14ac:dyDescent="0.2">
      <c r="A167" s="1" t="s">
        <v>333</v>
      </c>
      <c r="B167" t="s">
        <v>1277</v>
      </c>
      <c r="C167" s="1">
        <v>67.819999999999993</v>
      </c>
      <c r="D167" s="1">
        <v>50.86835</v>
      </c>
      <c r="E167" s="1">
        <v>60.65026967</v>
      </c>
      <c r="F167">
        <f t="shared" si="6"/>
        <v>59.86661286799999</v>
      </c>
      <c r="G167">
        <f t="shared" si="7"/>
        <v>42.34972940372667</v>
      </c>
      <c r="H167">
        <f t="shared" si="8"/>
        <v>59.344174999999993</v>
      </c>
    </row>
    <row r="168" spans="1:8" x14ac:dyDescent="0.2">
      <c r="A168" s="1" t="s">
        <v>335</v>
      </c>
      <c r="B168" t="s">
        <v>1282</v>
      </c>
      <c r="C168" s="1">
        <v>85.58</v>
      </c>
      <c r="D168" s="1">
        <v>75.278599999999997</v>
      </c>
      <c r="E168" s="1">
        <v>38.847494480000002</v>
      </c>
      <c r="F168">
        <f t="shared" si="6"/>
        <v>63.796577792000001</v>
      </c>
      <c r="G168">
        <f t="shared" si="7"/>
        <v>54.554589416149057</v>
      </c>
      <c r="H168">
        <f t="shared" si="8"/>
        <v>80.429299999999998</v>
      </c>
    </row>
    <row r="169" spans="1:8" x14ac:dyDescent="0.2">
      <c r="A169" s="1" t="s">
        <v>337</v>
      </c>
      <c r="B169" t="s">
        <v>1282</v>
      </c>
      <c r="C169" s="1">
        <v>84.29</v>
      </c>
      <c r="D169" s="1">
        <v>65.315449999999998</v>
      </c>
      <c r="E169" s="1">
        <v>45.740690610000001</v>
      </c>
      <c r="F169">
        <f t="shared" si="6"/>
        <v>63.177911244000001</v>
      </c>
      <c r="G169">
        <f t="shared" si="7"/>
        <v>52.633264732919251</v>
      </c>
      <c r="H169">
        <f t="shared" si="8"/>
        <v>74.802725000000009</v>
      </c>
    </row>
    <row r="170" spans="1:8" x14ac:dyDescent="0.2">
      <c r="A170" s="1" t="s">
        <v>339</v>
      </c>
      <c r="B170" t="s">
        <v>1282</v>
      </c>
      <c r="C170" s="1">
        <v>80.81</v>
      </c>
      <c r="D170" s="1">
        <v>69.076650000000001</v>
      </c>
      <c r="E170" s="1">
        <v>35.829437679999998</v>
      </c>
      <c r="F170">
        <f t="shared" si="6"/>
        <v>59.297770071999999</v>
      </c>
      <c r="G170">
        <f t="shared" si="7"/>
        <v>40.583136869565216</v>
      </c>
      <c r="H170">
        <f t="shared" si="8"/>
        <v>74.943325000000002</v>
      </c>
    </row>
    <row r="171" spans="1:8" x14ac:dyDescent="0.2">
      <c r="A171" s="1" t="s">
        <v>341</v>
      </c>
      <c r="B171" t="s">
        <v>1277</v>
      </c>
      <c r="C171" s="1">
        <v>68.795000000000002</v>
      </c>
      <c r="D171" s="1">
        <v>53.325650000000003</v>
      </c>
      <c r="E171" s="1">
        <v>61.656884470000001</v>
      </c>
      <c r="F171">
        <f t="shared" si="6"/>
        <v>61.298948788000004</v>
      </c>
      <c r="G171">
        <f t="shared" si="7"/>
        <v>46.79797760248448</v>
      </c>
      <c r="H171">
        <f t="shared" si="8"/>
        <v>61.060325000000006</v>
      </c>
    </row>
    <row r="172" spans="1:8" x14ac:dyDescent="0.2">
      <c r="A172" s="1" t="s">
        <v>343</v>
      </c>
      <c r="B172" t="s">
        <v>1277</v>
      </c>
      <c r="C172" s="1">
        <v>78.27</v>
      </c>
      <c r="D172" s="1">
        <v>61.8371</v>
      </c>
      <c r="E172" s="1">
        <v>41.871419979999999</v>
      </c>
      <c r="F172">
        <f t="shared" si="6"/>
        <v>58.780697992</v>
      </c>
      <c r="G172">
        <f t="shared" si="7"/>
        <v>38.977322956521732</v>
      </c>
      <c r="H172">
        <f t="shared" si="8"/>
        <v>70.053550000000001</v>
      </c>
    </row>
    <row r="173" spans="1:8" x14ac:dyDescent="0.2">
      <c r="A173" s="1" t="s">
        <v>345</v>
      </c>
      <c r="B173" t="s">
        <v>1278</v>
      </c>
      <c r="C173" s="1">
        <v>74.38</v>
      </c>
      <c r="D173" s="1">
        <v>52.090949999999999</v>
      </c>
      <c r="E173" s="1">
        <v>52.606756949999998</v>
      </c>
      <c r="F173">
        <f t="shared" si="6"/>
        <v>58.983987779999993</v>
      </c>
      <c r="G173">
        <f t="shared" si="7"/>
        <v>39.608657701863329</v>
      </c>
      <c r="H173">
        <f t="shared" si="8"/>
        <v>63.235474999999994</v>
      </c>
    </row>
    <row r="174" spans="1:8" x14ac:dyDescent="0.2">
      <c r="A174" s="1" t="s">
        <v>347</v>
      </c>
      <c r="B174" t="s">
        <v>1278</v>
      </c>
      <c r="C174" s="1">
        <v>82.75</v>
      </c>
      <c r="D174" s="1">
        <v>99.168049999999994</v>
      </c>
      <c r="E174" s="1">
        <v>36.149980739999997</v>
      </c>
      <c r="F174">
        <f t="shared" si="6"/>
        <v>69.035407296000002</v>
      </c>
      <c r="G174">
        <f t="shared" si="7"/>
        <v>70.824246260869572</v>
      </c>
      <c r="H174">
        <f t="shared" si="8"/>
        <v>90.959024999999997</v>
      </c>
    </row>
    <row r="175" spans="1:8" x14ac:dyDescent="0.2">
      <c r="A175" s="1" t="s">
        <v>349</v>
      </c>
      <c r="B175" t="s">
        <v>1281</v>
      </c>
      <c r="C175" s="1">
        <v>75.099999999999994</v>
      </c>
      <c r="D175" s="1">
        <v>99.9482</v>
      </c>
      <c r="E175" s="1">
        <v>54.077071150000002</v>
      </c>
      <c r="F175">
        <f t="shared" si="6"/>
        <v>74.145288460000003</v>
      </c>
      <c r="G175">
        <f t="shared" si="7"/>
        <v>86.693442422360235</v>
      </c>
      <c r="H175">
        <f t="shared" si="8"/>
        <v>87.524100000000004</v>
      </c>
    </row>
    <row r="176" spans="1:8" x14ac:dyDescent="0.2">
      <c r="A176" s="1" t="s">
        <v>351</v>
      </c>
      <c r="B176" t="s">
        <v>1276</v>
      </c>
      <c r="C176" s="1">
        <v>55.704999999999998</v>
      </c>
      <c r="D176" s="1">
        <v>50.205750000000002</v>
      </c>
      <c r="E176" s="1">
        <v>36.076630729999998</v>
      </c>
      <c r="F176">
        <f t="shared" si="6"/>
        <v>46.203877292000001</v>
      </c>
      <c r="G176">
        <v>0</v>
      </c>
      <c r="H176">
        <f t="shared" si="8"/>
        <v>52.955375000000004</v>
      </c>
    </row>
    <row r="177" spans="1:8" x14ac:dyDescent="0.2">
      <c r="A177" s="1" t="s">
        <v>353</v>
      </c>
      <c r="B177" t="s">
        <v>1276</v>
      </c>
      <c r="C177" s="1">
        <v>51.475000000000001</v>
      </c>
      <c r="D177" s="1">
        <v>46.4193</v>
      </c>
      <c r="E177" s="1">
        <v>41.555106430000002</v>
      </c>
      <c r="F177">
        <f t="shared" si="6"/>
        <v>45.990332572</v>
      </c>
      <c r="G177">
        <v>0</v>
      </c>
      <c r="H177">
        <f t="shared" si="8"/>
        <v>48.947150000000001</v>
      </c>
    </row>
    <row r="178" spans="1:8" x14ac:dyDescent="0.2">
      <c r="A178" s="1" t="s">
        <v>355</v>
      </c>
      <c r="B178" t="s">
        <v>1276</v>
      </c>
      <c r="C178" s="1">
        <v>79.334999999999994</v>
      </c>
      <c r="D178" s="1">
        <v>79.313450000000003</v>
      </c>
      <c r="E178" s="1">
        <v>40.006524400000004</v>
      </c>
      <c r="F178">
        <f t="shared" si="6"/>
        <v>63.597144760000006</v>
      </c>
      <c r="G178">
        <f t="shared" si="7"/>
        <v>53.935232173913057</v>
      </c>
      <c r="H178">
        <f t="shared" si="8"/>
        <v>79.324224999999998</v>
      </c>
    </row>
    <row r="179" spans="1:8" x14ac:dyDescent="0.2">
      <c r="A179" s="1" t="s">
        <v>357</v>
      </c>
      <c r="B179" t="s">
        <v>1276</v>
      </c>
      <c r="C179" s="1">
        <v>73.385000000000005</v>
      </c>
      <c r="D179" s="1">
        <v>67.704250000000002</v>
      </c>
      <c r="E179" s="1">
        <v>47.984833360000003</v>
      </c>
      <c r="F179">
        <f t="shared" si="6"/>
        <v>61.520708343999999</v>
      </c>
      <c r="G179">
        <f t="shared" si="7"/>
        <v>47.486671875776388</v>
      </c>
      <c r="H179">
        <f t="shared" si="8"/>
        <v>70.544624999999996</v>
      </c>
    </row>
    <row r="180" spans="1:8" x14ac:dyDescent="0.2">
      <c r="A180" s="1" t="s">
        <v>359</v>
      </c>
      <c r="B180" t="s">
        <v>1283</v>
      </c>
      <c r="C180" s="1">
        <v>69.765000000000001</v>
      </c>
      <c r="D180" s="1">
        <v>69.28595</v>
      </c>
      <c r="E180" s="1">
        <v>53.973642130000002</v>
      </c>
      <c r="F180">
        <f t="shared" si="6"/>
        <v>63.304741852000006</v>
      </c>
      <c r="G180">
        <f t="shared" si="7"/>
        <v>53.027148608695661</v>
      </c>
      <c r="H180">
        <f t="shared" si="8"/>
        <v>69.525475</v>
      </c>
    </row>
    <row r="181" spans="1:8" x14ac:dyDescent="0.2">
      <c r="A181" s="1" t="s">
        <v>361</v>
      </c>
      <c r="B181" t="s">
        <v>1275</v>
      </c>
      <c r="C181" s="1">
        <v>61.424999999999997</v>
      </c>
      <c r="D181" s="1">
        <v>37.555</v>
      </c>
      <c r="E181" s="1">
        <v>50.535927989999998</v>
      </c>
      <c r="F181">
        <f t="shared" si="6"/>
        <v>49.908371195999997</v>
      </c>
      <c r="G181">
        <f t="shared" si="7"/>
        <v>11.423513031055899</v>
      </c>
      <c r="H181">
        <f t="shared" si="8"/>
        <v>49.489999999999995</v>
      </c>
    </row>
    <row r="182" spans="1:8" x14ac:dyDescent="0.2">
      <c r="A182" s="1" t="s">
        <v>363</v>
      </c>
      <c r="B182" t="s">
        <v>1281</v>
      </c>
      <c r="C182" s="1">
        <v>68.12</v>
      </c>
      <c r="D182" s="1">
        <v>99.903400000000005</v>
      </c>
      <c r="E182" s="1">
        <v>56.164004939999998</v>
      </c>
      <c r="F182">
        <f t="shared" si="6"/>
        <v>72.872621976000005</v>
      </c>
      <c r="G182">
        <f t="shared" si="7"/>
        <v>82.741062037267085</v>
      </c>
      <c r="H182">
        <f t="shared" si="8"/>
        <v>84.011700000000005</v>
      </c>
    </row>
    <row r="183" spans="1:8" x14ac:dyDescent="0.2">
      <c r="A183" s="1" t="s">
        <v>365</v>
      </c>
      <c r="B183" t="s">
        <v>1281</v>
      </c>
      <c r="C183" s="1">
        <v>76.459999999999994</v>
      </c>
      <c r="D183" s="1">
        <v>99.964500000000001</v>
      </c>
      <c r="E183" s="1">
        <v>46.493890520000001</v>
      </c>
      <c r="F183">
        <f t="shared" si="6"/>
        <v>71.524906208000004</v>
      </c>
      <c r="G183">
        <f t="shared" si="7"/>
        <v>78.555609341614897</v>
      </c>
      <c r="H183">
        <f t="shared" si="8"/>
        <v>88.212249999999997</v>
      </c>
    </row>
    <row r="184" spans="1:8" x14ac:dyDescent="0.2">
      <c r="A184" s="1" t="s">
        <v>367</v>
      </c>
      <c r="B184" t="s">
        <v>1281</v>
      </c>
      <c r="C184" s="1">
        <v>76.724999999999994</v>
      </c>
      <c r="D184" s="1">
        <v>99.883449999999996</v>
      </c>
      <c r="E184" s="1">
        <v>45.883462790000003</v>
      </c>
      <c r="F184">
        <f t="shared" si="6"/>
        <v>71.335920115999997</v>
      </c>
      <c r="G184">
        <f t="shared" si="7"/>
        <v>77.968696012422342</v>
      </c>
      <c r="H184">
        <f t="shared" si="8"/>
        <v>88.304225000000002</v>
      </c>
    </row>
    <row r="185" spans="1:8" x14ac:dyDescent="0.2">
      <c r="A185" s="1" t="s">
        <v>369</v>
      </c>
      <c r="B185" t="s">
        <v>1277</v>
      </c>
      <c r="C185" s="1">
        <v>81.400000000000006</v>
      </c>
      <c r="D185" s="1">
        <v>76.080349999999996</v>
      </c>
      <c r="E185" s="1">
        <v>61.80977609</v>
      </c>
      <c r="F185">
        <f t="shared" si="6"/>
        <v>71.968015436000002</v>
      </c>
      <c r="G185">
        <f t="shared" si="7"/>
        <v>79.931724956521734</v>
      </c>
      <c r="H185">
        <f t="shared" si="8"/>
        <v>78.740174999999994</v>
      </c>
    </row>
    <row r="186" spans="1:8" x14ac:dyDescent="0.2">
      <c r="A186" s="1" t="s">
        <v>371</v>
      </c>
      <c r="B186" t="s">
        <v>1285</v>
      </c>
      <c r="C186" s="1">
        <v>77.594999999999999</v>
      </c>
      <c r="D186" s="1">
        <v>53.475250000000003</v>
      </c>
      <c r="E186" s="1">
        <v>26.90207405</v>
      </c>
      <c r="F186">
        <f t="shared" si="6"/>
        <v>50.081904619999996</v>
      </c>
      <c r="G186">
        <f t="shared" si="7"/>
        <v>11.962436708074527</v>
      </c>
      <c r="H186">
        <f t="shared" si="8"/>
        <v>65.535124999999994</v>
      </c>
    </row>
    <row r="187" spans="1:8" x14ac:dyDescent="0.2">
      <c r="A187" s="1" t="s">
        <v>373</v>
      </c>
      <c r="B187" t="s">
        <v>1277</v>
      </c>
      <c r="C187" s="1">
        <v>65.67</v>
      </c>
      <c r="D187" s="1">
        <v>48.142200000000003</v>
      </c>
      <c r="E187" s="1">
        <v>61.847468859999999</v>
      </c>
      <c r="F187">
        <f t="shared" si="6"/>
        <v>58.882647543999994</v>
      </c>
      <c r="G187">
        <f t="shared" si="7"/>
        <v>39.293936472049666</v>
      </c>
      <c r="H187">
        <f t="shared" si="8"/>
        <v>56.906100000000002</v>
      </c>
    </row>
    <row r="188" spans="1:8" x14ac:dyDescent="0.2">
      <c r="A188" s="1" t="s">
        <v>375</v>
      </c>
      <c r="B188" t="s">
        <v>1281</v>
      </c>
      <c r="C188" s="1">
        <v>79.935000000000002</v>
      </c>
      <c r="D188" s="1">
        <v>100</v>
      </c>
      <c r="E188" s="1">
        <v>39.288839629999998</v>
      </c>
      <c r="F188">
        <f t="shared" si="6"/>
        <v>69.696035851999994</v>
      </c>
      <c r="G188">
        <f t="shared" si="7"/>
        <v>72.875887739130391</v>
      </c>
      <c r="H188">
        <f t="shared" si="8"/>
        <v>89.967500000000001</v>
      </c>
    </row>
    <row r="189" spans="1:8" x14ac:dyDescent="0.2">
      <c r="A189" s="1" t="s">
        <v>377</v>
      </c>
      <c r="B189" t="s">
        <v>1277</v>
      </c>
      <c r="C189" s="1">
        <v>63.104999999999997</v>
      </c>
      <c r="D189" s="1">
        <v>48.201700000000002</v>
      </c>
      <c r="E189" s="1">
        <v>61.84661139</v>
      </c>
      <c r="F189">
        <f t="shared" si="6"/>
        <v>58.130654555999996</v>
      </c>
      <c r="G189">
        <f t="shared" si="7"/>
        <v>36.958554521739117</v>
      </c>
      <c r="H189">
        <f t="shared" si="8"/>
        <v>55.653350000000003</v>
      </c>
    </row>
    <row r="190" spans="1:8" x14ac:dyDescent="0.2">
      <c r="A190" s="1" t="s">
        <v>379</v>
      </c>
      <c r="B190" t="s">
        <v>1276</v>
      </c>
      <c r="C190" s="1">
        <v>68.34</v>
      </c>
      <c r="D190" s="1">
        <v>60.788200000000003</v>
      </c>
      <c r="E190" s="1">
        <v>48.185648790000002</v>
      </c>
      <c r="F190">
        <f t="shared" si="6"/>
        <v>58.012719515999997</v>
      </c>
      <c r="G190">
        <f t="shared" si="7"/>
        <v>36.592296633540357</v>
      </c>
      <c r="H190">
        <f t="shared" si="8"/>
        <v>64.564099999999996</v>
      </c>
    </row>
    <row r="191" spans="1:8" x14ac:dyDescent="0.2">
      <c r="A191" s="1" t="s">
        <v>381</v>
      </c>
      <c r="B191" t="s">
        <v>1276</v>
      </c>
      <c r="C191" s="1">
        <v>79.349999999999994</v>
      </c>
      <c r="D191" s="1">
        <v>79.472899999999996</v>
      </c>
      <c r="E191" s="1">
        <v>60.45126526</v>
      </c>
      <c r="F191">
        <f t="shared" si="6"/>
        <v>71.827376103999995</v>
      </c>
      <c r="G191">
        <f t="shared" si="7"/>
        <v>79.494956844720477</v>
      </c>
      <c r="H191">
        <f t="shared" si="8"/>
        <v>79.411450000000002</v>
      </c>
    </row>
    <row r="192" spans="1:8" x14ac:dyDescent="0.2">
      <c r="A192" s="1" t="s">
        <v>383</v>
      </c>
      <c r="B192" t="s">
        <v>1277</v>
      </c>
      <c r="C192" s="1">
        <v>61.505000000000003</v>
      </c>
      <c r="D192" s="1">
        <v>63.940399999999997</v>
      </c>
      <c r="E192" s="1">
        <v>59.483427120000002</v>
      </c>
      <c r="F192">
        <f t="shared" si="6"/>
        <v>61.426990848000003</v>
      </c>
      <c r="G192">
        <f t="shared" si="7"/>
        <v>47.195623751552795</v>
      </c>
      <c r="H192">
        <f t="shared" si="8"/>
        <v>62.722700000000003</v>
      </c>
    </row>
    <row r="193" spans="1:8" x14ac:dyDescent="0.2">
      <c r="A193" s="1" t="s">
        <v>385</v>
      </c>
      <c r="B193" t="s">
        <v>1277</v>
      </c>
      <c r="C193" s="1">
        <v>78.704999999999998</v>
      </c>
      <c r="D193" s="1">
        <v>71.46275</v>
      </c>
      <c r="E193" s="1">
        <v>33.337701070000001</v>
      </c>
      <c r="F193">
        <f t="shared" si="6"/>
        <v>58.385405427999999</v>
      </c>
      <c r="G193">
        <f t="shared" si="7"/>
        <v>37.749706298136637</v>
      </c>
      <c r="H193">
        <f t="shared" si="8"/>
        <v>75.083875000000006</v>
      </c>
    </row>
    <row r="194" spans="1:8" x14ac:dyDescent="0.2">
      <c r="A194" s="1" t="s">
        <v>387</v>
      </c>
      <c r="B194" t="s">
        <v>1284</v>
      </c>
      <c r="C194" s="1">
        <v>59.814999999999998</v>
      </c>
      <c r="D194" s="1">
        <v>47.766550000000002</v>
      </c>
      <c r="E194" s="1">
        <v>60.118121950000003</v>
      </c>
      <c r="F194">
        <f t="shared" si="6"/>
        <v>56.321713780000003</v>
      </c>
      <c r="G194">
        <f t="shared" si="7"/>
        <v>31.340726024844731</v>
      </c>
      <c r="H194">
        <f t="shared" si="8"/>
        <v>53.790774999999996</v>
      </c>
    </row>
    <row r="195" spans="1:8" x14ac:dyDescent="0.2">
      <c r="A195" s="1" t="s">
        <v>389</v>
      </c>
      <c r="B195" t="s">
        <v>1277</v>
      </c>
      <c r="C195" s="1">
        <v>78.290000000000006</v>
      </c>
      <c r="D195" s="1">
        <v>71.827749999999995</v>
      </c>
      <c r="E195" s="1">
        <v>51.345302879999998</v>
      </c>
      <c r="F195">
        <f t="shared" ref="F195:F258" si="9">0.3*(C195+D195)+0.4*E195</f>
        <v>65.573446152000002</v>
      </c>
      <c r="G195">
        <f t="shared" ref="G195:G258" si="10">100*(F195-46.23)/(78.43-46.23)</f>
        <v>60.07281413664596</v>
      </c>
      <c r="H195">
        <f t="shared" ref="H195:H258" si="11">0.5*C195+0.5*D195</f>
        <v>75.058875</v>
      </c>
    </row>
    <row r="196" spans="1:8" x14ac:dyDescent="0.2">
      <c r="A196" s="1" t="s">
        <v>391</v>
      </c>
      <c r="B196" t="s">
        <v>1277</v>
      </c>
      <c r="C196" s="1">
        <v>76.465000000000003</v>
      </c>
      <c r="D196" s="1">
        <v>67.118250000000003</v>
      </c>
      <c r="E196" s="1">
        <v>42.047768210000001</v>
      </c>
      <c r="F196">
        <f t="shared" si="9"/>
        <v>59.894082284000007</v>
      </c>
      <c r="G196">
        <f t="shared" si="10"/>
        <v>42.43503814906834</v>
      </c>
      <c r="H196">
        <f t="shared" si="11"/>
        <v>71.79162500000001</v>
      </c>
    </row>
    <row r="197" spans="1:8" x14ac:dyDescent="0.2">
      <c r="A197" s="1" t="s">
        <v>393</v>
      </c>
      <c r="B197" t="s">
        <v>1277</v>
      </c>
      <c r="C197" s="1">
        <v>74.87</v>
      </c>
      <c r="D197" s="1">
        <v>69.734049999999996</v>
      </c>
      <c r="E197" s="1">
        <v>58.503201930000003</v>
      </c>
      <c r="F197">
        <f t="shared" si="9"/>
        <v>66.782495772000004</v>
      </c>
      <c r="G197">
        <f t="shared" si="10"/>
        <v>63.827626621118014</v>
      </c>
      <c r="H197">
        <f t="shared" si="11"/>
        <v>72.302025</v>
      </c>
    </row>
    <row r="198" spans="1:8" x14ac:dyDescent="0.2">
      <c r="A198" s="1" t="s">
        <v>395</v>
      </c>
      <c r="B198" t="s">
        <v>1276</v>
      </c>
      <c r="C198" s="1">
        <v>75.25</v>
      </c>
      <c r="D198" s="1">
        <v>92.168700000000001</v>
      </c>
      <c r="E198" s="1">
        <v>56.163434299999999</v>
      </c>
      <c r="F198">
        <f t="shared" si="9"/>
        <v>72.690983719999991</v>
      </c>
      <c r="G198">
        <f t="shared" si="10"/>
        <v>82.176968074534116</v>
      </c>
      <c r="H198">
        <f t="shared" si="11"/>
        <v>83.709350000000001</v>
      </c>
    </row>
    <row r="199" spans="1:8" x14ac:dyDescent="0.2">
      <c r="A199" s="1" t="s">
        <v>397</v>
      </c>
      <c r="B199" t="s">
        <v>1276</v>
      </c>
      <c r="C199" s="1">
        <v>75.295000000000002</v>
      </c>
      <c r="D199" s="1">
        <v>98.240300000000005</v>
      </c>
      <c r="E199" s="1">
        <v>58.12</v>
      </c>
      <c r="F199">
        <f t="shared" si="9"/>
        <v>75.308589999999995</v>
      </c>
      <c r="G199">
        <f t="shared" si="10"/>
        <v>90.306180124223573</v>
      </c>
      <c r="H199">
        <f t="shared" si="11"/>
        <v>86.767650000000003</v>
      </c>
    </row>
    <row r="200" spans="1:8" x14ac:dyDescent="0.2">
      <c r="A200" s="1" t="s">
        <v>399</v>
      </c>
      <c r="B200" t="s">
        <v>1276</v>
      </c>
      <c r="C200" s="1">
        <v>77.034999999999997</v>
      </c>
      <c r="D200" s="1">
        <v>97.653850000000006</v>
      </c>
      <c r="E200" s="1">
        <v>65.10232852</v>
      </c>
      <c r="F200">
        <f t="shared" si="9"/>
        <v>78.447586408000006</v>
      </c>
      <c r="G200">
        <v>0</v>
      </c>
      <c r="H200">
        <f t="shared" si="11"/>
        <v>87.344425000000001</v>
      </c>
    </row>
    <row r="201" spans="1:8" x14ac:dyDescent="0.2">
      <c r="A201" s="1" t="s">
        <v>401</v>
      </c>
      <c r="B201" t="s">
        <v>1276</v>
      </c>
      <c r="C201" s="1">
        <v>79.625</v>
      </c>
      <c r="D201" s="1">
        <v>91.346500000000006</v>
      </c>
      <c r="E201" s="1">
        <v>58.307734719999999</v>
      </c>
      <c r="F201">
        <f t="shared" si="9"/>
        <v>74.614543888</v>
      </c>
      <c r="G201">
        <f t="shared" si="10"/>
        <v>88.150757416149048</v>
      </c>
      <c r="H201">
        <f t="shared" si="11"/>
        <v>85.485749999999996</v>
      </c>
    </row>
    <row r="202" spans="1:8" x14ac:dyDescent="0.2">
      <c r="A202" s="1" t="s">
        <v>403</v>
      </c>
      <c r="B202" t="s">
        <v>1276</v>
      </c>
      <c r="C202" s="1">
        <v>79.349999999999994</v>
      </c>
      <c r="D202" s="1">
        <v>94.715699999999998</v>
      </c>
      <c r="E202" s="1">
        <v>59.817316589999997</v>
      </c>
      <c r="F202">
        <f t="shared" si="9"/>
        <v>76.146636635999997</v>
      </c>
      <c r="G202">
        <f t="shared" si="10"/>
        <v>92.908809428571388</v>
      </c>
      <c r="H202">
        <f t="shared" si="11"/>
        <v>87.032849999999996</v>
      </c>
    </row>
    <row r="203" spans="1:8" x14ac:dyDescent="0.2">
      <c r="A203" s="1" t="s">
        <v>405</v>
      </c>
      <c r="B203" t="s">
        <v>1281</v>
      </c>
      <c r="C203" s="1">
        <v>71.459999999999994</v>
      </c>
      <c r="D203" s="1">
        <v>99.9422</v>
      </c>
      <c r="E203" s="1">
        <v>35.766965740000003</v>
      </c>
      <c r="F203">
        <f t="shared" si="9"/>
        <v>65.727446295999997</v>
      </c>
      <c r="G203">
        <f t="shared" si="10"/>
        <v>60.551075453416132</v>
      </c>
      <c r="H203">
        <f t="shared" si="11"/>
        <v>85.701099999999997</v>
      </c>
    </row>
    <row r="204" spans="1:8" x14ac:dyDescent="0.2">
      <c r="A204" s="1" t="s">
        <v>407</v>
      </c>
      <c r="B204" t="s">
        <v>1279</v>
      </c>
      <c r="C204" s="1">
        <v>81.254999999999995</v>
      </c>
      <c r="D204" s="1">
        <v>74.458749999999995</v>
      </c>
      <c r="E204" s="1">
        <v>43.982592680000003</v>
      </c>
      <c r="F204">
        <f t="shared" si="9"/>
        <v>64.307162072000011</v>
      </c>
      <c r="G204">
        <f t="shared" si="10"/>
        <v>56.140254881987609</v>
      </c>
      <c r="H204">
        <f t="shared" si="11"/>
        <v>77.856875000000002</v>
      </c>
    </row>
    <row r="205" spans="1:8" x14ac:dyDescent="0.2">
      <c r="A205" s="1" t="s">
        <v>409</v>
      </c>
      <c r="B205" t="s">
        <v>1281</v>
      </c>
      <c r="C205" s="1">
        <v>78.680000000000007</v>
      </c>
      <c r="D205" s="1">
        <v>95.975899999999996</v>
      </c>
      <c r="E205" s="1">
        <v>50.111247540000001</v>
      </c>
      <c r="F205">
        <f t="shared" si="9"/>
        <v>72.441269016000007</v>
      </c>
      <c r="G205">
        <f t="shared" si="10"/>
        <v>81.401456571428582</v>
      </c>
      <c r="H205">
        <f t="shared" si="11"/>
        <v>87.327950000000001</v>
      </c>
    </row>
    <row r="206" spans="1:8" x14ac:dyDescent="0.2">
      <c r="A206" s="1" t="s">
        <v>411</v>
      </c>
      <c r="B206" t="s">
        <v>1283</v>
      </c>
      <c r="C206" s="1">
        <v>70.814999999999998</v>
      </c>
      <c r="D206" s="1">
        <v>63.883099999999999</v>
      </c>
      <c r="E206" s="1">
        <v>57.931980580000001</v>
      </c>
      <c r="F206">
        <f t="shared" si="9"/>
        <v>63.582222232000007</v>
      </c>
      <c r="G206">
        <f t="shared" si="10"/>
        <v>53.888888919254676</v>
      </c>
      <c r="H206">
        <f t="shared" si="11"/>
        <v>67.349050000000005</v>
      </c>
    </row>
    <row r="207" spans="1:8" x14ac:dyDescent="0.2">
      <c r="A207" s="1" t="s">
        <v>413</v>
      </c>
      <c r="B207" t="s">
        <v>1281</v>
      </c>
      <c r="C207" s="1">
        <v>63.79</v>
      </c>
      <c r="D207" s="1">
        <v>99.005350000000007</v>
      </c>
      <c r="E207" s="1">
        <v>37.66114331</v>
      </c>
      <c r="F207">
        <f t="shared" si="9"/>
        <v>63.903062324000004</v>
      </c>
      <c r="G207">
        <f t="shared" si="10"/>
        <v>54.8852867204969</v>
      </c>
      <c r="H207">
        <f t="shared" si="11"/>
        <v>81.397675000000007</v>
      </c>
    </row>
    <row r="208" spans="1:8" x14ac:dyDescent="0.2">
      <c r="A208" s="1" t="s">
        <v>415</v>
      </c>
      <c r="B208" t="s">
        <v>1283</v>
      </c>
      <c r="C208" s="1">
        <v>72.614999999999995</v>
      </c>
      <c r="D208" s="1">
        <v>87.936850000000007</v>
      </c>
      <c r="E208" s="1">
        <v>55.795002029999999</v>
      </c>
      <c r="F208">
        <f t="shared" si="9"/>
        <v>70.483555811999992</v>
      </c>
      <c r="G208">
        <f t="shared" si="10"/>
        <v>75.321601900621076</v>
      </c>
      <c r="H208">
        <f t="shared" si="11"/>
        <v>80.275925000000001</v>
      </c>
    </row>
    <row r="209" spans="1:8" x14ac:dyDescent="0.2">
      <c r="A209" s="1" t="s">
        <v>417</v>
      </c>
      <c r="B209" t="s">
        <v>1277</v>
      </c>
      <c r="C209" s="1">
        <v>73.41</v>
      </c>
      <c r="D209" s="1">
        <v>86.765900000000002</v>
      </c>
      <c r="E209" s="1">
        <v>63.80093334</v>
      </c>
      <c r="F209">
        <f t="shared" si="9"/>
        <v>73.573143336000001</v>
      </c>
      <c r="G209">
        <f t="shared" si="10"/>
        <v>84.916594211180112</v>
      </c>
      <c r="H209">
        <f t="shared" si="11"/>
        <v>80.087950000000006</v>
      </c>
    </row>
    <row r="210" spans="1:8" x14ac:dyDescent="0.2">
      <c r="A210" s="1" t="s">
        <v>419</v>
      </c>
      <c r="B210" t="s">
        <v>1280</v>
      </c>
      <c r="C210" s="1">
        <v>81.564999999999998</v>
      </c>
      <c r="D210" s="1">
        <v>87.9422</v>
      </c>
      <c r="E210" s="1">
        <v>44.614407219999997</v>
      </c>
      <c r="F210">
        <f t="shared" si="9"/>
        <v>68.697922888000008</v>
      </c>
      <c r="G210">
        <f t="shared" si="10"/>
        <v>69.776158037267095</v>
      </c>
      <c r="H210">
        <f t="shared" si="11"/>
        <v>84.753600000000006</v>
      </c>
    </row>
    <row r="211" spans="1:8" x14ac:dyDescent="0.2">
      <c r="A211" s="1" t="s">
        <v>421</v>
      </c>
      <c r="B211" t="s">
        <v>1281</v>
      </c>
      <c r="C211" s="1">
        <v>74.375</v>
      </c>
      <c r="D211" s="1">
        <v>98.746449999999996</v>
      </c>
      <c r="E211" s="1">
        <v>44.10320883</v>
      </c>
      <c r="F211">
        <f t="shared" si="9"/>
        <v>69.577718531999992</v>
      </c>
      <c r="G211">
        <f t="shared" si="10"/>
        <v>72.508442645962688</v>
      </c>
      <c r="H211">
        <f t="shared" si="11"/>
        <v>86.560724999999991</v>
      </c>
    </row>
    <row r="212" spans="1:8" x14ac:dyDescent="0.2">
      <c r="A212" s="1" t="s">
        <v>423</v>
      </c>
      <c r="B212" t="s">
        <v>1277</v>
      </c>
      <c r="C212" s="1">
        <v>74.540000000000006</v>
      </c>
      <c r="D212" s="1">
        <v>95.607950000000002</v>
      </c>
      <c r="E212" s="1">
        <v>66.335951940000001</v>
      </c>
      <c r="F212">
        <f t="shared" si="9"/>
        <v>77.578765775999997</v>
      </c>
      <c r="G212">
        <f t="shared" si="10"/>
        <v>97.356415453416119</v>
      </c>
      <c r="H212">
        <f t="shared" si="11"/>
        <v>85.073975000000004</v>
      </c>
    </row>
    <row r="213" spans="1:8" x14ac:dyDescent="0.2">
      <c r="A213" s="1" t="s">
        <v>425</v>
      </c>
      <c r="B213" t="s">
        <v>1284</v>
      </c>
      <c r="C213" s="1">
        <v>80.94</v>
      </c>
      <c r="D213" s="1">
        <v>69.511300000000006</v>
      </c>
      <c r="E213" s="1">
        <v>56.967508209999998</v>
      </c>
      <c r="F213">
        <f t="shared" si="9"/>
        <v>67.922393284000009</v>
      </c>
      <c r="G213">
        <f t="shared" si="10"/>
        <v>67.3676810062112</v>
      </c>
      <c r="H213">
        <f t="shared" si="11"/>
        <v>75.225650000000002</v>
      </c>
    </row>
    <row r="214" spans="1:8" x14ac:dyDescent="0.2">
      <c r="A214" s="1" t="s">
        <v>427</v>
      </c>
      <c r="B214" t="s">
        <v>1284</v>
      </c>
      <c r="C214" s="1">
        <v>83.265000000000001</v>
      </c>
      <c r="D214" s="1">
        <v>63.000700000000002</v>
      </c>
      <c r="E214" s="1">
        <v>54.00466101</v>
      </c>
      <c r="F214">
        <f t="shared" si="9"/>
        <v>65.481574404</v>
      </c>
      <c r="G214">
        <f t="shared" si="10"/>
        <v>59.787498149068313</v>
      </c>
      <c r="H214">
        <f t="shared" si="11"/>
        <v>73.132850000000005</v>
      </c>
    </row>
    <row r="215" spans="1:8" x14ac:dyDescent="0.2">
      <c r="A215" s="1" t="s">
        <v>429</v>
      </c>
      <c r="B215" t="s">
        <v>1276</v>
      </c>
      <c r="C215" s="1">
        <v>73.63</v>
      </c>
      <c r="D215" s="1">
        <v>64.900850000000005</v>
      </c>
      <c r="E215" s="1">
        <v>40.006094730000001</v>
      </c>
      <c r="F215">
        <f t="shared" si="9"/>
        <v>57.561692891999996</v>
      </c>
      <c r="G215">
        <f t="shared" si="10"/>
        <v>35.19159283229812</v>
      </c>
      <c r="H215">
        <f t="shared" si="11"/>
        <v>69.265424999999993</v>
      </c>
    </row>
    <row r="216" spans="1:8" x14ac:dyDescent="0.2">
      <c r="A216" s="1" t="s">
        <v>431</v>
      </c>
      <c r="B216" t="s">
        <v>1277</v>
      </c>
      <c r="C216" s="1">
        <v>69.864999999999995</v>
      </c>
      <c r="D216" s="1">
        <v>69.924949999999995</v>
      </c>
      <c r="E216" s="1">
        <v>54.380159030000002</v>
      </c>
      <c r="F216">
        <f t="shared" si="9"/>
        <v>63.689048611999993</v>
      </c>
      <c r="G216">
        <f t="shared" si="10"/>
        <v>54.22064786335401</v>
      </c>
      <c r="H216">
        <f t="shared" si="11"/>
        <v>69.894974999999988</v>
      </c>
    </row>
    <row r="217" spans="1:8" x14ac:dyDescent="0.2">
      <c r="A217" s="1" t="s">
        <v>433</v>
      </c>
      <c r="B217" t="s">
        <v>1277</v>
      </c>
      <c r="C217" s="1">
        <v>62.395000000000003</v>
      </c>
      <c r="D217" s="1">
        <v>48.345500000000001</v>
      </c>
      <c r="E217" s="1">
        <v>63.170763170000001</v>
      </c>
      <c r="F217">
        <f t="shared" si="9"/>
        <v>58.490455268000005</v>
      </c>
      <c r="G217">
        <f t="shared" si="10"/>
        <v>38.075948037267089</v>
      </c>
      <c r="H217">
        <f t="shared" si="11"/>
        <v>55.370249999999999</v>
      </c>
    </row>
    <row r="218" spans="1:8" x14ac:dyDescent="0.2">
      <c r="A218" s="1" t="s">
        <v>435</v>
      </c>
      <c r="B218" t="s">
        <v>1277</v>
      </c>
      <c r="C218" s="1">
        <v>76.474999999999994</v>
      </c>
      <c r="D218" s="1">
        <v>65.256150000000005</v>
      </c>
      <c r="E218" s="1">
        <v>50.131763280000001</v>
      </c>
      <c r="F218">
        <f t="shared" si="9"/>
        <v>62.572050312000002</v>
      </c>
      <c r="G218">
        <f t="shared" si="10"/>
        <v>50.751709043478265</v>
      </c>
      <c r="H218">
        <f t="shared" si="11"/>
        <v>70.865575000000007</v>
      </c>
    </row>
    <row r="219" spans="1:8" x14ac:dyDescent="0.2">
      <c r="A219" s="1" t="s">
        <v>437</v>
      </c>
      <c r="B219" t="s">
        <v>1281</v>
      </c>
      <c r="C219" s="1">
        <v>74.045000000000002</v>
      </c>
      <c r="D219" s="1">
        <v>99.688900000000004</v>
      </c>
      <c r="E219" s="1">
        <v>43.578340760000003</v>
      </c>
      <c r="F219">
        <f t="shared" si="9"/>
        <v>69.551506304</v>
      </c>
      <c r="G219">
        <f t="shared" si="10"/>
        <v>72.427038211180118</v>
      </c>
      <c r="H219">
        <f t="shared" si="11"/>
        <v>86.866950000000003</v>
      </c>
    </row>
    <row r="220" spans="1:8" x14ac:dyDescent="0.2">
      <c r="A220" s="1" t="s">
        <v>439</v>
      </c>
      <c r="B220" t="s">
        <v>1284</v>
      </c>
      <c r="C220" s="1">
        <v>71.849999999999994</v>
      </c>
      <c r="D220" s="1">
        <v>79.807149999999993</v>
      </c>
      <c r="E220" s="1">
        <v>61.796605069999998</v>
      </c>
      <c r="F220">
        <f t="shared" si="9"/>
        <v>70.215787027999994</v>
      </c>
      <c r="G220">
        <f t="shared" si="10"/>
        <v>74.490021826086917</v>
      </c>
      <c r="H220">
        <f t="shared" si="11"/>
        <v>75.828575000000001</v>
      </c>
    </row>
    <row r="221" spans="1:8" x14ac:dyDescent="0.2">
      <c r="A221" s="1" t="s">
        <v>441</v>
      </c>
      <c r="B221" t="s">
        <v>1281</v>
      </c>
      <c r="C221" s="1">
        <v>66.305000000000007</v>
      </c>
      <c r="D221" s="1">
        <v>96.111000000000004</v>
      </c>
      <c r="E221" s="1">
        <v>55.299701229999997</v>
      </c>
      <c r="F221">
        <f t="shared" si="9"/>
        <v>70.844680491999995</v>
      </c>
      <c r="G221">
        <f t="shared" si="10"/>
        <v>76.443107118012392</v>
      </c>
      <c r="H221">
        <f t="shared" si="11"/>
        <v>81.207999999999998</v>
      </c>
    </row>
    <row r="222" spans="1:8" x14ac:dyDescent="0.2">
      <c r="A222" s="1" t="s">
        <v>443</v>
      </c>
      <c r="B222" t="s">
        <v>1277</v>
      </c>
      <c r="C222" s="1">
        <v>74.849999999999994</v>
      </c>
      <c r="D222" s="1">
        <v>66.237499999999997</v>
      </c>
      <c r="E222" s="1">
        <v>40.899808630000003</v>
      </c>
      <c r="F222">
        <f t="shared" si="9"/>
        <v>58.686173451999991</v>
      </c>
      <c r="G222">
        <f t="shared" si="10"/>
        <v>38.683768484472019</v>
      </c>
      <c r="H222">
        <f t="shared" si="11"/>
        <v>70.543749999999989</v>
      </c>
    </row>
    <row r="223" spans="1:8" x14ac:dyDescent="0.2">
      <c r="A223" s="1" t="s">
        <v>445</v>
      </c>
      <c r="B223" t="s">
        <v>1284</v>
      </c>
      <c r="C223" s="1">
        <v>69.510000000000005</v>
      </c>
      <c r="D223" s="1">
        <v>53.125500000000002</v>
      </c>
      <c r="E223" s="1">
        <v>51.101818350000002</v>
      </c>
      <c r="F223">
        <f t="shared" si="9"/>
        <v>57.231377340000002</v>
      </c>
      <c r="G223">
        <f t="shared" si="10"/>
        <v>34.165768136645966</v>
      </c>
      <c r="H223">
        <f t="shared" si="11"/>
        <v>61.317750000000004</v>
      </c>
    </row>
    <row r="224" spans="1:8" x14ac:dyDescent="0.2">
      <c r="A224" s="1" t="s">
        <v>447</v>
      </c>
      <c r="B224" t="s">
        <v>1284</v>
      </c>
      <c r="C224" s="1">
        <v>70.11</v>
      </c>
      <c r="D224" s="1">
        <v>50.505000000000003</v>
      </c>
      <c r="E224" s="1">
        <v>55.07064226</v>
      </c>
      <c r="F224">
        <f t="shared" si="9"/>
        <v>58.212756904000003</v>
      </c>
      <c r="G224">
        <f t="shared" si="10"/>
        <v>37.213530757763976</v>
      </c>
      <c r="H224">
        <f t="shared" si="11"/>
        <v>60.307500000000005</v>
      </c>
    </row>
    <row r="225" spans="1:8" x14ac:dyDescent="0.2">
      <c r="A225" s="1" t="s">
        <v>449</v>
      </c>
      <c r="B225" t="s">
        <v>1279</v>
      </c>
      <c r="C225" s="1">
        <v>80.435000000000002</v>
      </c>
      <c r="D225" s="1">
        <v>65.332350000000005</v>
      </c>
      <c r="E225" s="1">
        <v>51.760725809999997</v>
      </c>
      <c r="F225">
        <f t="shared" si="9"/>
        <v>64.434495324000011</v>
      </c>
      <c r="G225">
        <f t="shared" si="10"/>
        <v>56.535699763975181</v>
      </c>
      <c r="H225">
        <f t="shared" si="11"/>
        <v>72.883675000000011</v>
      </c>
    </row>
    <row r="226" spans="1:8" x14ac:dyDescent="0.2">
      <c r="A226" s="1" t="s">
        <v>451</v>
      </c>
      <c r="B226" t="s">
        <v>1280</v>
      </c>
      <c r="C226" s="1">
        <v>69.569999999999993</v>
      </c>
      <c r="D226" s="1">
        <v>57.713799999999999</v>
      </c>
      <c r="E226" s="1">
        <v>47.889412069999999</v>
      </c>
      <c r="F226">
        <f t="shared" si="9"/>
        <v>57.340904827999992</v>
      </c>
      <c r="G226">
        <f t="shared" si="10"/>
        <v>34.505915614906812</v>
      </c>
      <c r="H226">
        <f t="shared" si="11"/>
        <v>63.641899999999993</v>
      </c>
    </row>
    <row r="227" spans="1:8" x14ac:dyDescent="0.2">
      <c r="A227" s="1" t="s">
        <v>453</v>
      </c>
      <c r="B227" t="s">
        <v>1285</v>
      </c>
      <c r="C227" s="1">
        <v>68.599999999999994</v>
      </c>
      <c r="D227" s="1">
        <v>76.953699999999998</v>
      </c>
      <c r="E227" s="1">
        <v>41.367490320000002</v>
      </c>
      <c r="F227">
        <f t="shared" si="9"/>
        <v>60.213106127999993</v>
      </c>
      <c r="G227">
        <f t="shared" si="10"/>
        <v>43.425795428571398</v>
      </c>
      <c r="H227">
        <f t="shared" si="11"/>
        <v>72.776849999999996</v>
      </c>
    </row>
    <row r="228" spans="1:8" x14ac:dyDescent="0.2">
      <c r="A228" s="1" t="s">
        <v>455</v>
      </c>
      <c r="B228" t="s">
        <v>1280</v>
      </c>
      <c r="C228" s="1">
        <v>79.894999999999996</v>
      </c>
      <c r="D228" s="1">
        <v>92.405100000000004</v>
      </c>
      <c r="E228" s="1">
        <v>50.151551480000002</v>
      </c>
      <c r="F228">
        <f t="shared" si="9"/>
        <v>71.750650592</v>
      </c>
      <c r="G228">
        <f t="shared" si="10"/>
        <v>79.256678857142845</v>
      </c>
      <c r="H228">
        <f t="shared" si="11"/>
        <v>86.150049999999993</v>
      </c>
    </row>
    <row r="229" spans="1:8" x14ac:dyDescent="0.2">
      <c r="A229" s="1" t="s">
        <v>457</v>
      </c>
      <c r="B229" t="s">
        <v>1277</v>
      </c>
      <c r="C229" s="1">
        <v>87.614999999999995</v>
      </c>
      <c r="D229" s="1">
        <v>77.452150000000003</v>
      </c>
      <c r="E229" s="1">
        <v>47.545959580000002</v>
      </c>
      <c r="F229">
        <f t="shared" si="9"/>
        <v>68.538528831999997</v>
      </c>
      <c r="G229">
        <f t="shared" si="10"/>
        <v>69.281145440993768</v>
      </c>
      <c r="H229">
        <f t="shared" si="11"/>
        <v>82.533574999999999</v>
      </c>
    </row>
    <row r="230" spans="1:8" x14ac:dyDescent="0.2">
      <c r="A230" s="1" t="s">
        <v>459</v>
      </c>
      <c r="B230" t="s">
        <v>1276</v>
      </c>
      <c r="C230" s="1">
        <v>77.33</v>
      </c>
      <c r="D230" s="1">
        <v>99.841250000000002</v>
      </c>
      <c r="E230" s="1">
        <v>27.385036960000001</v>
      </c>
      <c r="F230">
        <f t="shared" si="9"/>
        <v>64.105389783999996</v>
      </c>
      <c r="G230">
        <f t="shared" si="10"/>
        <v>55.5136328695652</v>
      </c>
      <c r="H230">
        <f t="shared" si="11"/>
        <v>88.585624999999993</v>
      </c>
    </row>
    <row r="231" spans="1:8" x14ac:dyDescent="0.2">
      <c r="A231" s="1" t="s">
        <v>461</v>
      </c>
      <c r="B231" t="s">
        <v>1276</v>
      </c>
      <c r="C231" s="1">
        <v>75.39</v>
      </c>
      <c r="D231" s="1">
        <v>99.61045</v>
      </c>
      <c r="E231" s="1">
        <v>45.859716079999998</v>
      </c>
      <c r="F231">
        <f t="shared" si="9"/>
        <v>70.844021432000005</v>
      </c>
      <c r="G231">
        <f t="shared" si="10"/>
        <v>76.441060347826095</v>
      </c>
      <c r="H231">
        <f t="shared" si="11"/>
        <v>87.500225</v>
      </c>
    </row>
    <row r="232" spans="1:8" x14ac:dyDescent="0.2">
      <c r="A232" s="1" t="s">
        <v>463</v>
      </c>
      <c r="B232" t="s">
        <v>1276</v>
      </c>
      <c r="C232" s="1">
        <v>81.680000000000007</v>
      </c>
      <c r="D232" s="1">
        <v>97.876599999999996</v>
      </c>
      <c r="E232" s="1">
        <v>18.202949919999998</v>
      </c>
      <c r="F232">
        <f t="shared" si="9"/>
        <v>61.148159968000002</v>
      </c>
      <c r="G232">
        <f t="shared" si="10"/>
        <v>46.329689341614909</v>
      </c>
      <c r="H232">
        <f t="shared" si="11"/>
        <v>89.778300000000002</v>
      </c>
    </row>
    <row r="233" spans="1:8" x14ac:dyDescent="0.2">
      <c r="A233" s="1" t="s">
        <v>465</v>
      </c>
      <c r="B233" t="s">
        <v>1276</v>
      </c>
      <c r="C233" s="1">
        <v>83.275000000000006</v>
      </c>
      <c r="D233" s="1">
        <v>97.829049999999995</v>
      </c>
      <c r="E233" s="1">
        <v>41.272648500000003</v>
      </c>
      <c r="F233">
        <f t="shared" si="9"/>
        <v>70.840274399999998</v>
      </c>
      <c r="G233">
        <f t="shared" si="10"/>
        <v>76.429423602484462</v>
      </c>
      <c r="H233">
        <f t="shared" si="11"/>
        <v>90.552025</v>
      </c>
    </row>
    <row r="234" spans="1:8" x14ac:dyDescent="0.2">
      <c r="A234" s="1" t="s">
        <v>467</v>
      </c>
      <c r="B234" t="s">
        <v>1276</v>
      </c>
      <c r="C234" s="1">
        <v>83.65</v>
      </c>
      <c r="D234" s="1">
        <v>99.498649999999998</v>
      </c>
      <c r="E234" s="1">
        <v>28.48793015</v>
      </c>
      <c r="F234">
        <f t="shared" si="9"/>
        <v>66.33976706</v>
      </c>
      <c r="G234">
        <f t="shared" si="10"/>
        <v>62.452692732919246</v>
      </c>
      <c r="H234">
        <f t="shared" si="11"/>
        <v>91.574325000000002</v>
      </c>
    </row>
    <row r="235" spans="1:8" x14ac:dyDescent="0.2">
      <c r="A235" s="1" t="s">
        <v>469</v>
      </c>
      <c r="B235" t="s">
        <v>1276</v>
      </c>
      <c r="C235" s="1">
        <v>82.674999999999997</v>
      </c>
      <c r="D235" s="1">
        <v>99.826300000000003</v>
      </c>
      <c r="E235" s="1">
        <v>42.103683420000003</v>
      </c>
      <c r="F235">
        <f t="shared" si="9"/>
        <v>71.591863368000006</v>
      </c>
      <c r="G235">
        <f t="shared" si="10"/>
        <v>78.763550832298137</v>
      </c>
      <c r="H235">
        <f t="shared" si="11"/>
        <v>91.250650000000007</v>
      </c>
    </row>
    <row r="236" spans="1:8" x14ac:dyDescent="0.2">
      <c r="A236" s="1" t="s">
        <v>471</v>
      </c>
      <c r="B236" t="s">
        <v>1284</v>
      </c>
      <c r="C236" s="1">
        <v>66.86</v>
      </c>
      <c r="D236" s="1">
        <v>44.250999999999998</v>
      </c>
      <c r="E236" s="1">
        <v>54.476973119999997</v>
      </c>
      <c r="F236">
        <f t="shared" si="9"/>
        <v>55.12408924799999</v>
      </c>
      <c r="G236">
        <f t="shared" si="10"/>
        <v>27.621395180124196</v>
      </c>
      <c r="H236">
        <f t="shared" si="11"/>
        <v>55.555499999999995</v>
      </c>
    </row>
    <row r="237" spans="1:8" x14ac:dyDescent="0.2">
      <c r="A237" s="1" t="s">
        <v>473</v>
      </c>
      <c r="B237" t="s">
        <v>1276</v>
      </c>
      <c r="C237" s="1">
        <v>69.734999999999999</v>
      </c>
      <c r="D237" s="1">
        <v>69.1995</v>
      </c>
      <c r="E237" s="1">
        <v>23.689179070000002</v>
      </c>
      <c r="F237">
        <f t="shared" si="9"/>
        <v>51.156021628000005</v>
      </c>
      <c r="G237">
        <f t="shared" si="10"/>
        <v>15.298203813664616</v>
      </c>
      <c r="H237">
        <f t="shared" si="11"/>
        <v>69.467250000000007</v>
      </c>
    </row>
    <row r="238" spans="1:8" x14ac:dyDescent="0.2">
      <c r="A238" s="1" t="s">
        <v>475</v>
      </c>
      <c r="B238" t="s">
        <v>1284</v>
      </c>
      <c r="C238" s="1">
        <v>71.094999999999999</v>
      </c>
      <c r="D238" s="1">
        <v>74.954400000000007</v>
      </c>
      <c r="E238" s="1">
        <v>47.19462412</v>
      </c>
      <c r="F238">
        <f t="shared" si="9"/>
        <v>62.692669647999999</v>
      </c>
      <c r="G238">
        <f t="shared" si="10"/>
        <v>51.126303254658374</v>
      </c>
      <c r="H238">
        <f t="shared" si="11"/>
        <v>73.024699999999996</v>
      </c>
    </row>
    <row r="239" spans="1:8" x14ac:dyDescent="0.2">
      <c r="A239" s="1" t="s">
        <v>477</v>
      </c>
      <c r="B239" t="s">
        <v>1277</v>
      </c>
      <c r="C239" s="1">
        <v>65.055000000000007</v>
      </c>
      <c r="D239" s="1">
        <v>46.232599999999998</v>
      </c>
      <c r="E239" s="1">
        <v>63.498785910000002</v>
      </c>
      <c r="F239">
        <f t="shared" si="9"/>
        <v>58.785794363999997</v>
      </c>
      <c r="G239">
        <f t="shared" si="10"/>
        <v>38.993150198757753</v>
      </c>
      <c r="H239">
        <f t="shared" si="11"/>
        <v>55.643799999999999</v>
      </c>
    </row>
    <row r="240" spans="1:8" x14ac:dyDescent="0.2">
      <c r="A240" s="1" t="s">
        <v>479</v>
      </c>
      <c r="B240" t="s">
        <v>1282</v>
      </c>
      <c r="C240" s="1">
        <v>88.114999999999995</v>
      </c>
      <c r="D240" s="1">
        <v>59.880200000000002</v>
      </c>
      <c r="E240" s="1">
        <v>57.7225137</v>
      </c>
      <c r="F240">
        <f t="shared" si="9"/>
        <v>67.487565480000001</v>
      </c>
      <c r="G240">
        <f t="shared" si="10"/>
        <v>66.01728409937887</v>
      </c>
      <c r="H240">
        <f t="shared" si="11"/>
        <v>73.997600000000006</v>
      </c>
    </row>
    <row r="241" spans="1:8" x14ac:dyDescent="0.2">
      <c r="A241" s="1" t="s">
        <v>481</v>
      </c>
      <c r="B241" t="s">
        <v>1276</v>
      </c>
      <c r="C241" s="1">
        <v>48.634999999999998</v>
      </c>
      <c r="D241" s="1">
        <v>48.640250000000002</v>
      </c>
      <c r="E241" s="1">
        <v>58.13377268</v>
      </c>
      <c r="F241">
        <f t="shared" si="9"/>
        <v>52.436084072</v>
      </c>
      <c r="G241">
        <f t="shared" si="10"/>
        <v>19.273553018633546</v>
      </c>
      <c r="H241">
        <f t="shared" si="11"/>
        <v>48.637625</v>
      </c>
    </row>
    <row r="242" spans="1:8" x14ac:dyDescent="0.2">
      <c r="A242" s="1" t="s">
        <v>483</v>
      </c>
      <c r="B242" t="s">
        <v>1279</v>
      </c>
      <c r="C242" s="1">
        <v>81.174999999999997</v>
      </c>
      <c r="D242" s="1">
        <v>99.550899999999999</v>
      </c>
      <c r="E242" s="1">
        <v>33.206333569999998</v>
      </c>
      <c r="F242">
        <f t="shared" si="9"/>
        <v>67.500303427999995</v>
      </c>
      <c r="G242">
        <f t="shared" si="10"/>
        <v>66.056842944099344</v>
      </c>
      <c r="H242">
        <f t="shared" si="11"/>
        <v>90.362949999999998</v>
      </c>
    </row>
    <row r="243" spans="1:8" x14ac:dyDescent="0.2">
      <c r="A243" s="1" t="s">
        <v>485</v>
      </c>
      <c r="B243" t="s">
        <v>1277</v>
      </c>
      <c r="C243" s="1">
        <v>81.56</v>
      </c>
      <c r="D243" s="1">
        <v>75.816000000000003</v>
      </c>
      <c r="E243" s="1">
        <v>47.357701339999998</v>
      </c>
      <c r="F243">
        <f t="shared" si="9"/>
        <v>66.155880535999998</v>
      </c>
      <c r="G243">
        <f t="shared" si="10"/>
        <v>61.881616571428559</v>
      </c>
      <c r="H243">
        <f t="shared" si="11"/>
        <v>78.688000000000002</v>
      </c>
    </row>
    <row r="244" spans="1:8" x14ac:dyDescent="0.2">
      <c r="A244" s="1" t="s">
        <v>487</v>
      </c>
      <c r="B244" t="s">
        <v>1275</v>
      </c>
      <c r="C244" s="1">
        <v>75.984999999999999</v>
      </c>
      <c r="D244" s="1">
        <v>56.292450000000002</v>
      </c>
      <c r="E244" s="1">
        <v>50.415516840000002</v>
      </c>
      <c r="F244">
        <f t="shared" si="9"/>
        <v>59.849441736000003</v>
      </c>
      <c r="G244">
        <f t="shared" si="10"/>
        <v>42.296402906832306</v>
      </c>
      <c r="H244">
        <f t="shared" si="11"/>
        <v>66.138724999999994</v>
      </c>
    </row>
    <row r="245" spans="1:8" x14ac:dyDescent="0.2">
      <c r="A245" s="1" t="s">
        <v>489</v>
      </c>
      <c r="B245" t="s">
        <v>1280</v>
      </c>
      <c r="C245" s="1">
        <v>71.209999999999994</v>
      </c>
      <c r="D245" s="1">
        <v>66.496300000000005</v>
      </c>
      <c r="E245" s="1">
        <v>50.350317560000001</v>
      </c>
      <c r="F245">
        <f t="shared" si="9"/>
        <v>61.452017024</v>
      </c>
      <c r="G245">
        <f t="shared" si="10"/>
        <v>47.273344795031051</v>
      </c>
      <c r="H245">
        <f t="shared" si="11"/>
        <v>68.853149999999999</v>
      </c>
    </row>
    <row r="246" spans="1:8" x14ac:dyDescent="0.2">
      <c r="A246" s="1" t="s">
        <v>491</v>
      </c>
      <c r="B246" t="s">
        <v>1277</v>
      </c>
      <c r="C246" s="1">
        <v>70.900000000000006</v>
      </c>
      <c r="D246" s="1">
        <v>74.145700000000005</v>
      </c>
      <c r="E246" s="1">
        <v>46.515497259999997</v>
      </c>
      <c r="F246">
        <f t="shared" si="9"/>
        <v>62.119908903999999</v>
      </c>
      <c r="G246">
        <f t="shared" si="10"/>
        <v>49.347543180124212</v>
      </c>
      <c r="H246">
        <f t="shared" si="11"/>
        <v>72.522850000000005</v>
      </c>
    </row>
    <row r="247" spans="1:8" x14ac:dyDescent="0.2">
      <c r="A247" s="1" t="s">
        <v>493</v>
      </c>
      <c r="B247" t="s">
        <v>1282</v>
      </c>
      <c r="C247" s="1">
        <v>81.224999999999994</v>
      </c>
      <c r="D247" s="1">
        <v>73.176500000000004</v>
      </c>
      <c r="E247" s="1">
        <v>30.848715800000001</v>
      </c>
      <c r="F247">
        <f t="shared" si="9"/>
        <v>58.65993632</v>
      </c>
      <c r="G247">
        <f t="shared" si="10"/>
        <v>38.602286708074537</v>
      </c>
      <c r="H247">
        <f t="shared" si="11"/>
        <v>77.200749999999999</v>
      </c>
    </row>
    <row r="248" spans="1:8" x14ac:dyDescent="0.2">
      <c r="A248" s="1" t="s">
        <v>495</v>
      </c>
      <c r="B248" t="s">
        <v>1283</v>
      </c>
      <c r="C248" s="1">
        <v>72.704999999999998</v>
      </c>
      <c r="D248" s="1">
        <v>66.572249999999997</v>
      </c>
      <c r="E248" s="1">
        <v>31.840535160000002</v>
      </c>
      <c r="F248">
        <f t="shared" si="9"/>
        <v>54.519389063999995</v>
      </c>
      <c r="G248">
        <f t="shared" si="10"/>
        <v>25.743444298136634</v>
      </c>
      <c r="H248">
        <f t="shared" si="11"/>
        <v>69.63862499999999</v>
      </c>
    </row>
    <row r="249" spans="1:8" x14ac:dyDescent="0.2">
      <c r="A249" s="1" t="s">
        <v>497</v>
      </c>
      <c r="B249" t="s">
        <v>1281</v>
      </c>
      <c r="C249" s="1">
        <v>70.88</v>
      </c>
      <c r="D249" s="1">
        <v>98.869450000000001</v>
      </c>
      <c r="E249" s="1">
        <v>56.200865700000001</v>
      </c>
      <c r="F249">
        <f t="shared" si="9"/>
        <v>73.405181279999994</v>
      </c>
      <c r="G249">
        <f t="shared" si="10"/>
        <v>84.394972919254627</v>
      </c>
      <c r="H249">
        <f t="shared" si="11"/>
        <v>84.874724999999998</v>
      </c>
    </row>
    <row r="250" spans="1:8" x14ac:dyDescent="0.2">
      <c r="A250" s="1" t="s">
        <v>499</v>
      </c>
      <c r="B250" t="s">
        <v>1277</v>
      </c>
      <c r="C250" s="1">
        <v>69.59</v>
      </c>
      <c r="D250" s="1">
        <v>64.652450000000002</v>
      </c>
      <c r="E250" s="1">
        <v>66.822077629999995</v>
      </c>
      <c r="F250">
        <f t="shared" si="9"/>
        <v>67.001566052000001</v>
      </c>
      <c r="G250">
        <f t="shared" si="10"/>
        <v>64.50796910559005</v>
      </c>
      <c r="H250">
        <f t="shared" si="11"/>
        <v>67.12122500000001</v>
      </c>
    </row>
    <row r="251" spans="1:8" x14ac:dyDescent="0.2">
      <c r="A251" s="1" t="s">
        <v>501</v>
      </c>
      <c r="B251" t="s">
        <v>1281</v>
      </c>
      <c r="C251" s="1">
        <v>77.385000000000005</v>
      </c>
      <c r="D251" s="1">
        <v>99.971999999999994</v>
      </c>
      <c r="E251" s="1">
        <v>42.170703379999999</v>
      </c>
      <c r="F251">
        <f t="shared" si="9"/>
        <v>70.075381351999994</v>
      </c>
      <c r="G251">
        <f t="shared" si="10"/>
        <v>74.053979354037224</v>
      </c>
      <c r="H251">
        <f t="shared" si="11"/>
        <v>88.6785</v>
      </c>
    </row>
    <row r="252" spans="1:8" x14ac:dyDescent="0.2">
      <c r="A252" s="1" t="s">
        <v>503</v>
      </c>
      <c r="B252" t="s">
        <v>1281</v>
      </c>
      <c r="C252" s="1">
        <v>77.05</v>
      </c>
      <c r="D252" s="1">
        <v>100</v>
      </c>
      <c r="E252" s="1">
        <v>48.79926502</v>
      </c>
      <c r="F252">
        <f t="shared" si="9"/>
        <v>72.634706007999995</v>
      </c>
      <c r="G252">
        <f t="shared" si="10"/>
        <v>82.002192571428537</v>
      </c>
      <c r="H252">
        <f t="shared" si="11"/>
        <v>88.525000000000006</v>
      </c>
    </row>
    <row r="253" spans="1:8" x14ac:dyDescent="0.2">
      <c r="A253" s="1" t="s">
        <v>505</v>
      </c>
      <c r="B253" t="s">
        <v>1278</v>
      </c>
      <c r="C253" s="1">
        <v>81.594999999999999</v>
      </c>
      <c r="D253" s="1">
        <v>97.833550000000002</v>
      </c>
      <c r="E253" s="1">
        <v>43.240610940000003</v>
      </c>
      <c r="F253">
        <f t="shared" si="9"/>
        <v>71.124809376000002</v>
      </c>
      <c r="G253">
        <f t="shared" si="10"/>
        <v>77.313072596273273</v>
      </c>
      <c r="H253">
        <f t="shared" si="11"/>
        <v>89.714275000000001</v>
      </c>
    </row>
    <row r="254" spans="1:8" x14ac:dyDescent="0.2">
      <c r="A254" s="1" t="s">
        <v>507</v>
      </c>
      <c r="B254" t="s">
        <v>1282</v>
      </c>
      <c r="C254" s="1">
        <v>84.91</v>
      </c>
      <c r="D254" s="1">
        <v>75.878349999999998</v>
      </c>
      <c r="E254" s="1">
        <v>38.67982078</v>
      </c>
      <c r="F254">
        <f t="shared" si="9"/>
        <v>63.708433311999997</v>
      </c>
      <c r="G254">
        <f t="shared" si="10"/>
        <v>54.280848795031041</v>
      </c>
      <c r="H254">
        <f t="shared" si="11"/>
        <v>80.39417499999999</v>
      </c>
    </row>
    <row r="255" spans="1:8" x14ac:dyDescent="0.2">
      <c r="A255" s="1" t="s">
        <v>509</v>
      </c>
      <c r="B255" t="s">
        <v>1277</v>
      </c>
      <c r="C255" s="1">
        <v>71.674999999999997</v>
      </c>
      <c r="D255" s="1">
        <v>60.788800000000002</v>
      </c>
      <c r="E255" s="1">
        <v>61.403772789999998</v>
      </c>
      <c r="F255">
        <f t="shared" si="9"/>
        <v>64.300649116000002</v>
      </c>
      <c r="G255">
        <f t="shared" si="10"/>
        <v>56.120028310559007</v>
      </c>
      <c r="H255">
        <f t="shared" si="11"/>
        <v>66.231899999999996</v>
      </c>
    </row>
    <row r="256" spans="1:8" x14ac:dyDescent="0.2">
      <c r="A256" s="1" t="s">
        <v>511</v>
      </c>
      <c r="B256" t="s">
        <v>1276</v>
      </c>
      <c r="C256" s="1">
        <v>64.739999999999995</v>
      </c>
      <c r="D256" s="1">
        <v>57.374949999999998</v>
      </c>
      <c r="E256" s="1">
        <v>37.312197140000002</v>
      </c>
      <c r="F256">
        <f t="shared" si="9"/>
        <v>51.559363855999997</v>
      </c>
      <c r="G256">
        <f t="shared" si="10"/>
        <v>16.550819428571423</v>
      </c>
      <c r="H256">
        <f t="shared" si="11"/>
        <v>61.057474999999997</v>
      </c>
    </row>
    <row r="257" spans="1:8" x14ac:dyDescent="0.2">
      <c r="A257" s="1" t="s">
        <v>513</v>
      </c>
      <c r="B257" t="s">
        <v>1281</v>
      </c>
      <c r="C257" s="1">
        <v>71.09</v>
      </c>
      <c r="D257" s="1">
        <v>99.930250000000001</v>
      </c>
      <c r="E257" s="1">
        <v>59.5558871</v>
      </c>
      <c r="F257">
        <f t="shared" si="9"/>
        <v>75.128429839999995</v>
      </c>
      <c r="G257">
        <f t="shared" si="10"/>
        <v>89.746676521739104</v>
      </c>
      <c r="H257">
        <f t="shared" si="11"/>
        <v>85.510125000000002</v>
      </c>
    </row>
    <row r="258" spans="1:8" x14ac:dyDescent="0.2">
      <c r="A258" s="1" t="s">
        <v>515</v>
      </c>
      <c r="B258" t="s">
        <v>1281</v>
      </c>
      <c r="C258" s="1">
        <v>76.275000000000006</v>
      </c>
      <c r="D258" s="1">
        <v>99.535250000000005</v>
      </c>
      <c r="E258" s="1">
        <v>60.887095729999999</v>
      </c>
      <c r="F258">
        <f t="shared" si="9"/>
        <v>77.097913292000001</v>
      </c>
      <c r="G258">
        <f t="shared" si="10"/>
        <v>95.863084757763957</v>
      </c>
      <c r="H258">
        <f t="shared" si="11"/>
        <v>87.905124999999998</v>
      </c>
    </row>
    <row r="259" spans="1:8" x14ac:dyDescent="0.2">
      <c r="A259" s="1" t="s">
        <v>517</v>
      </c>
      <c r="B259" t="s">
        <v>1280</v>
      </c>
      <c r="C259" s="1">
        <v>79.635000000000005</v>
      </c>
      <c r="D259" s="1">
        <v>76.784199999999998</v>
      </c>
      <c r="E259" s="1">
        <v>56.55733627</v>
      </c>
      <c r="F259">
        <f t="shared" ref="F259:F322" si="12">0.3*(C259+D259)+0.4*E259</f>
        <v>69.548694507999997</v>
      </c>
      <c r="G259">
        <f t="shared" ref="G259:G322" si="13">100*(F259-46.23)/(78.43-46.23)</f>
        <v>72.418305925465816</v>
      </c>
      <c r="H259">
        <f t="shared" ref="H259:H322" si="14">0.5*C259+0.5*D259</f>
        <v>78.209599999999995</v>
      </c>
    </row>
    <row r="260" spans="1:8" x14ac:dyDescent="0.2">
      <c r="A260" s="1" t="s">
        <v>519</v>
      </c>
      <c r="B260" t="s">
        <v>1283</v>
      </c>
      <c r="C260" s="1">
        <v>58.55</v>
      </c>
      <c r="D260" s="1">
        <v>73.104900000000001</v>
      </c>
      <c r="E260" s="1">
        <v>47.052331780000003</v>
      </c>
      <c r="F260">
        <f t="shared" si="12"/>
        <v>58.317402711999996</v>
      </c>
      <c r="G260">
        <f t="shared" si="13"/>
        <v>37.53851773913042</v>
      </c>
      <c r="H260">
        <f t="shared" si="14"/>
        <v>65.827449999999999</v>
      </c>
    </row>
    <row r="261" spans="1:8" x14ac:dyDescent="0.2">
      <c r="A261" s="1" t="s">
        <v>521</v>
      </c>
      <c r="B261" t="s">
        <v>1283</v>
      </c>
      <c r="C261" s="1">
        <v>61.9</v>
      </c>
      <c r="D261" s="1">
        <v>64.698499999999996</v>
      </c>
      <c r="E261" s="1">
        <v>68.535286839999998</v>
      </c>
      <c r="F261">
        <f t="shared" si="12"/>
        <v>65.393664736000005</v>
      </c>
      <c r="G261">
        <f t="shared" si="13"/>
        <v>59.514486757763983</v>
      </c>
      <c r="H261">
        <f t="shared" si="14"/>
        <v>63.299250000000001</v>
      </c>
    </row>
    <row r="262" spans="1:8" x14ac:dyDescent="0.2">
      <c r="A262" s="1" t="s">
        <v>523</v>
      </c>
      <c r="B262" t="s">
        <v>1282</v>
      </c>
      <c r="C262" s="1">
        <v>88.484999999999999</v>
      </c>
      <c r="D262" s="1">
        <v>65.143749999999997</v>
      </c>
      <c r="E262" s="1">
        <v>60.060653160000001</v>
      </c>
      <c r="F262">
        <f t="shared" si="12"/>
        <v>70.112886263999997</v>
      </c>
      <c r="G262">
        <f t="shared" si="13"/>
        <v>74.170454236024824</v>
      </c>
      <c r="H262">
        <f t="shared" si="14"/>
        <v>76.814374999999998</v>
      </c>
    </row>
    <row r="263" spans="1:8" x14ac:dyDescent="0.2">
      <c r="A263" s="1" t="s">
        <v>525</v>
      </c>
      <c r="B263" t="s">
        <v>1281</v>
      </c>
      <c r="C263" s="1">
        <v>74.715000000000003</v>
      </c>
      <c r="D263" s="1">
        <v>99.327600000000004</v>
      </c>
      <c r="E263" s="1">
        <v>52.896425549999996</v>
      </c>
      <c r="F263">
        <f t="shared" si="12"/>
        <v>73.371350219999997</v>
      </c>
      <c r="G263">
        <f t="shared" si="13"/>
        <v>84.289907515527929</v>
      </c>
      <c r="H263">
        <f t="shared" si="14"/>
        <v>87.021299999999997</v>
      </c>
    </row>
    <row r="264" spans="1:8" x14ac:dyDescent="0.2">
      <c r="A264" s="1" t="s">
        <v>527</v>
      </c>
      <c r="B264" t="s">
        <v>1281</v>
      </c>
      <c r="C264" s="1">
        <v>74.025000000000006</v>
      </c>
      <c r="D264" s="1">
        <v>99.927499999999995</v>
      </c>
      <c r="E264" s="1">
        <v>53.04149512</v>
      </c>
      <c r="F264">
        <f t="shared" si="12"/>
        <v>73.402348047999993</v>
      </c>
      <c r="G264">
        <f t="shared" si="13"/>
        <v>84.386174062111763</v>
      </c>
      <c r="H264">
        <f t="shared" si="14"/>
        <v>86.976249999999993</v>
      </c>
    </row>
    <row r="265" spans="1:8" x14ac:dyDescent="0.2">
      <c r="A265" s="1" t="s">
        <v>529</v>
      </c>
      <c r="B265" t="s">
        <v>1285</v>
      </c>
      <c r="C265" s="1">
        <v>81.67</v>
      </c>
      <c r="D265" s="1">
        <v>65.860399999999998</v>
      </c>
      <c r="E265" s="1">
        <v>32.563234700000002</v>
      </c>
      <c r="F265">
        <f t="shared" si="12"/>
        <v>57.284413879999995</v>
      </c>
      <c r="G265">
        <f t="shared" si="13"/>
        <v>34.330477888198736</v>
      </c>
      <c r="H265">
        <f t="shared" si="14"/>
        <v>73.765199999999993</v>
      </c>
    </row>
    <row r="266" spans="1:8" x14ac:dyDescent="0.2">
      <c r="A266" s="1" t="s">
        <v>531</v>
      </c>
      <c r="B266" t="s">
        <v>1283</v>
      </c>
      <c r="C266" s="1">
        <v>69.614999999999995</v>
      </c>
      <c r="D266" s="1">
        <v>64.207049999999995</v>
      </c>
      <c r="E266" s="1">
        <v>50.381715370000002</v>
      </c>
      <c r="F266">
        <f t="shared" si="12"/>
        <v>60.299301147999998</v>
      </c>
      <c r="G266">
        <f t="shared" si="13"/>
        <v>43.693481826086952</v>
      </c>
      <c r="H266">
        <f t="shared" si="14"/>
        <v>66.911024999999995</v>
      </c>
    </row>
    <row r="267" spans="1:8" x14ac:dyDescent="0.2">
      <c r="A267" s="1" t="s">
        <v>533</v>
      </c>
      <c r="B267" t="s">
        <v>1277</v>
      </c>
      <c r="C267" s="1">
        <v>68.540000000000006</v>
      </c>
      <c r="D267" s="1">
        <v>68.5715</v>
      </c>
      <c r="E267" s="1">
        <v>37.596938080000001</v>
      </c>
      <c r="F267">
        <f t="shared" si="12"/>
        <v>56.172225232000002</v>
      </c>
      <c r="G267">
        <f t="shared" si="13"/>
        <v>30.876475875776404</v>
      </c>
      <c r="H267">
        <f t="shared" si="14"/>
        <v>68.555750000000003</v>
      </c>
    </row>
    <row r="268" spans="1:8" x14ac:dyDescent="0.2">
      <c r="A268" s="1" t="s">
        <v>535</v>
      </c>
      <c r="B268" t="s">
        <v>1277</v>
      </c>
      <c r="C268" s="1">
        <v>74.319999999999993</v>
      </c>
      <c r="D268" s="1">
        <v>69.854500000000002</v>
      </c>
      <c r="E268" s="1">
        <v>43.882787270000001</v>
      </c>
      <c r="F268">
        <f t="shared" si="12"/>
        <v>60.805464908000005</v>
      </c>
      <c r="G268">
        <f t="shared" si="13"/>
        <v>45.265418968944111</v>
      </c>
      <c r="H268">
        <f t="shared" si="14"/>
        <v>72.087249999999997</v>
      </c>
    </row>
    <row r="269" spans="1:8" x14ac:dyDescent="0.2">
      <c r="A269" s="1" t="s">
        <v>537</v>
      </c>
      <c r="B269" t="s">
        <v>1281</v>
      </c>
      <c r="C269" s="1">
        <v>76.905000000000001</v>
      </c>
      <c r="D269" s="1">
        <v>99.531300000000002</v>
      </c>
      <c r="E269" s="1">
        <v>44.488463469999999</v>
      </c>
      <c r="F269">
        <f t="shared" si="12"/>
        <v>70.726275388000005</v>
      </c>
      <c r="G269">
        <f t="shared" si="13"/>
        <v>76.075389403726703</v>
      </c>
      <c r="H269">
        <f t="shared" si="14"/>
        <v>88.218150000000009</v>
      </c>
    </row>
    <row r="270" spans="1:8" x14ac:dyDescent="0.2">
      <c r="A270" s="1" t="s">
        <v>539</v>
      </c>
      <c r="B270" t="s">
        <v>1279</v>
      </c>
      <c r="C270" s="1">
        <v>75.64</v>
      </c>
      <c r="D270" s="1">
        <v>81.648899999999998</v>
      </c>
      <c r="E270" s="1">
        <v>51.786338909999998</v>
      </c>
      <c r="F270">
        <f t="shared" si="12"/>
        <v>67.901205564000009</v>
      </c>
      <c r="G270">
        <f t="shared" si="13"/>
        <v>67.301880633540392</v>
      </c>
      <c r="H270">
        <f t="shared" si="14"/>
        <v>78.644450000000006</v>
      </c>
    </row>
    <row r="271" spans="1:8" x14ac:dyDescent="0.2">
      <c r="A271" s="1" t="s">
        <v>541</v>
      </c>
      <c r="B271" t="s">
        <v>1283</v>
      </c>
      <c r="C271" s="1">
        <v>76.17</v>
      </c>
      <c r="D271" s="1">
        <v>77.280799999999999</v>
      </c>
      <c r="E271" s="1">
        <v>50.962860220000003</v>
      </c>
      <c r="F271">
        <f t="shared" si="12"/>
        <v>66.420384088000006</v>
      </c>
      <c r="G271">
        <f t="shared" si="13"/>
        <v>62.703056173913055</v>
      </c>
      <c r="H271">
        <f t="shared" si="14"/>
        <v>76.725400000000008</v>
      </c>
    </row>
    <row r="272" spans="1:8" x14ac:dyDescent="0.2">
      <c r="A272" s="1" t="s">
        <v>543</v>
      </c>
      <c r="B272" t="s">
        <v>1281</v>
      </c>
      <c r="C272" s="1">
        <v>72.819999999999993</v>
      </c>
      <c r="D272" s="1">
        <v>99.092650000000006</v>
      </c>
      <c r="E272" s="1">
        <v>50.80432167</v>
      </c>
      <c r="F272">
        <f t="shared" si="12"/>
        <v>71.895523667999996</v>
      </c>
      <c r="G272">
        <f t="shared" si="13"/>
        <v>79.706595242236006</v>
      </c>
      <c r="H272">
        <f t="shared" si="14"/>
        <v>85.956324999999993</v>
      </c>
    </row>
    <row r="273" spans="1:8" x14ac:dyDescent="0.2">
      <c r="A273" s="1" t="s">
        <v>545</v>
      </c>
      <c r="B273" t="s">
        <v>1277</v>
      </c>
      <c r="C273" s="1">
        <v>70.125</v>
      </c>
      <c r="D273" s="1">
        <v>57.266750000000002</v>
      </c>
      <c r="E273" s="1">
        <v>65.26202859</v>
      </c>
      <c r="F273">
        <f t="shared" si="12"/>
        <v>64.322336436000001</v>
      </c>
      <c r="G273">
        <f t="shared" si="13"/>
        <v>56.187380236024836</v>
      </c>
      <c r="H273">
        <f t="shared" si="14"/>
        <v>63.695875000000001</v>
      </c>
    </row>
    <row r="274" spans="1:8" x14ac:dyDescent="0.2">
      <c r="A274" s="1" t="s">
        <v>547</v>
      </c>
      <c r="B274" t="s">
        <v>1278</v>
      </c>
      <c r="C274" s="1">
        <v>78.95</v>
      </c>
      <c r="D274" s="1">
        <v>49.777099999999997</v>
      </c>
      <c r="E274" s="1">
        <v>50.894079040000001</v>
      </c>
      <c r="F274">
        <f t="shared" si="12"/>
        <v>58.975761616</v>
      </c>
      <c r="G274">
        <f t="shared" si="13"/>
        <v>39.583110608695648</v>
      </c>
      <c r="H274">
        <f t="shared" si="14"/>
        <v>64.363550000000004</v>
      </c>
    </row>
    <row r="275" spans="1:8" x14ac:dyDescent="0.2">
      <c r="A275" s="1" t="s">
        <v>549</v>
      </c>
      <c r="B275" t="s">
        <v>1277</v>
      </c>
      <c r="C275" s="1">
        <v>79.644999999999996</v>
      </c>
      <c r="D275" s="1">
        <v>67.932400000000001</v>
      </c>
      <c r="E275" s="1">
        <v>43.521164990000003</v>
      </c>
      <c r="F275">
        <f t="shared" si="12"/>
        <v>61.681685995999999</v>
      </c>
      <c r="G275">
        <f t="shared" si="13"/>
        <v>47.986602472049675</v>
      </c>
      <c r="H275">
        <f t="shared" si="14"/>
        <v>73.788700000000006</v>
      </c>
    </row>
    <row r="276" spans="1:8" x14ac:dyDescent="0.2">
      <c r="A276" s="1" t="s">
        <v>551</v>
      </c>
      <c r="B276" t="s">
        <v>1283</v>
      </c>
      <c r="C276" s="1">
        <v>71.094999999999999</v>
      </c>
      <c r="D276" s="1">
        <v>69.655349999999999</v>
      </c>
      <c r="E276" s="1">
        <v>62.102532680000003</v>
      </c>
      <c r="F276">
        <f t="shared" si="12"/>
        <v>67.066118071999995</v>
      </c>
      <c r="G276">
        <f t="shared" si="13"/>
        <v>64.708441217391282</v>
      </c>
      <c r="H276">
        <f t="shared" si="14"/>
        <v>70.375174999999999</v>
      </c>
    </row>
    <row r="277" spans="1:8" x14ac:dyDescent="0.2">
      <c r="A277" s="1" t="s">
        <v>553</v>
      </c>
      <c r="B277" t="s">
        <v>1283</v>
      </c>
      <c r="C277" s="1">
        <v>72.11</v>
      </c>
      <c r="D277" s="1">
        <v>96.66865</v>
      </c>
      <c r="E277" s="1">
        <v>55.942199010000003</v>
      </c>
      <c r="F277">
        <f t="shared" si="12"/>
        <v>73.010474603999995</v>
      </c>
      <c r="G277">
        <f t="shared" si="13"/>
        <v>83.169175788819842</v>
      </c>
      <c r="H277">
        <f t="shared" si="14"/>
        <v>84.389324999999999</v>
      </c>
    </row>
    <row r="278" spans="1:8" x14ac:dyDescent="0.2">
      <c r="A278" s="1" t="s">
        <v>555</v>
      </c>
      <c r="B278" t="s">
        <v>1285</v>
      </c>
      <c r="C278" s="1">
        <v>60.3</v>
      </c>
      <c r="D278" s="1">
        <v>47.141750000000002</v>
      </c>
      <c r="E278" s="1">
        <v>56.548613090000003</v>
      </c>
      <c r="F278">
        <f t="shared" si="12"/>
        <v>54.851970236</v>
      </c>
      <c r="G278">
        <f t="shared" si="13"/>
        <v>26.776305080745342</v>
      </c>
      <c r="H278">
        <f t="shared" si="14"/>
        <v>53.720874999999999</v>
      </c>
    </row>
    <row r="279" spans="1:8" x14ac:dyDescent="0.2">
      <c r="A279" s="1" t="s">
        <v>557</v>
      </c>
      <c r="B279" t="s">
        <v>1279</v>
      </c>
      <c r="C279" s="1">
        <v>72.084999999999994</v>
      </c>
      <c r="D279" s="1">
        <v>87.665850000000006</v>
      </c>
      <c r="E279" s="1">
        <v>37.385110009999998</v>
      </c>
      <c r="F279">
        <f t="shared" si="12"/>
        <v>62.879299004000003</v>
      </c>
      <c r="G279">
        <f t="shared" si="13"/>
        <v>51.705897527950313</v>
      </c>
      <c r="H279">
        <f t="shared" si="14"/>
        <v>79.875425000000007</v>
      </c>
    </row>
    <row r="280" spans="1:8" x14ac:dyDescent="0.2">
      <c r="A280" s="1" t="s">
        <v>559</v>
      </c>
      <c r="B280" t="s">
        <v>1280</v>
      </c>
      <c r="C280" s="1">
        <v>71.305000000000007</v>
      </c>
      <c r="D280" s="1">
        <v>62.005949999999999</v>
      </c>
      <c r="E280" s="1">
        <v>54.169874950000001</v>
      </c>
      <c r="F280">
        <f t="shared" si="12"/>
        <v>61.661234979999996</v>
      </c>
      <c r="G280">
        <f t="shared" si="13"/>
        <v>47.923089999999981</v>
      </c>
      <c r="H280">
        <f t="shared" si="14"/>
        <v>66.655474999999996</v>
      </c>
    </row>
    <row r="281" spans="1:8" x14ac:dyDescent="0.2">
      <c r="A281" s="1" t="s">
        <v>561</v>
      </c>
      <c r="B281" t="s">
        <v>1280</v>
      </c>
      <c r="C281" s="1">
        <v>64.254999999999995</v>
      </c>
      <c r="D281" s="1">
        <v>62.890149999999998</v>
      </c>
      <c r="E281" s="1">
        <v>52.656483850000001</v>
      </c>
      <c r="F281">
        <f t="shared" si="12"/>
        <v>59.206138539999998</v>
      </c>
      <c r="G281">
        <f t="shared" si="13"/>
        <v>40.29856689440993</v>
      </c>
      <c r="H281">
        <f t="shared" si="14"/>
        <v>63.572575000000001</v>
      </c>
    </row>
    <row r="282" spans="1:8" x14ac:dyDescent="0.2">
      <c r="A282" s="1" t="s">
        <v>563</v>
      </c>
      <c r="B282" t="s">
        <v>1283</v>
      </c>
      <c r="C282" s="1">
        <v>73.605000000000004</v>
      </c>
      <c r="D282" s="1">
        <v>68.864800000000002</v>
      </c>
      <c r="E282" s="1">
        <v>61.384678739999998</v>
      </c>
      <c r="F282">
        <f t="shared" si="12"/>
        <v>67.294811495999994</v>
      </c>
      <c r="G282">
        <f t="shared" si="13"/>
        <v>65.418669242235993</v>
      </c>
      <c r="H282">
        <f t="shared" si="14"/>
        <v>71.23490000000001</v>
      </c>
    </row>
    <row r="283" spans="1:8" x14ac:dyDescent="0.2">
      <c r="A283" s="1" t="s">
        <v>565</v>
      </c>
      <c r="B283" t="s">
        <v>1281</v>
      </c>
      <c r="C283" s="1">
        <v>78.364999999999995</v>
      </c>
      <c r="D283" s="1">
        <v>100</v>
      </c>
      <c r="E283" s="1">
        <v>51.360510949999998</v>
      </c>
      <c r="F283">
        <f t="shared" si="12"/>
        <v>74.053704379999999</v>
      </c>
      <c r="G283">
        <f t="shared" si="13"/>
        <v>86.409019813664585</v>
      </c>
      <c r="H283">
        <f t="shared" si="14"/>
        <v>89.182500000000005</v>
      </c>
    </row>
    <row r="284" spans="1:8" x14ac:dyDescent="0.2">
      <c r="A284" s="1" t="s">
        <v>567</v>
      </c>
      <c r="B284" t="s">
        <v>1284</v>
      </c>
      <c r="C284" s="1">
        <v>61.045000000000002</v>
      </c>
      <c r="D284" s="1">
        <v>46.795099999999998</v>
      </c>
      <c r="E284" s="1">
        <v>53.756738570000003</v>
      </c>
      <c r="F284">
        <f t="shared" si="12"/>
        <v>53.854725428000002</v>
      </c>
      <c r="G284">
        <f t="shared" si="13"/>
        <v>23.679271515527958</v>
      </c>
      <c r="H284">
        <f t="shared" si="14"/>
        <v>53.920050000000003</v>
      </c>
    </row>
    <row r="285" spans="1:8" x14ac:dyDescent="0.2">
      <c r="A285" s="1" t="s">
        <v>569</v>
      </c>
      <c r="B285" t="s">
        <v>1281</v>
      </c>
      <c r="C285" s="1">
        <v>77.504999999999995</v>
      </c>
      <c r="D285" s="1">
        <v>93.4679</v>
      </c>
      <c r="E285" s="1">
        <v>51.809006760000003</v>
      </c>
      <c r="F285">
        <f t="shared" si="12"/>
        <v>72.01547270399999</v>
      </c>
      <c r="G285">
        <f t="shared" si="13"/>
        <v>80.079107776397478</v>
      </c>
      <c r="H285">
        <f t="shared" si="14"/>
        <v>85.486449999999991</v>
      </c>
    </row>
    <row r="286" spans="1:8" x14ac:dyDescent="0.2">
      <c r="A286" s="1" t="s">
        <v>571</v>
      </c>
      <c r="B286" t="s">
        <v>1281</v>
      </c>
      <c r="C286" s="1">
        <v>65.614999999999995</v>
      </c>
      <c r="D286" s="1">
        <v>99.420349999999999</v>
      </c>
      <c r="E286" s="1">
        <v>60.00758356</v>
      </c>
      <c r="F286">
        <f t="shared" si="12"/>
        <v>73.513638423999993</v>
      </c>
      <c r="G286">
        <f t="shared" si="13"/>
        <v>84.731796347826048</v>
      </c>
      <c r="H286">
        <f t="shared" si="14"/>
        <v>82.517674999999997</v>
      </c>
    </row>
    <row r="287" spans="1:8" x14ac:dyDescent="0.2">
      <c r="A287" s="1" t="s">
        <v>573</v>
      </c>
      <c r="B287" t="s">
        <v>1277</v>
      </c>
      <c r="C287" s="1">
        <v>72.575000000000003</v>
      </c>
      <c r="D287" s="1">
        <v>65.149799999999999</v>
      </c>
      <c r="E287" s="1">
        <v>62.931647400000003</v>
      </c>
      <c r="F287">
        <f t="shared" si="12"/>
        <v>66.490098960000012</v>
      </c>
      <c r="G287">
        <f t="shared" si="13"/>
        <v>62.919561987577666</v>
      </c>
      <c r="H287">
        <f t="shared" si="14"/>
        <v>68.862400000000008</v>
      </c>
    </row>
    <row r="288" spans="1:8" x14ac:dyDescent="0.2">
      <c r="A288" s="1" t="s">
        <v>575</v>
      </c>
      <c r="B288" t="s">
        <v>1285</v>
      </c>
      <c r="C288" s="1">
        <v>71.78</v>
      </c>
      <c r="D288" s="1">
        <v>72.893199999999993</v>
      </c>
      <c r="E288" s="1">
        <v>33.288471309999998</v>
      </c>
      <c r="F288">
        <f t="shared" si="12"/>
        <v>56.717348524000002</v>
      </c>
      <c r="G288">
        <f t="shared" si="13"/>
        <v>32.569405354037272</v>
      </c>
      <c r="H288">
        <f t="shared" si="14"/>
        <v>72.336600000000004</v>
      </c>
    </row>
    <row r="289" spans="1:8" x14ac:dyDescent="0.2">
      <c r="A289" s="1" t="s">
        <v>577</v>
      </c>
      <c r="B289" t="s">
        <v>1277</v>
      </c>
      <c r="C289" s="1">
        <v>68.284999999999997</v>
      </c>
      <c r="D289" s="1">
        <v>79.016099999999994</v>
      </c>
      <c r="E289" s="1">
        <v>54.606504860000001</v>
      </c>
      <c r="F289">
        <f t="shared" si="12"/>
        <v>66.032931943999998</v>
      </c>
      <c r="G289">
        <f t="shared" si="13"/>
        <v>61.499788645962717</v>
      </c>
      <c r="H289">
        <f t="shared" si="14"/>
        <v>73.650549999999996</v>
      </c>
    </row>
    <row r="290" spans="1:8" x14ac:dyDescent="0.2">
      <c r="A290" s="1" t="s">
        <v>579</v>
      </c>
      <c r="B290" t="s">
        <v>1282</v>
      </c>
      <c r="C290" s="1">
        <v>87.084999999999994</v>
      </c>
      <c r="D290" s="1">
        <v>79.1357</v>
      </c>
      <c r="E290" s="1">
        <v>39.428685680000001</v>
      </c>
      <c r="F290">
        <f t="shared" si="12"/>
        <v>65.637684272000001</v>
      </c>
      <c r="G290">
        <f t="shared" si="13"/>
        <v>60.272311403726704</v>
      </c>
      <c r="H290">
        <f t="shared" si="14"/>
        <v>83.110349999999997</v>
      </c>
    </row>
    <row r="291" spans="1:8" x14ac:dyDescent="0.2">
      <c r="A291" s="1" t="s">
        <v>581</v>
      </c>
      <c r="B291" t="s">
        <v>1283</v>
      </c>
      <c r="C291" s="1">
        <v>71.424999999999997</v>
      </c>
      <c r="D291" s="1">
        <v>66.251099999999994</v>
      </c>
      <c r="E291" s="1">
        <v>57.637012069999997</v>
      </c>
      <c r="F291">
        <f t="shared" si="12"/>
        <v>64.357634827999988</v>
      </c>
      <c r="G291">
        <f t="shared" si="13"/>
        <v>56.297002571428528</v>
      </c>
      <c r="H291">
        <f t="shared" si="14"/>
        <v>68.838049999999996</v>
      </c>
    </row>
    <row r="292" spans="1:8" x14ac:dyDescent="0.2">
      <c r="A292" s="1" t="s">
        <v>583</v>
      </c>
      <c r="B292" t="s">
        <v>1279</v>
      </c>
      <c r="C292" s="1">
        <v>87.745000000000005</v>
      </c>
      <c r="D292" s="1">
        <v>77.9559</v>
      </c>
      <c r="E292" s="1">
        <v>36.611133440000003</v>
      </c>
      <c r="F292">
        <f t="shared" si="12"/>
        <v>64.354723375999995</v>
      </c>
      <c r="G292">
        <f t="shared" si="13"/>
        <v>56.28796079503104</v>
      </c>
      <c r="H292">
        <f t="shared" si="14"/>
        <v>82.850449999999995</v>
      </c>
    </row>
    <row r="293" spans="1:8" x14ac:dyDescent="0.2">
      <c r="A293" s="1" t="s">
        <v>585</v>
      </c>
      <c r="B293" t="s">
        <v>1281</v>
      </c>
      <c r="C293" s="1">
        <v>80.784999999999997</v>
      </c>
      <c r="D293" s="1">
        <v>97.748549999999994</v>
      </c>
      <c r="E293" s="1">
        <v>52.35076196</v>
      </c>
      <c r="F293">
        <f t="shared" si="12"/>
        <v>74.500369784</v>
      </c>
      <c r="G293">
        <f t="shared" si="13"/>
        <v>87.79617945341613</v>
      </c>
      <c r="H293">
        <f t="shared" si="14"/>
        <v>89.266774999999996</v>
      </c>
    </row>
    <row r="294" spans="1:8" x14ac:dyDescent="0.2">
      <c r="A294" s="1" t="s">
        <v>587</v>
      </c>
      <c r="B294" t="s">
        <v>1281</v>
      </c>
      <c r="C294" s="1">
        <v>77.775000000000006</v>
      </c>
      <c r="D294" s="1">
        <v>99.980400000000003</v>
      </c>
      <c r="E294" s="1">
        <v>46.349550870000002</v>
      </c>
      <c r="F294">
        <f t="shared" si="12"/>
        <v>71.866440347999998</v>
      </c>
      <c r="G294">
        <f t="shared" si="13"/>
        <v>79.616274372670787</v>
      </c>
      <c r="H294">
        <f t="shared" si="14"/>
        <v>88.877700000000004</v>
      </c>
    </row>
    <row r="295" spans="1:8" x14ac:dyDescent="0.2">
      <c r="A295" s="1" t="s">
        <v>589</v>
      </c>
      <c r="B295" t="s">
        <v>1276</v>
      </c>
      <c r="C295" s="1">
        <v>63.69</v>
      </c>
      <c r="D295" s="1">
        <v>64.434950000000001</v>
      </c>
      <c r="E295" s="1">
        <v>35.212377439999997</v>
      </c>
      <c r="F295">
        <f t="shared" si="12"/>
        <v>52.522435976000004</v>
      </c>
      <c r="G295">
        <f t="shared" si="13"/>
        <v>19.541726633540389</v>
      </c>
      <c r="H295">
        <f t="shared" si="14"/>
        <v>64.062475000000006</v>
      </c>
    </row>
    <row r="296" spans="1:8" x14ac:dyDescent="0.2">
      <c r="A296" s="1" t="s">
        <v>591</v>
      </c>
      <c r="B296" t="s">
        <v>1276</v>
      </c>
      <c r="C296" s="1">
        <v>60.48</v>
      </c>
      <c r="D296" s="1">
        <v>48.515700000000002</v>
      </c>
      <c r="E296" s="1">
        <v>49.58427502</v>
      </c>
      <c r="F296">
        <f t="shared" si="12"/>
        <v>52.532420008000003</v>
      </c>
      <c r="G296">
        <f t="shared" si="13"/>
        <v>19.572732944099393</v>
      </c>
      <c r="H296">
        <f t="shared" si="14"/>
        <v>54.49785</v>
      </c>
    </row>
    <row r="297" spans="1:8" x14ac:dyDescent="0.2">
      <c r="A297" s="1" t="s">
        <v>593</v>
      </c>
      <c r="B297" t="s">
        <v>1283</v>
      </c>
      <c r="C297" s="1">
        <v>81.995000000000005</v>
      </c>
      <c r="D297" s="1">
        <v>78.954499999999996</v>
      </c>
      <c r="E297" s="1">
        <v>43.450533190000002</v>
      </c>
      <c r="F297">
        <f t="shared" si="12"/>
        <v>65.665063275999998</v>
      </c>
      <c r="G297">
        <f t="shared" si="13"/>
        <v>60.357339366459613</v>
      </c>
      <c r="H297">
        <f t="shared" si="14"/>
        <v>80.47475</v>
      </c>
    </row>
    <row r="298" spans="1:8" x14ac:dyDescent="0.2">
      <c r="A298" s="1" t="s">
        <v>595</v>
      </c>
      <c r="B298" t="s">
        <v>1277</v>
      </c>
      <c r="C298" s="1">
        <v>76.644999999999996</v>
      </c>
      <c r="D298" s="1">
        <v>56.043100000000003</v>
      </c>
      <c r="E298" s="1">
        <v>38.983999619999999</v>
      </c>
      <c r="F298">
        <f t="shared" si="12"/>
        <v>55.400029848000003</v>
      </c>
      <c r="G298">
        <f t="shared" si="13"/>
        <v>28.4783535652174</v>
      </c>
      <c r="H298">
        <f t="shared" si="14"/>
        <v>66.344049999999996</v>
      </c>
    </row>
    <row r="299" spans="1:8" x14ac:dyDescent="0.2">
      <c r="A299" s="1" t="s">
        <v>597</v>
      </c>
      <c r="B299" t="s">
        <v>1277</v>
      </c>
      <c r="C299" s="1">
        <v>74.825000000000003</v>
      </c>
      <c r="D299" s="1">
        <v>55.290799999999997</v>
      </c>
      <c r="E299" s="1">
        <v>44.771215509999998</v>
      </c>
      <c r="F299">
        <f t="shared" si="12"/>
        <v>56.943226203999998</v>
      </c>
      <c r="G299">
        <f t="shared" si="13"/>
        <v>33.270888832298134</v>
      </c>
      <c r="H299">
        <f t="shared" si="14"/>
        <v>65.057900000000004</v>
      </c>
    </row>
    <row r="300" spans="1:8" x14ac:dyDescent="0.2">
      <c r="A300" s="1" t="s">
        <v>599</v>
      </c>
      <c r="B300" t="s">
        <v>1281</v>
      </c>
      <c r="C300" s="1">
        <v>76.28</v>
      </c>
      <c r="D300" s="1">
        <v>100</v>
      </c>
      <c r="E300" s="1">
        <v>50.165603619999999</v>
      </c>
      <c r="F300">
        <f t="shared" si="12"/>
        <v>72.950241448</v>
      </c>
      <c r="G300">
        <f t="shared" si="13"/>
        <v>82.982116298136631</v>
      </c>
      <c r="H300">
        <f t="shared" si="14"/>
        <v>88.14</v>
      </c>
    </row>
    <row r="301" spans="1:8" x14ac:dyDescent="0.2">
      <c r="A301" s="1" t="s">
        <v>601</v>
      </c>
      <c r="B301" t="s">
        <v>1281</v>
      </c>
      <c r="C301" s="1">
        <v>78.489999999999995</v>
      </c>
      <c r="D301" s="1">
        <v>99.654200000000003</v>
      </c>
      <c r="E301" s="1">
        <v>51.390242729999997</v>
      </c>
      <c r="F301">
        <f t="shared" si="12"/>
        <v>73.999357091999997</v>
      </c>
      <c r="G301">
        <f t="shared" si="13"/>
        <v>86.240239416149038</v>
      </c>
      <c r="H301">
        <f t="shared" si="14"/>
        <v>89.072100000000006</v>
      </c>
    </row>
    <row r="302" spans="1:8" x14ac:dyDescent="0.2">
      <c r="A302" s="1" t="s">
        <v>603</v>
      </c>
      <c r="B302" t="s">
        <v>1285</v>
      </c>
      <c r="C302" s="1">
        <v>70.41</v>
      </c>
      <c r="D302" s="1">
        <v>80.580600000000004</v>
      </c>
      <c r="E302" s="1">
        <v>35.172348040000003</v>
      </c>
      <c r="F302">
        <f t="shared" si="12"/>
        <v>59.366119216000001</v>
      </c>
      <c r="G302">
        <f t="shared" si="13"/>
        <v>40.795401291925465</v>
      </c>
      <c r="H302">
        <f t="shared" si="14"/>
        <v>75.4953</v>
      </c>
    </row>
    <row r="303" spans="1:8" x14ac:dyDescent="0.2">
      <c r="A303" s="1" t="s">
        <v>605</v>
      </c>
      <c r="B303" t="s">
        <v>1282</v>
      </c>
      <c r="C303" s="1">
        <v>89.185000000000002</v>
      </c>
      <c r="D303" s="1">
        <v>71.334000000000003</v>
      </c>
      <c r="E303" s="1">
        <v>46.945879890000001</v>
      </c>
      <c r="F303">
        <f t="shared" si="12"/>
        <v>66.934051956000005</v>
      </c>
      <c r="G303">
        <f t="shared" si="13"/>
        <v>64.298298000000003</v>
      </c>
      <c r="H303">
        <f t="shared" si="14"/>
        <v>80.259500000000003</v>
      </c>
    </row>
    <row r="304" spans="1:8" x14ac:dyDescent="0.2">
      <c r="A304" s="1" t="s">
        <v>607</v>
      </c>
      <c r="B304" t="s">
        <v>1278</v>
      </c>
      <c r="C304" s="1">
        <v>66.265000000000001</v>
      </c>
      <c r="D304" s="1">
        <v>62.853450000000002</v>
      </c>
      <c r="E304" s="1">
        <v>63.994613020000003</v>
      </c>
      <c r="F304">
        <f t="shared" si="12"/>
        <v>64.333380207999994</v>
      </c>
      <c r="G304">
        <f t="shared" si="13"/>
        <v>56.221677664596243</v>
      </c>
      <c r="H304">
        <f t="shared" si="14"/>
        <v>64.559224999999998</v>
      </c>
    </row>
    <row r="305" spans="1:8" x14ac:dyDescent="0.2">
      <c r="A305" s="1" t="s">
        <v>609</v>
      </c>
      <c r="B305" t="s">
        <v>1281</v>
      </c>
      <c r="C305" s="1">
        <v>75.805000000000007</v>
      </c>
      <c r="D305" s="1">
        <v>99.810249999999996</v>
      </c>
      <c r="E305" s="1">
        <v>62.20542777</v>
      </c>
      <c r="F305">
        <f t="shared" si="12"/>
        <v>77.566746108000004</v>
      </c>
      <c r="G305">
        <f t="shared" si="13"/>
        <v>97.319087291925456</v>
      </c>
      <c r="H305">
        <f t="shared" si="14"/>
        <v>87.807625000000002</v>
      </c>
    </row>
    <row r="306" spans="1:8" x14ac:dyDescent="0.2">
      <c r="A306" s="1" t="s">
        <v>611</v>
      </c>
      <c r="B306" t="s">
        <v>1280</v>
      </c>
      <c r="C306" s="1">
        <v>81.435000000000002</v>
      </c>
      <c r="D306" s="1">
        <v>70.348550000000003</v>
      </c>
      <c r="E306" s="1">
        <v>49.435301240000001</v>
      </c>
      <c r="F306">
        <f t="shared" si="12"/>
        <v>65.309185495999998</v>
      </c>
      <c r="G306">
        <f t="shared" si="13"/>
        <v>59.252128869565198</v>
      </c>
      <c r="H306">
        <f t="shared" si="14"/>
        <v>75.891774999999996</v>
      </c>
    </row>
    <row r="307" spans="1:8" x14ac:dyDescent="0.2">
      <c r="A307" s="1" t="s">
        <v>613</v>
      </c>
      <c r="B307" t="s">
        <v>1276</v>
      </c>
      <c r="C307" s="1">
        <v>75.150000000000006</v>
      </c>
      <c r="D307" s="1">
        <v>57.689599999999999</v>
      </c>
      <c r="E307" s="1">
        <v>35.139055470000002</v>
      </c>
      <c r="F307">
        <f t="shared" si="12"/>
        <v>53.907502188000002</v>
      </c>
      <c r="G307">
        <f t="shared" si="13"/>
        <v>23.84317449689442</v>
      </c>
      <c r="H307">
        <f t="shared" si="14"/>
        <v>66.419800000000009</v>
      </c>
    </row>
    <row r="308" spans="1:8" x14ac:dyDescent="0.2">
      <c r="A308" s="1" t="s">
        <v>615</v>
      </c>
      <c r="B308" t="s">
        <v>1281</v>
      </c>
      <c r="C308" s="1">
        <v>71.215000000000003</v>
      </c>
      <c r="D308" s="1">
        <v>94.28725</v>
      </c>
      <c r="E308" s="1">
        <v>61.35653679</v>
      </c>
      <c r="F308">
        <f t="shared" si="12"/>
        <v>74.19328971600001</v>
      </c>
      <c r="G308">
        <f t="shared" si="13"/>
        <v>86.842514645962751</v>
      </c>
      <c r="H308">
        <f t="shared" si="14"/>
        <v>82.751125000000002</v>
      </c>
    </row>
    <row r="309" spans="1:8" x14ac:dyDescent="0.2">
      <c r="A309" s="1" t="s">
        <v>617</v>
      </c>
      <c r="B309" t="s">
        <v>1282</v>
      </c>
      <c r="C309" s="1">
        <v>88.9</v>
      </c>
      <c r="D309" s="1">
        <v>97.167100000000005</v>
      </c>
      <c r="E309" s="1">
        <v>29.552031270000001</v>
      </c>
      <c r="F309">
        <f t="shared" si="12"/>
        <v>67.640942507999995</v>
      </c>
      <c r="G309">
        <f t="shared" si="13"/>
        <v>66.493610273291893</v>
      </c>
      <c r="H309">
        <f t="shared" si="14"/>
        <v>93.033550000000005</v>
      </c>
    </row>
    <row r="310" spans="1:8" x14ac:dyDescent="0.2">
      <c r="A310" s="1" t="s">
        <v>619</v>
      </c>
      <c r="B310" t="s">
        <v>1282</v>
      </c>
      <c r="C310" s="1">
        <v>87.704999999999998</v>
      </c>
      <c r="D310" s="1">
        <v>97.379499999999993</v>
      </c>
      <c r="E310" s="1">
        <v>41.311062630000002</v>
      </c>
      <c r="F310">
        <f t="shared" si="12"/>
        <v>72.049775052000001</v>
      </c>
      <c r="G310">
        <f t="shared" si="13"/>
        <v>80.185636807453406</v>
      </c>
      <c r="H310">
        <f t="shared" si="14"/>
        <v>92.542249999999996</v>
      </c>
    </row>
    <row r="311" spans="1:8" x14ac:dyDescent="0.2">
      <c r="A311" s="1" t="s">
        <v>621</v>
      </c>
      <c r="B311" t="s">
        <v>1282</v>
      </c>
      <c r="C311" s="1">
        <v>87.74</v>
      </c>
      <c r="D311" s="1">
        <v>97.776200000000003</v>
      </c>
      <c r="E311" s="1">
        <v>42.364553600000001</v>
      </c>
      <c r="F311">
        <f t="shared" si="12"/>
        <v>72.600681440000002</v>
      </c>
      <c r="G311">
        <f t="shared" si="13"/>
        <v>81.896526211180117</v>
      </c>
      <c r="H311">
        <f t="shared" si="14"/>
        <v>92.758099999999999</v>
      </c>
    </row>
    <row r="312" spans="1:8" x14ac:dyDescent="0.2">
      <c r="A312" s="1" t="s">
        <v>623</v>
      </c>
      <c r="B312" t="s">
        <v>1278</v>
      </c>
      <c r="C312" s="1">
        <v>76.87</v>
      </c>
      <c r="D312" s="1">
        <v>79.016850000000005</v>
      </c>
      <c r="E312" s="1">
        <v>54.436591110000002</v>
      </c>
      <c r="F312">
        <f t="shared" si="12"/>
        <v>68.540691444000004</v>
      </c>
      <c r="G312">
        <f t="shared" si="13"/>
        <v>69.287861627329193</v>
      </c>
      <c r="H312">
        <f t="shared" si="14"/>
        <v>77.943425000000005</v>
      </c>
    </row>
    <row r="313" spans="1:8" x14ac:dyDescent="0.2">
      <c r="A313" s="1" t="s">
        <v>625</v>
      </c>
      <c r="B313" t="s">
        <v>1279</v>
      </c>
      <c r="C313" s="1">
        <v>79.42</v>
      </c>
      <c r="D313" s="1">
        <v>91.715500000000006</v>
      </c>
      <c r="E313" s="1">
        <v>27.375525960000001</v>
      </c>
      <c r="F313">
        <f t="shared" si="12"/>
        <v>62.290860384000005</v>
      </c>
      <c r="G313">
        <f t="shared" si="13"/>
        <v>49.878448397515541</v>
      </c>
      <c r="H313">
        <f t="shared" si="14"/>
        <v>85.567750000000004</v>
      </c>
    </row>
    <row r="314" spans="1:8" x14ac:dyDescent="0.2">
      <c r="A314" s="1" t="s">
        <v>627</v>
      </c>
      <c r="B314" t="s">
        <v>1279</v>
      </c>
      <c r="C314" s="1">
        <v>73.984999999999999</v>
      </c>
      <c r="D314" s="1">
        <v>64.065100000000001</v>
      </c>
      <c r="E314" s="1">
        <v>55.71881527</v>
      </c>
      <c r="F314">
        <f t="shared" si="12"/>
        <v>63.702556107999996</v>
      </c>
      <c r="G314">
        <f t="shared" si="13"/>
        <v>54.262596608695631</v>
      </c>
      <c r="H314">
        <f t="shared" si="14"/>
        <v>69.025049999999993</v>
      </c>
    </row>
    <row r="315" spans="1:8" x14ac:dyDescent="0.2">
      <c r="A315" s="1" t="s">
        <v>629</v>
      </c>
      <c r="B315" t="s">
        <v>1282</v>
      </c>
      <c r="C315" s="1">
        <v>79.64</v>
      </c>
      <c r="D315" s="1">
        <v>94.584400000000002</v>
      </c>
      <c r="E315" s="1">
        <v>62.78528</v>
      </c>
      <c r="F315">
        <f t="shared" si="12"/>
        <v>77.381432000000004</v>
      </c>
      <c r="G315">
        <f t="shared" si="13"/>
        <v>96.74357763975155</v>
      </c>
      <c r="H315">
        <f t="shared" si="14"/>
        <v>87.112200000000001</v>
      </c>
    </row>
    <row r="316" spans="1:8" x14ac:dyDescent="0.2">
      <c r="A316" s="1" t="s">
        <v>631</v>
      </c>
      <c r="B316" t="s">
        <v>1282</v>
      </c>
      <c r="C316" s="1">
        <v>82.605000000000004</v>
      </c>
      <c r="D316" s="1">
        <v>90.536150000000006</v>
      </c>
      <c r="E316" s="1">
        <v>37.516794689999998</v>
      </c>
      <c r="F316">
        <f t="shared" si="12"/>
        <v>66.949062875999999</v>
      </c>
      <c r="G316">
        <f t="shared" si="13"/>
        <v>64.344915763975138</v>
      </c>
      <c r="H316">
        <f t="shared" si="14"/>
        <v>86.570575000000005</v>
      </c>
    </row>
    <row r="317" spans="1:8" x14ac:dyDescent="0.2">
      <c r="A317" s="1" t="s">
        <v>633</v>
      </c>
      <c r="B317" t="s">
        <v>1282</v>
      </c>
      <c r="C317" s="1">
        <v>82.36</v>
      </c>
      <c r="D317" s="1">
        <v>88.232249999999993</v>
      </c>
      <c r="E317" s="1">
        <v>55.23043981</v>
      </c>
      <c r="F317">
        <f t="shared" si="12"/>
        <v>73.269850923999996</v>
      </c>
      <c r="G317">
        <f t="shared" si="13"/>
        <v>83.974692310558979</v>
      </c>
      <c r="H317">
        <f t="shared" si="14"/>
        <v>85.296124999999989</v>
      </c>
    </row>
    <row r="318" spans="1:8" x14ac:dyDescent="0.2">
      <c r="A318" s="1" t="s">
        <v>635</v>
      </c>
      <c r="B318" t="s">
        <v>1282</v>
      </c>
      <c r="C318" s="1">
        <v>85.4</v>
      </c>
      <c r="D318" s="1">
        <v>80.164450000000002</v>
      </c>
      <c r="E318" s="1">
        <v>61.275859650000001</v>
      </c>
      <c r="F318">
        <f t="shared" si="12"/>
        <v>74.17967886000001</v>
      </c>
      <c r="G318">
        <f t="shared" si="13"/>
        <v>86.800244906832305</v>
      </c>
      <c r="H318">
        <f t="shared" si="14"/>
        <v>82.782225000000011</v>
      </c>
    </row>
    <row r="319" spans="1:8" x14ac:dyDescent="0.2">
      <c r="A319" s="1" t="s">
        <v>637</v>
      </c>
      <c r="B319" t="s">
        <v>1282</v>
      </c>
      <c r="C319" s="1">
        <v>85.034999999999997</v>
      </c>
      <c r="D319" s="1">
        <v>97.193049999999999</v>
      </c>
      <c r="E319" s="1">
        <v>34.900706669999998</v>
      </c>
      <c r="F319">
        <f t="shared" si="12"/>
        <v>68.628697668000001</v>
      </c>
      <c r="G319">
        <f t="shared" si="13"/>
        <v>69.561172881987574</v>
      </c>
      <c r="H319">
        <f t="shared" si="14"/>
        <v>91.114024999999998</v>
      </c>
    </row>
    <row r="320" spans="1:8" x14ac:dyDescent="0.2">
      <c r="A320" s="1" t="s">
        <v>639</v>
      </c>
      <c r="B320" t="s">
        <v>1282</v>
      </c>
      <c r="C320" s="1">
        <v>89.47</v>
      </c>
      <c r="D320" s="1">
        <v>88.177899999999994</v>
      </c>
      <c r="E320" s="1">
        <v>49.939616600000001</v>
      </c>
      <c r="F320">
        <f t="shared" si="12"/>
        <v>73.270216640000001</v>
      </c>
      <c r="G320">
        <f t="shared" si="13"/>
        <v>83.975828074534149</v>
      </c>
      <c r="H320">
        <f t="shared" si="14"/>
        <v>88.823949999999996</v>
      </c>
    </row>
    <row r="321" spans="1:8" x14ac:dyDescent="0.2">
      <c r="A321" s="1" t="s">
        <v>641</v>
      </c>
      <c r="B321" t="s">
        <v>1282</v>
      </c>
      <c r="C321" s="1">
        <v>87.594999999999999</v>
      </c>
      <c r="D321" s="1">
        <v>91.535749999999993</v>
      </c>
      <c r="E321" s="1">
        <v>44.348742979999997</v>
      </c>
      <c r="F321">
        <f t="shared" si="12"/>
        <v>71.478722191999992</v>
      </c>
      <c r="G321">
        <f t="shared" si="13"/>
        <v>78.412180720496863</v>
      </c>
      <c r="H321">
        <f t="shared" si="14"/>
        <v>89.565374999999989</v>
      </c>
    </row>
    <row r="322" spans="1:8" x14ac:dyDescent="0.2">
      <c r="A322" s="1" t="s">
        <v>643</v>
      </c>
      <c r="B322" t="s">
        <v>1280</v>
      </c>
      <c r="C322" s="1">
        <v>84.165000000000006</v>
      </c>
      <c r="D322" s="1">
        <v>99.081249999999997</v>
      </c>
      <c r="E322" s="1">
        <v>37.79287231</v>
      </c>
      <c r="F322">
        <f t="shared" si="12"/>
        <v>70.091023923999998</v>
      </c>
      <c r="G322">
        <f t="shared" si="13"/>
        <v>74.10255877018632</v>
      </c>
      <c r="H322">
        <f t="shared" si="14"/>
        <v>91.623125000000002</v>
      </c>
    </row>
    <row r="323" spans="1:8" x14ac:dyDescent="0.2">
      <c r="A323" s="1" t="s">
        <v>645</v>
      </c>
      <c r="B323" t="s">
        <v>1280</v>
      </c>
      <c r="C323" s="1">
        <v>79.444999999999993</v>
      </c>
      <c r="D323" s="1">
        <v>99.460949999999997</v>
      </c>
      <c r="E323" s="1">
        <v>44.375033799999997</v>
      </c>
      <c r="F323">
        <f t="shared" ref="F323:F386" si="15">0.3*(C323+D323)+0.4*E323</f>
        <v>71.421798519999996</v>
      </c>
      <c r="G323">
        <f t="shared" ref="G323:G386" si="16">100*(F323-46.23)/(78.43-46.23)</f>
        <v>78.235399130434757</v>
      </c>
      <c r="H323">
        <f t="shared" ref="H323:H386" si="17">0.5*C323+0.5*D323</f>
        <v>89.452974999999995</v>
      </c>
    </row>
    <row r="324" spans="1:8" x14ac:dyDescent="0.2">
      <c r="A324" s="1" t="s">
        <v>647</v>
      </c>
      <c r="B324" t="s">
        <v>1280</v>
      </c>
      <c r="C324" s="1">
        <v>83.14</v>
      </c>
      <c r="D324" s="1">
        <v>96.912850000000006</v>
      </c>
      <c r="E324" s="1">
        <v>38.09657988</v>
      </c>
      <c r="F324">
        <f t="shared" si="15"/>
        <v>69.254486952000008</v>
      </c>
      <c r="G324">
        <f t="shared" si="16"/>
        <v>71.504617863354056</v>
      </c>
      <c r="H324">
        <f t="shared" si="17"/>
        <v>90.026425000000003</v>
      </c>
    </row>
    <row r="325" spans="1:8" x14ac:dyDescent="0.2">
      <c r="A325" s="1" t="s">
        <v>649</v>
      </c>
      <c r="B325" t="s">
        <v>1279</v>
      </c>
      <c r="C325" s="1">
        <v>80.334999999999994</v>
      </c>
      <c r="D325" s="1">
        <v>75.8352</v>
      </c>
      <c r="E325" s="1">
        <v>42.081721569999999</v>
      </c>
      <c r="F325">
        <f t="shared" si="15"/>
        <v>63.683748627999996</v>
      </c>
      <c r="G325">
        <f t="shared" si="16"/>
        <v>54.204188285714267</v>
      </c>
      <c r="H325">
        <f t="shared" si="17"/>
        <v>78.085099999999997</v>
      </c>
    </row>
    <row r="326" spans="1:8" x14ac:dyDescent="0.2">
      <c r="A326" s="1" t="s">
        <v>651</v>
      </c>
      <c r="B326" t="s">
        <v>1277</v>
      </c>
      <c r="C326" s="1">
        <v>63.164999999999999</v>
      </c>
      <c r="D326" s="1">
        <v>60.078000000000003</v>
      </c>
      <c r="E326" s="1">
        <v>50.40871817</v>
      </c>
      <c r="F326">
        <f t="shared" si="15"/>
        <v>57.136387267999993</v>
      </c>
      <c r="G326">
        <f t="shared" si="16"/>
        <v>33.870767913043458</v>
      </c>
      <c r="H326">
        <f t="shared" si="17"/>
        <v>61.621499999999997</v>
      </c>
    </row>
    <row r="327" spans="1:8" x14ac:dyDescent="0.2">
      <c r="A327" s="1" t="s">
        <v>653</v>
      </c>
      <c r="B327" t="s">
        <v>1281</v>
      </c>
      <c r="C327" s="1">
        <v>73.435000000000002</v>
      </c>
      <c r="D327" s="1">
        <v>99.426000000000002</v>
      </c>
      <c r="E327" s="1">
        <v>44.117152920000002</v>
      </c>
      <c r="F327">
        <f t="shared" si="15"/>
        <v>69.505161168000001</v>
      </c>
      <c r="G327">
        <f t="shared" si="16"/>
        <v>72.283109217391299</v>
      </c>
      <c r="H327">
        <f t="shared" si="17"/>
        <v>86.430499999999995</v>
      </c>
    </row>
    <row r="328" spans="1:8" x14ac:dyDescent="0.2">
      <c r="A328" s="1" t="s">
        <v>655</v>
      </c>
      <c r="B328" t="s">
        <v>1281</v>
      </c>
      <c r="C328" s="1">
        <v>74.084999999999994</v>
      </c>
      <c r="D328" s="1">
        <v>99.91095</v>
      </c>
      <c r="E328" s="1">
        <v>53.622237830000003</v>
      </c>
      <c r="F328">
        <f t="shared" si="15"/>
        <v>73.647680132000005</v>
      </c>
      <c r="G328">
        <f t="shared" si="16"/>
        <v>85.148074944099378</v>
      </c>
      <c r="H328">
        <f t="shared" si="17"/>
        <v>86.997974999999997</v>
      </c>
    </row>
    <row r="329" spans="1:8" x14ac:dyDescent="0.2">
      <c r="A329" s="1" t="s">
        <v>657</v>
      </c>
      <c r="B329" t="s">
        <v>1281</v>
      </c>
      <c r="C329" s="1">
        <v>75.575000000000003</v>
      </c>
      <c r="D329" s="1">
        <v>99.686700000000002</v>
      </c>
      <c r="E329" s="1">
        <v>57.114778909999998</v>
      </c>
      <c r="F329">
        <f t="shared" si="15"/>
        <v>75.424421563999999</v>
      </c>
      <c r="G329">
        <f t="shared" si="16"/>
        <v>90.665905478260854</v>
      </c>
      <c r="H329">
        <f t="shared" si="17"/>
        <v>87.630850000000009</v>
      </c>
    </row>
    <row r="330" spans="1:8" x14ac:dyDescent="0.2">
      <c r="A330" s="1" t="s">
        <v>659</v>
      </c>
      <c r="B330" t="s">
        <v>1281</v>
      </c>
      <c r="C330" s="1">
        <v>76.290000000000006</v>
      </c>
      <c r="D330" s="1">
        <v>99.579700000000003</v>
      </c>
      <c r="E330" s="1">
        <v>53.726842130000001</v>
      </c>
      <c r="F330">
        <f t="shared" si="15"/>
        <v>74.251646852000007</v>
      </c>
      <c r="G330">
        <f t="shared" si="16"/>
        <v>87.02374798757765</v>
      </c>
      <c r="H330">
        <f t="shared" si="17"/>
        <v>87.934850000000012</v>
      </c>
    </row>
    <row r="331" spans="1:8" x14ac:dyDescent="0.2">
      <c r="A331" s="1" t="s">
        <v>661</v>
      </c>
      <c r="B331" t="s">
        <v>1278</v>
      </c>
      <c r="C331" s="1">
        <v>69.974999999999994</v>
      </c>
      <c r="D331" s="1">
        <v>60.133699999999997</v>
      </c>
      <c r="E331" s="1">
        <v>54.612047330000003</v>
      </c>
      <c r="F331">
        <f t="shared" si="15"/>
        <v>60.877428932000001</v>
      </c>
      <c r="G331">
        <f t="shared" si="16"/>
        <v>45.488909726708073</v>
      </c>
      <c r="H331">
        <f t="shared" si="17"/>
        <v>65.054349999999999</v>
      </c>
    </row>
    <row r="332" spans="1:8" x14ac:dyDescent="0.2">
      <c r="A332" s="1" t="s">
        <v>663</v>
      </c>
      <c r="B332" t="s">
        <v>1280</v>
      </c>
      <c r="C332" s="1">
        <v>87.88</v>
      </c>
      <c r="D332" s="1">
        <v>75.325450000000004</v>
      </c>
      <c r="E332" s="1">
        <v>47.696644040000002</v>
      </c>
      <c r="F332">
        <f t="shared" si="15"/>
        <v>68.040292615999988</v>
      </c>
      <c r="G332">
        <f t="shared" si="16"/>
        <v>67.73382799999996</v>
      </c>
      <c r="H332">
        <f t="shared" si="17"/>
        <v>81.602724999999992</v>
      </c>
    </row>
    <row r="333" spans="1:8" x14ac:dyDescent="0.2">
      <c r="A333" s="1" t="s">
        <v>665</v>
      </c>
      <c r="B333" t="s">
        <v>1279</v>
      </c>
      <c r="C333" s="1">
        <v>80.894999999999996</v>
      </c>
      <c r="D333" s="1">
        <v>99.510099999999994</v>
      </c>
      <c r="E333" s="1">
        <v>39.331807070000004</v>
      </c>
      <c r="F333">
        <f t="shared" si="15"/>
        <v>69.854252828</v>
      </c>
      <c r="G333">
        <f t="shared" si="16"/>
        <v>73.367244807453403</v>
      </c>
      <c r="H333">
        <f t="shared" si="17"/>
        <v>90.202550000000002</v>
      </c>
    </row>
    <row r="334" spans="1:8" x14ac:dyDescent="0.2">
      <c r="A334" s="1" t="s">
        <v>667</v>
      </c>
      <c r="B334" t="s">
        <v>1279</v>
      </c>
      <c r="C334" s="1">
        <v>65.894999999999996</v>
      </c>
      <c r="D334" s="1">
        <v>99.423450000000003</v>
      </c>
      <c r="E334" s="1">
        <v>35.706154560000002</v>
      </c>
      <c r="F334">
        <f t="shared" si="15"/>
        <v>63.877996823999993</v>
      </c>
      <c r="G334">
        <f t="shared" si="16"/>
        <v>54.807443552795007</v>
      </c>
      <c r="H334">
        <f t="shared" si="17"/>
        <v>82.659224999999992</v>
      </c>
    </row>
    <row r="335" spans="1:8" x14ac:dyDescent="0.2">
      <c r="A335" s="1" t="s">
        <v>669</v>
      </c>
      <c r="B335" t="s">
        <v>1279</v>
      </c>
      <c r="C335" s="1">
        <v>81.290000000000006</v>
      </c>
      <c r="D335" s="1">
        <v>99.168149999999997</v>
      </c>
      <c r="E335" s="1">
        <v>24.685150849999999</v>
      </c>
      <c r="F335">
        <f t="shared" si="15"/>
        <v>64.011505339999985</v>
      </c>
      <c r="G335">
        <f t="shared" si="16"/>
        <v>55.222066273291873</v>
      </c>
      <c r="H335">
        <f t="shared" si="17"/>
        <v>90.229074999999995</v>
      </c>
    </row>
    <row r="336" spans="1:8" x14ac:dyDescent="0.2">
      <c r="A336" s="1" t="s">
        <v>671</v>
      </c>
      <c r="B336" t="s">
        <v>1279</v>
      </c>
      <c r="C336" s="1">
        <v>77.344999999999999</v>
      </c>
      <c r="D336" s="1">
        <v>99.192899999999995</v>
      </c>
      <c r="E336" s="1">
        <v>44.835394350000001</v>
      </c>
      <c r="F336">
        <f t="shared" si="15"/>
        <v>70.895527739999991</v>
      </c>
      <c r="G336">
        <f t="shared" si="16"/>
        <v>76.601017826086917</v>
      </c>
      <c r="H336">
        <f t="shared" si="17"/>
        <v>88.26894999999999</v>
      </c>
    </row>
    <row r="337" spans="1:8" x14ac:dyDescent="0.2">
      <c r="A337" s="1" t="s">
        <v>673</v>
      </c>
      <c r="B337" t="s">
        <v>1279</v>
      </c>
      <c r="C337" s="1">
        <v>82.37</v>
      </c>
      <c r="D337" s="1">
        <v>99.337599999999995</v>
      </c>
      <c r="E337" s="1">
        <v>30.73481919</v>
      </c>
      <c r="F337">
        <f t="shared" si="15"/>
        <v>66.806207676</v>
      </c>
      <c r="G337">
        <f t="shared" si="16"/>
        <v>63.901266074534156</v>
      </c>
      <c r="H337">
        <f t="shared" si="17"/>
        <v>90.853800000000007</v>
      </c>
    </row>
    <row r="338" spans="1:8" x14ac:dyDescent="0.2">
      <c r="A338" s="1" t="s">
        <v>675</v>
      </c>
      <c r="B338" t="s">
        <v>1276</v>
      </c>
      <c r="C338" s="1">
        <v>73.099999999999994</v>
      </c>
      <c r="D338" s="1">
        <v>69.616249999999994</v>
      </c>
      <c r="E338" s="1">
        <v>39.868521430000001</v>
      </c>
      <c r="F338">
        <f t="shared" si="15"/>
        <v>58.762283572000001</v>
      </c>
      <c r="G338">
        <f t="shared" si="16"/>
        <v>38.920135316770185</v>
      </c>
      <c r="H338">
        <f t="shared" si="17"/>
        <v>71.358125000000001</v>
      </c>
    </row>
    <row r="339" spans="1:8" x14ac:dyDescent="0.2">
      <c r="A339" s="1" t="s">
        <v>677</v>
      </c>
      <c r="B339" t="s">
        <v>1275</v>
      </c>
      <c r="C339" s="1">
        <v>73.984999999999999</v>
      </c>
      <c r="D339" s="1">
        <v>50.743600000000001</v>
      </c>
      <c r="E339" s="1">
        <v>38.113524290000001</v>
      </c>
      <c r="F339">
        <f t="shared" si="15"/>
        <v>52.663989716000003</v>
      </c>
      <c r="G339">
        <f t="shared" si="16"/>
        <v>19.981334521739146</v>
      </c>
      <c r="H339">
        <f t="shared" si="17"/>
        <v>62.3643</v>
      </c>
    </row>
    <row r="340" spans="1:8" x14ac:dyDescent="0.2">
      <c r="A340" s="1" t="s">
        <v>679</v>
      </c>
      <c r="B340" t="s">
        <v>1276</v>
      </c>
      <c r="C340" s="1">
        <v>79.775000000000006</v>
      </c>
      <c r="D340" s="1">
        <v>61.988</v>
      </c>
      <c r="E340" s="1">
        <v>48.765918210000002</v>
      </c>
      <c r="F340">
        <f t="shared" si="15"/>
        <v>62.035267284</v>
      </c>
      <c r="G340">
        <f t="shared" si="16"/>
        <v>49.084681006211177</v>
      </c>
      <c r="H340">
        <f t="shared" si="17"/>
        <v>70.881500000000003</v>
      </c>
    </row>
    <row r="341" spans="1:8" x14ac:dyDescent="0.2">
      <c r="A341" s="1" t="s">
        <v>681</v>
      </c>
      <c r="B341" t="s">
        <v>1280</v>
      </c>
      <c r="C341" s="1">
        <v>74.489999999999995</v>
      </c>
      <c r="D341" s="1">
        <v>71.659850000000006</v>
      </c>
      <c r="E341" s="1">
        <v>57.307490270000002</v>
      </c>
      <c r="F341">
        <f t="shared" si="15"/>
        <v>66.767951108000005</v>
      </c>
      <c r="G341">
        <f t="shared" si="16"/>
        <v>63.782456857142861</v>
      </c>
      <c r="H341">
        <f t="shared" si="17"/>
        <v>73.074925000000007</v>
      </c>
    </row>
    <row r="342" spans="1:8" x14ac:dyDescent="0.2">
      <c r="A342" s="1" t="s">
        <v>683</v>
      </c>
      <c r="B342" t="s">
        <v>1280</v>
      </c>
      <c r="C342" s="1">
        <v>61.8</v>
      </c>
      <c r="D342" s="1">
        <v>52.733600000000003</v>
      </c>
      <c r="E342" s="1">
        <v>40.089688459999998</v>
      </c>
      <c r="F342">
        <f t="shared" si="15"/>
        <v>50.395955384000004</v>
      </c>
      <c r="G342">
        <f t="shared" si="16"/>
        <v>12.937749639751571</v>
      </c>
      <c r="H342">
        <f t="shared" si="17"/>
        <v>57.266800000000003</v>
      </c>
    </row>
    <row r="343" spans="1:8" x14ac:dyDescent="0.2">
      <c r="A343" s="1" t="s">
        <v>685</v>
      </c>
      <c r="B343" t="s">
        <v>1283</v>
      </c>
      <c r="C343" s="1">
        <v>82.08</v>
      </c>
      <c r="D343" s="1">
        <v>70.222300000000004</v>
      </c>
      <c r="E343" s="1">
        <v>36.921557470000003</v>
      </c>
      <c r="F343">
        <f t="shared" si="15"/>
        <v>60.459312988000001</v>
      </c>
      <c r="G343">
        <f t="shared" si="16"/>
        <v>44.19041300621118</v>
      </c>
      <c r="H343">
        <f t="shared" si="17"/>
        <v>76.151150000000001</v>
      </c>
    </row>
    <row r="344" spans="1:8" x14ac:dyDescent="0.2">
      <c r="A344" s="1" t="s">
        <v>687</v>
      </c>
      <c r="B344" t="s">
        <v>1283</v>
      </c>
      <c r="C344" s="1">
        <v>80.025000000000006</v>
      </c>
      <c r="D344" s="1">
        <v>81.6571</v>
      </c>
      <c r="E344" s="1">
        <v>45.3485564</v>
      </c>
      <c r="F344">
        <f t="shared" si="15"/>
        <v>66.644052560000006</v>
      </c>
      <c r="G344">
        <f t="shared" si="16"/>
        <v>63.397678757763984</v>
      </c>
      <c r="H344">
        <f t="shared" si="17"/>
        <v>80.841049999999996</v>
      </c>
    </row>
    <row r="345" spans="1:8" x14ac:dyDescent="0.2">
      <c r="A345" s="1" t="s">
        <v>689</v>
      </c>
      <c r="B345" t="s">
        <v>1283</v>
      </c>
      <c r="C345" s="1">
        <v>81.36</v>
      </c>
      <c r="D345" s="1">
        <v>75.787750000000003</v>
      </c>
      <c r="E345" s="1">
        <v>43.468659889999998</v>
      </c>
      <c r="F345">
        <f t="shared" si="15"/>
        <v>64.531788956</v>
      </c>
      <c r="G345">
        <f t="shared" si="16"/>
        <v>56.837853900621106</v>
      </c>
      <c r="H345">
        <f t="shared" si="17"/>
        <v>78.573875000000001</v>
      </c>
    </row>
    <row r="346" spans="1:8" x14ac:dyDescent="0.2">
      <c r="A346" s="1" t="s">
        <v>691</v>
      </c>
      <c r="B346" t="s">
        <v>1279</v>
      </c>
      <c r="C346" s="1">
        <v>65.935000000000002</v>
      </c>
      <c r="D346" s="1">
        <v>67.004649999999998</v>
      </c>
      <c r="E346" s="1">
        <v>58.133529019999997</v>
      </c>
      <c r="F346">
        <f t="shared" si="15"/>
        <v>63.135306608</v>
      </c>
      <c r="G346">
        <f t="shared" si="16"/>
        <v>52.500952198757759</v>
      </c>
      <c r="H346">
        <f t="shared" si="17"/>
        <v>66.469825</v>
      </c>
    </row>
    <row r="347" spans="1:8" x14ac:dyDescent="0.2">
      <c r="A347" s="1" t="s">
        <v>693</v>
      </c>
      <c r="B347" t="s">
        <v>1277</v>
      </c>
      <c r="C347" s="1">
        <v>75.155000000000001</v>
      </c>
      <c r="D347" s="1">
        <v>79.673450000000003</v>
      </c>
      <c r="E347" s="1">
        <v>65.307861860000003</v>
      </c>
      <c r="F347">
        <f t="shared" si="15"/>
        <v>72.571679743999994</v>
      </c>
      <c r="G347">
        <f t="shared" si="16"/>
        <v>81.806458832298105</v>
      </c>
      <c r="H347">
        <f t="shared" si="17"/>
        <v>77.414225000000002</v>
      </c>
    </row>
    <row r="348" spans="1:8" x14ac:dyDescent="0.2">
      <c r="A348" s="1" t="s">
        <v>695</v>
      </c>
      <c r="B348" t="s">
        <v>1277</v>
      </c>
      <c r="C348" s="1">
        <v>79.984999999999999</v>
      </c>
      <c r="D348" s="1">
        <v>71.644149999999996</v>
      </c>
      <c r="E348" s="1">
        <v>54.428878249999997</v>
      </c>
      <c r="F348">
        <f t="shared" si="15"/>
        <v>67.260296299999993</v>
      </c>
      <c r="G348">
        <f t="shared" si="16"/>
        <v>65.311479192546543</v>
      </c>
      <c r="H348">
        <f t="shared" si="17"/>
        <v>75.814574999999991</v>
      </c>
    </row>
    <row r="349" spans="1:8" x14ac:dyDescent="0.2">
      <c r="A349" s="1" t="s">
        <v>697</v>
      </c>
      <c r="B349" t="s">
        <v>1279</v>
      </c>
      <c r="C349" s="1">
        <v>79.525000000000006</v>
      </c>
      <c r="D349" s="1">
        <v>75.821550000000002</v>
      </c>
      <c r="E349" s="1">
        <v>45.817301370000003</v>
      </c>
      <c r="F349">
        <f t="shared" si="15"/>
        <v>64.930885548000006</v>
      </c>
      <c r="G349">
        <f t="shared" si="16"/>
        <v>58.077284310559023</v>
      </c>
      <c r="H349">
        <f t="shared" si="17"/>
        <v>77.673275000000004</v>
      </c>
    </row>
    <row r="350" spans="1:8" x14ac:dyDescent="0.2">
      <c r="A350" s="1" t="s">
        <v>699</v>
      </c>
      <c r="B350" t="s">
        <v>1283</v>
      </c>
      <c r="C350" s="1">
        <v>68.53</v>
      </c>
      <c r="D350" s="1">
        <v>61.742100000000001</v>
      </c>
      <c r="E350" s="1">
        <v>55.046931489999999</v>
      </c>
      <c r="F350">
        <f t="shared" si="15"/>
        <v>61.100402595999995</v>
      </c>
      <c r="G350">
        <f t="shared" si="16"/>
        <v>46.181374521739116</v>
      </c>
      <c r="H350">
        <f t="shared" si="17"/>
        <v>65.136049999999997</v>
      </c>
    </row>
    <row r="351" spans="1:8" x14ac:dyDescent="0.2">
      <c r="A351" s="1" t="s">
        <v>701</v>
      </c>
      <c r="B351" t="s">
        <v>1279</v>
      </c>
      <c r="C351" s="1">
        <v>74.540000000000006</v>
      </c>
      <c r="D351" s="1">
        <v>99.918300000000002</v>
      </c>
      <c r="E351" s="1">
        <v>46.333117520000002</v>
      </c>
      <c r="F351">
        <f t="shared" si="15"/>
        <v>70.870737008000006</v>
      </c>
      <c r="G351">
        <f t="shared" si="16"/>
        <v>76.524027975155292</v>
      </c>
      <c r="H351">
        <f t="shared" si="17"/>
        <v>87.229150000000004</v>
      </c>
    </row>
    <row r="352" spans="1:8" x14ac:dyDescent="0.2">
      <c r="A352" s="1" t="s">
        <v>703</v>
      </c>
      <c r="B352" t="s">
        <v>1279</v>
      </c>
      <c r="C352" s="1">
        <v>68.605000000000004</v>
      </c>
      <c r="D352" s="1">
        <v>99.910499999999999</v>
      </c>
      <c r="E352" s="1">
        <v>47.208200720000001</v>
      </c>
      <c r="F352">
        <f t="shared" si="15"/>
        <v>69.437930288000004</v>
      </c>
      <c r="G352">
        <f t="shared" si="16"/>
        <v>72.074317664596279</v>
      </c>
      <c r="H352">
        <f t="shared" si="17"/>
        <v>84.257750000000001</v>
      </c>
    </row>
    <row r="353" spans="1:8" x14ac:dyDescent="0.2">
      <c r="A353" s="1" t="s">
        <v>705</v>
      </c>
      <c r="B353" t="s">
        <v>1279</v>
      </c>
      <c r="C353" s="1">
        <v>79.584999999999994</v>
      </c>
      <c r="D353" s="1">
        <v>99.952849999999998</v>
      </c>
      <c r="E353" s="1">
        <v>59.834765560000001</v>
      </c>
      <c r="F353">
        <f t="shared" si="15"/>
        <v>77.795261224000001</v>
      </c>
      <c r="G353">
        <f t="shared" si="16"/>
        <v>98.02876156521738</v>
      </c>
      <c r="H353">
        <f t="shared" si="17"/>
        <v>89.768924999999996</v>
      </c>
    </row>
    <row r="354" spans="1:8" x14ac:dyDescent="0.2">
      <c r="A354" s="1" t="s">
        <v>707</v>
      </c>
      <c r="B354" t="s">
        <v>1280</v>
      </c>
      <c r="C354" s="1">
        <v>79</v>
      </c>
      <c r="D354" s="1">
        <v>72.065650000000005</v>
      </c>
      <c r="E354" s="1">
        <v>36.97892951</v>
      </c>
      <c r="F354">
        <f t="shared" si="15"/>
        <v>60.111266804000003</v>
      </c>
      <c r="G354">
        <f t="shared" si="16"/>
        <v>43.109524236024853</v>
      </c>
      <c r="H354">
        <f t="shared" si="17"/>
        <v>75.532825000000003</v>
      </c>
    </row>
    <row r="355" spans="1:8" x14ac:dyDescent="0.2">
      <c r="A355" s="1" t="s">
        <v>709</v>
      </c>
      <c r="B355" t="s">
        <v>1284</v>
      </c>
      <c r="C355" s="1">
        <v>59.06</v>
      </c>
      <c r="D355" s="1">
        <v>51.504750000000001</v>
      </c>
      <c r="E355" s="1">
        <v>55.798992779999999</v>
      </c>
      <c r="F355">
        <f t="shared" si="15"/>
        <v>55.489022112000001</v>
      </c>
      <c r="G355">
        <f t="shared" si="16"/>
        <v>28.754727055900624</v>
      </c>
      <c r="H355">
        <f t="shared" si="17"/>
        <v>55.282375000000002</v>
      </c>
    </row>
    <row r="356" spans="1:8" x14ac:dyDescent="0.2">
      <c r="A356" s="1" t="s">
        <v>711</v>
      </c>
      <c r="B356" t="s">
        <v>1280</v>
      </c>
      <c r="C356" s="1">
        <v>68.66</v>
      </c>
      <c r="D356" s="1">
        <v>62.890099999999997</v>
      </c>
      <c r="E356" s="1">
        <v>54.263989279999997</v>
      </c>
      <c r="F356">
        <f t="shared" si="15"/>
        <v>61.170625711999989</v>
      </c>
      <c r="G356">
        <f t="shared" si="16"/>
        <v>46.399458732919214</v>
      </c>
      <c r="H356">
        <f t="shared" si="17"/>
        <v>65.775049999999993</v>
      </c>
    </row>
    <row r="357" spans="1:8" x14ac:dyDescent="0.2">
      <c r="A357" s="1" t="s">
        <v>713</v>
      </c>
      <c r="B357" t="s">
        <v>1278</v>
      </c>
      <c r="C357" s="1">
        <v>73.59</v>
      </c>
      <c r="D357" s="1">
        <v>90.999799999999993</v>
      </c>
      <c r="E357" s="1">
        <v>48.235177030000003</v>
      </c>
      <c r="F357">
        <f t="shared" si="15"/>
        <v>68.671010811999992</v>
      </c>
      <c r="G357">
        <f t="shared" si="16"/>
        <v>69.692580161490639</v>
      </c>
      <c r="H357">
        <f t="shared" si="17"/>
        <v>82.294899999999998</v>
      </c>
    </row>
    <row r="358" spans="1:8" x14ac:dyDescent="0.2">
      <c r="A358" s="1" t="s">
        <v>715</v>
      </c>
      <c r="B358" t="s">
        <v>1275</v>
      </c>
      <c r="C358" s="1">
        <v>70.3</v>
      </c>
      <c r="D358" s="1">
        <v>59.103450000000002</v>
      </c>
      <c r="E358" s="1">
        <v>31.019489530000001</v>
      </c>
      <c r="F358">
        <f t="shared" si="15"/>
        <v>51.228830811999998</v>
      </c>
      <c r="G358">
        <f t="shared" si="16"/>
        <v>15.524319291925464</v>
      </c>
      <c r="H358">
        <f t="shared" si="17"/>
        <v>64.701724999999996</v>
      </c>
    </row>
    <row r="359" spans="1:8" x14ac:dyDescent="0.2">
      <c r="A359" s="1" t="s">
        <v>717</v>
      </c>
      <c r="B359" t="s">
        <v>1275</v>
      </c>
      <c r="C359" s="1">
        <v>63.96</v>
      </c>
      <c r="D359" s="1">
        <v>45.995800000000003</v>
      </c>
      <c r="E359" s="1">
        <v>42.618319329999999</v>
      </c>
      <c r="F359">
        <f t="shared" si="15"/>
        <v>50.034067732000004</v>
      </c>
      <c r="G359">
        <f t="shared" si="16"/>
        <v>11.813874944099398</v>
      </c>
      <c r="H359">
        <f t="shared" si="17"/>
        <v>54.977900000000005</v>
      </c>
    </row>
    <row r="360" spans="1:8" x14ac:dyDescent="0.2">
      <c r="A360" s="1" t="s">
        <v>719</v>
      </c>
      <c r="B360" t="s">
        <v>1283</v>
      </c>
      <c r="C360" s="1">
        <v>64.265000000000001</v>
      </c>
      <c r="D360" s="1">
        <v>66.447950000000006</v>
      </c>
      <c r="E360" s="1">
        <v>62.440607989999997</v>
      </c>
      <c r="F360">
        <f t="shared" si="15"/>
        <v>64.190128195999989</v>
      </c>
      <c r="G360">
        <f t="shared" si="16"/>
        <v>55.776795639751512</v>
      </c>
      <c r="H360">
        <f t="shared" si="17"/>
        <v>65.356475000000003</v>
      </c>
    </row>
    <row r="361" spans="1:8" x14ac:dyDescent="0.2">
      <c r="A361" s="1" t="s">
        <v>721</v>
      </c>
      <c r="B361" t="s">
        <v>1277</v>
      </c>
      <c r="C361" s="1">
        <v>65.290000000000006</v>
      </c>
      <c r="D361" s="1">
        <v>59.276299999999999</v>
      </c>
      <c r="E361" s="1">
        <v>65.981903799999998</v>
      </c>
      <c r="F361">
        <f t="shared" si="15"/>
        <v>63.762651520000006</v>
      </c>
      <c r="G361">
        <f t="shared" si="16"/>
        <v>54.449228322981376</v>
      </c>
      <c r="H361">
        <f t="shared" si="17"/>
        <v>62.283150000000006</v>
      </c>
    </row>
    <row r="362" spans="1:8" x14ac:dyDescent="0.2">
      <c r="A362" s="1" t="s">
        <v>723</v>
      </c>
      <c r="B362" t="s">
        <v>1279</v>
      </c>
      <c r="C362" s="1">
        <v>81.715000000000003</v>
      </c>
      <c r="D362" s="1">
        <v>52.489849999999997</v>
      </c>
      <c r="E362" s="1">
        <v>49.187694299999997</v>
      </c>
      <c r="F362">
        <f t="shared" si="15"/>
        <v>59.936532720000002</v>
      </c>
      <c r="G362">
        <f t="shared" si="16"/>
        <v>42.566871801242236</v>
      </c>
      <c r="H362">
        <f t="shared" si="17"/>
        <v>67.102424999999997</v>
      </c>
    </row>
    <row r="363" spans="1:8" x14ac:dyDescent="0.2">
      <c r="A363" s="1" t="s">
        <v>725</v>
      </c>
      <c r="B363" t="s">
        <v>1280</v>
      </c>
      <c r="C363" s="1">
        <v>77.515000000000001</v>
      </c>
      <c r="D363" s="1">
        <v>71.975449999999995</v>
      </c>
      <c r="E363" s="1">
        <v>57.972822219999998</v>
      </c>
      <c r="F363">
        <f t="shared" si="15"/>
        <v>68.036263888000008</v>
      </c>
      <c r="G363">
        <f t="shared" si="16"/>
        <v>67.72131642236026</v>
      </c>
      <c r="H363">
        <f t="shared" si="17"/>
        <v>74.745225000000005</v>
      </c>
    </row>
    <row r="364" spans="1:8" x14ac:dyDescent="0.2">
      <c r="A364" s="1" t="s">
        <v>727</v>
      </c>
      <c r="B364" t="s">
        <v>1284</v>
      </c>
      <c r="C364" s="1">
        <v>71.105000000000004</v>
      </c>
      <c r="D364" s="1">
        <v>57.648699999999998</v>
      </c>
      <c r="E364" s="1">
        <v>56.285054090000003</v>
      </c>
      <c r="F364">
        <f t="shared" si="15"/>
        <v>61.140131636000007</v>
      </c>
      <c r="G364">
        <f t="shared" si="16"/>
        <v>46.304756633540393</v>
      </c>
      <c r="H364">
        <f t="shared" si="17"/>
        <v>64.376850000000005</v>
      </c>
    </row>
    <row r="365" spans="1:8" x14ac:dyDescent="0.2">
      <c r="A365" s="1" t="s">
        <v>729</v>
      </c>
      <c r="B365" t="s">
        <v>1276</v>
      </c>
      <c r="C365" s="1">
        <v>74.78</v>
      </c>
      <c r="D365" s="1">
        <v>76.638649999999998</v>
      </c>
      <c r="E365" s="1">
        <v>61.13110339</v>
      </c>
      <c r="F365">
        <f t="shared" si="15"/>
        <v>69.878036355999996</v>
      </c>
      <c r="G365">
        <f t="shared" si="16"/>
        <v>73.441106695652138</v>
      </c>
      <c r="H365">
        <f t="shared" si="17"/>
        <v>75.709325000000007</v>
      </c>
    </row>
    <row r="366" spans="1:8" x14ac:dyDescent="0.2">
      <c r="A366" s="1" t="s">
        <v>731</v>
      </c>
      <c r="B366" t="s">
        <v>1280</v>
      </c>
      <c r="C366" s="1">
        <v>73.84</v>
      </c>
      <c r="D366" s="1">
        <v>78.624600000000001</v>
      </c>
      <c r="E366" s="1">
        <v>57.824857199999997</v>
      </c>
      <c r="F366">
        <f t="shared" si="15"/>
        <v>68.869322879999999</v>
      </c>
      <c r="G366">
        <f t="shared" si="16"/>
        <v>70.308456149068306</v>
      </c>
      <c r="H366">
        <f t="shared" si="17"/>
        <v>76.232300000000009</v>
      </c>
    </row>
    <row r="367" spans="1:8" x14ac:dyDescent="0.2">
      <c r="A367" s="1" t="s">
        <v>733</v>
      </c>
      <c r="B367" t="s">
        <v>1283</v>
      </c>
      <c r="C367" s="1">
        <v>60.55</v>
      </c>
      <c r="D367" s="1">
        <v>47.937899999999999</v>
      </c>
      <c r="E367" s="1">
        <v>49.268725310000001</v>
      </c>
      <c r="F367">
        <f t="shared" si="15"/>
        <v>52.253860123999999</v>
      </c>
      <c r="G367">
        <f t="shared" si="16"/>
        <v>18.707640136645963</v>
      </c>
      <c r="H367">
        <f t="shared" si="17"/>
        <v>54.243949999999998</v>
      </c>
    </row>
    <row r="368" spans="1:8" x14ac:dyDescent="0.2">
      <c r="A368" s="1" t="s">
        <v>735</v>
      </c>
      <c r="B368" t="s">
        <v>1277</v>
      </c>
      <c r="C368" s="1">
        <v>75.73</v>
      </c>
      <c r="D368" s="1">
        <v>56.968899999999998</v>
      </c>
      <c r="E368" s="1">
        <v>62.933404809999999</v>
      </c>
      <c r="F368">
        <f t="shared" si="15"/>
        <v>64.983031924000002</v>
      </c>
      <c r="G368">
        <f t="shared" si="16"/>
        <v>58.239229577639755</v>
      </c>
      <c r="H368">
        <f t="shared" si="17"/>
        <v>66.349450000000004</v>
      </c>
    </row>
    <row r="369" spans="1:8" x14ac:dyDescent="0.2">
      <c r="A369" s="1" t="s">
        <v>737</v>
      </c>
      <c r="B369" t="s">
        <v>1285</v>
      </c>
      <c r="C369" s="1">
        <v>76.245000000000005</v>
      </c>
      <c r="D369" s="1">
        <v>81.001999999999995</v>
      </c>
      <c r="E369" s="1">
        <v>30.274830819999998</v>
      </c>
      <c r="F369">
        <f t="shared" si="15"/>
        <v>59.284032328000002</v>
      </c>
      <c r="G369">
        <f t="shared" si="16"/>
        <v>40.540473068322989</v>
      </c>
      <c r="H369">
        <f t="shared" si="17"/>
        <v>78.623500000000007</v>
      </c>
    </row>
    <row r="370" spans="1:8" x14ac:dyDescent="0.2">
      <c r="A370" s="1" t="s">
        <v>739</v>
      </c>
      <c r="B370" t="s">
        <v>1285</v>
      </c>
      <c r="C370" s="1">
        <v>58.27</v>
      </c>
      <c r="D370" s="1">
        <v>69.5441</v>
      </c>
      <c r="E370" s="1">
        <v>40.97781853</v>
      </c>
      <c r="F370">
        <f t="shared" si="15"/>
        <v>54.735357411999999</v>
      </c>
      <c r="G370">
        <f t="shared" si="16"/>
        <v>26.414153453416148</v>
      </c>
      <c r="H370">
        <f t="shared" si="17"/>
        <v>63.907049999999998</v>
      </c>
    </row>
    <row r="371" spans="1:8" x14ac:dyDescent="0.2">
      <c r="A371" s="1" t="s">
        <v>741</v>
      </c>
      <c r="B371" t="s">
        <v>1276</v>
      </c>
      <c r="C371" s="1">
        <v>79.260000000000005</v>
      </c>
      <c r="D371" s="1">
        <v>69.056449999999998</v>
      </c>
      <c r="E371" s="1">
        <v>44.417425680000001</v>
      </c>
      <c r="F371">
        <f t="shared" si="15"/>
        <v>62.261905272</v>
      </c>
      <c r="G371">
        <f t="shared" si="16"/>
        <v>49.788525689440988</v>
      </c>
      <c r="H371">
        <f t="shared" si="17"/>
        <v>74.158225000000002</v>
      </c>
    </row>
    <row r="372" spans="1:8" x14ac:dyDescent="0.2">
      <c r="A372" s="1" t="s">
        <v>743</v>
      </c>
      <c r="B372" t="s">
        <v>1277</v>
      </c>
      <c r="C372" s="1">
        <v>82.02</v>
      </c>
      <c r="D372" s="1">
        <v>92.67765</v>
      </c>
      <c r="E372" s="1">
        <v>53.367859379999999</v>
      </c>
      <c r="F372">
        <f t="shared" si="15"/>
        <v>73.756438752000008</v>
      </c>
      <c r="G372">
        <f t="shared" si="16"/>
        <v>85.485834633540392</v>
      </c>
      <c r="H372">
        <f t="shared" si="17"/>
        <v>87.348825000000005</v>
      </c>
    </row>
    <row r="373" spans="1:8" x14ac:dyDescent="0.2">
      <c r="A373" s="1" t="s">
        <v>745</v>
      </c>
      <c r="B373" t="s">
        <v>1277</v>
      </c>
      <c r="C373" s="1">
        <v>81.75</v>
      </c>
      <c r="D373" s="1">
        <v>77.915149999999997</v>
      </c>
      <c r="E373" s="1">
        <v>53.76213499</v>
      </c>
      <c r="F373">
        <f t="shared" si="15"/>
        <v>69.404398995999998</v>
      </c>
      <c r="G373">
        <f t="shared" si="16"/>
        <v>71.970183217391281</v>
      </c>
      <c r="H373">
        <f t="shared" si="17"/>
        <v>79.832574999999991</v>
      </c>
    </row>
    <row r="374" spans="1:8" x14ac:dyDescent="0.2">
      <c r="A374" s="1" t="s">
        <v>747</v>
      </c>
      <c r="B374" t="s">
        <v>1281</v>
      </c>
      <c r="C374" s="1">
        <v>79.465000000000003</v>
      </c>
      <c r="D374" s="1">
        <v>99.440550000000002</v>
      </c>
      <c r="E374" s="1">
        <v>50.768432410000003</v>
      </c>
      <c r="F374">
        <f t="shared" si="15"/>
        <v>73.979037964</v>
      </c>
      <c r="G374">
        <f t="shared" si="16"/>
        <v>86.177136534161477</v>
      </c>
      <c r="H374">
        <f t="shared" si="17"/>
        <v>89.452775000000003</v>
      </c>
    </row>
    <row r="375" spans="1:8" x14ac:dyDescent="0.2">
      <c r="A375" s="1" t="s">
        <v>749</v>
      </c>
      <c r="B375" t="s">
        <v>1275</v>
      </c>
      <c r="C375" s="1">
        <v>68.915000000000006</v>
      </c>
      <c r="D375" s="1">
        <v>61.69755</v>
      </c>
      <c r="E375" s="1">
        <v>53.282123570000003</v>
      </c>
      <c r="F375">
        <f t="shared" si="15"/>
        <v>60.496614428000001</v>
      </c>
      <c r="G375">
        <f t="shared" si="16"/>
        <v>44.306255987577643</v>
      </c>
      <c r="H375">
        <f t="shared" si="17"/>
        <v>65.306274999999999</v>
      </c>
    </row>
    <row r="376" spans="1:8" x14ac:dyDescent="0.2">
      <c r="A376" s="1" t="s">
        <v>751</v>
      </c>
      <c r="B376" t="s">
        <v>1275</v>
      </c>
      <c r="C376" s="1">
        <v>71.784999999999997</v>
      </c>
      <c r="D376" s="1">
        <v>38.064050000000002</v>
      </c>
      <c r="E376" s="1">
        <v>45.871115400000001</v>
      </c>
      <c r="F376">
        <f t="shared" si="15"/>
        <v>51.303161160000002</v>
      </c>
      <c r="G376">
        <f t="shared" si="16"/>
        <v>15.755158881987589</v>
      </c>
      <c r="H376">
        <f t="shared" si="17"/>
        <v>54.924525000000003</v>
      </c>
    </row>
    <row r="377" spans="1:8" x14ac:dyDescent="0.2">
      <c r="A377" s="1" t="s">
        <v>753</v>
      </c>
      <c r="B377" t="s">
        <v>1276</v>
      </c>
      <c r="C377" s="1">
        <v>58.17</v>
      </c>
      <c r="D377" s="1">
        <v>46.466949999999997</v>
      </c>
      <c r="E377" s="1">
        <v>49.198105519999999</v>
      </c>
      <c r="F377">
        <f t="shared" si="15"/>
        <v>51.070327207999995</v>
      </c>
      <c r="G377">
        <f t="shared" si="16"/>
        <v>15.032072074534149</v>
      </c>
      <c r="H377">
        <f t="shared" si="17"/>
        <v>52.318474999999999</v>
      </c>
    </row>
    <row r="378" spans="1:8" x14ac:dyDescent="0.2">
      <c r="A378" s="1" t="s">
        <v>755</v>
      </c>
      <c r="B378" t="s">
        <v>1279</v>
      </c>
      <c r="C378" s="1">
        <v>77.265000000000001</v>
      </c>
      <c r="D378" s="1">
        <v>61.091000000000001</v>
      </c>
      <c r="E378" s="1">
        <v>48.082972730000002</v>
      </c>
      <c r="F378">
        <f t="shared" si="15"/>
        <v>60.739989092000002</v>
      </c>
      <c r="G378">
        <f t="shared" si="16"/>
        <v>45.062077925465843</v>
      </c>
      <c r="H378">
        <f t="shared" si="17"/>
        <v>69.177999999999997</v>
      </c>
    </row>
    <row r="379" spans="1:8" x14ac:dyDescent="0.2">
      <c r="A379" s="1" t="s">
        <v>757</v>
      </c>
      <c r="B379" t="s">
        <v>1276</v>
      </c>
      <c r="C379" s="1">
        <v>71.3</v>
      </c>
      <c r="D379" s="1">
        <v>60.942</v>
      </c>
      <c r="E379" s="1">
        <v>34.707337420000002</v>
      </c>
      <c r="F379">
        <f t="shared" si="15"/>
        <v>53.555534967999996</v>
      </c>
      <c r="G379">
        <f t="shared" si="16"/>
        <v>22.750108596273282</v>
      </c>
      <c r="H379">
        <f t="shared" si="17"/>
        <v>66.120999999999995</v>
      </c>
    </row>
    <row r="380" spans="1:8" x14ac:dyDescent="0.2">
      <c r="A380" s="1" t="s">
        <v>759</v>
      </c>
      <c r="B380" t="s">
        <v>1276</v>
      </c>
      <c r="C380" s="1">
        <v>24.535</v>
      </c>
      <c r="D380" s="1">
        <v>31.7224</v>
      </c>
      <c r="E380" s="1">
        <v>49.518570990000001</v>
      </c>
      <c r="F380">
        <f t="shared" si="15"/>
        <v>36.684648396</v>
      </c>
      <c r="G380">
        <v>0</v>
      </c>
      <c r="H380">
        <f t="shared" si="17"/>
        <v>28.128700000000002</v>
      </c>
    </row>
    <row r="381" spans="1:8" x14ac:dyDescent="0.2">
      <c r="A381" s="1" t="s">
        <v>761</v>
      </c>
      <c r="B381" t="s">
        <v>1275</v>
      </c>
      <c r="C381" s="1">
        <v>71.165000000000006</v>
      </c>
      <c r="D381" s="1">
        <v>62.91675</v>
      </c>
      <c r="E381" s="1">
        <v>38.222157459999998</v>
      </c>
      <c r="F381">
        <f t="shared" si="15"/>
        <v>55.513387983999998</v>
      </c>
      <c r="G381">
        <f t="shared" si="16"/>
        <v>28.830397465838502</v>
      </c>
      <c r="H381">
        <f t="shared" si="17"/>
        <v>67.040875</v>
      </c>
    </row>
    <row r="382" spans="1:8" x14ac:dyDescent="0.2">
      <c r="A382" s="1" t="s">
        <v>763</v>
      </c>
      <c r="B382" t="s">
        <v>1277</v>
      </c>
      <c r="C382" s="1">
        <v>69.155000000000001</v>
      </c>
      <c r="D382" s="1">
        <v>54.617600000000003</v>
      </c>
      <c r="E382" s="1">
        <v>54.601779620000002</v>
      </c>
      <c r="F382">
        <f t="shared" si="15"/>
        <v>58.972491848000004</v>
      </c>
      <c r="G382">
        <f t="shared" si="16"/>
        <v>39.572956049689452</v>
      </c>
      <c r="H382">
        <f t="shared" si="17"/>
        <v>61.886300000000006</v>
      </c>
    </row>
    <row r="383" spans="1:8" x14ac:dyDescent="0.2">
      <c r="A383" s="1" t="s">
        <v>765</v>
      </c>
      <c r="B383" t="s">
        <v>1277</v>
      </c>
      <c r="C383" s="1">
        <v>64.27</v>
      </c>
      <c r="D383" s="1">
        <v>46.712299999999999</v>
      </c>
      <c r="E383" s="1">
        <v>54.2713818</v>
      </c>
      <c r="F383">
        <f t="shared" si="15"/>
        <v>55.003242719999996</v>
      </c>
      <c r="G383">
        <f t="shared" si="16"/>
        <v>27.246095403726695</v>
      </c>
      <c r="H383">
        <f t="shared" si="17"/>
        <v>55.491149999999998</v>
      </c>
    </row>
    <row r="384" spans="1:8" x14ac:dyDescent="0.2">
      <c r="A384" s="1" t="s">
        <v>767</v>
      </c>
      <c r="B384" t="s">
        <v>1280</v>
      </c>
      <c r="C384" s="1">
        <v>67.19</v>
      </c>
      <c r="D384" s="1">
        <v>60.964300000000001</v>
      </c>
      <c r="E384" s="1">
        <v>52.497480160000002</v>
      </c>
      <c r="F384">
        <f t="shared" si="15"/>
        <v>59.445282063999997</v>
      </c>
      <c r="G384">
        <f t="shared" si="16"/>
        <v>41.041248645962725</v>
      </c>
      <c r="H384">
        <f t="shared" si="17"/>
        <v>64.077150000000003</v>
      </c>
    </row>
    <row r="385" spans="1:8" x14ac:dyDescent="0.2">
      <c r="A385" s="1" t="s">
        <v>769</v>
      </c>
      <c r="B385" t="s">
        <v>1277</v>
      </c>
      <c r="C385" s="1">
        <v>71.444999999999993</v>
      </c>
      <c r="D385" s="1">
        <v>62.298250000000003</v>
      </c>
      <c r="E385" s="1">
        <v>58.665412619999998</v>
      </c>
      <c r="F385">
        <f t="shared" si="15"/>
        <v>63.589140047999997</v>
      </c>
      <c r="G385">
        <f t="shared" si="16"/>
        <v>53.910372819875761</v>
      </c>
      <c r="H385">
        <f t="shared" si="17"/>
        <v>66.871624999999995</v>
      </c>
    </row>
    <row r="386" spans="1:8" x14ac:dyDescent="0.2">
      <c r="A386" s="1" t="s">
        <v>771</v>
      </c>
      <c r="B386" t="s">
        <v>1278</v>
      </c>
      <c r="C386" s="1">
        <v>77.92</v>
      </c>
      <c r="D386" s="1">
        <v>79.145349999999993</v>
      </c>
      <c r="E386" s="1">
        <v>46.150993819999997</v>
      </c>
      <c r="F386">
        <f t="shared" si="15"/>
        <v>65.580002527999994</v>
      </c>
      <c r="G386">
        <f t="shared" si="16"/>
        <v>60.093175552795003</v>
      </c>
      <c r="H386">
        <f t="shared" si="17"/>
        <v>78.532674999999998</v>
      </c>
    </row>
    <row r="387" spans="1:8" x14ac:dyDescent="0.2">
      <c r="A387" s="1" t="s">
        <v>773</v>
      </c>
      <c r="B387" t="s">
        <v>1285</v>
      </c>
      <c r="C387" s="1">
        <v>78.17</v>
      </c>
      <c r="D387" s="1">
        <v>81.191100000000006</v>
      </c>
      <c r="E387" s="1">
        <v>38.56093473</v>
      </c>
      <c r="F387">
        <f t="shared" ref="F387:F450" si="18">0.3*(C387+D387)+0.4*E387</f>
        <v>63.232703892000004</v>
      </c>
      <c r="G387">
        <f t="shared" ref="G387:G450" si="19">100*(F387-46.23)/(78.43-46.23)</f>
        <v>52.80342823602485</v>
      </c>
      <c r="H387">
        <f t="shared" ref="H387:H450" si="20">0.5*C387+0.5*D387</f>
        <v>79.680550000000011</v>
      </c>
    </row>
    <row r="388" spans="1:8" x14ac:dyDescent="0.2">
      <c r="A388" s="1" t="s">
        <v>775</v>
      </c>
      <c r="B388" t="s">
        <v>1285</v>
      </c>
      <c r="C388" s="1">
        <v>80.790000000000006</v>
      </c>
      <c r="D388" s="1">
        <v>80.730099999999993</v>
      </c>
      <c r="E388" s="1">
        <v>49.883594309999999</v>
      </c>
      <c r="F388">
        <f t="shared" si="18"/>
        <v>68.40946772400001</v>
      </c>
      <c r="G388">
        <f t="shared" si="19"/>
        <v>68.880334546583882</v>
      </c>
      <c r="H388">
        <f t="shared" si="20"/>
        <v>80.760050000000007</v>
      </c>
    </row>
    <row r="389" spans="1:8" x14ac:dyDescent="0.2">
      <c r="A389" s="1" t="s">
        <v>777</v>
      </c>
      <c r="B389" t="s">
        <v>1285</v>
      </c>
      <c r="C389" s="1">
        <v>69.59</v>
      </c>
      <c r="D389" s="1">
        <v>73.870999999999995</v>
      </c>
      <c r="E389" s="1">
        <v>51.588569819999996</v>
      </c>
      <c r="F389">
        <f t="shared" si="18"/>
        <v>63.673727927999998</v>
      </c>
      <c r="G389">
        <f t="shared" si="19"/>
        <v>54.173068099378867</v>
      </c>
      <c r="H389">
        <f t="shared" si="20"/>
        <v>71.730500000000006</v>
      </c>
    </row>
    <row r="390" spans="1:8" x14ac:dyDescent="0.2">
      <c r="A390" s="1" t="s">
        <v>779</v>
      </c>
      <c r="B390" t="s">
        <v>1275</v>
      </c>
      <c r="C390" s="1">
        <v>82.87</v>
      </c>
      <c r="D390" s="1">
        <v>76.288849999999996</v>
      </c>
      <c r="E390" s="1">
        <v>37.35920222</v>
      </c>
      <c r="F390">
        <f t="shared" si="18"/>
        <v>62.691335888000005</v>
      </c>
      <c r="G390">
        <f t="shared" si="19"/>
        <v>51.122161142857152</v>
      </c>
      <c r="H390">
        <f t="shared" si="20"/>
        <v>79.579425000000001</v>
      </c>
    </row>
    <row r="391" spans="1:8" x14ac:dyDescent="0.2">
      <c r="A391" s="1" t="s">
        <v>781</v>
      </c>
      <c r="B391" t="s">
        <v>1275</v>
      </c>
      <c r="C391" s="1">
        <v>81.42</v>
      </c>
      <c r="D391" s="1">
        <v>74.615700000000004</v>
      </c>
      <c r="E391" s="1">
        <v>44.025957179999999</v>
      </c>
      <c r="F391">
        <f t="shared" si="18"/>
        <v>64.421092872000003</v>
      </c>
      <c r="G391">
        <f t="shared" si="19"/>
        <v>56.494077242236024</v>
      </c>
      <c r="H391">
        <f t="shared" si="20"/>
        <v>78.01785000000001</v>
      </c>
    </row>
    <row r="392" spans="1:8" x14ac:dyDescent="0.2">
      <c r="A392" s="1" t="s">
        <v>783</v>
      </c>
      <c r="B392" t="s">
        <v>1284</v>
      </c>
      <c r="C392" s="1">
        <v>77.325000000000003</v>
      </c>
      <c r="D392" s="1">
        <v>55.073900000000002</v>
      </c>
      <c r="E392" s="1">
        <v>49.643391250000001</v>
      </c>
      <c r="F392">
        <f t="shared" si="18"/>
        <v>59.577026500000002</v>
      </c>
      <c r="G392">
        <f t="shared" si="19"/>
        <v>41.450392857142866</v>
      </c>
      <c r="H392">
        <f t="shared" si="20"/>
        <v>66.199449999999999</v>
      </c>
    </row>
    <row r="393" spans="1:8" x14ac:dyDescent="0.2">
      <c r="A393" s="1" t="s">
        <v>785</v>
      </c>
      <c r="B393" t="s">
        <v>1285</v>
      </c>
      <c r="C393" s="1">
        <v>75.165000000000006</v>
      </c>
      <c r="D393" s="1">
        <v>67.770799999999994</v>
      </c>
      <c r="E393" s="1">
        <v>37.8318826</v>
      </c>
      <c r="F393">
        <f t="shared" si="18"/>
        <v>58.01349304</v>
      </c>
      <c r="G393">
        <f t="shared" si="19"/>
        <v>36.594698881987576</v>
      </c>
      <c r="H393">
        <f t="shared" si="20"/>
        <v>71.4679</v>
      </c>
    </row>
    <row r="394" spans="1:8" x14ac:dyDescent="0.2">
      <c r="A394" s="1" t="s">
        <v>787</v>
      </c>
      <c r="B394" t="s">
        <v>1282</v>
      </c>
      <c r="C394" s="1">
        <v>89.81</v>
      </c>
      <c r="D394" s="1">
        <v>71.294399999999996</v>
      </c>
      <c r="E394" s="1">
        <v>36.835488529999999</v>
      </c>
      <c r="F394">
        <f t="shared" si="18"/>
        <v>63.065515411999996</v>
      </c>
      <c r="G394">
        <f t="shared" si="19"/>
        <v>52.284209354037252</v>
      </c>
      <c r="H394">
        <f t="shared" si="20"/>
        <v>80.552199999999999</v>
      </c>
    </row>
    <row r="395" spans="1:8" x14ac:dyDescent="0.2">
      <c r="A395" s="1" t="s">
        <v>789</v>
      </c>
      <c r="B395" t="s">
        <v>1276</v>
      </c>
      <c r="C395" s="1">
        <v>68.935000000000002</v>
      </c>
      <c r="D395" s="1">
        <v>49.121600000000001</v>
      </c>
      <c r="E395" s="1">
        <v>32.48290042</v>
      </c>
      <c r="F395">
        <f t="shared" si="18"/>
        <v>48.410140168000005</v>
      </c>
      <c r="G395">
        <f t="shared" si="19"/>
        <v>6.7706216397515764</v>
      </c>
      <c r="H395">
        <f t="shared" si="20"/>
        <v>59.028300000000002</v>
      </c>
    </row>
    <row r="396" spans="1:8" x14ac:dyDescent="0.2">
      <c r="A396" s="1" t="s">
        <v>791</v>
      </c>
      <c r="B396" t="s">
        <v>1283</v>
      </c>
      <c r="C396" s="1">
        <v>67.3</v>
      </c>
      <c r="D396" s="1">
        <v>62.700449999999996</v>
      </c>
      <c r="E396" s="1">
        <v>59.422955440000003</v>
      </c>
      <c r="F396">
        <f t="shared" si="18"/>
        <v>62.769317176000001</v>
      </c>
      <c r="G396">
        <f t="shared" si="19"/>
        <v>51.364339055900615</v>
      </c>
      <c r="H396">
        <f t="shared" si="20"/>
        <v>65.000225</v>
      </c>
    </row>
    <row r="397" spans="1:8" x14ac:dyDescent="0.2">
      <c r="A397" s="1" t="s">
        <v>793</v>
      </c>
      <c r="B397" t="s">
        <v>1284</v>
      </c>
      <c r="C397" s="1">
        <v>63.604999999999997</v>
      </c>
      <c r="D397" s="1">
        <v>41.656199999999998</v>
      </c>
      <c r="E397" s="1">
        <v>46.130382079999997</v>
      </c>
      <c r="F397">
        <f t="shared" si="18"/>
        <v>50.030512831999999</v>
      </c>
      <c r="G397">
        <f t="shared" si="19"/>
        <v>11.802834881987582</v>
      </c>
      <c r="H397">
        <f t="shared" si="20"/>
        <v>52.630600000000001</v>
      </c>
    </row>
    <row r="398" spans="1:8" x14ac:dyDescent="0.2">
      <c r="A398" s="1" t="s">
        <v>795</v>
      </c>
      <c r="B398" t="s">
        <v>1284</v>
      </c>
      <c r="C398" s="1">
        <v>67.34</v>
      </c>
      <c r="D398" s="1">
        <v>48.473500000000001</v>
      </c>
      <c r="E398" s="1">
        <v>60.267670279999997</v>
      </c>
      <c r="F398">
        <f t="shared" si="18"/>
        <v>58.851118112000002</v>
      </c>
      <c r="G398">
        <f t="shared" si="19"/>
        <v>39.196018981366457</v>
      </c>
      <c r="H398">
        <f t="shared" si="20"/>
        <v>57.906750000000002</v>
      </c>
    </row>
    <row r="399" spans="1:8" x14ac:dyDescent="0.2">
      <c r="A399" s="1" t="s">
        <v>797</v>
      </c>
      <c r="B399" t="s">
        <v>1284</v>
      </c>
      <c r="C399" s="1">
        <v>69.924999999999997</v>
      </c>
      <c r="D399" s="1">
        <v>42.584800000000001</v>
      </c>
      <c r="E399" s="1">
        <v>48.57975931</v>
      </c>
      <c r="F399">
        <f t="shared" si="18"/>
        <v>53.184843723999997</v>
      </c>
      <c r="G399">
        <f t="shared" si="19"/>
        <v>21.598893552795023</v>
      </c>
      <c r="H399">
        <f t="shared" si="20"/>
        <v>56.254899999999999</v>
      </c>
    </row>
    <row r="400" spans="1:8" x14ac:dyDescent="0.2">
      <c r="A400" s="1" t="s">
        <v>799</v>
      </c>
      <c r="B400" t="s">
        <v>1284</v>
      </c>
      <c r="C400" s="1">
        <v>75.694999999999993</v>
      </c>
      <c r="D400" s="1">
        <v>45.426600000000001</v>
      </c>
      <c r="E400" s="1">
        <v>55.705057400000001</v>
      </c>
      <c r="F400">
        <f t="shared" si="18"/>
        <v>58.618502960000001</v>
      </c>
      <c r="G400">
        <f t="shared" si="19"/>
        <v>38.473611677018631</v>
      </c>
      <c r="H400">
        <f t="shared" si="20"/>
        <v>60.5608</v>
      </c>
    </row>
    <row r="401" spans="1:8" x14ac:dyDescent="0.2">
      <c r="A401" s="1" t="s">
        <v>801</v>
      </c>
      <c r="B401" t="s">
        <v>1285</v>
      </c>
      <c r="C401" s="1">
        <v>75.34</v>
      </c>
      <c r="D401" s="1">
        <v>65.567599999999999</v>
      </c>
      <c r="E401" s="1">
        <v>40.048599170000003</v>
      </c>
      <c r="F401">
        <f t="shared" si="18"/>
        <v>58.291719667999999</v>
      </c>
      <c r="G401">
        <f t="shared" si="19"/>
        <v>37.458756732919255</v>
      </c>
      <c r="H401">
        <f t="shared" si="20"/>
        <v>70.453800000000001</v>
      </c>
    </row>
    <row r="402" spans="1:8" x14ac:dyDescent="0.2">
      <c r="A402" s="1" t="s">
        <v>803</v>
      </c>
      <c r="B402" t="s">
        <v>1283</v>
      </c>
      <c r="C402" s="1">
        <v>74.545000000000002</v>
      </c>
      <c r="D402" s="1">
        <v>64.972949999999997</v>
      </c>
      <c r="E402" s="1">
        <v>40.204258709999998</v>
      </c>
      <c r="F402">
        <f t="shared" si="18"/>
        <v>57.937088483999986</v>
      </c>
      <c r="G402">
        <f t="shared" si="19"/>
        <v>36.357417652173872</v>
      </c>
      <c r="H402">
        <f t="shared" si="20"/>
        <v>69.758974999999992</v>
      </c>
    </row>
    <row r="403" spans="1:8" x14ac:dyDescent="0.2">
      <c r="A403" s="1" t="s">
        <v>805</v>
      </c>
      <c r="B403" t="s">
        <v>1280</v>
      </c>
      <c r="C403" s="1">
        <v>76.724999999999994</v>
      </c>
      <c r="D403" s="1">
        <v>70.020150000000001</v>
      </c>
      <c r="E403" s="1">
        <v>46.938665360000002</v>
      </c>
      <c r="F403">
        <f t="shared" si="18"/>
        <v>62.799011144000005</v>
      </c>
      <c r="G403">
        <f t="shared" si="19"/>
        <v>51.456556347826094</v>
      </c>
      <c r="H403">
        <f t="shared" si="20"/>
        <v>73.372574999999998</v>
      </c>
    </row>
    <row r="404" spans="1:8" x14ac:dyDescent="0.2">
      <c r="A404" s="1" t="s">
        <v>807</v>
      </c>
      <c r="B404" t="s">
        <v>1276</v>
      </c>
      <c r="C404" s="1">
        <v>59.21</v>
      </c>
      <c r="D404" s="1">
        <v>57.53875</v>
      </c>
      <c r="E404" s="1">
        <v>55.253298000000001</v>
      </c>
      <c r="F404">
        <f t="shared" si="18"/>
        <v>57.125944200000006</v>
      </c>
      <c r="G404">
        <f t="shared" si="19"/>
        <v>33.838336024844743</v>
      </c>
      <c r="H404">
        <f t="shared" si="20"/>
        <v>58.374375000000001</v>
      </c>
    </row>
    <row r="405" spans="1:8" x14ac:dyDescent="0.2">
      <c r="A405" s="1" t="s">
        <v>809</v>
      </c>
      <c r="B405" t="s">
        <v>1277</v>
      </c>
      <c r="C405" s="1">
        <v>70.760000000000005</v>
      </c>
      <c r="D405" s="1">
        <v>53.956800000000001</v>
      </c>
      <c r="E405" s="1">
        <v>67.337428770000002</v>
      </c>
      <c r="F405">
        <f t="shared" si="18"/>
        <v>64.350011507999994</v>
      </c>
      <c r="G405">
        <f t="shared" si="19"/>
        <v>56.273327664596252</v>
      </c>
      <c r="H405">
        <f t="shared" si="20"/>
        <v>62.358400000000003</v>
      </c>
    </row>
    <row r="406" spans="1:8" x14ac:dyDescent="0.2">
      <c r="A406" s="1" t="s">
        <v>811</v>
      </c>
      <c r="B406" t="s">
        <v>1283</v>
      </c>
      <c r="C406" s="1">
        <v>68.984999999999999</v>
      </c>
      <c r="D406" s="1">
        <v>62.337649999999996</v>
      </c>
      <c r="E406" s="1">
        <v>57.717368540000002</v>
      </c>
      <c r="F406">
        <f t="shared" si="18"/>
        <v>62.483742416000005</v>
      </c>
      <c r="G406">
        <f t="shared" si="19"/>
        <v>50.477460919254668</v>
      </c>
      <c r="H406">
        <f t="shared" si="20"/>
        <v>65.661325000000005</v>
      </c>
    </row>
    <row r="407" spans="1:8" x14ac:dyDescent="0.2">
      <c r="A407" s="1" t="s">
        <v>813</v>
      </c>
      <c r="B407" t="s">
        <v>1284</v>
      </c>
      <c r="C407" s="1">
        <v>65.834999999999994</v>
      </c>
      <c r="D407" s="1">
        <v>64.469200000000001</v>
      </c>
      <c r="E407" s="1">
        <v>58.636086390000003</v>
      </c>
      <c r="F407">
        <f t="shared" si="18"/>
        <v>62.545694555999994</v>
      </c>
      <c r="G407">
        <f t="shared" si="19"/>
        <v>50.669858869565189</v>
      </c>
      <c r="H407">
        <f t="shared" si="20"/>
        <v>65.15209999999999</v>
      </c>
    </row>
    <row r="408" spans="1:8" x14ac:dyDescent="0.2">
      <c r="A408" s="1" t="s">
        <v>815</v>
      </c>
      <c r="B408" t="s">
        <v>1278</v>
      </c>
      <c r="C408" s="1">
        <v>76.430000000000007</v>
      </c>
      <c r="D408" s="1">
        <v>42.37585</v>
      </c>
      <c r="E408" s="1">
        <v>53.99524297</v>
      </c>
      <c r="F408">
        <f t="shared" si="18"/>
        <v>57.239852188</v>
      </c>
      <c r="G408">
        <f t="shared" si="19"/>
        <v>34.192087540372675</v>
      </c>
      <c r="H408">
        <f t="shared" si="20"/>
        <v>59.402925000000003</v>
      </c>
    </row>
    <row r="409" spans="1:8" x14ac:dyDescent="0.2">
      <c r="A409" s="1" t="s">
        <v>817</v>
      </c>
      <c r="B409" t="s">
        <v>1283</v>
      </c>
      <c r="C409" s="1">
        <v>51.045000000000002</v>
      </c>
      <c r="D409" s="1">
        <v>51.748950000000001</v>
      </c>
      <c r="E409" s="1">
        <v>45.011034199999997</v>
      </c>
      <c r="F409">
        <f t="shared" si="18"/>
        <v>48.842598679999995</v>
      </c>
      <c r="G409">
        <f t="shared" si="19"/>
        <v>8.1136604968944006</v>
      </c>
      <c r="H409">
        <f t="shared" si="20"/>
        <v>51.396974999999998</v>
      </c>
    </row>
    <row r="410" spans="1:8" x14ac:dyDescent="0.2">
      <c r="A410" s="1" t="s">
        <v>819</v>
      </c>
      <c r="B410" t="s">
        <v>1285</v>
      </c>
      <c r="C410" s="1">
        <v>67.704999999999998</v>
      </c>
      <c r="D410" s="1">
        <v>52.2821</v>
      </c>
      <c r="E410" s="1">
        <v>49.902931690000003</v>
      </c>
      <c r="F410">
        <f t="shared" si="18"/>
        <v>55.957302676000005</v>
      </c>
      <c r="G410">
        <f t="shared" si="19"/>
        <v>30.209014521739146</v>
      </c>
      <c r="H410">
        <f t="shared" si="20"/>
        <v>59.993549999999999</v>
      </c>
    </row>
    <row r="411" spans="1:8" x14ac:dyDescent="0.2">
      <c r="A411" s="1" t="s">
        <v>821</v>
      </c>
      <c r="B411" t="s">
        <v>1278</v>
      </c>
      <c r="C411" s="1">
        <v>76.89</v>
      </c>
      <c r="D411" s="1">
        <v>43.788849999999996</v>
      </c>
      <c r="E411" s="1">
        <v>51.615738489999998</v>
      </c>
      <c r="F411">
        <f t="shared" si="18"/>
        <v>56.849950395999997</v>
      </c>
      <c r="G411">
        <f t="shared" si="19"/>
        <v>32.981212409937875</v>
      </c>
      <c r="H411">
        <f t="shared" si="20"/>
        <v>60.339424999999999</v>
      </c>
    </row>
    <row r="412" spans="1:8" x14ac:dyDescent="0.2">
      <c r="A412" s="1" t="s">
        <v>823</v>
      </c>
      <c r="B412" t="s">
        <v>1284</v>
      </c>
      <c r="C412" s="1">
        <v>73.564999999999998</v>
      </c>
      <c r="D412" s="1">
        <v>64.395650000000003</v>
      </c>
      <c r="E412" s="1">
        <v>61.753440050000002</v>
      </c>
      <c r="F412">
        <f t="shared" si="18"/>
        <v>66.089571019999994</v>
      </c>
      <c r="G412">
        <f t="shared" si="19"/>
        <v>61.675686397515499</v>
      </c>
      <c r="H412">
        <f t="shared" si="20"/>
        <v>68.980324999999993</v>
      </c>
    </row>
    <row r="413" spans="1:8" x14ac:dyDescent="0.2">
      <c r="A413" s="1" t="s">
        <v>825</v>
      </c>
      <c r="B413" t="s">
        <v>1278</v>
      </c>
      <c r="C413" s="1">
        <v>61.034999999999997</v>
      </c>
      <c r="D413" s="1">
        <v>72.989099999999993</v>
      </c>
      <c r="E413" s="1">
        <v>44.33125974</v>
      </c>
      <c r="F413">
        <f t="shared" si="18"/>
        <v>57.939733895999993</v>
      </c>
      <c r="G413">
        <f t="shared" si="19"/>
        <v>36.365633217391277</v>
      </c>
      <c r="H413">
        <f t="shared" si="20"/>
        <v>67.012049999999988</v>
      </c>
    </row>
    <row r="414" spans="1:8" x14ac:dyDescent="0.2">
      <c r="A414" s="1" t="s">
        <v>827</v>
      </c>
      <c r="B414" t="s">
        <v>1283</v>
      </c>
      <c r="C414" s="1">
        <v>80.614999999999995</v>
      </c>
      <c r="D414" s="1">
        <v>63.160200000000003</v>
      </c>
      <c r="E414" s="1">
        <v>50.92110873</v>
      </c>
      <c r="F414">
        <f t="shared" si="18"/>
        <v>63.501003491999995</v>
      </c>
      <c r="G414">
        <f t="shared" si="19"/>
        <v>53.636656807453392</v>
      </c>
      <c r="H414">
        <f t="shared" si="20"/>
        <v>71.887599999999992</v>
      </c>
    </row>
    <row r="415" spans="1:8" x14ac:dyDescent="0.2">
      <c r="A415" s="1" t="s">
        <v>829</v>
      </c>
      <c r="B415" t="s">
        <v>1283</v>
      </c>
      <c r="C415" s="1">
        <v>69.56</v>
      </c>
      <c r="D415" s="1">
        <v>60.111600000000003</v>
      </c>
      <c r="E415" s="1">
        <v>61.86552726</v>
      </c>
      <c r="F415">
        <f t="shared" si="18"/>
        <v>63.647690904000001</v>
      </c>
      <c r="G415">
        <f t="shared" si="19"/>
        <v>54.092207776397508</v>
      </c>
      <c r="H415">
        <f t="shared" si="20"/>
        <v>64.835800000000006</v>
      </c>
    </row>
    <row r="416" spans="1:8" x14ac:dyDescent="0.2">
      <c r="A416" s="1" t="s">
        <v>831</v>
      </c>
      <c r="B416" t="s">
        <v>1277</v>
      </c>
      <c r="C416" s="1">
        <v>63.53</v>
      </c>
      <c r="D416" s="1">
        <v>56.6937</v>
      </c>
      <c r="E416" s="1">
        <v>57.815551040000003</v>
      </c>
      <c r="F416">
        <f t="shared" si="18"/>
        <v>59.193330416000002</v>
      </c>
      <c r="G416">
        <f t="shared" si="19"/>
        <v>40.258790111801247</v>
      </c>
      <c r="H416">
        <f t="shared" si="20"/>
        <v>60.111850000000004</v>
      </c>
    </row>
    <row r="417" spans="1:8" x14ac:dyDescent="0.2">
      <c r="A417" s="1" t="s">
        <v>833</v>
      </c>
      <c r="B417" t="s">
        <v>1280</v>
      </c>
      <c r="C417" s="1">
        <v>72.204999999999998</v>
      </c>
      <c r="D417" s="1">
        <v>65.555750000000003</v>
      </c>
      <c r="E417" s="1">
        <v>53.568965609999999</v>
      </c>
      <c r="F417">
        <f t="shared" si="18"/>
        <v>62.755811244</v>
      </c>
      <c r="G417">
        <f t="shared" si="19"/>
        <v>51.322395167701856</v>
      </c>
      <c r="H417">
        <f t="shared" si="20"/>
        <v>68.880375000000001</v>
      </c>
    </row>
    <row r="418" spans="1:8" x14ac:dyDescent="0.2">
      <c r="A418" s="1" t="s">
        <v>835</v>
      </c>
      <c r="B418" t="s">
        <v>1283</v>
      </c>
      <c r="C418" s="1">
        <v>62.33</v>
      </c>
      <c r="D418" s="1">
        <v>54.304049999999997</v>
      </c>
      <c r="E418" s="1">
        <v>42.711897700000002</v>
      </c>
      <c r="F418">
        <f t="shared" si="18"/>
        <v>52.074974080000004</v>
      </c>
      <c r="G418">
        <f t="shared" si="19"/>
        <v>18.152093416149086</v>
      </c>
      <c r="H418">
        <f t="shared" si="20"/>
        <v>58.317025000000001</v>
      </c>
    </row>
    <row r="419" spans="1:8" x14ac:dyDescent="0.2">
      <c r="A419" s="1" t="s">
        <v>837</v>
      </c>
      <c r="B419" t="s">
        <v>1280</v>
      </c>
      <c r="C419" s="1">
        <v>81.42</v>
      </c>
      <c r="D419" s="1">
        <v>81.398099999999999</v>
      </c>
      <c r="E419" s="1">
        <v>45.340646659999997</v>
      </c>
      <c r="F419">
        <f t="shared" si="18"/>
        <v>66.981688664000004</v>
      </c>
      <c r="G419">
        <f t="shared" si="19"/>
        <v>64.446238086956527</v>
      </c>
      <c r="H419">
        <f t="shared" si="20"/>
        <v>81.409050000000008</v>
      </c>
    </row>
    <row r="420" spans="1:8" x14ac:dyDescent="0.2">
      <c r="A420" s="1" t="s">
        <v>839</v>
      </c>
      <c r="B420" t="s">
        <v>1280</v>
      </c>
      <c r="C420" s="1">
        <v>81.92</v>
      </c>
      <c r="D420" s="1">
        <v>81.458749999999995</v>
      </c>
      <c r="E420" s="1">
        <v>54.397220859999997</v>
      </c>
      <c r="F420">
        <f t="shared" si="18"/>
        <v>70.772513344000004</v>
      </c>
      <c r="G420">
        <f t="shared" si="19"/>
        <v>76.218985540372671</v>
      </c>
      <c r="H420">
        <f t="shared" si="20"/>
        <v>81.689374999999998</v>
      </c>
    </row>
    <row r="421" spans="1:8" x14ac:dyDescent="0.2">
      <c r="A421" s="1" t="s">
        <v>841</v>
      </c>
      <c r="B421" t="s">
        <v>1283</v>
      </c>
      <c r="C421" s="1">
        <v>79.22</v>
      </c>
      <c r="D421" s="1">
        <v>74.638549999999995</v>
      </c>
      <c r="E421" s="1">
        <v>46.383701989999999</v>
      </c>
      <c r="F421">
        <f t="shared" si="18"/>
        <v>64.711045795999993</v>
      </c>
      <c r="G421">
        <f t="shared" si="19"/>
        <v>57.394552161490651</v>
      </c>
      <c r="H421">
        <f t="shared" si="20"/>
        <v>76.92927499999999</v>
      </c>
    </row>
    <row r="422" spans="1:8" x14ac:dyDescent="0.2">
      <c r="A422" s="1" t="s">
        <v>843</v>
      </c>
      <c r="B422" t="s">
        <v>1283</v>
      </c>
      <c r="C422" s="1">
        <v>71.12</v>
      </c>
      <c r="D422" s="1">
        <v>75.219949999999997</v>
      </c>
      <c r="E422" s="1">
        <v>49.083995969999997</v>
      </c>
      <c r="F422">
        <f t="shared" si="18"/>
        <v>63.535583387999992</v>
      </c>
      <c r="G422">
        <f t="shared" si="19"/>
        <v>53.744047788819842</v>
      </c>
      <c r="H422">
        <f t="shared" si="20"/>
        <v>73.169974999999994</v>
      </c>
    </row>
    <row r="423" spans="1:8" x14ac:dyDescent="0.2">
      <c r="A423" s="1" t="s">
        <v>845</v>
      </c>
      <c r="B423" t="s">
        <v>1280</v>
      </c>
      <c r="C423" s="1">
        <v>76.88</v>
      </c>
      <c r="D423" s="1">
        <v>97.966350000000006</v>
      </c>
      <c r="E423" s="1">
        <v>45.310491939999999</v>
      </c>
      <c r="F423">
        <f t="shared" si="18"/>
        <v>70.578101775999997</v>
      </c>
      <c r="G423">
        <f t="shared" si="19"/>
        <v>75.615222906832273</v>
      </c>
      <c r="H423">
        <f t="shared" si="20"/>
        <v>87.423175000000001</v>
      </c>
    </row>
    <row r="424" spans="1:8" x14ac:dyDescent="0.2">
      <c r="A424" s="1" t="s">
        <v>847</v>
      </c>
      <c r="B424" t="s">
        <v>1280</v>
      </c>
      <c r="C424" s="1">
        <v>82.734999999999999</v>
      </c>
      <c r="D424" s="1">
        <v>95.733750000000001</v>
      </c>
      <c r="E424" s="1">
        <v>31.433476110000001</v>
      </c>
      <c r="F424">
        <f t="shared" si="18"/>
        <v>66.114015444000003</v>
      </c>
      <c r="G424">
        <f t="shared" si="19"/>
        <v>61.751600757763974</v>
      </c>
      <c r="H424">
        <f t="shared" si="20"/>
        <v>89.234375</v>
      </c>
    </row>
    <row r="425" spans="1:8" x14ac:dyDescent="0.2">
      <c r="A425" s="1" t="s">
        <v>849</v>
      </c>
      <c r="B425" t="s">
        <v>1280</v>
      </c>
      <c r="C425" s="1">
        <v>79.694999999999993</v>
      </c>
      <c r="D425" s="1">
        <v>95.696650000000005</v>
      </c>
      <c r="E425" s="1">
        <v>48.795950599999998</v>
      </c>
      <c r="F425">
        <f t="shared" si="18"/>
        <v>72.13587523999999</v>
      </c>
      <c r="G425">
        <f t="shared" si="19"/>
        <v>80.453028695652122</v>
      </c>
      <c r="H425">
        <f t="shared" si="20"/>
        <v>87.695824999999999</v>
      </c>
    </row>
    <row r="426" spans="1:8" x14ac:dyDescent="0.2">
      <c r="A426" s="1" t="s">
        <v>851</v>
      </c>
      <c r="B426" t="s">
        <v>1278</v>
      </c>
      <c r="C426" s="1">
        <v>77.8</v>
      </c>
      <c r="D426" s="1">
        <v>66.278499999999994</v>
      </c>
      <c r="E426" s="1">
        <v>43.839550500000001</v>
      </c>
      <c r="F426">
        <f t="shared" si="18"/>
        <v>60.759370199999992</v>
      </c>
      <c r="G426">
        <f t="shared" si="19"/>
        <v>45.122267701863329</v>
      </c>
      <c r="H426">
        <f t="shared" si="20"/>
        <v>72.039249999999996</v>
      </c>
    </row>
    <row r="427" spans="1:8" x14ac:dyDescent="0.2">
      <c r="A427" s="1" t="s">
        <v>853</v>
      </c>
      <c r="B427" t="s">
        <v>1281</v>
      </c>
      <c r="C427" s="1">
        <v>78.465000000000003</v>
      </c>
      <c r="D427" s="1">
        <v>98.099500000000006</v>
      </c>
      <c r="E427" s="1">
        <v>58.100807959999997</v>
      </c>
      <c r="F427">
        <f t="shared" si="18"/>
        <v>76.209673183999996</v>
      </c>
      <c r="G427">
        <f t="shared" si="19"/>
        <v>93.10457510559003</v>
      </c>
      <c r="H427">
        <f t="shared" si="20"/>
        <v>88.282250000000005</v>
      </c>
    </row>
    <row r="428" spans="1:8" x14ac:dyDescent="0.2">
      <c r="A428" s="1" t="s">
        <v>855</v>
      </c>
      <c r="B428" t="s">
        <v>1279</v>
      </c>
      <c r="C428" s="1">
        <v>81.39</v>
      </c>
      <c r="D428" s="1">
        <v>84.142650000000003</v>
      </c>
      <c r="E428" s="1">
        <v>37.938127420000001</v>
      </c>
      <c r="F428">
        <f t="shared" si="18"/>
        <v>64.835045968000003</v>
      </c>
      <c r="G428">
        <f t="shared" si="19"/>
        <v>57.779645863354041</v>
      </c>
      <c r="H428">
        <f t="shared" si="20"/>
        <v>82.766324999999995</v>
      </c>
    </row>
    <row r="429" spans="1:8" x14ac:dyDescent="0.2">
      <c r="A429" s="1" t="s">
        <v>857</v>
      </c>
      <c r="B429" t="s">
        <v>1279</v>
      </c>
      <c r="C429" s="1">
        <v>82</v>
      </c>
      <c r="D429" s="1">
        <v>99.800049999999999</v>
      </c>
      <c r="E429" s="1">
        <v>32.507090310000002</v>
      </c>
      <c r="F429">
        <f t="shared" si="18"/>
        <v>67.542851123999995</v>
      </c>
      <c r="G429">
        <f t="shared" si="19"/>
        <v>66.188978645962706</v>
      </c>
      <c r="H429">
        <f t="shared" si="20"/>
        <v>90.900024999999999</v>
      </c>
    </row>
    <row r="430" spans="1:8" x14ac:dyDescent="0.2">
      <c r="A430" s="1" t="s">
        <v>859</v>
      </c>
      <c r="B430" t="s">
        <v>1276</v>
      </c>
      <c r="C430" s="1">
        <v>32.075000000000003</v>
      </c>
      <c r="D430" s="1">
        <v>31.058250000000001</v>
      </c>
      <c r="E430" s="1">
        <v>52.883039439999997</v>
      </c>
      <c r="F430">
        <f t="shared" si="18"/>
        <v>40.093190776</v>
      </c>
      <c r="G430">
        <v>0</v>
      </c>
      <c r="H430">
        <f t="shared" si="20"/>
        <v>31.566625000000002</v>
      </c>
    </row>
    <row r="431" spans="1:8" x14ac:dyDescent="0.2">
      <c r="A431" s="1" t="s">
        <v>861</v>
      </c>
      <c r="B431" t="s">
        <v>1281</v>
      </c>
      <c r="C431" s="1">
        <v>79.27</v>
      </c>
      <c r="D431" s="1">
        <v>93.094149999999999</v>
      </c>
      <c r="E431" s="1">
        <v>55.34588961</v>
      </c>
      <c r="F431">
        <f t="shared" si="18"/>
        <v>73.847600843999999</v>
      </c>
      <c r="G431">
        <f t="shared" si="19"/>
        <v>85.768946720496885</v>
      </c>
      <c r="H431">
        <f t="shared" si="20"/>
        <v>86.182074999999998</v>
      </c>
    </row>
    <row r="432" spans="1:8" x14ac:dyDescent="0.2">
      <c r="A432" s="1" t="s">
        <v>863</v>
      </c>
      <c r="B432" t="s">
        <v>1282</v>
      </c>
      <c r="C432" s="1">
        <v>89.974999999999994</v>
      </c>
      <c r="D432" s="1">
        <v>69.783199999999994</v>
      </c>
      <c r="E432" s="1">
        <v>54.115474579999997</v>
      </c>
      <c r="F432">
        <f t="shared" si="18"/>
        <v>69.573649832000001</v>
      </c>
      <c r="G432">
        <f t="shared" si="19"/>
        <v>72.495806931677009</v>
      </c>
      <c r="H432">
        <f t="shared" si="20"/>
        <v>79.879099999999994</v>
      </c>
    </row>
    <row r="433" spans="1:8" x14ac:dyDescent="0.2">
      <c r="A433" s="1" t="s">
        <v>865</v>
      </c>
      <c r="B433" t="s">
        <v>1277</v>
      </c>
      <c r="C433" s="1">
        <v>60.36</v>
      </c>
      <c r="D433" s="1">
        <v>80.0595</v>
      </c>
      <c r="E433" s="1">
        <v>56.735753559999999</v>
      </c>
      <c r="F433">
        <f t="shared" si="18"/>
        <v>64.820151424000002</v>
      </c>
      <c r="G433">
        <f t="shared" si="19"/>
        <v>57.733389515527946</v>
      </c>
      <c r="H433">
        <f t="shared" si="20"/>
        <v>70.20975</v>
      </c>
    </row>
    <row r="434" spans="1:8" x14ac:dyDescent="0.2">
      <c r="A434" s="1" t="s">
        <v>867</v>
      </c>
      <c r="B434" t="s">
        <v>1277</v>
      </c>
      <c r="C434" s="1">
        <v>61.615000000000002</v>
      </c>
      <c r="D434" s="1">
        <v>73.324749999999995</v>
      </c>
      <c r="E434" s="1">
        <v>67.842895139999996</v>
      </c>
      <c r="F434">
        <f t="shared" si="18"/>
        <v>67.619083055999994</v>
      </c>
      <c r="G434">
        <f t="shared" si="19"/>
        <v>66.425723776397476</v>
      </c>
      <c r="H434">
        <f t="shared" si="20"/>
        <v>67.469875000000002</v>
      </c>
    </row>
    <row r="435" spans="1:8" x14ac:dyDescent="0.2">
      <c r="A435" s="1" t="s">
        <v>869</v>
      </c>
      <c r="B435" t="s">
        <v>1276</v>
      </c>
      <c r="C435" s="1">
        <v>80.484999999999999</v>
      </c>
      <c r="D435" s="1">
        <v>90.867850000000004</v>
      </c>
      <c r="E435" s="1">
        <v>40.379720810000002</v>
      </c>
      <c r="F435">
        <f t="shared" si="18"/>
        <v>67.557743324</v>
      </c>
      <c r="G435">
        <f t="shared" si="19"/>
        <v>66.235227714285699</v>
      </c>
      <c r="H435">
        <f t="shared" si="20"/>
        <v>85.676424999999995</v>
      </c>
    </row>
    <row r="436" spans="1:8" x14ac:dyDescent="0.2">
      <c r="A436" s="1" t="s">
        <v>871</v>
      </c>
      <c r="B436" t="s">
        <v>1276</v>
      </c>
      <c r="C436" s="1">
        <v>81.515000000000001</v>
      </c>
      <c r="D436" s="1">
        <v>67.381550000000004</v>
      </c>
      <c r="E436" s="1">
        <v>38.370150520000003</v>
      </c>
      <c r="F436">
        <f t="shared" si="18"/>
        <v>60.017025207999993</v>
      </c>
      <c r="G436">
        <f t="shared" si="19"/>
        <v>42.816848472049664</v>
      </c>
      <c r="H436">
        <f t="shared" si="20"/>
        <v>74.448274999999995</v>
      </c>
    </row>
    <row r="437" spans="1:8" x14ac:dyDescent="0.2">
      <c r="A437" s="1" t="s">
        <v>873</v>
      </c>
      <c r="B437" t="s">
        <v>1281</v>
      </c>
      <c r="C437" s="1">
        <v>74.599999999999994</v>
      </c>
      <c r="D437" s="1">
        <v>100</v>
      </c>
      <c r="E437" s="1">
        <v>48.313382560000001</v>
      </c>
      <c r="F437">
        <f t="shared" si="18"/>
        <v>71.705353024000004</v>
      </c>
      <c r="G437">
        <f t="shared" si="19"/>
        <v>79.11600318012421</v>
      </c>
      <c r="H437">
        <f t="shared" si="20"/>
        <v>87.3</v>
      </c>
    </row>
    <row r="438" spans="1:8" x14ac:dyDescent="0.2">
      <c r="A438" s="1" t="s">
        <v>875</v>
      </c>
      <c r="B438" t="s">
        <v>1279</v>
      </c>
      <c r="C438" s="1">
        <v>85.635000000000005</v>
      </c>
      <c r="D438" s="1">
        <v>65.49145</v>
      </c>
      <c r="E438" s="1">
        <v>44.416286659999997</v>
      </c>
      <c r="F438">
        <f t="shared" si="18"/>
        <v>63.104449664000001</v>
      </c>
      <c r="G438">
        <f t="shared" si="19"/>
        <v>52.405123180124221</v>
      </c>
      <c r="H438">
        <f t="shared" si="20"/>
        <v>75.563225000000003</v>
      </c>
    </row>
    <row r="439" spans="1:8" x14ac:dyDescent="0.2">
      <c r="A439" s="1" t="s">
        <v>877</v>
      </c>
      <c r="B439" t="s">
        <v>1282</v>
      </c>
      <c r="C439" s="1">
        <v>75.915000000000006</v>
      </c>
      <c r="D439" s="1">
        <v>62.031300000000002</v>
      </c>
      <c r="E439" s="1">
        <v>50.75315749</v>
      </c>
      <c r="F439">
        <f t="shared" si="18"/>
        <v>61.685152995999999</v>
      </c>
      <c r="G439">
        <f t="shared" si="19"/>
        <v>47.997369552795021</v>
      </c>
      <c r="H439">
        <f t="shared" si="20"/>
        <v>68.973150000000004</v>
      </c>
    </row>
    <row r="440" spans="1:8" x14ac:dyDescent="0.2">
      <c r="A440" s="1" t="s">
        <v>879</v>
      </c>
      <c r="B440" t="s">
        <v>1279</v>
      </c>
      <c r="C440" s="1">
        <v>66.8</v>
      </c>
      <c r="D440" s="1">
        <v>49.912950000000002</v>
      </c>
      <c r="E440" s="1">
        <v>53.097602620000004</v>
      </c>
      <c r="F440">
        <f t="shared" si="18"/>
        <v>56.252926048000006</v>
      </c>
      <c r="G440">
        <f t="shared" si="19"/>
        <v>31.127099527950332</v>
      </c>
      <c r="H440">
        <f t="shared" si="20"/>
        <v>58.356475000000003</v>
      </c>
    </row>
    <row r="441" spans="1:8" x14ac:dyDescent="0.2">
      <c r="A441" s="1" t="s">
        <v>881</v>
      </c>
      <c r="B441" t="s">
        <v>1276</v>
      </c>
      <c r="C441" s="1">
        <v>53.835000000000001</v>
      </c>
      <c r="D441" s="1">
        <v>56.898099999999999</v>
      </c>
      <c r="E441" s="1">
        <v>50.939935230000003</v>
      </c>
      <c r="F441">
        <f t="shared" si="18"/>
        <v>53.595904091999998</v>
      </c>
      <c r="G441">
        <f t="shared" si="19"/>
        <v>22.875478546583846</v>
      </c>
      <c r="H441">
        <f t="shared" si="20"/>
        <v>55.366550000000004</v>
      </c>
    </row>
    <row r="442" spans="1:8" x14ac:dyDescent="0.2">
      <c r="A442" s="1" t="s">
        <v>883</v>
      </c>
      <c r="B442" t="s">
        <v>1283</v>
      </c>
      <c r="C442" s="1">
        <v>82.474999999999994</v>
      </c>
      <c r="D442" s="1">
        <v>67.19735</v>
      </c>
      <c r="E442" s="1">
        <v>35.617739190000002</v>
      </c>
      <c r="F442">
        <f t="shared" si="18"/>
        <v>59.148800676</v>
      </c>
      <c r="G442">
        <f t="shared" si="19"/>
        <v>40.120498993788814</v>
      </c>
      <c r="H442">
        <f t="shared" si="20"/>
        <v>74.836174999999997</v>
      </c>
    </row>
    <row r="443" spans="1:8" x14ac:dyDescent="0.2">
      <c r="A443" s="1" t="s">
        <v>885</v>
      </c>
      <c r="B443" t="s">
        <v>1284</v>
      </c>
      <c r="C443" s="1">
        <v>82.15</v>
      </c>
      <c r="D443" s="1">
        <v>69.255250000000004</v>
      </c>
      <c r="E443" s="1">
        <v>38.841997419999998</v>
      </c>
      <c r="F443">
        <f t="shared" si="18"/>
        <v>60.958373968000004</v>
      </c>
      <c r="G443">
        <f t="shared" si="19"/>
        <v>45.740291826086967</v>
      </c>
      <c r="H443">
        <f t="shared" si="20"/>
        <v>75.702625000000012</v>
      </c>
    </row>
    <row r="444" spans="1:8" x14ac:dyDescent="0.2">
      <c r="A444" s="1" t="s">
        <v>887</v>
      </c>
      <c r="B444" t="s">
        <v>1284</v>
      </c>
      <c r="C444" s="1">
        <v>76.34</v>
      </c>
      <c r="D444" s="1">
        <v>73.466849999999994</v>
      </c>
      <c r="E444" s="1">
        <v>44.080852929999999</v>
      </c>
      <c r="F444">
        <f t="shared" si="18"/>
        <v>62.574396171999993</v>
      </c>
      <c r="G444">
        <f t="shared" si="19"/>
        <v>50.758994322981344</v>
      </c>
      <c r="H444">
        <f t="shared" si="20"/>
        <v>74.903424999999999</v>
      </c>
    </row>
    <row r="445" spans="1:8" x14ac:dyDescent="0.2">
      <c r="A445" s="1" t="s">
        <v>889</v>
      </c>
      <c r="B445" t="s">
        <v>1282</v>
      </c>
      <c r="C445" s="1">
        <v>83.84</v>
      </c>
      <c r="D445" s="1">
        <v>75.415649999999999</v>
      </c>
      <c r="E445" s="1">
        <v>37.836891440000002</v>
      </c>
      <c r="F445">
        <f t="shared" si="18"/>
        <v>62.911451575999997</v>
      </c>
      <c r="G445">
        <f t="shared" si="19"/>
        <v>51.805750236024828</v>
      </c>
      <c r="H445">
        <f t="shared" si="20"/>
        <v>79.627825000000001</v>
      </c>
    </row>
    <row r="446" spans="1:8" x14ac:dyDescent="0.2">
      <c r="A446" s="1" t="s">
        <v>891</v>
      </c>
      <c r="B446" t="s">
        <v>1275</v>
      </c>
      <c r="C446" s="1">
        <v>73.894999999999996</v>
      </c>
      <c r="D446" s="1">
        <v>65.2804</v>
      </c>
      <c r="E446" s="1">
        <v>41.465691409999998</v>
      </c>
      <c r="F446">
        <f t="shared" si="18"/>
        <v>58.338896563999995</v>
      </c>
      <c r="G446">
        <f t="shared" si="19"/>
        <v>37.605268832298123</v>
      </c>
      <c r="H446">
        <f t="shared" si="20"/>
        <v>69.587699999999998</v>
      </c>
    </row>
    <row r="447" spans="1:8" x14ac:dyDescent="0.2">
      <c r="A447" s="1" t="s">
        <v>893</v>
      </c>
      <c r="B447" t="s">
        <v>1284</v>
      </c>
      <c r="C447" s="1">
        <v>70.004999999999995</v>
      </c>
      <c r="D447" s="1">
        <v>76.523449999999997</v>
      </c>
      <c r="E447" s="1">
        <v>51.481755190000001</v>
      </c>
      <c r="F447">
        <f t="shared" si="18"/>
        <v>64.551237076000007</v>
      </c>
      <c r="G447">
        <f t="shared" si="19"/>
        <v>56.898251788819884</v>
      </c>
      <c r="H447">
        <f t="shared" si="20"/>
        <v>73.264224999999996</v>
      </c>
    </row>
    <row r="448" spans="1:8" x14ac:dyDescent="0.2">
      <c r="A448" s="1" t="s">
        <v>895</v>
      </c>
      <c r="B448" t="s">
        <v>1281</v>
      </c>
      <c r="C448" s="1">
        <v>78.06</v>
      </c>
      <c r="D448" s="1">
        <v>99.972999999999999</v>
      </c>
      <c r="E448" s="1">
        <v>53.467668170000003</v>
      </c>
      <c r="F448">
        <f t="shared" si="18"/>
        <v>74.796967268000003</v>
      </c>
      <c r="G448">
        <f t="shared" si="19"/>
        <v>88.717289652173903</v>
      </c>
      <c r="H448">
        <f t="shared" si="20"/>
        <v>89.016500000000008</v>
      </c>
    </row>
    <row r="449" spans="1:8" x14ac:dyDescent="0.2">
      <c r="A449" s="1" t="s">
        <v>897</v>
      </c>
      <c r="B449" t="s">
        <v>1277</v>
      </c>
      <c r="C449" s="1">
        <v>80.875</v>
      </c>
      <c r="D449" s="1">
        <v>79.099549999999994</v>
      </c>
      <c r="E449" s="1">
        <v>47.670563710000003</v>
      </c>
      <c r="F449">
        <f t="shared" si="18"/>
        <v>67.060590484000002</v>
      </c>
      <c r="G449">
        <f t="shared" si="19"/>
        <v>64.691274795031049</v>
      </c>
      <c r="H449">
        <f t="shared" si="20"/>
        <v>79.987274999999997</v>
      </c>
    </row>
    <row r="450" spans="1:8" x14ac:dyDescent="0.2">
      <c r="A450" s="1" t="s">
        <v>899</v>
      </c>
      <c r="B450" t="s">
        <v>1277</v>
      </c>
      <c r="C450" s="1">
        <v>76.33</v>
      </c>
      <c r="D450" s="1">
        <v>77.789500000000004</v>
      </c>
      <c r="E450" s="1">
        <v>49.463750060000002</v>
      </c>
      <c r="F450">
        <f t="shared" si="18"/>
        <v>66.021350024000014</v>
      </c>
      <c r="G450">
        <f t="shared" si="19"/>
        <v>61.463819950310594</v>
      </c>
      <c r="H450">
        <f t="shared" si="20"/>
        <v>77.059750000000008</v>
      </c>
    </row>
    <row r="451" spans="1:8" x14ac:dyDescent="0.2">
      <c r="A451" s="1" t="s">
        <v>901</v>
      </c>
      <c r="B451" t="s">
        <v>1279</v>
      </c>
      <c r="C451" s="1">
        <v>82.614999999999995</v>
      </c>
      <c r="D451" s="1">
        <v>74.068849999999998</v>
      </c>
      <c r="E451" s="1">
        <v>40.523266980000002</v>
      </c>
      <c r="F451">
        <f t="shared" ref="F451:F514" si="21">0.3*(C451+D451)+0.4*E451</f>
        <v>63.214461792000009</v>
      </c>
      <c r="G451">
        <f t="shared" ref="G451:G514" si="22">100*(F451-46.23)/(78.43-46.23)</f>
        <v>52.746775751552811</v>
      </c>
      <c r="H451">
        <f t="shared" ref="H451:H514" si="23">0.5*C451+0.5*D451</f>
        <v>78.341925000000003</v>
      </c>
    </row>
    <row r="452" spans="1:8" x14ac:dyDescent="0.2">
      <c r="A452" s="1" t="s">
        <v>903</v>
      </c>
      <c r="B452" t="s">
        <v>1281</v>
      </c>
      <c r="C452" s="1">
        <v>75.114999999999995</v>
      </c>
      <c r="D452" s="1">
        <v>98.934100000000001</v>
      </c>
      <c r="E452" s="1">
        <v>62.925446469999997</v>
      </c>
      <c r="F452">
        <f t="shared" si="21"/>
        <v>77.384908588000002</v>
      </c>
      <c r="G452">
        <f t="shared" si="22"/>
        <v>96.754374496894386</v>
      </c>
      <c r="H452">
        <f t="shared" si="23"/>
        <v>87.024550000000005</v>
      </c>
    </row>
    <row r="453" spans="1:8" x14ac:dyDescent="0.2">
      <c r="A453" s="1" t="s">
        <v>905</v>
      </c>
      <c r="B453" t="s">
        <v>1281</v>
      </c>
      <c r="C453" s="1">
        <v>77.099999999999994</v>
      </c>
      <c r="D453" s="1">
        <v>100</v>
      </c>
      <c r="E453" s="1">
        <v>44.378665349999999</v>
      </c>
      <c r="F453">
        <f t="shared" si="21"/>
        <v>70.881466140000001</v>
      </c>
      <c r="G453">
        <f t="shared" si="22"/>
        <v>76.557348260869546</v>
      </c>
      <c r="H453">
        <f t="shared" si="23"/>
        <v>88.55</v>
      </c>
    </row>
    <row r="454" spans="1:8" x14ac:dyDescent="0.2">
      <c r="A454" s="1" t="s">
        <v>907</v>
      </c>
      <c r="B454" t="s">
        <v>1282</v>
      </c>
      <c r="C454" s="1">
        <v>81.385000000000005</v>
      </c>
      <c r="D454" s="1">
        <v>75.737899999999996</v>
      </c>
      <c r="E454" s="1">
        <v>35.921260500000002</v>
      </c>
      <c r="F454">
        <f t="shared" si="21"/>
        <v>61.505374200000006</v>
      </c>
      <c r="G454">
        <f t="shared" si="22"/>
        <v>47.439050310559018</v>
      </c>
      <c r="H454">
        <f t="shared" si="23"/>
        <v>78.561450000000008</v>
      </c>
    </row>
    <row r="455" spans="1:8" x14ac:dyDescent="0.2">
      <c r="A455" s="1" t="s">
        <v>909</v>
      </c>
      <c r="B455" t="s">
        <v>1283</v>
      </c>
      <c r="C455" s="1">
        <v>72.694999999999993</v>
      </c>
      <c r="D455" s="1">
        <v>66.921599999999998</v>
      </c>
      <c r="E455" s="1">
        <v>56.656219929999999</v>
      </c>
      <c r="F455">
        <f t="shared" si="21"/>
        <v>64.547467971999993</v>
      </c>
      <c r="G455">
        <f t="shared" si="22"/>
        <v>56.886546496894375</v>
      </c>
      <c r="H455">
        <f t="shared" si="23"/>
        <v>69.808300000000003</v>
      </c>
    </row>
    <row r="456" spans="1:8" x14ac:dyDescent="0.2">
      <c r="A456" s="1" t="s">
        <v>911</v>
      </c>
      <c r="B456" t="s">
        <v>1277</v>
      </c>
      <c r="C456" s="1">
        <v>81.39</v>
      </c>
      <c r="D456" s="1">
        <v>78.035150000000002</v>
      </c>
      <c r="E456" s="1">
        <v>59.062719600000001</v>
      </c>
      <c r="F456">
        <f t="shared" si="21"/>
        <v>71.452632840000007</v>
      </c>
      <c r="G456">
        <f t="shared" si="22"/>
        <v>78.33115788819876</v>
      </c>
      <c r="H456">
        <f t="shared" si="23"/>
        <v>79.712575000000001</v>
      </c>
    </row>
    <row r="457" spans="1:8" x14ac:dyDescent="0.2">
      <c r="A457" s="1" t="s">
        <v>913</v>
      </c>
      <c r="B457" t="s">
        <v>1277</v>
      </c>
      <c r="C457" s="1">
        <v>78.88</v>
      </c>
      <c r="D457" s="1">
        <v>61.791350000000001</v>
      </c>
      <c r="E457" s="1">
        <v>58.719991810000003</v>
      </c>
      <c r="F457">
        <f t="shared" si="21"/>
        <v>65.689401723999993</v>
      </c>
      <c r="G457">
        <f t="shared" si="22"/>
        <v>60.432924608695615</v>
      </c>
      <c r="H457">
        <f t="shared" si="23"/>
        <v>70.335674999999995</v>
      </c>
    </row>
    <row r="458" spans="1:8" x14ac:dyDescent="0.2">
      <c r="A458" s="1" t="s">
        <v>915</v>
      </c>
      <c r="B458" t="s">
        <v>1285</v>
      </c>
      <c r="C458" s="1">
        <v>78.13</v>
      </c>
      <c r="D458" s="1">
        <v>72.704549999999998</v>
      </c>
      <c r="E458" s="1">
        <v>35.820327570000003</v>
      </c>
      <c r="F458">
        <f t="shared" si="21"/>
        <v>59.578496027999996</v>
      </c>
      <c r="G458">
        <f t="shared" si="22"/>
        <v>41.454956608695639</v>
      </c>
      <c r="H458">
        <f t="shared" si="23"/>
        <v>75.417274999999989</v>
      </c>
    </row>
    <row r="459" spans="1:8" x14ac:dyDescent="0.2">
      <c r="A459" s="1" t="s">
        <v>917</v>
      </c>
      <c r="B459" t="s">
        <v>1278</v>
      </c>
      <c r="C459" s="1">
        <v>65.87</v>
      </c>
      <c r="D459" s="1">
        <v>69.949799999999996</v>
      </c>
      <c r="E459" s="1">
        <v>48.015127239999998</v>
      </c>
      <c r="F459">
        <f t="shared" si="21"/>
        <v>59.951990895999998</v>
      </c>
      <c r="G459">
        <f t="shared" si="22"/>
        <v>42.614878559006208</v>
      </c>
      <c r="H459">
        <f t="shared" si="23"/>
        <v>67.909899999999993</v>
      </c>
    </row>
    <row r="460" spans="1:8" x14ac:dyDescent="0.2">
      <c r="A460" s="1" t="s">
        <v>919</v>
      </c>
      <c r="B460" t="s">
        <v>1277</v>
      </c>
      <c r="C460" s="1">
        <v>73.805000000000007</v>
      </c>
      <c r="D460" s="1">
        <v>78.150149999999996</v>
      </c>
      <c r="E460" s="1">
        <v>63.049441119999997</v>
      </c>
      <c r="F460">
        <f t="shared" si="21"/>
        <v>70.806321448000006</v>
      </c>
      <c r="G460">
        <f t="shared" si="22"/>
        <v>76.323979652173918</v>
      </c>
      <c r="H460">
        <f t="shared" si="23"/>
        <v>75.977575000000002</v>
      </c>
    </row>
    <row r="461" spans="1:8" x14ac:dyDescent="0.2">
      <c r="A461" s="1" t="s">
        <v>921</v>
      </c>
      <c r="B461" t="s">
        <v>1275</v>
      </c>
      <c r="C461" s="1">
        <v>66.87</v>
      </c>
      <c r="D461" s="1">
        <v>63.676049999999996</v>
      </c>
      <c r="E461" s="1">
        <v>28.82600592</v>
      </c>
      <c r="F461">
        <f t="shared" si="21"/>
        <v>50.694217367999997</v>
      </c>
      <c r="G461">
        <f t="shared" si="22"/>
        <v>13.864029093167696</v>
      </c>
      <c r="H461">
        <f t="shared" si="23"/>
        <v>65.273025000000004</v>
      </c>
    </row>
    <row r="462" spans="1:8" x14ac:dyDescent="0.2">
      <c r="A462" s="1" t="s">
        <v>923</v>
      </c>
      <c r="B462" t="s">
        <v>1279</v>
      </c>
      <c r="C462" s="1">
        <v>72.495000000000005</v>
      </c>
      <c r="D462" s="1">
        <v>63.303750000000001</v>
      </c>
      <c r="E462" s="1">
        <v>59.472477859999998</v>
      </c>
      <c r="F462">
        <f t="shared" si="21"/>
        <v>64.528616144000011</v>
      </c>
      <c r="G462">
        <f t="shared" si="22"/>
        <v>56.828000447204992</v>
      </c>
      <c r="H462">
        <f t="shared" si="23"/>
        <v>67.899375000000006</v>
      </c>
    </row>
    <row r="463" spans="1:8" x14ac:dyDescent="0.2">
      <c r="A463" s="1" t="s">
        <v>925</v>
      </c>
      <c r="B463" t="s">
        <v>1282</v>
      </c>
      <c r="C463" s="1">
        <v>73.56</v>
      </c>
      <c r="D463" s="1">
        <v>48.143599999999999</v>
      </c>
      <c r="E463" s="1">
        <v>57.760622750000003</v>
      </c>
      <c r="F463">
        <f t="shared" si="21"/>
        <v>59.615329100000004</v>
      </c>
      <c r="G463">
        <f t="shared" si="22"/>
        <v>41.56934503105591</v>
      </c>
      <c r="H463">
        <f t="shared" si="23"/>
        <v>60.851799999999997</v>
      </c>
    </row>
    <row r="464" spans="1:8" x14ac:dyDescent="0.2">
      <c r="A464" s="1" t="s">
        <v>927</v>
      </c>
      <c r="B464" t="s">
        <v>1281</v>
      </c>
      <c r="C464" s="1">
        <v>67.084999999999994</v>
      </c>
      <c r="D464" s="1">
        <v>98.225849999999994</v>
      </c>
      <c r="E464" s="1">
        <v>69.228232579999997</v>
      </c>
      <c r="F464">
        <f t="shared" si="21"/>
        <v>77.284548031999989</v>
      </c>
      <c r="G464">
        <f t="shared" si="22"/>
        <v>96.442695751552748</v>
      </c>
      <c r="H464">
        <f t="shared" si="23"/>
        <v>82.655424999999994</v>
      </c>
    </row>
    <row r="465" spans="1:8" x14ac:dyDescent="0.2">
      <c r="A465" s="1" t="s">
        <v>929</v>
      </c>
      <c r="B465" t="s">
        <v>1279</v>
      </c>
      <c r="C465" s="1">
        <v>76.38</v>
      </c>
      <c r="D465" s="1">
        <v>77.148099999999999</v>
      </c>
      <c r="E465" s="1">
        <v>34.4624156</v>
      </c>
      <c r="F465">
        <f t="shared" si="21"/>
        <v>59.843396239999997</v>
      </c>
      <c r="G465">
        <f t="shared" si="22"/>
        <v>42.27762807453415</v>
      </c>
      <c r="H465">
        <f t="shared" si="23"/>
        <v>76.764049999999997</v>
      </c>
    </row>
    <row r="466" spans="1:8" x14ac:dyDescent="0.2">
      <c r="A466" s="1" t="s">
        <v>931</v>
      </c>
      <c r="B466" t="s">
        <v>1277</v>
      </c>
      <c r="C466" s="1">
        <v>72.025000000000006</v>
      </c>
      <c r="D466" s="1">
        <v>72.913899999999998</v>
      </c>
      <c r="E466" s="1">
        <v>48.618938909999997</v>
      </c>
      <c r="F466">
        <f t="shared" si="21"/>
        <v>62.929245563999999</v>
      </c>
      <c r="G466">
        <f t="shared" si="22"/>
        <v>51.861011068322973</v>
      </c>
      <c r="H466">
        <f t="shared" si="23"/>
        <v>72.469449999999995</v>
      </c>
    </row>
    <row r="467" spans="1:8" x14ac:dyDescent="0.2">
      <c r="A467" s="1" t="s">
        <v>933</v>
      </c>
      <c r="B467" t="s">
        <v>1281</v>
      </c>
      <c r="C467" s="1">
        <v>77.739999999999995</v>
      </c>
      <c r="D467" s="1">
        <v>97.479900000000001</v>
      </c>
      <c r="E467" s="1">
        <v>51.241320739999999</v>
      </c>
      <c r="F467">
        <f t="shared" si="21"/>
        <v>73.062498296000001</v>
      </c>
      <c r="G467">
        <f t="shared" si="22"/>
        <v>83.330740049689425</v>
      </c>
      <c r="H467">
        <f t="shared" si="23"/>
        <v>87.609949999999998</v>
      </c>
    </row>
    <row r="468" spans="1:8" x14ac:dyDescent="0.2">
      <c r="A468" s="1" t="s">
        <v>935</v>
      </c>
      <c r="B468" t="s">
        <v>1277</v>
      </c>
      <c r="C468" s="1">
        <v>61.284999999999997</v>
      </c>
      <c r="D468" s="1">
        <v>54.33775</v>
      </c>
      <c r="E468" s="1">
        <v>60.71740406</v>
      </c>
      <c r="F468">
        <f t="shared" si="21"/>
        <v>58.973786623999999</v>
      </c>
      <c r="G468">
        <f t="shared" si="22"/>
        <v>39.576977093167692</v>
      </c>
      <c r="H468">
        <f t="shared" si="23"/>
        <v>57.811374999999998</v>
      </c>
    </row>
    <row r="469" spans="1:8" x14ac:dyDescent="0.2">
      <c r="A469" s="1" t="s">
        <v>937</v>
      </c>
      <c r="B469" t="s">
        <v>1279</v>
      </c>
      <c r="C469" s="1">
        <v>82.015000000000001</v>
      </c>
      <c r="D469" s="1">
        <v>69.303550000000001</v>
      </c>
      <c r="E469" s="1">
        <v>46.729293519999999</v>
      </c>
      <c r="F469">
        <f t="shared" si="21"/>
        <v>64.087282408000007</v>
      </c>
      <c r="G469">
        <f t="shared" si="22"/>
        <v>55.457398782608706</v>
      </c>
      <c r="H469">
        <f t="shared" si="23"/>
        <v>75.659275000000008</v>
      </c>
    </row>
    <row r="470" spans="1:8" x14ac:dyDescent="0.2">
      <c r="A470" s="1" t="s">
        <v>939</v>
      </c>
      <c r="B470" t="s">
        <v>1282</v>
      </c>
      <c r="C470" s="1">
        <v>79.790000000000006</v>
      </c>
      <c r="D470" s="1">
        <v>72.499300000000005</v>
      </c>
      <c r="E470" s="1">
        <v>45.007483039999997</v>
      </c>
      <c r="F470">
        <f t="shared" si="21"/>
        <v>63.689783216000009</v>
      </c>
      <c r="G470">
        <f t="shared" si="22"/>
        <v>54.222929242236049</v>
      </c>
      <c r="H470">
        <f t="shared" si="23"/>
        <v>76.144650000000013</v>
      </c>
    </row>
    <row r="471" spans="1:8" x14ac:dyDescent="0.2">
      <c r="A471" s="1" t="s">
        <v>941</v>
      </c>
      <c r="B471" t="s">
        <v>1282</v>
      </c>
      <c r="C471" s="1">
        <v>83.275000000000006</v>
      </c>
      <c r="D471" s="1">
        <v>84.045850000000002</v>
      </c>
      <c r="E471" s="1">
        <v>31.667786490000001</v>
      </c>
      <c r="F471">
        <f t="shared" si="21"/>
        <v>62.863369595999998</v>
      </c>
      <c r="G471">
        <f t="shared" si="22"/>
        <v>51.656427316770177</v>
      </c>
      <c r="H471">
        <f t="shared" si="23"/>
        <v>83.660425000000004</v>
      </c>
    </row>
    <row r="472" spans="1:8" x14ac:dyDescent="0.2">
      <c r="A472" s="1" t="s">
        <v>943</v>
      </c>
      <c r="B472" t="s">
        <v>1278</v>
      </c>
      <c r="C472" s="1">
        <v>78.765000000000001</v>
      </c>
      <c r="D472" s="1">
        <v>74.969800000000006</v>
      </c>
      <c r="E472" s="1">
        <v>55.043727699999998</v>
      </c>
      <c r="F472">
        <f t="shared" si="21"/>
        <v>68.137931080000001</v>
      </c>
      <c r="G472">
        <f t="shared" si="22"/>
        <v>68.037053043478252</v>
      </c>
      <c r="H472">
        <f t="shared" si="23"/>
        <v>76.867400000000004</v>
      </c>
    </row>
    <row r="473" spans="1:8" x14ac:dyDescent="0.2">
      <c r="A473" s="1" t="s">
        <v>945</v>
      </c>
      <c r="B473" t="s">
        <v>1281</v>
      </c>
      <c r="C473" s="1">
        <v>72.19</v>
      </c>
      <c r="D473" s="1">
        <v>93.918800000000005</v>
      </c>
      <c r="E473" s="1">
        <v>61.82684493</v>
      </c>
      <c r="F473">
        <f t="shared" si="21"/>
        <v>74.563377971999998</v>
      </c>
      <c r="G473">
        <f t="shared" si="22"/>
        <v>87.99185705590061</v>
      </c>
      <c r="H473">
        <f t="shared" si="23"/>
        <v>83.054400000000001</v>
      </c>
    </row>
    <row r="474" spans="1:8" x14ac:dyDescent="0.2">
      <c r="A474" s="1" t="s">
        <v>947</v>
      </c>
      <c r="B474" t="s">
        <v>1279</v>
      </c>
      <c r="C474" s="1">
        <v>76.83</v>
      </c>
      <c r="D474" s="1">
        <v>67.826650000000001</v>
      </c>
      <c r="E474" s="1">
        <v>41.11261597</v>
      </c>
      <c r="F474">
        <f t="shared" si="21"/>
        <v>59.842041388000005</v>
      </c>
      <c r="G474">
        <f t="shared" si="22"/>
        <v>42.273420459627346</v>
      </c>
      <c r="H474">
        <f t="shared" si="23"/>
        <v>72.328325000000007</v>
      </c>
    </row>
    <row r="475" spans="1:8" x14ac:dyDescent="0.2">
      <c r="A475" s="1" t="s">
        <v>949</v>
      </c>
      <c r="B475" t="s">
        <v>1277</v>
      </c>
      <c r="C475" s="1">
        <v>66.564999999999998</v>
      </c>
      <c r="D475" s="1">
        <v>89.916899999999998</v>
      </c>
      <c r="E475" s="1">
        <v>61.654004989999997</v>
      </c>
      <c r="F475">
        <f t="shared" si="21"/>
        <v>71.606171996</v>
      </c>
      <c r="G475">
        <f t="shared" si="22"/>
        <v>78.807987565217374</v>
      </c>
      <c r="H475">
        <f t="shared" si="23"/>
        <v>78.240949999999998</v>
      </c>
    </row>
    <row r="476" spans="1:8" x14ac:dyDescent="0.2">
      <c r="A476" s="1" t="s">
        <v>951</v>
      </c>
      <c r="B476" t="s">
        <v>1280</v>
      </c>
      <c r="C476" s="1">
        <v>70.400000000000006</v>
      </c>
      <c r="D476" s="1">
        <v>77.708200000000005</v>
      </c>
      <c r="E476" s="1">
        <v>63.180076540000002</v>
      </c>
      <c r="F476">
        <f t="shared" si="21"/>
        <v>69.704490616000001</v>
      </c>
      <c r="G476">
        <f t="shared" si="22"/>
        <v>72.902144770186325</v>
      </c>
      <c r="H476">
        <f t="shared" si="23"/>
        <v>74.054100000000005</v>
      </c>
    </row>
    <row r="477" spans="1:8" x14ac:dyDescent="0.2">
      <c r="A477" s="1" t="s">
        <v>953</v>
      </c>
      <c r="B477" t="s">
        <v>1276</v>
      </c>
      <c r="C477" s="1">
        <v>79.13</v>
      </c>
      <c r="D477" s="1">
        <v>91.856650000000002</v>
      </c>
      <c r="E477" s="1">
        <v>39.052042800000002</v>
      </c>
      <c r="F477">
        <f t="shared" si="21"/>
        <v>66.916812120000003</v>
      </c>
      <c r="G477">
        <f t="shared" si="22"/>
        <v>64.244758136645956</v>
      </c>
      <c r="H477">
        <f t="shared" si="23"/>
        <v>85.493324999999999</v>
      </c>
    </row>
    <row r="478" spans="1:8" x14ac:dyDescent="0.2">
      <c r="A478" s="1" t="s">
        <v>955</v>
      </c>
      <c r="B478" t="s">
        <v>1280</v>
      </c>
      <c r="C478" s="1">
        <v>68.72</v>
      </c>
      <c r="D478" s="1">
        <v>56.413400000000003</v>
      </c>
      <c r="E478" s="1">
        <v>60.392052419999999</v>
      </c>
      <c r="F478">
        <f t="shared" si="21"/>
        <v>61.696840968000004</v>
      </c>
      <c r="G478">
        <f t="shared" si="22"/>
        <v>48.033667602484478</v>
      </c>
      <c r="H478">
        <f t="shared" si="23"/>
        <v>62.566699999999997</v>
      </c>
    </row>
    <row r="479" spans="1:8" x14ac:dyDescent="0.2">
      <c r="A479" s="1" t="s">
        <v>957</v>
      </c>
      <c r="B479" t="s">
        <v>1279</v>
      </c>
      <c r="C479" s="1">
        <v>76.180000000000007</v>
      </c>
      <c r="D479" s="1">
        <v>99.615250000000003</v>
      </c>
      <c r="E479" s="1">
        <v>44.252249720000002</v>
      </c>
      <c r="F479">
        <f t="shared" si="21"/>
        <v>70.439474888000007</v>
      </c>
      <c r="G479">
        <f t="shared" si="22"/>
        <v>75.184704621118016</v>
      </c>
      <c r="H479">
        <f t="shared" si="23"/>
        <v>87.897625000000005</v>
      </c>
    </row>
    <row r="480" spans="1:8" x14ac:dyDescent="0.2">
      <c r="A480" s="1" t="s">
        <v>959</v>
      </c>
      <c r="B480" t="s">
        <v>1284</v>
      </c>
      <c r="C480" s="1">
        <v>70.715000000000003</v>
      </c>
      <c r="D480" s="1">
        <v>44.317300000000003</v>
      </c>
      <c r="E480" s="1">
        <v>56.79643591</v>
      </c>
      <c r="F480">
        <f t="shared" si="21"/>
        <v>57.228264363999997</v>
      </c>
      <c r="G480">
        <f t="shared" si="22"/>
        <v>34.156100509316765</v>
      </c>
      <c r="H480">
        <f t="shared" si="23"/>
        <v>57.516150000000003</v>
      </c>
    </row>
    <row r="481" spans="1:8" x14ac:dyDescent="0.2">
      <c r="A481" s="1" t="s">
        <v>961</v>
      </c>
      <c r="B481" t="s">
        <v>1282</v>
      </c>
      <c r="C481" s="1">
        <v>82.72</v>
      </c>
      <c r="D481" s="1">
        <v>53.748649999999998</v>
      </c>
      <c r="E481" s="1">
        <v>43.21726743</v>
      </c>
      <c r="F481">
        <f t="shared" si="21"/>
        <v>58.227501971999999</v>
      </c>
      <c r="G481">
        <f t="shared" si="22"/>
        <v>37.259322894409934</v>
      </c>
      <c r="H481">
        <f t="shared" si="23"/>
        <v>68.234324999999998</v>
      </c>
    </row>
    <row r="482" spans="1:8" x14ac:dyDescent="0.2">
      <c r="A482" s="1" t="s">
        <v>963</v>
      </c>
      <c r="B482" t="s">
        <v>1282</v>
      </c>
      <c r="C482" s="1">
        <v>92.52</v>
      </c>
      <c r="D482" s="1">
        <v>72.150999999999996</v>
      </c>
      <c r="E482" s="1">
        <v>39.624776820000001</v>
      </c>
      <c r="F482">
        <f t="shared" si="21"/>
        <v>65.251210728000004</v>
      </c>
      <c r="G482">
        <f t="shared" si="22"/>
        <v>59.072083006211187</v>
      </c>
      <c r="H482">
        <f t="shared" si="23"/>
        <v>82.335499999999996</v>
      </c>
    </row>
    <row r="483" spans="1:8" x14ac:dyDescent="0.2">
      <c r="A483" s="1" t="s">
        <v>965</v>
      </c>
      <c r="B483" t="s">
        <v>1279</v>
      </c>
      <c r="C483" s="1">
        <v>73.075000000000003</v>
      </c>
      <c r="D483" s="1">
        <v>74.479200000000006</v>
      </c>
      <c r="E483" s="1">
        <v>53.223902809999998</v>
      </c>
      <c r="F483">
        <f t="shared" si="21"/>
        <v>65.555821124000005</v>
      </c>
      <c r="G483">
        <f t="shared" si="22"/>
        <v>60.018078024844726</v>
      </c>
      <c r="H483">
        <f t="shared" si="23"/>
        <v>73.777100000000004</v>
      </c>
    </row>
    <row r="484" spans="1:8" x14ac:dyDescent="0.2">
      <c r="A484" s="1" t="s">
        <v>967</v>
      </c>
      <c r="B484" t="s">
        <v>1282</v>
      </c>
      <c r="C484" s="1">
        <v>86.93</v>
      </c>
      <c r="D484" s="1">
        <v>63.389600000000002</v>
      </c>
      <c r="E484" s="1">
        <v>55.358945110000001</v>
      </c>
      <c r="F484">
        <f t="shared" si="21"/>
        <v>67.239458044000003</v>
      </c>
      <c r="G484">
        <f t="shared" si="22"/>
        <v>65.246764111801241</v>
      </c>
      <c r="H484">
        <f t="shared" si="23"/>
        <v>75.159800000000004</v>
      </c>
    </row>
    <row r="485" spans="1:8" x14ac:dyDescent="0.2">
      <c r="A485" s="1" t="s">
        <v>969</v>
      </c>
      <c r="B485" t="s">
        <v>1277</v>
      </c>
      <c r="C485" s="1">
        <v>66.73</v>
      </c>
      <c r="D485" s="1">
        <v>67.351799999999997</v>
      </c>
      <c r="E485" s="1">
        <v>59.109586649999997</v>
      </c>
      <c r="F485">
        <f t="shared" si="21"/>
        <v>63.868374660000001</v>
      </c>
      <c r="G485">
        <f t="shared" si="22"/>
        <v>54.77756105590062</v>
      </c>
      <c r="H485">
        <f t="shared" si="23"/>
        <v>67.040899999999993</v>
      </c>
    </row>
    <row r="486" spans="1:8" x14ac:dyDescent="0.2">
      <c r="A486" s="1" t="s">
        <v>971</v>
      </c>
      <c r="B486" t="s">
        <v>1282</v>
      </c>
      <c r="C486" s="1">
        <v>84.114999999999995</v>
      </c>
      <c r="D486" s="1">
        <v>98.343050000000005</v>
      </c>
      <c r="E486" s="1">
        <v>25.410040859999999</v>
      </c>
      <c r="F486">
        <f t="shared" si="21"/>
        <v>64.901431344000002</v>
      </c>
      <c r="G486">
        <f t="shared" si="22"/>
        <v>57.985811627329191</v>
      </c>
      <c r="H486">
        <f t="shared" si="23"/>
        <v>91.229025000000007</v>
      </c>
    </row>
    <row r="487" spans="1:8" x14ac:dyDescent="0.2">
      <c r="A487" s="1" t="s">
        <v>973</v>
      </c>
      <c r="B487" t="s">
        <v>1282</v>
      </c>
      <c r="C487" s="1">
        <v>70.73</v>
      </c>
      <c r="D487" s="1">
        <v>99.263249999999999</v>
      </c>
      <c r="E487" s="1">
        <v>61.64553051</v>
      </c>
      <c r="F487">
        <f t="shared" si="21"/>
        <v>75.656187203999991</v>
      </c>
      <c r="G487">
        <f t="shared" si="22"/>
        <v>91.3856745465838</v>
      </c>
      <c r="H487">
        <f t="shared" si="23"/>
        <v>84.996624999999995</v>
      </c>
    </row>
    <row r="488" spans="1:8" x14ac:dyDescent="0.2">
      <c r="A488" s="1" t="s">
        <v>975</v>
      </c>
      <c r="B488" t="s">
        <v>1282</v>
      </c>
      <c r="C488" s="1">
        <v>76.924999999999997</v>
      </c>
      <c r="D488" s="1">
        <v>77.17765</v>
      </c>
      <c r="E488" s="1">
        <v>67.362194819999999</v>
      </c>
      <c r="F488">
        <f t="shared" si="21"/>
        <v>73.175672927999997</v>
      </c>
      <c r="G488">
        <f t="shared" si="22"/>
        <v>83.682214062111768</v>
      </c>
      <c r="H488">
        <f t="shared" si="23"/>
        <v>77.051324999999991</v>
      </c>
    </row>
    <row r="489" spans="1:8" x14ac:dyDescent="0.2">
      <c r="A489" s="1" t="s">
        <v>977</v>
      </c>
      <c r="B489" t="s">
        <v>1282</v>
      </c>
      <c r="C489" s="1">
        <v>82.29</v>
      </c>
      <c r="D489" s="1">
        <v>93.221299999999999</v>
      </c>
      <c r="E489" s="1">
        <v>35.203974850000002</v>
      </c>
      <c r="F489">
        <f t="shared" si="21"/>
        <v>66.734979940000002</v>
      </c>
      <c r="G489">
        <f t="shared" si="22"/>
        <v>63.680061925465843</v>
      </c>
      <c r="H489">
        <f t="shared" si="23"/>
        <v>87.755650000000003</v>
      </c>
    </row>
    <row r="490" spans="1:8" x14ac:dyDescent="0.2">
      <c r="A490" s="1" t="s">
        <v>979</v>
      </c>
      <c r="B490" t="s">
        <v>1282</v>
      </c>
      <c r="C490" s="1">
        <v>84.495000000000005</v>
      </c>
      <c r="D490" s="1">
        <v>95.102699999999999</v>
      </c>
      <c r="E490" s="1">
        <v>36.390472289999998</v>
      </c>
      <c r="F490">
        <f t="shared" si="21"/>
        <v>68.435498916</v>
      </c>
      <c r="G490">
        <f t="shared" si="22"/>
        <v>68.961176757763951</v>
      </c>
      <c r="H490">
        <f t="shared" si="23"/>
        <v>89.798850000000002</v>
      </c>
    </row>
    <row r="491" spans="1:8" x14ac:dyDescent="0.2">
      <c r="A491" s="1" t="s">
        <v>981</v>
      </c>
      <c r="B491" t="s">
        <v>1280</v>
      </c>
      <c r="C491" s="1">
        <v>72.2</v>
      </c>
      <c r="D491" s="1">
        <v>57.589149999999997</v>
      </c>
      <c r="E491" s="1">
        <v>44.956069399999997</v>
      </c>
      <c r="F491">
        <f t="shared" si="21"/>
        <v>56.919172760000002</v>
      </c>
      <c r="G491">
        <f t="shared" si="22"/>
        <v>33.196188695652182</v>
      </c>
      <c r="H491">
        <f t="shared" si="23"/>
        <v>64.894575000000003</v>
      </c>
    </row>
    <row r="492" spans="1:8" x14ac:dyDescent="0.2">
      <c r="A492" s="1" t="s">
        <v>983</v>
      </c>
      <c r="B492" t="s">
        <v>1282</v>
      </c>
      <c r="C492" s="1">
        <v>89.59</v>
      </c>
      <c r="D492" s="1">
        <v>82.720849999999999</v>
      </c>
      <c r="E492" s="1">
        <v>53.796367269999998</v>
      </c>
      <c r="F492">
        <f t="shared" si="21"/>
        <v>73.211801907999998</v>
      </c>
      <c r="G492">
        <f t="shared" si="22"/>
        <v>83.794415863354018</v>
      </c>
      <c r="H492">
        <f t="shared" si="23"/>
        <v>86.155425000000008</v>
      </c>
    </row>
    <row r="493" spans="1:8" x14ac:dyDescent="0.2">
      <c r="A493" s="1" t="s">
        <v>985</v>
      </c>
      <c r="B493" t="s">
        <v>1278</v>
      </c>
      <c r="C493" s="1">
        <v>81.319999999999993</v>
      </c>
      <c r="D493" s="1">
        <v>49.978549999999998</v>
      </c>
      <c r="E493" s="1">
        <v>54.43209839</v>
      </c>
      <c r="F493">
        <f t="shared" si="21"/>
        <v>61.162404355999996</v>
      </c>
      <c r="G493">
        <f t="shared" si="22"/>
        <v>46.373926571428555</v>
      </c>
      <c r="H493">
        <f t="shared" si="23"/>
        <v>65.649274999999989</v>
      </c>
    </row>
    <row r="494" spans="1:8" x14ac:dyDescent="0.2">
      <c r="A494" s="1" t="s">
        <v>987</v>
      </c>
      <c r="B494" t="s">
        <v>1277</v>
      </c>
      <c r="C494" s="1">
        <v>79.45</v>
      </c>
      <c r="D494" s="1">
        <v>59.032400000000003</v>
      </c>
      <c r="E494" s="1">
        <v>39.74384216</v>
      </c>
      <c r="F494">
        <f t="shared" si="21"/>
        <v>57.442256864000008</v>
      </c>
      <c r="G494">
        <f t="shared" si="22"/>
        <v>34.820673490683248</v>
      </c>
      <c r="H494">
        <f t="shared" si="23"/>
        <v>69.241200000000006</v>
      </c>
    </row>
    <row r="495" spans="1:8" x14ac:dyDescent="0.2">
      <c r="A495" s="1" t="s">
        <v>989</v>
      </c>
      <c r="B495" t="s">
        <v>1282</v>
      </c>
      <c r="C495" s="1">
        <v>73.040000000000006</v>
      </c>
      <c r="D495" s="1">
        <v>47.919649999999997</v>
      </c>
      <c r="E495" s="1">
        <v>59.934812379999997</v>
      </c>
      <c r="F495">
        <f t="shared" si="21"/>
        <v>60.261819951999996</v>
      </c>
      <c r="G495">
        <f t="shared" si="22"/>
        <v>43.577080596273277</v>
      </c>
      <c r="H495">
        <f t="shared" si="23"/>
        <v>60.479825000000005</v>
      </c>
    </row>
    <row r="496" spans="1:8" x14ac:dyDescent="0.2">
      <c r="A496" s="1" t="s">
        <v>991</v>
      </c>
      <c r="B496" t="s">
        <v>1280</v>
      </c>
      <c r="C496" s="1">
        <v>73.489999999999995</v>
      </c>
      <c r="D496" s="1">
        <v>60.859949999999998</v>
      </c>
      <c r="E496" s="1">
        <v>54.0226355</v>
      </c>
      <c r="F496">
        <f t="shared" si="21"/>
        <v>61.914039199999998</v>
      </c>
      <c r="G496">
        <f t="shared" si="22"/>
        <v>48.708196273291918</v>
      </c>
      <c r="H496">
        <f t="shared" si="23"/>
        <v>67.174974999999989</v>
      </c>
    </row>
    <row r="497" spans="1:8" x14ac:dyDescent="0.2">
      <c r="A497" s="1" t="s">
        <v>993</v>
      </c>
      <c r="B497" t="s">
        <v>1277</v>
      </c>
      <c r="C497" s="1">
        <v>82.875</v>
      </c>
      <c r="D497" s="1">
        <v>99.906800000000004</v>
      </c>
      <c r="E497" s="1">
        <v>49.35756353</v>
      </c>
      <c r="F497">
        <f t="shared" si="21"/>
        <v>74.577565411999998</v>
      </c>
      <c r="G497">
        <f t="shared" si="22"/>
        <v>88.035917428571409</v>
      </c>
      <c r="H497">
        <f t="shared" si="23"/>
        <v>91.390900000000002</v>
      </c>
    </row>
    <row r="498" spans="1:8" x14ac:dyDescent="0.2">
      <c r="A498" s="1" t="s">
        <v>995</v>
      </c>
      <c r="B498" t="s">
        <v>1278</v>
      </c>
      <c r="C498" s="1">
        <v>80.41</v>
      </c>
      <c r="D498" s="1">
        <v>99.698049999999995</v>
      </c>
      <c r="E498" s="1">
        <v>36.063511939999998</v>
      </c>
      <c r="F498">
        <f t="shared" si="21"/>
        <v>68.457819775999994</v>
      </c>
      <c r="G498">
        <f t="shared" si="22"/>
        <v>69.030496198757731</v>
      </c>
      <c r="H498">
        <f t="shared" si="23"/>
        <v>90.054024999999996</v>
      </c>
    </row>
    <row r="499" spans="1:8" x14ac:dyDescent="0.2">
      <c r="A499" s="1" t="s">
        <v>997</v>
      </c>
      <c r="B499" t="s">
        <v>1278</v>
      </c>
      <c r="C499" s="1">
        <v>81.125</v>
      </c>
      <c r="D499" s="1">
        <v>98.036299999999997</v>
      </c>
      <c r="E499" s="1">
        <v>59.13946438</v>
      </c>
      <c r="F499">
        <f t="shared" si="21"/>
        <v>77.404175751999986</v>
      </c>
      <c r="G499">
        <f t="shared" si="22"/>
        <v>96.814210409937814</v>
      </c>
      <c r="H499">
        <f t="shared" si="23"/>
        <v>89.580649999999991</v>
      </c>
    </row>
    <row r="500" spans="1:8" x14ac:dyDescent="0.2">
      <c r="A500" s="1" t="s">
        <v>999</v>
      </c>
      <c r="B500" t="s">
        <v>1283</v>
      </c>
      <c r="C500" s="1">
        <v>72.7</v>
      </c>
      <c r="D500" s="1">
        <v>75.929450000000003</v>
      </c>
      <c r="E500" s="1">
        <v>45.190785409999997</v>
      </c>
      <c r="F500">
        <f t="shared" si="21"/>
        <v>62.665149163999999</v>
      </c>
      <c r="G500">
        <f t="shared" si="22"/>
        <v>51.040835913043466</v>
      </c>
      <c r="H500">
        <f t="shared" si="23"/>
        <v>74.31472500000001</v>
      </c>
    </row>
    <row r="501" spans="1:8" x14ac:dyDescent="0.2">
      <c r="A501" s="1" t="s">
        <v>1001</v>
      </c>
      <c r="B501" t="s">
        <v>1283</v>
      </c>
      <c r="C501" s="1">
        <v>70.239999999999995</v>
      </c>
      <c r="D501" s="1">
        <v>65.123750000000001</v>
      </c>
      <c r="E501" s="1">
        <v>63.294586449999997</v>
      </c>
      <c r="F501">
        <f t="shared" si="21"/>
        <v>65.926959579999988</v>
      </c>
      <c r="G501">
        <f t="shared" si="22"/>
        <v>61.170681925465793</v>
      </c>
      <c r="H501">
        <f t="shared" si="23"/>
        <v>67.681874999999991</v>
      </c>
    </row>
    <row r="502" spans="1:8" x14ac:dyDescent="0.2">
      <c r="A502" s="1" t="s">
        <v>1003</v>
      </c>
      <c r="B502" t="s">
        <v>1284</v>
      </c>
      <c r="C502" s="1">
        <v>60.424999999999997</v>
      </c>
      <c r="D502" s="1">
        <v>49.361499999999999</v>
      </c>
      <c r="E502" s="1">
        <v>62.122961220000001</v>
      </c>
      <c r="F502">
        <f t="shared" si="21"/>
        <v>57.785134487999997</v>
      </c>
      <c r="G502">
        <f t="shared" si="22"/>
        <v>35.885510832298131</v>
      </c>
      <c r="H502">
        <f t="shared" si="23"/>
        <v>54.893249999999995</v>
      </c>
    </row>
    <row r="503" spans="1:8" x14ac:dyDescent="0.2">
      <c r="A503" s="1" t="s">
        <v>1005</v>
      </c>
      <c r="B503" t="s">
        <v>1280</v>
      </c>
      <c r="C503" s="1">
        <v>77.564999999999998</v>
      </c>
      <c r="D503" s="1">
        <v>66.777649999999994</v>
      </c>
      <c r="E503" s="1">
        <v>53.397692370000001</v>
      </c>
      <c r="F503">
        <f t="shared" si="21"/>
        <v>64.661871947999998</v>
      </c>
      <c r="G503">
        <f t="shared" si="22"/>
        <v>57.241838347826068</v>
      </c>
      <c r="H503">
        <f t="shared" si="23"/>
        <v>72.171324999999996</v>
      </c>
    </row>
    <row r="504" spans="1:8" x14ac:dyDescent="0.2">
      <c r="A504" s="1" t="s">
        <v>1007</v>
      </c>
      <c r="B504" t="s">
        <v>1284</v>
      </c>
      <c r="C504" s="1">
        <v>62.465000000000003</v>
      </c>
      <c r="D504" s="1">
        <v>48.46255</v>
      </c>
      <c r="E504" s="1">
        <v>49.340776669999997</v>
      </c>
      <c r="F504">
        <f t="shared" si="21"/>
        <v>53.014575667999999</v>
      </c>
      <c r="G504">
        <f t="shared" si="22"/>
        <v>21.070110770186336</v>
      </c>
      <c r="H504">
        <f t="shared" si="23"/>
        <v>55.463774999999998</v>
      </c>
    </row>
    <row r="505" spans="1:8" x14ac:dyDescent="0.2">
      <c r="A505" s="1" t="s">
        <v>1009</v>
      </c>
      <c r="B505" t="s">
        <v>1284</v>
      </c>
      <c r="C505" s="1">
        <v>67.135000000000005</v>
      </c>
      <c r="D505" s="1">
        <v>47.368650000000002</v>
      </c>
      <c r="E505" s="1">
        <v>45.759502910000002</v>
      </c>
      <c r="F505">
        <f t="shared" si="21"/>
        <v>52.654896164000007</v>
      </c>
      <c r="G505">
        <f t="shared" si="22"/>
        <v>19.953093677018661</v>
      </c>
      <c r="H505">
        <f t="shared" si="23"/>
        <v>57.251825000000004</v>
      </c>
    </row>
    <row r="506" spans="1:8" x14ac:dyDescent="0.2">
      <c r="A506" s="1" t="s">
        <v>1011</v>
      </c>
      <c r="B506" t="s">
        <v>1284</v>
      </c>
      <c r="C506" s="1">
        <v>65.31</v>
      </c>
      <c r="D506" s="1">
        <v>47.0413</v>
      </c>
      <c r="E506" s="1">
        <v>47.615955890000002</v>
      </c>
      <c r="F506">
        <f t="shared" si="21"/>
        <v>52.751772356000004</v>
      </c>
      <c r="G506">
        <f t="shared" si="22"/>
        <v>20.253951416149082</v>
      </c>
      <c r="H506">
        <f t="shared" si="23"/>
        <v>56.175650000000005</v>
      </c>
    </row>
    <row r="507" spans="1:8" x14ac:dyDescent="0.2">
      <c r="A507" s="1" t="s">
        <v>1013</v>
      </c>
      <c r="B507" t="s">
        <v>1280</v>
      </c>
      <c r="C507" s="1">
        <v>67.875</v>
      </c>
      <c r="D507" s="1">
        <v>56.581850000000003</v>
      </c>
      <c r="E507" s="1">
        <v>46.245667949999998</v>
      </c>
      <c r="F507">
        <f t="shared" si="21"/>
        <v>55.835322179999999</v>
      </c>
      <c r="G507">
        <f t="shared" si="22"/>
        <v>29.830193105590059</v>
      </c>
      <c r="H507">
        <f t="shared" si="23"/>
        <v>62.228425000000001</v>
      </c>
    </row>
    <row r="508" spans="1:8" x14ac:dyDescent="0.2">
      <c r="A508" s="1" t="s">
        <v>1015</v>
      </c>
      <c r="B508" t="s">
        <v>1280</v>
      </c>
      <c r="C508" s="1">
        <v>71.284999999999997</v>
      </c>
      <c r="D508" s="1">
        <v>73.062600000000003</v>
      </c>
      <c r="E508" s="1">
        <v>59.598904210000001</v>
      </c>
      <c r="F508">
        <f t="shared" si="21"/>
        <v>67.143841683999995</v>
      </c>
      <c r="G508">
        <f t="shared" si="22"/>
        <v>64.949818894409916</v>
      </c>
      <c r="H508">
        <f t="shared" si="23"/>
        <v>72.1738</v>
      </c>
    </row>
    <row r="509" spans="1:8" x14ac:dyDescent="0.2">
      <c r="A509" s="1" t="s">
        <v>1017</v>
      </c>
      <c r="B509" t="s">
        <v>1283</v>
      </c>
      <c r="C509" s="1">
        <v>64.55</v>
      </c>
      <c r="D509" s="1">
        <v>58.837499999999999</v>
      </c>
      <c r="E509" s="1">
        <v>57.360334760000001</v>
      </c>
      <c r="F509">
        <f t="shared" si="21"/>
        <v>59.960383903999997</v>
      </c>
      <c r="G509">
        <f t="shared" si="22"/>
        <v>42.640943801242223</v>
      </c>
      <c r="H509">
        <f t="shared" si="23"/>
        <v>61.693749999999994</v>
      </c>
    </row>
    <row r="510" spans="1:8" x14ac:dyDescent="0.2">
      <c r="A510" s="1" t="s">
        <v>1019</v>
      </c>
      <c r="B510" t="s">
        <v>1280</v>
      </c>
      <c r="C510" s="1">
        <v>79.099999999999994</v>
      </c>
      <c r="D510" s="1">
        <v>62.11495</v>
      </c>
      <c r="E510" s="1">
        <v>62.116794679999998</v>
      </c>
      <c r="F510">
        <f t="shared" si="21"/>
        <v>67.211202872000001</v>
      </c>
      <c r="G510">
        <f t="shared" si="22"/>
        <v>65.159015130434767</v>
      </c>
      <c r="H510">
        <f t="shared" si="23"/>
        <v>70.607474999999994</v>
      </c>
    </row>
    <row r="511" spans="1:8" x14ac:dyDescent="0.2">
      <c r="A511" s="1" t="s">
        <v>1021</v>
      </c>
      <c r="B511" t="s">
        <v>1279</v>
      </c>
      <c r="C511" s="1">
        <v>71.004999999999995</v>
      </c>
      <c r="D511" s="1">
        <v>71.147750000000002</v>
      </c>
      <c r="E511" s="1">
        <v>54.958247530000001</v>
      </c>
      <c r="F511">
        <f t="shared" si="21"/>
        <v>64.629124012000005</v>
      </c>
      <c r="G511">
        <f t="shared" si="22"/>
        <v>57.140136683229827</v>
      </c>
      <c r="H511">
        <f t="shared" si="23"/>
        <v>71.076374999999999</v>
      </c>
    </row>
    <row r="512" spans="1:8" x14ac:dyDescent="0.2">
      <c r="A512" s="1" t="s">
        <v>1023</v>
      </c>
      <c r="B512" t="s">
        <v>1285</v>
      </c>
      <c r="C512" s="1">
        <v>59.075000000000003</v>
      </c>
      <c r="D512" s="1">
        <v>77.700299999999999</v>
      </c>
      <c r="E512" s="1">
        <v>37.096529719999999</v>
      </c>
      <c r="F512">
        <f t="shared" si="21"/>
        <v>55.871201888000009</v>
      </c>
      <c r="G512">
        <f t="shared" si="22"/>
        <v>29.941620770186365</v>
      </c>
      <c r="H512">
        <f t="shared" si="23"/>
        <v>68.387650000000008</v>
      </c>
    </row>
    <row r="513" spans="1:8" x14ac:dyDescent="0.2">
      <c r="A513" s="1" t="s">
        <v>1025</v>
      </c>
      <c r="B513" t="s">
        <v>1278</v>
      </c>
      <c r="C513" s="1">
        <v>62.94</v>
      </c>
      <c r="D513" s="1">
        <v>41.767150000000001</v>
      </c>
      <c r="E513" s="1">
        <v>53.518787940000003</v>
      </c>
      <c r="F513">
        <f t="shared" si="21"/>
        <v>52.819660175999999</v>
      </c>
      <c r="G513">
        <f t="shared" si="22"/>
        <v>20.464783155279502</v>
      </c>
      <c r="H513">
        <f t="shared" si="23"/>
        <v>52.353574999999999</v>
      </c>
    </row>
    <row r="514" spans="1:8" x14ac:dyDescent="0.2">
      <c r="A514" s="1" t="s">
        <v>1027</v>
      </c>
      <c r="B514" t="s">
        <v>1283</v>
      </c>
      <c r="C514" s="1">
        <v>67.84</v>
      </c>
      <c r="D514" s="1">
        <v>60.471850000000003</v>
      </c>
      <c r="E514" s="1">
        <v>54.028326559999996</v>
      </c>
      <c r="F514">
        <f t="shared" si="21"/>
        <v>60.104885623999991</v>
      </c>
      <c r="G514">
        <f t="shared" si="22"/>
        <v>43.089706906832269</v>
      </c>
      <c r="H514">
        <f t="shared" si="23"/>
        <v>64.155924999999996</v>
      </c>
    </row>
    <row r="515" spans="1:8" x14ac:dyDescent="0.2">
      <c r="A515" s="1" t="s">
        <v>1029</v>
      </c>
      <c r="B515" t="s">
        <v>1284</v>
      </c>
      <c r="C515" s="1">
        <v>68.959999999999994</v>
      </c>
      <c r="D515" s="1">
        <v>51.626399999999997</v>
      </c>
      <c r="E515" s="1">
        <v>57.37212735</v>
      </c>
      <c r="F515">
        <f t="shared" ref="F515:F578" si="24">0.3*(C515+D515)+0.4*E515</f>
        <v>59.124770939999998</v>
      </c>
      <c r="G515">
        <f t="shared" ref="G515:G578" si="25">100*(F515-46.23)/(78.43-46.23)</f>
        <v>40.045872484472042</v>
      </c>
      <c r="H515">
        <f t="shared" ref="H515:H578" si="26">0.5*C515+0.5*D515</f>
        <v>60.293199999999999</v>
      </c>
    </row>
    <row r="516" spans="1:8" x14ac:dyDescent="0.2">
      <c r="A516" s="1" t="s">
        <v>1031</v>
      </c>
      <c r="B516" t="s">
        <v>1283</v>
      </c>
      <c r="C516" s="1">
        <v>77.63</v>
      </c>
      <c r="D516" s="1">
        <v>92.895499999999998</v>
      </c>
      <c r="E516" s="1">
        <v>61.973550940000003</v>
      </c>
      <c r="F516">
        <f t="shared" si="24"/>
        <v>75.947070375999999</v>
      </c>
      <c r="G516">
        <f t="shared" si="25"/>
        <v>92.289038434782583</v>
      </c>
      <c r="H516">
        <f t="shared" si="26"/>
        <v>85.262749999999997</v>
      </c>
    </row>
    <row r="517" spans="1:8" x14ac:dyDescent="0.2">
      <c r="A517" s="1" t="s">
        <v>1033</v>
      </c>
      <c r="B517" t="s">
        <v>1283</v>
      </c>
      <c r="C517" s="1">
        <v>58.65</v>
      </c>
      <c r="D517" s="1">
        <v>55.065899999999999</v>
      </c>
      <c r="E517" s="1">
        <v>45.538292009999999</v>
      </c>
      <c r="F517">
        <f t="shared" si="24"/>
        <v>52.330086804000004</v>
      </c>
      <c r="G517">
        <f t="shared" si="25"/>
        <v>18.944368956521753</v>
      </c>
      <c r="H517">
        <f t="shared" si="26"/>
        <v>56.857950000000002</v>
      </c>
    </row>
    <row r="518" spans="1:8" x14ac:dyDescent="0.2">
      <c r="A518" s="1" t="s">
        <v>1035</v>
      </c>
      <c r="B518" t="s">
        <v>1284</v>
      </c>
      <c r="C518" s="1">
        <v>68.185000000000002</v>
      </c>
      <c r="D518" s="1">
        <v>46.582599999999999</v>
      </c>
      <c r="E518" s="1">
        <v>51.121525839999997</v>
      </c>
      <c r="F518">
        <f t="shared" si="24"/>
        <v>54.878890335999998</v>
      </c>
      <c r="G518">
        <f t="shared" si="25"/>
        <v>26.85990787577639</v>
      </c>
      <c r="H518">
        <f t="shared" si="26"/>
        <v>57.383800000000001</v>
      </c>
    </row>
    <row r="519" spans="1:8" x14ac:dyDescent="0.2">
      <c r="A519" s="1" t="s">
        <v>1037</v>
      </c>
      <c r="B519" t="s">
        <v>1277</v>
      </c>
      <c r="C519" s="1">
        <v>79.98</v>
      </c>
      <c r="D519" s="1">
        <v>76.377499999999998</v>
      </c>
      <c r="E519" s="1">
        <v>47.855599900000001</v>
      </c>
      <c r="F519">
        <f t="shared" si="24"/>
        <v>66.049489960000002</v>
      </c>
      <c r="G519">
        <f t="shared" si="25"/>
        <v>61.551211055900616</v>
      </c>
      <c r="H519">
        <f t="shared" si="26"/>
        <v>78.178750000000008</v>
      </c>
    </row>
    <row r="520" spans="1:8" x14ac:dyDescent="0.2">
      <c r="A520" s="1" t="s">
        <v>1039</v>
      </c>
      <c r="B520" t="s">
        <v>1277</v>
      </c>
      <c r="C520" s="1">
        <v>82.905000000000001</v>
      </c>
      <c r="D520" s="1">
        <v>78.977900000000005</v>
      </c>
      <c r="E520" s="1">
        <v>48.0011066</v>
      </c>
      <c r="F520">
        <f t="shared" si="24"/>
        <v>67.765312640000005</v>
      </c>
      <c r="G520">
        <f t="shared" si="25"/>
        <v>66.87985291925466</v>
      </c>
      <c r="H520">
        <f t="shared" si="26"/>
        <v>80.941450000000003</v>
      </c>
    </row>
    <row r="521" spans="1:8" x14ac:dyDescent="0.2">
      <c r="A521" s="1" t="s">
        <v>1041</v>
      </c>
      <c r="B521" t="s">
        <v>1283</v>
      </c>
      <c r="C521" s="1">
        <v>83.2</v>
      </c>
      <c r="D521" s="1">
        <v>68.204449999999994</v>
      </c>
      <c r="E521" s="1">
        <v>39.949597869999998</v>
      </c>
      <c r="F521">
        <f t="shared" si="24"/>
        <v>61.401174147999996</v>
      </c>
      <c r="G521">
        <f t="shared" si="25"/>
        <v>47.115447664596253</v>
      </c>
      <c r="H521">
        <f t="shared" si="26"/>
        <v>75.702224999999999</v>
      </c>
    </row>
    <row r="522" spans="1:8" x14ac:dyDescent="0.2">
      <c r="A522" s="1" t="s">
        <v>1043</v>
      </c>
      <c r="B522" t="s">
        <v>1283</v>
      </c>
      <c r="C522" s="1">
        <v>83.86</v>
      </c>
      <c r="D522" s="1">
        <v>71.553799999999995</v>
      </c>
      <c r="E522" s="1">
        <v>50.420010730000001</v>
      </c>
      <c r="F522">
        <f t="shared" si="24"/>
        <v>66.792144291999989</v>
      </c>
      <c r="G522">
        <f t="shared" si="25"/>
        <v>63.857590968944059</v>
      </c>
      <c r="H522">
        <f t="shared" si="26"/>
        <v>77.70689999999999</v>
      </c>
    </row>
    <row r="523" spans="1:8" x14ac:dyDescent="0.2">
      <c r="A523" s="1" t="s">
        <v>1045</v>
      </c>
      <c r="B523" t="s">
        <v>1281</v>
      </c>
      <c r="C523" s="1">
        <v>67.14</v>
      </c>
      <c r="D523" s="1">
        <v>98.126249999999999</v>
      </c>
      <c r="E523" s="1">
        <v>45.720494029999998</v>
      </c>
      <c r="F523">
        <f t="shared" si="24"/>
        <v>67.868072612000006</v>
      </c>
      <c r="G523">
        <f t="shared" si="25"/>
        <v>67.198983267080749</v>
      </c>
      <c r="H523">
        <f t="shared" si="26"/>
        <v>82.633125000000007</v>
      </c>
    </row>
    <row r="524" spans="1:8" x14ac:dyDescent="0.2">
      <c r="A524" s="1" t="s">
        <v>1047</v>
      </c>
      <c r="B524" t="s">
        <v>1279</v>
      </c>
      <c r="C524" s="1">
        <v>59.655000000000001</v>
      </c>
      <c r="D524" s="1">
        <v>67.141750000000002</v>
      </c>
      <c r="E524" s="1">
        <v>45.290154020000003</v>
      </c>
      <c r="F524">
        <f t="shared" si="24"/>
        <v>56.155086608000005</v>
      </c>
      <c r="G524">
        <f t="shared" si="25"/>
        <v>30.823250335403742</v>
      </c>
      <c r="H524">
        <f t="shared" si="26"/>
        <v>63.398375000000001</v>
      </c>
    </row>
    <row r="525" spans="1:8" x14ac:dyDescent="0.2">
      <c r="A525" s="1" t="s">
        <v>1049</v>
      </c>
      <c r="B525" t="s">
        <v>1277</v>
      </c>
      <c r="C525" s="1">
        <v>75.59</v>
      </c>
      <c r="D525" s="1">
        <v>98.511849999999995</v>
      </c>
      <c r="E525" s="1">
        <v>55.20597119</v>
      </c>
      <c r="F525">
        <f t="shared" si="24"/>
        <v>74.312943476000001</v>
      </c>
      <c r="G525">
        <f t="shared" si="25"/>
        <v>87.214110173913028</v>
      </c>
      <c r="H525">
        <f t="shared" si="26"/>
        <v>87.050925000000007</v>
      </c>
    </row>
    <row r="526" spans="1:8" x14ac:dyDescent="0.2">
      <c r="A526" s="1" t="s">
        <v>1051</v>
      </c>
      <c r="B526" t="s">
        <v>1282</v>
      </c>
      <c r="C526" s="1">
        <v>89.65</v>
      </c>
      <c r="D526" s="1">
        <v>78.411100000000005</v>
      </c>
      <c r="E526" s="1">
        <v>48.265525369999999</v>
      </c>
      <c r="F526">
        <f t="shared" si="24"/>
        <v>69.724540148000003</v>
      </c>
      <c r="G526">
        <f t="shared" si="25"/>
        <v>72.964410397515522</v>
      </c>
      <c r="H526">
        <f t="shared" si="26"/>
        <v>84.030550000000005</v>
      </c>
    </row>
    <row r="527" spans="1:8" x14ac:dyDescent="0.2">
      <c r="A527" s="1" t="s">
        <v>1053</v>
      </c>
      <c r="B527" t="s">
        <v>1283</v>
      </c>
      <c r="C527" s="1">
        <v>77.674999999999997</v>
      </c>
      <c r="D527" s="1">
        <v>87.797899999999998</v>
      </c>
      <c r="E527" s="1">
        <v>63.725106959999998</v>
      </c>
      <c r="F527">
        <f t="shared" si="24"/>
        <v>75.131912783999994</v>
      </c>
      <c r="G527">
        <f t="shared" si="25"/>
        <v>89.757493118012377</v>
      </c>
      <c r="H527">
        <f t="shared" si="26"/>
        <v>82.736449999999991</v>
      </c>
    </row>
    <row r="528" spans="1:8" x14ac:dyDescent="0.2">
      <c r="A528" s="1" t="s">
        <v>1055</v>
      </c>
      <c r="B528" t="s">
        <v>1284</v>
      </c>
      <c r="C528" s="1">
        <v>61.045000000000002</v>
      </c>
      <c r="D528" s="1">
        <v>46.458649999999999</v>
      </c>
      <c r="E528" s="1">
        <v>44.375754309999998</v>
      </c>
      <c r="F528">
        <f t="shared" si="24"/>
        <v>50.001396724000003</v>
      </c>
      <c r="G528">
        <f t="shared" si="25"/>
        <v>11.712412186335417</v>
      </c>
      <c r="H528">
        <f t="shared" si="26"/>
        <v>53.751824999999997</v>
      </c>
    </row>
    <row r="529" spans="1:8" x14ac:dyDescent="0.2">
      <c r="A529" s="1" t="s">
        <v>1057</v>
      </c>
      <c r="B529" t="s">
        <v>1279</v>
      </c>
      <c r="C529" s="1">
        <v>81.760000000000005</v>
      </c>
      <c r="D529" s="1">
        <v>74.055949999999996</v>
      </c>
      <c r="E529" s="1">
        <v>39.533219369999998</v>
      </c>
      <c r="F529">
        <f t="shared" si="24"/>
        <v>62.558072747999994</v>
      </c>
      <c r="G529">
        <f t="shared" si="25"/>
        <v>50.708300459627303</v>
      </c>
      <c r="H529">
        <f t="shared" si="26"/>
        <v>77.907974999999993</v>
      </c>
    </row>
    <row r="530" spans="1:8" x14ac:dyDescent="0.2">
      <c r="A530" s="1" t="s">
        <v>1059</v>
      </c>
      <c r="B530" t="s">
        <v>1279</v>
      </c>
      <c r="C530" s="1">
        <v>79.25</v>
      </c>
      <c r="D530" s="1">
        <v>79.076800000000006</v>
      </c>
      <c r="E530" s="1">
        <v>37.564693210000001</v>
      </c>
      <c r="F530">
        <f t="shared" si="24"/>
        <v>62.523917283999999</v>
      </c>
      <c r="G530">
        <f t="shared" si="25"/>
        <v>50.602227590062107</v>
      </c>
      <c r="H530">
        <f t="shared" si="26"/>
        <v>79.163399999999996</v>
      </c>
    </row>
    <row r="531" spans="1:8" x14ac:dyDescent="0.2">
      <c r="A531" s="1" t="s">
        <v>1061</v>
      </c>
      <c r="B531" t="s">
        <v>1284</v>
      </c>
      <c r="C531" s="1">
        <v>60.765000000000001</v>
      </c>
      <c r="D531" s="1">
        <v>40.752549999999999</v>
      </c>
      <c r="E531" s="1">
        <v>47.349775770000001</v>
      </c>
      <c r="F531">
        <f t="shared" si="24"/>
        <v>49.395175307999999</v>
      </c>
      <c r="G531">
        <f t="shared" si="25"/>
        <v>9.8297369813664623</v>
      </c>
      <c r="H531">
        <f t="shared" si="26"/>
        <v>50.758775</v>
      </c>
    </row>
    <row r="532" spans="1:8" x14ac:dyDescent="0.2">
      <c r="A532" s="1" t="s">
        <v>1063</v>
      </c>
      <c r="B532" t="s">
        <v>1283</v>
      </c>
      <c r="C532" s="1">
        <v>69.989999999999995</v>
      </c>
      <c r="D532" s="1">
        <v>63.43365</v>
      </c>
      <c r="E532" s="1">
        <v>60.801841209999999</v>
      </c>
      <c r="F532">
        <f t="shared" si="24"/>
        <v>64.347831484000011</v>
      </c>
      <c r="G532">
        <f t="shared" si="25"/>
        <v>56.266557403726736</v>
      </c>
      <c r="H532">
        <f t="shared" si="26"/>
        <v>66.711825000000005</v>
      </c>
    </row>
    <row r="533" spans="1:8" x14ac:dyDescent="0.2">
      <c r="A533" s="1" t="s">
        <v>1065</v>
      </c>
      <c r="B533" t="s">
        <v>1278</v>
      </c>
      <c r="C533" s="1">
        <v>72.25</v>
      </c>
      <c r="D533" s="1">
        <v>63.568950000000001</v>
      </c>
      <c r="E533" s="1">
        <v>52.954720850000001</v>
      </c>
      <c r="F533">
        <f t="shared" si="24"/>
        <v>61.927573340000002</v>
      </c>
      <c r="G533">
        <f t="shared" si="25"/>
        <v>48.750227763975161</v>
      </c>
      <c r="H533">
        <f t="shared" si="26"/>
        <v>67.909475</v>
      </c>
    </row>
    <row r="534" spans="1:8" x14ac:dyDescent="0.2">
      <c r="A534" s="1" t="s">
        <v>1067</v>
      </c>
      <c r="B534" t="s">
        <v>1278</v>
      </c>
      <c r="C534" s="1">
        <v>64.010000000000005</v>
      </c>
      <c r="D534" s="1">
        <v>63.603400000000001</v>
      </c>
      <c r="E534" s="1">
        <v>51.644868600000002</v>
      </c>
      <c r="F534">
        <f t="shared" si="24"/>
        <v>58.941967440000006</v>
      </c>
      <c r="G534">
        <f t="shared" si="25"/>
        <v>39.478159751552816</v>
      </c>
      <c r="H534">
        <f t="shared" si="26"/>
        <v>63.806700000000006</v>
      </c>
    </row>
    <row r="535" spans="1:8" x14ac:dyDescent="0.2">
      <c r="A535" s="1" t="s">
        <v>1069</v>
      </c>
      <c r="B535" t="s">
        <v>1279</v>
      </c>
      <c r="C535" s="1">
        <v>79.844999999999999</v>
      </c>
      <c r="D535" s="1">
        <v>94.055499999999995</v>
      </c>
      <c r="E535" s="1">
        <v>41.91960744</v>
      </c>
      <c r="F535">
        <f t="shared" si="24"/>
        <v>68.937992976000004</v>
      </c>
      <c r="G535">
        <f t="shared" si="25"/>
        <v>70.521717316770179</v>
      </c>
      <c r="H535">
        <f t="shared" si="26"/>
        <v>86.950249999999997</v>
      </c>
    </row>
    <row r="536" spans="1:8" x14ac:dyDescent="0.2">
      <c r="A536" s="1" t="s">
        <v>1071</v>
      </c>
      <c r="B536" t="s">
        <v>1283</v>
      </c>
      <c r="C536" s="1">
        <v>69.47</v>
      </c>
      <c r="D536" s="1">
        <v>75.865350000000007</v>
      </c>
      <c r="E536" s="1">
        <v>49.518823050000002</v>
      </c>
      <c r="F536">
        <f t="shared" si="24"/>
        <v>63.408134220000008</v>
      </c>
      <c r="G536">
        <f t="shared" si="25"/>
        <v>53.348242919254673</v>
      </c>
      <c r="H536">
        <f t="shared" si="26"/>
        <v>72.667675000000003</v>
      </c>
    </row>
    <row r="537" spans="1:8" x14ac:dyDescent="0.2">
      <c r="A537" s="1" t="s">
        <v>1073</v>
      </c>
      <c r="B537" t="s">
        <v>1276</v>
      </c>
      <c r="C537" s="1">
        <v>66.375</v>
      </c>
      <c r="D537" s="1">
        <v>54.919150000000002</v>
      </c>
      <c r="E537" s="1">
        <v>55.20247397</v>
      </c>
      <c r="F537">
        <f t="shared" si="24"/>
        <v>58.469234587999999</v>
      </c>
      <c r="G537">
        <f t="shared" si="25"/>
        <v>38.01004530434782</v>
      </c>
      <c r="H537">
        <f t="shared" si="26"/>
        <v>60.647075000000001</v>
      </c>
    </row>
    <row r="538" spans="1:8" x14ac:dyDescent="0.2">
      <c r="A538" s="1" t="s">
        <v>1075</v>
      </c>
      <c r="B538" t="s">
        <v>1279</v>
      </c>
      <c r="C538" s="1">
        <v>79.465000000000003</v>
      </c>
      <c r="D538" s="1">
        <v>97.483800000000002</v>
      </c>
      <c r="E538" s="1">
        <v>43.70056349</v>
      </c>
      <c r="F538">
        <f t="shared" si="24"/>
        <v>70.564865396000002</v>
      </c>
      <c r="G538">
        <f t="shared" si="25"/>
        <v>75.574116136645955</v>
      </c>
      <c r="H538">
        <f t="shared" si="26"/>
        <v>88.474400000000003</v>
      </c>
    </row>
    <row r="539" spans="1:8" x14ac:dyDescent="0.2">
      <c r="A539" s="1" t="s">
        <v>1077</v>
      </c>
      <c r="B539" t="s">
        <v>1285</v>
      </c>
      <c r="C539" s="1">
        <v>74.459999999999994</v>
      </c>
      <c r="D539" s="1">
        <v>77.9268</v>
      </c>
      <c r="E539" s="1">
        <v>35.429426059999997</v>
      </c>
      <c r="F539">
        <f t="shared" si="24"/>
        <v>59.887810424000001</v>
      </c>
      <c r="G539">
        <f t="shared" si="25"/>
        <v>42.415560322981364</v>
      </c>
      <c r="H539">
        <f t="shared" si="26"/>
        <v>76.193399999999997</v>
      </c>
    </row>
    <row r="540" spans="1:8" x14ac:dyDescent="0.2">
      <c r="A540" s="1" t="s">
        <v>1079</v>
      </c>
      <c r="B540" t="s">
        <v>1285</v>
      </c>
      <c r="C540" s="1">
        <v>70.260000000000005</v>
      </c>
      <c r="D540" s="1">
        <v>66.926150000000007</v>
      </c>
      <c r="E540" s="1">
        <v>60.460754399999999</v>
      </c>
      <c r="F540">
        <f t="shared" si="24"/>
        <v>65.340146759999996</v>
      </c>
      <c r="G540">
        <f t="shared" si="25"/>
        <v>59.348281863354018</v>
      </c>
      <c r="H540">
        <f t="shared" si="26"/>
        <v>68.593074999999999</v>
      </c>
    </row>
    <row r="541" spans="1:8" x14ac:dyDescent="0.2">
      <c r="A541" s="1" t="s">
        <v>1081</v>
      </c>
      <c r="B541" t="s">
        <v>1278</v>
      </c>
      <c r="C541" s="1">
        <v>76.605000000000004</v>
      </c>
      <c r="D541" s="1">
        <v>77.398499999999999</v>
      </c>
      <c r="E541" s="1">
        <v>35.323167120000001</v>
      </c>
      <c r="F541">
        <f t="shared" si="24"/>
        <v>60.330316848000002</v>
      </c>
      <c r="G541">
        <f t="shared" si="25"/>
        <v>43.789803875776407</v>
      </c>
      <c r="H541">
        <f t="shared" si="26"/>
        <v>77.001750000000001</v>
      </c>
    </row>
    <row r="542" spans="1:8" x14ac:dyDescent="0.2">
      <c r="A542" s="1" t="s">
        <v>1083</v>
      </c>
      <c r="B542" t="s">
        <v>1278</v>
      </c>
      <c r="C542" s="1">
        <v>78.724999999999994</v>
      </c>
      <c r="D542" s="1">
        <v>73.023250000000004</v>
      </c>
      <c r="E542" s="1">
        <v>36.177623339999997</v>
      </c>
      <c r="F542">
        <f t="shared" si="24"/>
        <v>59.995524335999995</v>
      </c>
      <c r="G542">
        <f t="shared" si="25"/>
        <v>42.750075577639734</v>
      </c>
      <c r="H542">
        <f t="shared" si="26"/>
        <v>75.874124999999992</v>
      </c>
    </row>
    <row r="543" spans="1:8" x14ac:dyDescent="0.2">
      <c r="A543" s="1" t="s">
        <v>1085</v>
      </c>
      <c r="B543" t="s">
        <v>1278</v>
      </c>
      <c r="C543" s="1">
        <v>74.78</v>
      </c>
      <c r="D543" s="1">
        <v>74.424049999999994</v>
      </c>
      <c r="E543" s="1">
        <v>43.63241283</v>
      </c>
      <c r="F543">
        <f t="shared" si="24"/>
        <v>62.214180131999996</v>
      </c>
      <c r="G543">
        <f t="shared" si="25"/>
        <v>49.640310968944078</v>
      </c>
      <c r="H543">
        <f t="shared" si="26"/>
        <v>74.602024999999998</v>
      </c>
    </row>
    <row r="544" spans="1:8" x14ac:dyDescent="0.2">
      <c r="A544" s="1" t="s">
        <v>1087</v>
      </c>
      <c r="B544" t="s">
        <v>1278</v>
      </c>
      <c r="C544" s="1">
        <v>72.209999999999994</v>
      </c>
      <c r="D544" s="1">
        <v>72.822199999999995</v>
      </c>
      <c r="E544" s="1">
        <v>53.370412629999997</v>
      </c>
      <c r="F544">
        <f t="shared" si="24"/>
        <v>64.857825051999995</v>
      </c>
      <c r="G544">
        <f t="shared" si="25"/>
        <v>57.850388360248424</v>
      </c>
      <c r="H544">
        <f t="shared" si="26"/>
        <v>72.516099999999994</v>
      </c>
    </row>
    <row r="545" spans="1:8" x14ac:dyDescent="0.2">
      <c r="A545" s="1" t="s">
        <v>1089</v>
      </c>
      <c r="B545" t="s">
        <v>1278</v>
      </c>
      <c r="C545" s="1">
        <v>78.015000000000001</v>
      </c>
      <c r="D545" s="1">
        <v>98.595799999999997</v>
      </c>
      <c r="E545" s="1">
        <v>44.024310309999997</v>
      </c>
      <c r="F545">
        <f t="shared" si="24"/>
        <v>70.592964123999991</v>
      </c>
      <c r="G545">
        <f t="shared" si="25"/>
        <v>75.661379267080704</v>
      </c>
      <c r="H545">
        <f t="shared" si="26"/>
        <v>88.305399999999992</v>
      </c>
    </row>
    <row r="546" spans="1:8" x14ac:dyDescent="0.2">
      <c r="A546" s="1" t="s">
        <v>1091</v>
      </c>
      <c r="B546" t="s">
        <v>1278</v>
      </c>
      <c r="C546" s="1">
        <v>77.44</v>
      </c>
      <c r="D546" s="1">
        <v>100</v>
      </c>
      <c r="E546" s="1">
        <v>60.213418269999998</v>
      </c>
      <c r="F546">
        <f t="shared" si="24"/>
        <v>77.317367308000001</v>
      </c>
      <c r="G546">
        <f t="shared" si="25"/>
        <v>96.544618968944079</v>
      </c>
      <c r="H546">
        <f t="shared" si="26"/>
        <v>88.72</v>
      </c>
    </row>
    <row r="547" spans="1:8" x14ac:dyDescent="0.2">
      <c r="A547" s="1" t="s">
        <v>1093</v>
      </c>
      <c r="B547" t="s">
        <v>1281</v>
      </c>
      <c r="C547" s="1">
        <v>74.094999999999999</v>
      </c>
      <c r="D547" s="1">
        <v>59.423050000000003</v>
      </c>
      <c r="E547" s="1">
        <v>48.463204699999999</v>
      </c>
      <c r="F547">
        <f t="shared" si="24"/>
        <v>59.440696880000004</v>
      </c>
      <c r="G547">
        <f t="shared" si="25"/>
        <v>41.027008944099386</v>
      </c>
      <c r="H547">
        <f t="shared" si="26"/>
        <v>66.759025000000008</v>
      </c>
    </row>
    <row r="548" spans="1:8" x14ac:dyDescent="0.2">
      <c r="A548" s="1" t="s">
        <v>1095</v>
      </c>
      <c r="B548" t="s">
        <v>1281</v>
      </c>
      <c r="C548" s="1">
        <v>74.290000000000006</v>
      </c>
      <c r="D548" s="1">
        <v>99.032899999999998</v>
      </c>
      <c r="E548" s="1">
        <v>52.136164880000003</v>
      </c>
      <c r="F548">
        <f t="shared" si="24"/>
        <v>72.851335951999999</v>
      </c>
      <c r="G548">
        <f t="shared" si="25"/>
        <v>82.674956372670792</v>
      </c>
      <c r="H548">
        <f t="shared" si="26"/>
        <v>86.661450000000002</v>
      </c>
    </row>
    <row r="549" spans="1:8" x14ac:dyDescent="0.2">
      <c r="A549" s="1" t="s">
        <v>1097</v>
      </c>
      <c r="B549" t="s">
        <v>1279</v>
      </c>
      <c r="C549" s="1">
        <v>79.680000000000007</v>
      </c>
      <c r="D549" s="1">
        <v>97.735249999999994</v>
      </c>
      <c r="E549" s="1">
        <v>47.622398570000001</v>
      </c>
      <c r="F549">
        <f t="shared" si="24"/>
        <v>72.273534428000005</v>
      </c>
      <c r="G549">
        <f t="shared" si="25"/>
        <v>80.880541701863351</v>
      </c>
      <c r="H549">
        <f t="shared" si="26"/>
        <v>88.707625000000007</v>
      </c>
    </row>
    <row r="550" spans="1:8" x14ac:dyDescent="0.2">
      <c r="A550" s="1" t="s">
        <v>1099</v>
      </c>
      <c r="B550" t="s">
        <v>1284</v>
      </c>
      <c r="C550" s="1">
        <v>69.444999999999993</v>
      </c>
      <c r="D550" s="1">
        <v>61.726599999999998</v>
      </c>
      <c r="E550" s="1">
        <v>57.476769230000002</v>
      </c>
      <c r="F550">
        <f t="shared" si="24"/>
        <v>62.342187691999996</v>
      </c>
      <c r="G550">
        <f t="shared" si="25"/>
        <v>50.037849975155261</v>
      </c>
      <c r="H550">
        <f t="shared" si="26"/>
        <v>65.585799999999992</v>
      </c>
    </row>
    <row r="551" spans="1:8" x14ac:dyDescent="0.2">
      <c r="A551" s="1" t="s">
        <v>1101</v>
      </c>
      <c r="B551" t="s">
        <v>1283</v>
      </c>
      <c r="C551" s="1">
        <v>68.454999999999998</v>
      </c>
      <c r="D551" s="1">
        <v>49.795900000000003</v>
      </c>
      <c r="E551" s="1">
        <v>50.809608580000003</v>
      </c>
      <c r="F551">
        <f t="shared" si="24"/>
        <v>55.799113432000006</v>
      </c>
      <c r="G551">
        <f t="shared" si="25"/>
        <v>29.717743577639769</v>
      </c>
      <c r="H551">
        <f t="shared" si="26"/>
        <v>59.125450000000001</v>
      </c>
    </row>
    <row r="552" spans="1:8" x14ac:dyDescent="0.2">
      <c r="A552" s="1" t="s">
        <v>1103</v>
      </c>
      <c r="B552" t="s">
        <v>1285</v>
      </c>
      <c r="C552" s="1">
        <v>72.355000000000004</v>
      </c>
      <c r="D552" s="1">
        <v>77.156899999999993</v>
      </c>
      <c r="E552" s="1">
        <v>37.38544169</v>
      </c>
      <c r="F552">
        <f t="shared" si="24"/>
        <v>59.807746676000001</v>
      </c>
      <c r="G552">
        <f t="shared" si="25"/>
        <v>42.166915142857142</v>
      </c>
      <c r="H552">
        <f t="shared" si="26"/>
        <v>74.755949999999999</v>
      </c>
    </row>
    <row r="553" spans="1:8" x14ac:dyDescent="0.2">
      <c r="A553" s="1" t="s">
        <v>1105</v>
      </c>
      <c r="B553" t="s">
        <v>1277</v>
      </c>
      <c r="C553" s="1">
        <v>67.694999999999993</v>
      </c>
      <c r="D553" s="1">
        <v>59.721449999999997</v>
      </c>
      <c r="E553" s="1">
        <v>63.208214920000003</v>
      </c>
      <c r="F553">
        <f t="shared" si="24"/>
        <v>63.508220967999996</v>
      </c>
      <c r="G553">
        <f t="shared" si="25"/>
        <v>53.659071329192528</v>
      </c>
      <c r="H553">
        <f t="shared" si="26"/>
        <v>63.708224999999999</v>
      </c>
    </row>
    <row r="554" spans="1:8" x14ac:dyDescent="0.2">
      <c r="A554" s="1" t="s">
        <v>1107</v>
      </c>
      <c r="B554" t="s">
        <v>1277</v>
      </c>
      <c r="C554" s="1">
        <v>65.765000000000001</v>
      </c>
      <c r="D554" s="1">
        <v>57.805149999999998</v>
      </c>
      <c r="E554" s="1">
        <v>57.148907090000002</v>
      </c>
      <c r="F554">
        <f t="shared" si="24"/>
        <v>59.930607836</v>
      </c>
      <c r="G554">
        <f t="shared" si="25"/>
        <v>42.548471540372667</v>
      </c>
      <c r="H554">
        <f t="shared" si="26"/>
        <v>61.785074999999999</v>
      </c>
    </row>
    <row r="555" spans="1:8" x14ac:dyDescent="0.2">
      <c r="A555" s="1" t="s">
        <v>1109</v>
      </c>
      <c r="B555" t="s">
        <v>1281</v>
      </c>
      <c r="C555" s="1">
        <v>75.144999999999996</v>
      </c>
      <c r="D555" s="1">
        <v>98.746549999999999</v>
      </c>
      <c r="E555" s="1">
        <v>60.3521924</v>
      </c>
      <c r="F555">
        <f t="shared" si="24"/>
        <v>76.308341960000007</v>
      </c>
      <c r="G555">
        <f t="shared" si="25"/>
        <v>93.410999875776398</v>
      </c>
      <c r="H555">
        <f t="shared" si="26"/>
        <v>86.945774999999998</v>
      </c>
    </row>
    <row r="556" spans="1:8" x14ac:dyDescent="0.2">
      <c r="A556" s="1" t="s">
        <v>1111</v>
      </c>
      <c r="B556" t="s">
        <v>1278</v>
      </c>
      <c r="C556" s="1">
        <v>76.37</v>
      </c>
      <c r="D556" s="1">
        <v>94.055199999999999</v>
      </c>
      <c r="E556" s="1">
        <v>59.177971059999997</v>
      </c>
      <c r="F556">
        <f t="shared" si="24"/>
        <v>74.798748423999996</v>
      </c>
      <c r="G556">
        <f t="shared" si="25"/>
        <v>88.722821192546562</v>
      </c>
      <c r="H556">
        <f t="shared" si="26"/>
        <v>85.212600000000009</v>
      </c>
    </row>
    <row r="557" spans="1:8" x14ac:dyDescent="0.2">
      <c r="A557" s="1" t="s">
        <v>1113</v>
      </c>
      <c r="B557" t="s">
        <v>1275</v>
      </c>
      <c r="C557" s="1">
        <v>84.534999999999997</v>
      </c>
      <c r="D557" s="1">
        <v>72.972300000000004</v>
      </c>
      <c r="E557" s="1">
        <v>35.830926210000001</v>
      </c>
      <c r="F557">
        <f t="shared" si="24"/>
        <v>61.584560483999994</v>
      </c>
      <c r="G557">
        <f t="shared" si="25"/>
        <v>47.684970447204947</v>
      </c>
      <c r="H557">
        <f t="shared" si="26"/>
        <v>78.753649999999993</v>
      </c>
    </row>
    <row r="558" spans="1:8" x14ac:dyDescent="0.2">
      <c r="A558" s="1" t="s">
        <v>1115</v>
      </c>
      <c r="B558" t="s">
        <v>1284</v>
      </c>
      <c r="C558" s="1">
        <v>79.454999999999998</v>
      </c>
      <c r="D558" s="1">
        <v>67.641800000000003</v>
      </c>
      <c r="E558" s="1">
        <v>51.61059264</v>
      </c>
      <c r="F558">
        <f t="shared" si="24"/>
        <v>64.773277055999998</v>
      </c>
      <c r="G558">
        <f t="shared" si="25"/>
        <v>57.587816944099366</v>
      </c>
      <c r="H558">
        <f t="shared" si="26"/>
        <v>73.548400000000001</v>
      </c>
    </row>
    <row r="559" spans="1:8" x14ac:dyDescent="0.2">
      <c r="A559" s="1" t="s">
        <v>1117</v>
      </c>
      <c r="B559" t="s">
        <v>1284</v>
      </c>
      <c r="C559" s="1">
        <v>82.68</v>
      </c>
      <c r="D559" s="1">
        <v>75.835549999999998</v>
      </c>
      <c r="E559" s="1">
        <v>49.93940353</v>
      </c>
      <c r="F559">
        <f t="shared" si="24"/>
        <v>67.530426412000011</v>
      </c>
      <c r="G559">
        <f t="shared" si="25"/>
        <v>66.150392583850959</v>
      </c>
      <c r="H559">
        <f t="shared" si="26"/>
        <v>79.257775000000009</v>
      </c>
    </row>
    <row r="560" spans="1:8" x14ac:dyDescent="0.2">
      <c r="A560" s="1" t="s">
        <v>1119</v>
      </c>
      <c r="B560" t="s">
        <v>1278</v>
      </c>
      <c r="C560" s="1">
        <v>68.655000000000001</v>
      </c>
      <c r="D560" s="1">
        <v>76.160899999999998</v>
      </c>
      <c r="E560" s="1">
        <v>47.932760420000001</v>
      </c>
      <c r="F560">
        <f t="shared" si="24"/>
        <v>62.617874168</v>
      </c>
      <c r="G560">
        <f t="shared" si="25"/>
        <v>50.894019155279494</v>
      </c>
      <c r="H560">
        <f t="shared" si="26"/>
        <v>72.40795</v>
      </c>
    </row>
    <row r="561" spans="1:8" x14ac:dyDescent="0.2">
      <c r="A561" s="1" t="s">
        <v>1121</v>
      </c>
      <c r="B561" t="s">
        <v>1279</v>
      </c>
      <c r="C561" s="1">
        <v>71.31</v>
      </c>
      <c r="D561" s="1">
        <v>66.464749999999995</v>
      </c>
      <c r="E561" s="1">
        <v>61.827520669999998</v>
      </c>
      <c r="F561">
        <f t="shared" si="24"/>
        <v>66.063433267999997</v>
      </c>
      <c r="G561">
        <f t="shared" si="25"/>
        <v>61.594513254658366</v>
      </c>
      <c r="H561">
        <f t="shared" si="26"/>
        <v>68.887374999999992</v>
      </c>
    </row>
    <row r="562" spans="1:8" x14ac:dyDescent="0.2">
      <c r="A562" s="1" t="s">
        <v>1123</v>
      </c>
      <c r="B562" t="s">
        <v>1284</v>
      </c>
      <c r="C562" s="1">
        <v>71.474999999999994</v>
      </c>
      <c r="D562" s="1">
        <v>48.837850000000003</v>
      </c>
      <c r="E562" s="1">
        <v>53.258318639999999</v>
      </c>
      <c r="F562">
        <f t="shared" si="24"/>
        <v>57.397182455999996</v>
      </c>
      <c r="G562">
        <f t="shared" si="25"/>
        <v>34.680690857142842</v>
      </c>
      <c r="H562">
        <f t="shared" si="26"/>
        <v>60.156424999999999</v>
      </c>
    </row>
    <row r="563" spans="1:8" x14ac:dyDescent="0.2">
      <c r="A563" s="1" t="s">
        <v>1125</v>
      </c>
      <c r="B563" t="s">
        <v>1278</v>
      </c>
      <c r="C563" s="1">
        <v>65.034999999999997</v>
      </c>
      <c r="D563" s="1">
        <v>51.2819</v>
      </c>
      <c r="E563" s="1">
        <v>38.882787639999997</v>
      </c>
      <c r="F563">
        <f t="shared" si="24"/>
        <v>50.448185056</v>
      </c>
      <c r="G563">
        <f t="shared" si="25"/>
        <v>13.099953590062118</v>
      </c>
      <c r="H563">
        <f t="shared" si="26"/>
        <v>58.158450000000002</v>
      </c>
    </row>
    <row r="564" spans="1:8" x14ac:dyDescent="0.2">
      <c r="A564" s="1" t="s">
        <v>1127</v>
      </c>
      <c r="B564" t="s">
        <v>1284</v>
      </c>
      <c r="C564" s="1">
        <v>71.775000000000006</v>
      </c>
      <c r="D564" s="1">
        <v>58.000149999999998</v>
      </c>
      <c r="E564" s="1">
        <v>57.712874470000003</v>
      </c>
      <c r="F564">
        <f t="shared" si="24"/>
        <v>62.017694788</v>
      </c>
      <c r="G564">
        <f t="shared" si="25"/>
        <v>49.030108037267077</v>
      </c>
      <c r="H564">
        <f t="shared" si="26"/>
        <v>64.887574999999998</v>
      </c>
    </row>
    <row r="565" spans="1:8" x14ac:dyDescent="0.2">
      <c r="A565" s="1" t="s">
        <v>1129</v>
      </c>
      <c r="B565" t="s">
        <v>1278</v>
      </c>
      <c r="C565" s="1">
        <v>65.95</v>
      </c>
      <c r="D565" s="1">
        <v>45.166249999999998</v>
      </c>
      <c r="E565" s="1">
        <v>50.646561849999998</v>
      </c>
      <c r="F565">
        <f t="shared" si="24"/>
        <v>53.593499740000006</v>
      </c>
      <c r="G565">
        <f t="shared" si="25"/>
        <v>22.868011614906852</v>
      </c>
      <c r="H565">
        <f t="shared" si="26"/>
        <v>55.558125000000004</v>
      </c>
    </row>
    <row r="566" spans="1:8" x14ac:dyDescent="0.2">
      <c r="A566" s="1" t="s">
        <v>1131</v>
      </c>
      <c r="B566" t="s">
        <v>1282</v>
      </c>
      <c r="C566" s="1">
        <v>76.795000000000002</v>
      </c>
      <c r="D566" s="1">
        <v>54.73395</v>
      </c>
      <c r="E566" s="1">
        <v>54.45027649</v>
      </c>
      <c r="F566">
        <f t="shared" si="24"/>
        <v>61.238795596000003</v>
      </c>
      <c r="G566">
        <f t="shared" si="25"/>
        <v>46.611166447204972</v>
      </c>
      <c r="H566">
        <f t="shared" si="26"/>
        <v>65.764475000000004</v>
      </c>
    </row>
    <row r="567" spans="1:8" x14ac:dyDescent="0.2">
      <c r="A567" s="1" t="s">
        <v>1133</v>
      </c>
      <c r="B567" t="s">
        <v>1284</v>
      </c>
      <c r="C567" s="1">
        <v>64.234999999999999</v>
      </c>
      <c r="D567" s="1">
        <v>70.453100000000006</v>
      </c>
      <c r="E567" s="1">
        <v>56.743393609999998</v>
      </c>
      <c r="F567">
        <f t="shared" si="24"/>
        <v>63.103787444000005</v>
      </c>
      <c r="G567">
        <f t="shared" si="25"/>
        <v>52.403066596273305</v>
      </c>
      <c r="H567">
        <f t="shared" si="26"/>
        <v>67.34405000000001</v>
      </c>
    </row>
    <row r="568" spans="1:8" x14ac:dyDescent="0.2">
      <c r="A568" s="1" t="s">
        <v>1135</v>
      </c>
      <c r="B568" t="s">
        <v>1283</v>
      </c>
      <c r="C568" s="1">
        <v>78.334999999999994</v>
      </c>
      <c r="D568" s="1">
        <v>92.487799999999993</v>
      </c>
      <c r="E568" s="1">
        <v>48.487247519999997</v>
      </c>
      <c r="F568">
        <f t="shared" si="24"/>
        <v>70.641739007999988</v>
      </c>
      <c r="G568">
        <f t="shared" si="25"/>
        <v>75.812854062111754</v>
      </c>
      <c r="H568">
        <f t="shared" si="26"/>
        <v>85.411399999999986</v>
      </c>
    </row>
    <row r="569" spans="1:8" x14ac:dyDescent="0.2">
      <c r="A569" s="1" t="s">
        <v>1137</v>
      </c>
      <c r="B569" t="s">
        <v>1278</v>
      </c>
      <c r="C569" s="1">
        <v>81.594999999999999</v>
      </c>
      <c r="D569" s="1">
        <v>99.729399999999998</v>
      </c>
      <c r="E569" s="1">
        <v>29.30479425</v>
      </c>
      <c r="F569">
        <f t="shared" si="24"/>
        <v>66.119237699999999</v>
      </c>
      <c r="G569">
        <f t="shared" si="25"/>
        <v>61.767818944099368</v>
      </c>
      <c r="H569">
        <f t="shared" si="26"/>
        <v>90.662199999999999</v>
      </c>
    </row>
    <row r="570" spans="1:8" x14ac:dyDescent="0.2">
      <c r="A570" s="1" t="s">
        <v>1139</v>
      </c>
      <c r="B570" t="s">
        <v>1284</v>
      </c>
      <c r="C570" s="1">
        <v>52.1</v>
      </c>
      <c r="D570" s="1">
        <v>40.847450000000002</v>
      </c>
      <c r="E570" s="1">
        <v>49.822649890000001</v>
      </c>
      <c r="F570">
        <f t="shared" si="24"/>
        <v>47.813294956000007</v>
      </c>
      <c r="G570">
        <f t="shared" si="25"/>
        <v>4.9170650807453722</v>
      </c>
      <c r="H570">
        <f t="shared" si="26"/>
        <v>46.473725000000002</v>
      </c>
    </row>
    <row r="571" spans="1:8" x14ac:dyDescent="0.2">
      <c r="A571" s="1" t="s">
        <v>1141</v>
      </c>
      <c r="B571" t="s">
        <v>1277</v>
      </c>
      <c r="C571" s="1">
        <v>66.135000000000005</v>
      </c>
      <c r="D571" s="1">
        <v>52.575049999999997</v>
      </c>
      <c r="E571" s="1">
        <v>58.090657409999999</v>
      </c>
      <c r="F571">
        <f t="shared" si="24"/>
        <v>58.849277963999995</v>
      </c>
      <c r="G571">
        <f t="shared" si="25"/>
        <v>39.190304236024829</v>
      </c>
      <c r="H571">
        <f t="shared" si="26"/>
        <v>59.355024999999998</v>
      </c>
    </row>
    <row r="572" spans="1:8" x14ac:dyDescent="0.2">
      <c r="A572" s="1" t="s">
        <v>1143</v>
      </c>
      <c r="B572" t="s">
        <v>1281</v>
      </c>
      <c r="C572" s="1">
        <v>79.965000000000003</v>
      </c>
      <c r="D572" s="1">
        <v>99.737849999999995</v>
      </c>
      <c r="E572" s="1">
        <v>63.40806705</v>
      </c>
      <c r="F572">
        <f t="shared" si="24"/>
        <v>79.274081820000006</v>
      </c>
      <c r="G572">
        <v>100</v>
      </c>
      <c r="H572">
        <f t="shared" si="26"/>
        <v>89.851425000000006</v>
      </c>
    </row>
    <row r="573" spans="1:8" x14ac:dyDescent="0.2">
      <c r="A573" s="1" t="s">
        <v>1145</v>
      </c>
      <c r="B573" t="s">
        <v>1284</v>
      </c>
      <c r="C573" s="1">
        <v>76.38</v>
      </c>
      <c r="D573" s="1">
        <v>55.66545</v>
      </c>
      <c r="E573" s="1">
        <v>37.666582390000002</v>
      </c>
      <c r="F573">
        <f t="shared" si="24"/>
        <v>54.680267955999994</v>
      </c>
      <c r="G573">
        <f t="shared" si="25"/>
        <v>26.243068186335389</v>
      </c>
      <c r="H573">
        <f t="shared" si="26"/>
        <v>66.022724999999994</v>
      </c>
    </row>
    <row r="574" spans="1:8" x14ac:dyDescent="0.2">
      <c r="A574" s="1" t="s">
        <v>1147</v>
      </c>
      <c r="B574" t="s">
        <v>1275</v>
      </c>
      <c r="C574" s="1">
        <v>73.709999999999994</v>
      </c>
      <c r="D574" s="1">
        <v>70.162000000000006</v>
      </c>
      <c r="E574" s="1">
        <v>35.814906219999997</v>
      </c>
      <c r="F574">
        <f t="shared" si="24"/>
        <v>57.487562488000002</v>
      </c>
      <c r="G574">
        <f t="shared" si="25"/>
        <v>34.961374186335412</v>
      </c>
      <c r="H574">
        <f t="shared" si="26"/>
        <v>71.936000000000007</v>
      </c>
    </row>
    <row r="575" spans="1:8" x14ac:dyDescent="0.2">
      <c r="A575" s="1" t="s">
        <v>1149</v>
      </c>
      <c r="B575" t="s">
        <v>1284</v>
      </c>
      <c r="C575" s="1">
        <v>67.635000000000005</v>
      </c>
      <c r="D575" s="1">
        <v>38.809550000000002</v>
      </c>
      <c r="E575" s="1">
        <v>47.966070879999997</v>
      </c>
      <c r="F575">
        <f t="shared" si="24"/>
        <v>51.119793352000002</v>
      </c>
      <c r="G575">
        <f t="shared" si="25"/>
        <v>15.185693639751563</v>
      </c>
      <c r="H575">
        <f t="shared" si="26"/>
        <v>53.222275000000003</v>
      </c>
    </row>
    <row r="576" spans="1:8" x14ac:dyDescent="0.2">
      <c r="A576" s="1" t="s">
        <v>1151</v>
      </c>
      <c r="B576" t="s">
        <v>1281</v>
      </c>
      <c r="C576" s="1">
        <v>76.215000000000003</v>
      </c>
      <c r="D576" s="1">
        <v>100</v>
      </c>
      <c r="E576" s="1">
        <v>36.93699763</v>
      </c>
      <c r="F576">
        <f t="shared" si="24"/>
        <v>67.639299051999998</v>
      </c>
      <c r="G576">
        <f t="shared" si="25"/>
        <v>66.488506372670784</v>
      </c>
      <c r="H576">
        <f t="shared" si="26"/>
        <v>88.107500000000002</v>
      </c>
    </row>
    <row r="577" spans="1:8" x14ac:dyDescent="0.2">
      <c r="A577" s="1" t="s">
        <v>1153</v>
      </c>
      <c r="B577" t="s">
        <v>1284</v>
      </c>
      <c r="C577" s="1">
        <v>61.11</v>
      </c>
      <c r="D577" s="1">
        <v>44.742449999999998</v>
      </c>
      <c r="E577" s="1">
        <v>54.849686519999999</v>
      </c>
      <c r="F577">
        <f t="shared" si="24"/>
        <v>53.695609607999998</v>
      </c>
      <c r="G577">
        <f t="shared" si="25"/>
        <v>23.185123006211175</v>
      </c>
      <c r="H577">
        <f t="shared" si="26"/>
        <v>52.926225000000002</v>
      </c>
    </row>
    <row r="578" spans="1:8" x14ac:dyDescent="0.2">
      <c r="A578" s="1" t="s">
        <v>1155</v>
      </c>
      <c r="B578" t="s">
        <v>1277</v>
      </c>
      <c r="C578" s="1">
        <v>71.12</v>
      </c>
      <c r="D578" s="1">
        <v>61.248550000000002</v>
      </c>
      <c r="E578" s="1">
        <v>59.89229409</v>
      </c>
      <c r="F578">
        <f t="shared" si="24"/>
        <v>63.667482635999995</v>
      </c>
      <c r="G578">
        <f t="shared" si="25"/>
        <v>54.15367278260868</v>
      </c>
      <c r="H578">
        <f t="shared" si="26"/>
        <v>66.184275</v>
      </c>
    </row>
    <row r="579" spans="1:8" x14ac:dyDescent="0.2">
      <c r="A579" s="1" t="s">
        <v>1157</v>
      </c>
      <c r="B579" t="s">
        <v>1281</v>
      </c>
      <c r="C579" s="1">
        <v>76.52</v>
      </c>
      <c r="D579" s="1">
        <v>98.816800000000001</v>
      </c>
      <c r="E579" s="1">
        <v>67.013777000000005</v>
      </c>
      <c r="F579">
        <f t="shared" ref="F579:F633" si="27">0.3*(C579+D579)+0.4*E579</f>
        <v>79.406550799999991</v>
      </c>
      <c r="G579">
        <v>100</v>
      </c>
      <c r="H579">
        <f t="shared" ref="H579:H633" si="28">0.5*C579+0.5*D579</f>
        <v>87.668399999999991</v>
      </c>
    </row>
    <row r="580" spans="1:8" x14ac:dyDescent="0.2">
      <c r="A580" s="1" t="s">
        <v>1159</v>
      </c>
      <c r="B580" t="s">
        <v>1285</v>
      </c>
      <c r="C580" s="1">
        <v>76.27</v>
      </c>
      <c r="D580" s="1">
        <v>80.317750000000004</v>
      </c>
      <c r="E580" s="1">
        <v>51.09316141</v>
      </c>
      <c r="F580">
        <f t="shared" si="27"/>
        <v>67.413589564000006</v>
      </c>
      <c r="G580">
        <f t="shared" ref="G580:G633" si="29">100*(F580-46.23)/(78.43-46.23)</f>
        <v>65.787545229813674</v>
      </c>
      <c r="H580">
        <f t="shared" si="28"/>
        <v>78.293875</v>
      </c>
    </row>
    <row r="581" spans="1:8" x14ac:dyDescent="0.2">
      <c r="A581" s="1" t="s">
        <v>1161</v>
      </c>
      <c r="B581" t="s">
        <v>1281</v>
      </c>
      <c r="C581" s="1">
        <v>75.984999999999999</v>
      </c>
      <c r="D581" s="1">
        <v>98.315700000000007</v>
      </c>
      <c r="E581" s="1">
        <v>55.802229699999998</v>
      </c>
      <c r="F581">
        <f t="shared" si="27"/>
        <v>74.611101880000007</v>
      </c>
      <c r="G581">
        <f t="shared" si="29"/>
        <v>88.140067950310566</v>
      </c>
      <c r="H581">
        <f t="shared" si="28"/>
        <v>87.150350000000003</v>
      </c>
    </row>
    <row r="582" spans="1:8" x14ac:dyDescent="0.2">
      <c r="A582" s="1" t="s">
        <v>1163</v>
      </c>
      <c r="B582" t="s">
        <v>1275</v>
      </c>
      <c r="C582" s="1">
        <v>77.540000000000006</v>
      </c>
      <c r="D582" s="1">
        <v>70.688850000000002</v>
      </c>
      <c r="E582" s="1">
        <v>45.898415280000002</v>
      </c>
      <c r="F582">
        <f t="shared" si="27"/>
        <v>62.828021112000002</v>
      </c>
      <c r="G582">
        <f t="shared" si="29"/>
        <v>51.546649416149073</v>
      </c>
      <c r="H582">
        <f t="shared" si="28"/>
        <v>74.114425000000011</v>
      </c>
    </row>
    <row r="583" spans="1:8" x14ac:dyDescent="0.2">
      <c r="A583" s="1" t="s">
        <v>1165</v>
      </c>
      <c r="B583" t="s">
        <v>1281</v>
      </c>
      <c r="C583" s="1">
        <v>75.72</v>
      </c>
      <c r="D583" s="1">
        <v>100</v>
      </c>
      <c r="E583" s="1">
        <v>52.806207800000003</v>
      </c>
      <c r="F583">
        <f t="shared" si="27"/>
        <v>73.838483120000006</v>
      </c>
      <c r="G583">
        <f t="shared" si="29"/>
        <v>85.740630807453414</v>
      </c>
      <c r="H583">
        <f t="shared" si="28"/>
        <v>87.86</v>
      </c>
    </row>
    <row r="584" spans="1:8" x14ac:dyDescent="0.2">
      <c r="A584" s="1" t="s">
        <v>1167</v>
      </c>
      <c r="B584" t="s">
        <v>1282</v>
      </c>
      <c r="C584" s="1">
        <v>88.305000000000007</v>
      </c>
      <c r="D584" s="1">
        <v>81.901349999999994</v>
      </c>
      <c r="E584" s="1">
        <v>43.195016180000003</v>
      </c>
      <c r="F584">
        <f t="shared" si="27"/>
        <v>68.339911471999997</v>
      </c>
      <c r="G584">
        <f t="shared" si="29"/>
        <v>68.66432134161488</v>
      </c>
      <c r="H584">
        <f t="shared" si="28"/>
        <v>85.103174999999993</v>
      </c>
    </row>
    <row r="585" spans="1:8" x14ac:dyDescent="0.2">
      <c r="A585" s="1" t="s">
        <v>1169</v>
      </c>
      <c r="B585" t="s">
        <v>1279</v>
      </c>
      <c r="C585" s="1">
        <v>81.67</v>
      </c>
      <c r="D585" s="1">
        <v>76.651399999999995</v>
      </c>
      <c r="E585" s="1">
        <v>35.910624179999999</v>
      </c>
      <c r="F585">
        <f t="shared" si="27"/>
        <v>61.860669671999993</v>
      </c>
      <c r="G585">
        <f t="shared" si="29"/>
        <v>48.542452397515504</v>
      </c>
      <c r="H585">
        <f t="shared" si="28"/>
        <v>79.160699999999991</v>
      </c>
    </row>
    <row r="586" spans="1:8" x14ac:dyDescent="0.2">
      <c r="A586" s="1" t="s">
        <v>1171</v>
      </c>
      <c r="B586" t="s">
        <v>1278</v>
      </c>
      <c r="C586" s="1">
        <v>76.625</v>
      </c>
      <c r="D586" s="1">
        <v>96.986149999999995</v>
      </c>
      <c r="E586" s="1">
        <v>28.266656529999999</v>
      </c>
      <c r="F586">
        <f t="shared" si="27"/>
        <v>63.390007612000005</v>
      </c>
      <c r="G586">
        <f t="shared" si="29"/>
        <v>53.291949105590071</v>
      </c>
      <c r="H586">
        <f t="shared" si="28"/>
        <v>86.805575000000005</v>
      </c>
    </row>
    <row r="587" spans="1:8" x14ac:dyDescent="0.2">
      <c r="A587" s="1" t="s">
        <v>1173</v>
      </c>
      <c r="B587" t="s">
        <v>1281</v>
      </c>
      <c r="C587" s="1">
        <v>78.52</v>
      </c>
      <c r="D587" s="1">
        <v>96.819050000000004</v>
      </c>
      <c r="E587" s="1">
        <v>49.721871870000001</v>
      </c>
      <c r="F587">
        <f t="shared" si="27"/>
        <v>72.490463747999996</v>
      </c>
      <c r="G587">
        <f t="shared" si="29"/>
        <v>81.55423524223599</v>
      </c>
      <c r="H587">
        <f t="shared" si="28"/>
        <v>87.669524999999993</v>
      </c>
    </row>
    <row r="588" spans="1:8" x14ac:dyDescent="0.2">
      <c r="A588" s="1" t="s">
        <v>1175</v>
      </c>
      <c r="B588" t="s">
        <v>1279</v>
      </c>
      <c r="C588" s="1">
        <v>81.260000000000005</v>
      </c>
      <c r="D588" s="1">
        <v>77.286450000000002</v>
      </c>
      <c r="E588" s="1">
        <v>45.459388269999998</v>
      </c>
      <c r="F588">
        <f t="shared" si="27"/>
        <v>65.747690307999989</v>
      </c>
      <c r="G588">
        <f t="shared" si="29"/>
        <v>60.613945055900579</v>
      </c>
      <c r="H588">
        <f t="shared" si="28"/>
        <v>79.273224999999996</v>
      </c>
    </row>
    <row r="589" spans="1:8" x14ac:dyDescent="0.2">
      <c r="A589" s="1" t="s">
        <v>1177</v>
      </c>
      <c r="B589" t="s">
        <v>1279</v>
      </c>
      <c r="C589" s="1">
        <v>80.905000000000001</v>
      </c>
      <c r="D589" s="1">
        <v>74.712800000000001</v>
      </c>
      <c r="E589" s="1">
        <v>55.939379840000001</v>
      </c>
      <c r="F589">
        <f t="shared" si="27"/>
        <v>69.061091935999997</v>
      </c>
      <c r="G589">
        <f t="shared" si="29"/>
        <v>70.90401222360245</v>
      </c>
      <c r="H589">
        <f t="shared" si="28"/>
        <v>77.808899999999994</v>
      </c>
    </row>
    <row r="590" spans="1:8" x14ac:dyDescent="0.2">
      <c r="A590" s="1" t="s">
        <v>1179</v>
      </c>
      <c r="B590" t="s">
        <v>1278</v>
      </c>
      <c r="C590" s="1">
        <v>65.099999999999994</v>
      </c>
      <c r="D590" s="1">
        <v>72.296499999999995</v>
      </c>
      <c r="E590" s="1">
        <v>59.473968659999997</v>
      </c>
      <c r="F590">
        <f t="shared" si="27"/>
        <v>65.008537464</v>
      </c>
      <c r="G590">
        <f t="shared" si="29"/>
        <v>58.318439329192536</v>
      </c>
      <c r="H590">
        <f t="shared" si="28"/>
        <v>68.698250000000002</v>
      </c>
    </row>
    <row r="591" spans="1:8" x14ac:dyDescent="0.2">
      <c r="A591" s="1" t="s">
        <v>1181</v>
      </c>
      <c r="B591" t="s">
        <v>1285</v>
      </c>
      <c r="C591" s="1">
        <v>75.5</v>
      </c>
      <c r="D591" s="1">
        <v>78.391300000000001</v>
      </c>
      <c r="E591" s="1">
        <v>34.113377489999998</v>
      </c>
      <c r="F591">
        <f t="shared" si="27"/>
        <v>59.812740995999995</v>
      </c>
      <c r="G591">
        <f t="shared" si="29"/>
        <v>42.18242545341613</v>
      </c>
      <c r="H591">
        <f t="shared" si="28"/>
        <v>76.945650000000001</v>
      </c>
    </row>
    <row r="592" spans="1:8" x14ac:dyDescent="0.2">
      <c r="A592" s="1" t="s">
        <v>1183</v>
      </c>
      <c r="B592" t="s">
        <v>1283</v>
      </c>
      <c r="C592" s="1">
        <v>78.98</v>
      </c>
      <c r="D592" s="1">
        <v>99.407749999999993</v>
      </c>
      <c r="E592" s="1">
        <v>56.049182799999997</v>
      </c>
      <c r="F592">
        <f t="shared" si="27"/>
        <v>75.935998119999994</v>
      </c>
      <c r="G592">
        <f t="shared" si="29"/>
        <v>92.254652546583813</v>
      </c>
      <c r="H592">
        <f t="shared" si="28"/>
        <v>89.193874999999991</v>
      </c>
    </row>
    <row r="593" spans="1:8" x14ac:dyDescent="0.2">
      <c r="A593" s="1" t="s">
        <v>1185</v>
      </c>
      <c r="B593" t="s">
        <v>1283</v>
      </c>
      <c r="C593" s="1">
        <v>58.67</v>
      </c>
      <c r="D593" s="1">
        <v>49.433349999999997</v>
      </c>
      <c r="E593" s="1">
        <v>51.250017749999998</v>
      </c>
      <c r="F593">
        <f t="shared" si="27"/>
        <v>52.931012100000004</v>
      </c>
      <c r="G593">
        <f t="shared" si="29"/>
        <v>20.810596583850948</v>
      </c>
      <c r="H593">
        <f t="shared" si="28"/>
        <v>54.051675000000003</v>
      </c>
    </row>
    <row r="594" spans="1:8" x14ac:dyDescent="0.2">
      <c r="A594" s="1" t="s">
        <v>1187</v>
      </c>
      <c r="B594" t="s">
        <v>1277</v>
      </c>
      <c r="C594" s="1">
        <v>61.84</v>
      </c>
      <c r="D594" s="1">
        <v>56.212499999999999</v>
      </c>
      <c r="E594" s="1">
        <v>54.714737319999998</v>
      </c>
      <c r="F594">
        <f t="shared" si="27"/>
        <v>57.301644928000002</v>
      </c>
      <c r="G594">
        <f t="shared" si="29"/>
        <v>34.383990459627334</v>
      </c>
      <c r="H594">
        <f t="shared" si="28"/>
        <v>59.026250000000005</v>
      </c>
    </row>
    <row r="595" spans="1:8" x14ac:dyDescent="0.2">
      <c r="A595" s="1" t="s">
        <v>1189</v>
      </c>
      <c r="B595" t="s">
        <v>1280</v>
      </c>
      <c r="C595" s="1">
        <v>82.834999999999994</v>
      </c>
      <c r="D595" s="1">
        <v>70.5471</v>
      </c>
      <c r="E595" s="1">
        <v>45.53953242</v>
      </c>
      <c r="F595">
        <f t="shared" si="27"/>
        <v>64.230442967999991</v>
      </c>
      <c r="G595">
        <f t="shared" si="29"/>
        <v>55.901996795031025</v>
      </c>
      <c r="H595">
        <f t="shared" si="28"/>
        <v>76.69104999999999</v>
      </c>
    </row>
    <row r="596" spans="1:8" x14ac:dyDescent="0.2">
      <c r="A596" s="1" t="s">
        <v>1191</v>
      </c>
      <c r="B596" t="s">
        <v>1284</v>
      </c>
      <c r="C596" s="1">
        <v>70.64</v>
      </c>
      <c r="D596" s="1">
        <v>48.9084</v>
      </c>
      <c r="E596" s="1">
        <v>56.676708619999999</v>
      </c>
      <c r="F596">
        <f t="shared" si="27"/>
        <v>58.535203448000004</v>
      </c>
      <c r="G596">
        <f t="shared" si="29"/>
        <v>38.214917540372682</v>
      </c>
      <c r="H596">
        <f t="shared" si="28"/>
        <v>59.7742</v>
      </c>
    </row>
    <row r="597" spans="1:8" x14ac:dyDescent="0.2">
      <c r="A597" s="1" t="s">
        <v>1193</v>
      </c>
      <c r="B597" t="s">
        <v>1283</v>
      </c>
      <c r="C597" s="1">
        <v>68.69</v>
      </c>
      <c r="D597" s="1">
        <v>75.322199999999995</v>
      </c>
      <c r="E597" s="1">
        <v>56.15122822</v>
      </c>
      <c r="F597">
        <f t="shared" si="27"/>
        <v>65.664151287999999</v>
      </c>
      <c r="G597">
        <f t="shared" si="29"/>
        <v>60.354507105590052</v>
      </c>
      <c r="H597">
        <f t="shared" si="28"/>
        <v>72.006100000000004</v>
      </c>
    </row>
    <row r="598" spans="1:8" x14ac:dyDescent="0.2">
      <c r="A598" s="1" t="s">
        <v>1195</v>
      </c>
      <c r="B598" t="s">
        <v>1276</v>
      </c>
      <c r="C598" s="1">
        <v>46.36</v>
      </c>
      <c r="D598" s="1">
        <v>46.55735</v>
      </c>
      <c r="E598" s="1">
        <v>62.787420709999999</v>
      </c>
      <c r="F598">
        <f t="shared" si="27"/>
        <v>52.990173283999994</v>
      </c>
      <c r="G598">
        <f t="shared" si="29"/>
        <v>20.994326968944083</v>
      </c>
      <c r="H598">
        <f t="shared" si="28"/>
        <v>46.458674999999999</v>
      </c>
    </row>
    <row r="599" spans="1:8" x14ac:dyDescent="0.2">
      <c r="A599" s="1" t="s">
        <v>1197</v>
      </c>
      <c r="B599" t="s">
        <v>1278</v>
      </c>
      <c r="C599" s="1">
        <v>78.894999999999996</v>
      </c>
      <c r="D599" s="1">
        <v>99.347099999999998</v>
      </c>
      <c r="E599" s="1">
        <v>38.475680670000003</v>
      </c>
      <c r="F599">
        <f t="shared" si="27"/>
        <v>68.862902267999999</v>
      </c>
      <c r="G599">
        <f t="shared" si="29"/>
        <v>70.288516360248437</v>
      </c>
      <c r="H599">
        <f t="shared" si="28"/>
        <v>89.121049999999997</v>
      </c>
    </row>
    <row r="600" spans="1:8" x14ac:dyDescent="0.2">
      <c r="A600" s="1" t="s">
        <v>1199</v>
      </c>
      <c r="B600" t="s">
        <v>1284</v>
      </c>
      <c r="C600" s="1">
        <v>58.965000000000003</v>
      </c>
      <c r="D600" s="1">
        <v>44.514000000000003</v>
      </c>
      <c r="E600" s="1">
        <v>53.784722049999999</v>
      </c>
      <c r="F600">
        <f t="shared" si="27"/>
        <v>52.557588820000007</v>
      </c>
      <c r="G600">
        <f t="shared" si="29"/>
        <v>19.650896956521763</v>
      </c>
      <c r="H600">
        <f t="shared" si="28"/>
        <v>51.739500000000007</v>
      </c>
    </row>
    <row r="601" spans="1:8" x14ac:dyDescent="0.2">
      <c r="A601" s="1" t="s">
        <v>1201</v>
      </c>
      <c r="B601" t="s">
        <v>1276</v>
      </c>
      <c r="C601" s="1">
        <v>65.495000000000005</v>
      </c>
      <c r="D601" s="1">
        <v>75.492850000000004</v>
      </c>
      <c r="E601" s="1">
        <v>29.60172751</v>
      </c>
      <c r="F601">
        <f t="shared" si="27"/>
        <v>54.137046003999998</v>
      </c>
      <c r="G601">
        <f t="shared" si="29"/>
        <v>24.556043490683226</v>
      </c>
      <c r="H601">
        <f t="shared" si="28"/>
        <v>70.493925000000004</v>
      </c>
    </row>
    <row r="602" spans="1:8" x14ac:dyDescent="0.2">
      <c r="A602" s="1" t="s">
        <v>1203</v>
      </c>
      <c r="B602" t="s">
        <v>1281</v>
      </c>
      <c r="C602" s="1">
        <v>73.819999999999993</v>
      </c>
      <c r="D602" s="1">
        <v>99.512900000000002</v>
      </c>
      <c r="E602" s="1">
        <v>44.884511269999997</v>
      </c>
      <c r="F602">
        <f t="shared" si="27"/>
        <v>69.953674507999992</v>
      </c>
      <c r="G602">
        <f t="shared" si="29"/>
        <v>73.676007788819831</v>
      </c>
      <c r="H602">
        <f t="shared" si="28"/>
        <v>86.666449999999998</v>
      </c>
    </row>
    <row r="603" spans="1:8" x14ac:dyDescent="0.2">
      <c r="A603" s="1" t="s">
        <v>1205</v>
      </c>
      <c r="B603" t="s">
        <v>1279</v>
      </c>
      <c r="C603" s="1">
        <v>72.209999999999994</v>
      </c>
      <c r="D603" s="1">
        <v>67.382649999999998</v>
      </c>
      <c r="E603" s="1">
        <v>48.569082860000002</v>
      </c>
      <c r="F603">
        <f t="shared" si="27"/>
        <v>61.305428144000004</v>
      </c>
      <c r="G603">
        <f t="shared" si="29"/>
        <v>46.818099826086964</v>
      </c>
      <c r="H603">
        <f t="shared" si="28"/>
        <v>69.796324999999996</v>
      </c>
    </row>
    <row r="604" spans="1:8" x14ac:dyDescent="0.2">
      <c r="A604" s="1" t="s">
        <v>1207</v>
      </c>
      <c r="B604" t="s">
        <v>1283</v>
      </c>
      <c r="C604" s="1">
        <v>66.174999999999997</v>
      </c>
      <c r="D604" s="1">
        <v>56.663499999999999</v>
      </c>
      <c r="E604" s="1">
        <v>53.040101849999999</v>
      </c>
      <c r="F604">
        <f t="shared" si="27"/>
        <v>58.06759074</v>
      </c>
      <c r="G604">
        <f t="shared" si="29"/>
        <v>36.762704161490682</v>
      </c>
      <c r="H604">
        <f t="shared" si="28"/>
        <v>61.419249999999998</v>
      </c>
    </row>
    <row r="605" spans="1:8" x14ac:dyDescent="0.2">
      <c r="A605" s="1" t="s">
        <v>1209</v>
      </c>
      <c r="B605" t="s">
        <v>1278</v>
      </c>
      <c r="C605" s="1">
        <v>71.06</v>
      </c>
      <c r="D605" s="1">
        <v>46.205500000000001</v>
      </c>
      <c r="E605" s="1">
        <v>54.657334630000001</v>
      </c>
      <c r="F605">
        <f t="shared" si="27"/>
        <v>57.042583852000007</v>
      </c>
      <c r="G605">
        <f t="shared" si="29"/>
        <v>33.579452956521756</v>
      </c>
      <c r="H605">
        <f t="shared" si="28"/>
        <v>58.632750000000001</v>
      </c>
    </row>
    <row r="606" spans="1:8" x14ac:dyDescent="0.2">
      <c r="A606" s="1" t="s">
        <v>1211</v>
      </c>
      <c r="B606" t="s">
        <v>1279</v>
      </c>
      <c r="C606" s="1">
        <v>66.290000000000006</v>
      </c>
      <c r="D606" s="1">
        <v>51.331249999999997</v>
      </c>
      <c r="E606" s="1">
        <v>59.714304759999997</v>
      </c>
      <c r="F606">
        <f t="shared" si="27"/>
        <v>59.172096904</v>
      </c>
      <c r="G606">
        <f t="shared" si="29"/>
        <v>40.192847527950306</v>
      </c>
      <c r="H606">
        <f t="shared" si="28"/>
        <v>58.810625000000002</v>
      </c>
    </row>
    <row r="607" spans="1:8" x14ac:dyDescent="0.2">
      <c r="A607" s="1" t="s">
        <v>1213</v>
      </c>
      <c r="B607" t="s">
        <v>1284</v>
      </c>
      <c r="C607" s="1">
        <v>76.894999999999996</v>
      </c>
      <c r="D607" s="1">
        <v>67.4024</v>
      </c>
      <c r="E607" s="1">
        <v>44.671106119999997</v>
      </c>
      <c r="F607">
        <f t="shared" si="27"/>
        <v>61.157662447999996</v>
      </c>
      <c r="G607">
        <f t="shared" si="29"/>
        <v>46.359200149068307</v>
      </c>
      <c r="H607">
        <f t="shared" si="28"/>
        <v>72.148699999999991</v>
      </c>
    </row>
    <row r="608" spans="1:8" x14ac:dyDescent="0.2">
      <c r="A608" s="1" t="s">
        <v>1215</v>
      </c>
      <c r="B608" t="s">
        <v>1282</v>
      </c>
      <c r="C608" s="1">
        <v>73.555000000000007</v>
      </c>
      <c r="D608" s="1">
        <v>56.587150000000001</v>
      </c>
      <c r="E608" s="1">
        <v>62.548931410000002</v>
      </c>
      <c r="F608">
        <f t="shared" si="27"/>
        <v>64.062217564000008</v>
      </c>
      <c r="G608">
        <f t="shared" si="29"/>
        <v>55.379557652173929</v>
      </c>
      <c r="H608">
        <f t="shared" si="28"/>
        <v>65.071075000000008</v>
      </c>
    </row>
    <row r="609" spans="1:8" x14ac:dyDescent="0.2">
      <c r="A609" s="1" t="s">
        <v>1217</v>
      </c>
      <c r="B609" t="s">
        <v>1279</v>
      </c>
      <c r="C609" s="1">
        <v>61.65</v>
      </c>
      <c r="D609" s="1">
        <v>52.408749999999998</v>
      </c>
      <c r="E609" s="1">
        <v>43.46541019</v>
      </c>
      <c r="F609">
        <f t="shared" si="27"/>
        <v>51.603789075999998</v>
      </c>
      <c r="G609">
        <f t="shared" si="29"/>
        <v>16.68878595031056</v>
      </c>
      <c r="H609">
        <f t="shared" si="28"/>
        <v>57.029375000000002</v>
      </c>
    </row>
    <row r="610" spans="1:8" x14ac:dyDescent="0.2">
      <c r="A610" s="1" t="s">
        <v>1219</v>
      </c>
      <c r="B610" t="s">
        <v>1279</v>
      </c>
      <c r="C610" s="1">
        <v>80.489999999999995</v>
      </c>
      <c r="D610" s="1">
        <v>86.687100000000001</v>
      </c>
      <c r="E610" s="1">
        <v>39.901150309999998</v>
      </c>
      <c r="F610">
        <f t="shared" si="27"/>
        <v>66.113590123999998</v>
      </c>
      <c r="G610">
        <f t="shared" si="29"/>
        <v>61.750279888198747</v>
      </c>
      <c r="H610">
        <f t="shared" si="28"/>
        <v>83.588549999999998</v>
      </c>
    </row>
    <row r="611" spans="1:8" x14ac:dyDescent="0.2">
      <c r="A611" s="1" t="s">
        <v>1221</v>
      </c>
      <c r="B611" t="s">
        <v>1279</v>
      </c>
      <c r="C611" s="1">
        <v>77.86</v>
      </c>
      <c r="D611" s="1">
        <v>78.37</v>
      </c>
      <c r="E611" s="1">
        <v>41.183209660000003</v>
      </c>
      <c r="F611">
        <f t="shared" si="27"/>
        <v>63.342283864000009</v>
      </c>
      <c r="G611">
        <f t="shared" si="29"/>
        <v>53.143738708074558</v>
      </c>
      <c r="H611">
        <f t="shared" si="28"/>
        <v>78.115000000000009</v>
      </c>
    </row>
    <row r="612" spans="1:8" x14ac:dyDescent="0.2">
      <c r="A612" s="1" t="s">
        <v>1223</v>
      </c>
      <c r="B612" t="s">
        <v>1281</v>
      </c>
      <c r="C612" s="1">
        <v>77.56</v>
      </c>
      <c r="D612" s="1">
        <v>97.525649999999999</v>
      </c>
      <c r="E612" s="1">
        <v>67.775303539999996</v>
      </c>
      <c r="F612">
        <f t="shared" si="27"/>
        <v>79.635816415999983</v>
      </c>
      <c r="G612">
        <v>100</v>
      </c>
      <c r="H612">
        <f t="shared" si="28"/>
        <v>87.542824999999993</v>
      </c>
    </row>
    <row r="613" spans="1:8" x14ac:dyDescent="0.2">
      <c r="A613" s="1" t="s">
        <v>1225</v>
      </c>
      <c r="B613" t="s">
        <v>1277</v>
      </c>
      <c r="C613" s="1">
        <v>53.435000000000002</v>
      </c>
      <c r="D613" s="1">
        <v>55.416400000000003</v>
      </c>
      <c r="E613" s="1">
        <v>64.354211079999999</v>
      </c>
      <c r="F613">
        <f t="shared" si="27"/>
        <v>58.397104431999999</v>
      </c>
      <c r="G613">
        <f t="shared" si="29"/>
        <v>37.786038608695641</v>
      </c>
      <c r="H613">
        <f t="shared" si="28"/>
        <v>54.425700000000006</v>
      </c>
    </row>
    <row r="614" spans="1:8" x14ac:dyDescent="0.2">
      <c r="A614" s="1" t="s">
        <v>1227</v>
      </c>
      <c r="B614" t="s">
        <v>1277</v>
      </c>
      <c r="C614" s="1">
        <v>72.594999999999999</v>
      </c>
      <c r="D614" s="1">
        <v>86.625450000000001</v>
      </c>
      <c r="E614" s="1">
        <v>62.87406721</v>
      </c>
      <c r="F614">
        <f t="shared" si="27"/>
        <v>72.915761884000005</v>
      </c>
      <c r="G614">
        <f t="shared" si="29"/>
        <v>82.875036906832293</v>
      </c>
      <c r="H614">
        <f t="shared" si="28"/>
        <v>79.610225</v>
      </c>
    </row>
    <row r="615" spans="1:8" x14ac:dyDescent="0.2">
      <c r="A615" s="1" t="s">
        <v>1229</v>
      </c>
      <c r="B615" t="s">
        <v>1279</v>
      </c>
      <c r="C615" s="1">
        <v>79.5</v>
      </c>
      <c r="D615" s="1">
        <v>66.258700000000005</v>
      </c>
      <c r="E615" s="1">
        <v>56.767270359999998</v>
      </c>
      <c r="F615">
        <f t="shared" si="27"/>
        <v>66.434518143999995</v>
      </c>
      <c r="G615">
        <f t="shared" si="29"/>
        <v>62.746950757763955</v>
      </c>
      <c r="H615">
        <f t="shared" si="28"/>
        <v>72.879350000000002</v>
      </c>
    </row>
    <row r="616" spans="1:8" x14ac:dyDescent="0.2">
      <c r="A616" s="1" t="s">
        <v>1231</v>
      </c>
      <c r="B616" t="s">
        <v>1283</v>
      </c>
      <c r="C616" s="1">
        <v>76.194999999999993</v>
      </c>
      <c r="D616" s="1">
        <v>63.1051</v>
      </c>
      <c r="E616" s="1">
        <v>53.29721705</v>
      </c>
      <c r="F616">
        <f t="shared" si="27"/>
        <v>63.108916819999997</v>
      </c>
      <c r="G616">
        <f t="shared" si="29"/>
        <v>52.418996335403712</v>
      </c>
      <c r="H616">
        <f t="shared" si="28"/>
        <v>69.650049999999993</v>
      </c>
    </row>
    <row r="617" spans="1:8" x14ac:dyDescent="0.2">
      <c r="A617" s="1" t="s">
        <v>1233</v>
      </c>
      <c r="B617" t="s">
        <v>1277</v>
      </c>
      <c r="C617" s="1">
        <v>76.305000000000007</v>
      </c>
      <c r="D617" s="1">
        <v>51.465899999999998</v>
      </c>
      <c r="E617" s="1">
        <v>60.93103954</v>
      </c>
      <c r="F617">
        <f t="shared" si="27"/>
        <v>62.703685816000004</v>
      </c>
      <c r="G617">
        <f t="shared" si="29"/>
        <v>51.160514956521745</v>
      </c>
      <c r="H617">
        <f t="shared" si="28"/>
        <v>63.885450000000006</v>
      </c>
    </row>
    <row r="618" spans="1:8" x14ac:dyDescent="0.2">
      <c r="A618" s="1" t="s">
        <v>1235</v>
      </c>
      <c r="B618" t="s">
        <v>1277</v>
      </c>
      <c r="C618" s="1">
        <v>73.64</v>
      </c>
      <c r="D618" s="1">
        <v>69.970249999999993</v>
      </c>
      <c r="E618" s="1">
        <v>61.490821910000001</v>
      </c>
      <c r="F618">
        <f t="shared" si="27"/>
        <v>67.679403764</v>
      </c>
      <c r="G618">
        <f t="shared" si="29"/>
        <v>66.613055167701859</v>
      </c>
      <c r="H618">
        <f t="shared" si="28"/>
        <v>71.805125000000004</v>
      </c>
    </row>
    <row r="619" spans="1:8" x14ac:dyDescent="0.2">
      <c r="A619" s="1" t="s">
        <v>1237</v>
      </c>
      <c r="B619" t="s">
        <v>1277</v>
      </c>
      <c r="C619" s="1">
        <v>74.44</v>
      </c>
      <c r="D619" s="1">
        <v>62.2239</v>
      </c>
      <c r="E619" s="1">
        <v>67.518748549999998</v>
      </c>
      <c r="F619">
        <f t="shared" si="27"/>
        <v>68.006669420000009</v>
      </c>
      <c r="G619">
        <f t="shared" si="29"/>
        <v>67.629408136645978</v>
      </c>
      <c r="H619">
        <f t="shared" si="28"/>
        <v>68.331950000000006</v>
      </c>
    </row>
    <row r="620" spans="1:8" x14ac:dyDescent="0.2">
      <c r="A620" s="1" t="s">
        <v>1239</v>
      </c>
      <c r="B620" t="s">
        <v>1278</v>
      </c>
      <c r="C620" s="1">
        <v>82.14</v>
      </c>
      <c r="D620" s="1">
        <v>98.812449999999998</v>
      </c>
      <c r="E620" s="1">
        <v>34.631856720000002</v>
      </c>
      <c r="F620">
        <f t="shared" si="27"/>
        <v>68.138477687999995</v>
      </c>
      <c r="G620">
        <f t="shared" si="29"/>
        <v>68.038750583850899</v>
      </c>
      <c r="H620">
        <f t="shared" si="28"/>
        <v>90.476224999999999</v>
      </c>
    </row>
    <row r="621" spans="1:8" x14ac:dyDescent="0.2">
      <c r="A621" s="1" t="s">
        <v>1241</v>
      </c>
      <c r="B621" t="s">
        <v>1278</v>
      </c>
      <c r="C621" s="1">
        <v>81.88</v>
      </c>
      <c r="D621" s="1">
        <v>99.6434</v>
      </c>
      <c r="E621" s="1">
        <v>29.511230000000001</v>
      </c>
      <c r="F621">
        <f t="shared" si="27"/>
        <v>66.261511999999996</v>
      </c>
      <c r="G621">
        <f t="shared" si="29"/>
        <v>62.209664596273271</v>
      </c>
      <c r="H621">
        <f t="shared" si="28"/>
        <v>90.76169999999999</v>
      </c>
    </row>
    <row r="622" spans="1:8" x14ac:dyDescent="0.2">
      <c r="A622" s="1" t="s">
        <v>1243</v>
      </c>
      <c r="B622" t="s">
        <v>1278</v>
      </c>
      <c r="C622" s="1">
        <v>82.65</v>
      </c>
      <c r="D622" s="1">
        <v>96.611649999999997</v>
      </c>
      <c r="E622" s="1">
        <v>43.484885669999997</v>
      </c>
      <c r="F622">
        <f t="shared" si="27"/>
        <v>71.172449267999994</v>
      </c>
      <c r="G622">
        <f t="shared" si="29"/>
        <v>77.461022571428529</v>
      </c>
      <c r="H622">
        <f t="shared" si="28"/>
        <v>89.630825000000002</v>
      </c>
    </row>
    <row r="623" spans="1:8" x14ac:dyDescent="0.2">
      <c r="A623" s="1" t="s">
        <v>1245</v>
      </c>
      <c r="B623" t="s">
        <v>1278</v>
      </c>
      <c r="C623" s="1">
        <v>85.814999999999998</v>
      </c>
      <c r="D623" s="1">
        <v>52.281999999999996</v>
      </c>
      <c r="E623" s="1">
        <v>52.29452148</v>
      </c>
      <c r="F623">
        <f t="shared" si="27"/>
        <v>62.346908591999991</v>
      </c>
      <c r="G623">
        <f t="shared" si="29"/>
        <v>50.052511155279475</v>
      </c>
      <c r="H623">
        <f t="shared" si="28"/>
        <v>69.04849999999999</v>
      </c>
    </row>
    <row r="624" spans="1:8" x14ac:dyDescent="0.2">
      <c r="A624" s="1" t="s">
        <v>1247</v>
      </c>
      <c r="B624" t="s">
        <v>1279</v>
      </c>
      <c r="C624" s="1">
        <v>82.45</v>
      </c>
      <c r="D624" s="1">
        <v>88.992099999999994</v>
      </c>
      <c r="E624" s="1">
        <v>45.869116929999997</v>
      </c>
      <c r="F624">
        <f t="shared" si="27"/>
        <v>69.780276771999993</v>
      </c>
      <c r="G624">
        <f t="shared" si="29"/>
        <v>73.137505503105558</v>
      </c>
      <c r="H624">
        <f t="shared" si="28"/>
        <v>85.721049999999991</v>
      </c>
    </row>
    <row r="625" spans="1:8" x14ac:dyDescent="0.2">
      <c r="A625" s="1" t="s">
        <v>1249</v>
      </c>
      <c r="B625" t="s">
        <v>1277</v>
      </c>
      <c r="C625" s="1">
        <v>78.674999999999997</v>
      </c>
      <c r="D625" s="1">
        <v>72.166399999999996</v>
      </c>
      <c r="E625" s="1">
        <v>49.538649589999999</v>
      </c>
      <c r="F625">
        <f t="shared" si="27"/>
        <v>65.067879836000003</v>
      </c>
      <c r="G625">
        <f t="shared" si="29"/>
        <v>58.502732409937892</v>
      </c>
      <c r="H625">
        <f t="shared" si="28"/>
        <v>75.420699999999997</v>
      </c>
    </row>
    <row r="626" spans="1:8" x14ac:dyDescent="0.2">
      <c r="A626" s="1" t="s">
        <v>1251</v>
      </c>
      <c r="B626" t="s">
        <v>1275</v>
      </c>
      <c r="C626" s="1">
        <v>74.765000000000001</v>
      </c>
      <c r="D626" s="1">
        <v>45.962850000000003</v>
      </c>
      <c r="E626" s="1">
        <v>45.164218570000003</v>
      </c>
      <c r="F626">
        <f t="shared" si="27"/>
        <v>54.284042428000006</v>
      </c>
      <c r="G626">
        <f t="shared" si="29"/>
        <v>25.012554124223623</v>
      </c>
      <c r="H626">
        <f t="shared" si="28"/>
        <v>60.363925000000002</v>
      </c>
    </row>
    <row r="627" spans="1:8" x14ac:dyDescent="0.2">
      <c r="A627" s="1" t="s">
        <v>1253</v>
      </c>
      <c r="B627" t="s">
        <v>1277</v>
      </c>
      <c r="C627" s="1">
        <v>70.97</v>
      </c>
      <c r="D627" s="1">
        <v>66.2654</v>
      </c>
      <c r="E627" s="1">
        <v>56.267830170000003</v>
      </c>
      <c r="F627">
        <f t="shared" si="27"/>
        <v>63.677752068000004</v>
      </c>
      <c r="G627">
        <f t="shared" si="29"/>
        <v>54.185565428571429</v>
      </c>
      <c r="H627">
        <f t="shared" si="28"/>
        <v>68.617699999999999</v>
      </c>
    </row>
    <row r="628" spans="1:8" x14ac:dyDescent="0.2">
      <c r="A628" s="1" t="s">
        <v>1255</v>
      </c>
      <c r="B628" t="s">
        <v>1278</v>
      </c>
      <c r="C628" s="1">
        <v>74.844999999999999</v>
      </c>
      <c r="D628" s="1">
        <v>61.312100000000001</v>
      </c>
      <c r="E628" s="1">
        <v>45.01909757</v>
      </c>
      <c r="F628">
        <f t="shared" si="27"/>
        <v>58.854769028</v>
      </c>
      <c r="G628">
        <f t="shared" si="29"/>
        <v>39.20735722981366</v>
      </c>
      <c r="H628">
        <f t="shared" si="28"/>
        <v>68.078550000000007</v>
      </c>
    </row>
    <row r="629" spans="1:8" x14ac:dyDescent="0.2">
      <c r="A629" s="1" t="s">
        <v>1257</v>
      </c>
      <c r="B629" t="s">
        <v>1279</v>
      </c>
      <c r="C629" s="1">
        <v>81.885000000000005</v>
      </c>
      <c r="D629" s="1">
        <v>91.764750000000006</v>
      </c>
      <c r="E629" s="1">
        <v>37.9911235</v>
      </c>
      <c r="F629">
        <f t="shared" si="27"/>
        <v>67.291374400000009</v>
      </c>
      <c r="G629">
        <f t="shared" si="29"/>
        <v>65.407995031055918</v>
      </c>
      <c r="H629">
        <f t="shared" si="28"/>
        <v>86.824875000000006</v>
      </c>
    </row>
    <row r="630" spans="1:8" x14ac:dyDescent="0.2">
      <c r="A630" s="1" t="s">
        <v>1259</v>
      </c>
      <c r="B630" t="s">
        <v>1284</v>
      </c>
      <c r="C630" s="1">
        <v>72.099999999999994</v>
      </c>
      <c r="D630" s="1">
        <v>49.2622</v>
      </c>
      <c r="E630" s="1">
        <v>50.607689229999998</v>
      </c>
      <c r="F630">
        <f t="shared" si="27"/>
        <v>56.651735692000003</v>
      </c>
      <c r="G630">
        <f t="shared" si="29"/>
        <v>32.365638795031067</v>
      </c>
      <c r="H630">
        <f t="shared" si="28"/>
        <v>60.681100000000001</v>
      </c>
    </row>
    <row r="631" spans="1:8" x14ac:dyDescent="0.2">
      <c r="A631" s="1" t="s">
        <v>1261</v>
      </c>
      <c r="B631" t="s">
        <v>1275</v>
      </c>
      <c r="C631" s="1">
        <v>57.835000000000001</v>
      </c>
      <c r="D631" s="1">
        <v>39.500799999999998</v>
      </c>
      <c r="E631" s="1">
        <v>45.824950710000003</v>
      </c>
      <c r="F631">
        <f t="shared" si="27"/>
        <v>47.530720283999997</v>
      </c>
      <c r="G631">
        <f t="shared" si="29"/>
        <v>4.03950398757764</v>
      </c>
      <c r="H631">
        <f t="shared" si="28"/>
        <v>48.667900000000003</v>
      </c>
    </row>
    <row r="632" spans="1:8" x14ac:dyDescent="0.2">
      <c r="A632" s="1" t="s">
        <v>1263</v>
      </c>
      <c r="B632" t="s">
        <v>1282</v>
      </c>
      <c r="C632" s="1">
        <v>80.790000000000006</v>
      </c>
      <c r="D632" s="1">
        <v>82.050250000000005</v>
      </c>
      <c r="E632" s="1">
        <v>59.870171689999999</v>
      </c>
      <c r="F632">
        <f t="shared" si="27"/>
        <v>72.800143676000005</v>
      </c>
      <c r="G632">
        <f t="shared" si="29"/>
        <v>82.515974149068313</v>
      </c>
      <c r="H632">
        <f t="shared" si="28"/>
        <v>81.420125000000013</v>
      </c>
    </row>
    <row r="633" spans="1:8" x14ac:dyDescent="0.2">
      <c r="A633" s="1" t="s">
        <v>1265</v>
      </c>
      <c r="B633" t="s">
        <v>1282</v>
      </c>
      <c r="C633" s="1">
        <v>80.125</v>
      </c>
      <c r="D633" s="1">
        <v>73.556150000000002</v>
      </c>
      <c r="E633" s="1">
        <v>62.163819420000003</v>
      </c>
      <c r="F633">
        <f t="shared" si="27"/>
        <v>70.969872768000002</v>
      </c>
      <c r="G633">
        <f t="shared" si="29"/>
        <v>76.831903006211178</v>
      </c>
      <c r="H633">
        <f t="shared" si="28"/>
        <v>76.840575000000001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422D1-6719-7C4F-BFCD-B2167872F6C9}">
  <dimension ref="A1:H633"/>
  <sheetViews>
    <sheetView workbookViewId="0">
      <selection activeCell="H2" sqref="H2"/>
    </sheetView>
  </sheetViews>
  <sheetFormatPr baseColWidth="10" defaultRowHeight="16" x14ac:dyDescent="0.2"/>
  <cols>
    <col min="3" max="3" width="15.1640625" customWidth="1"/>
    <col min="4" max="4" width="15.6640625" customWidth="1"/>
    <col min="5" max="5" width="15.5" customWidth="1"/>
    <col min="6" max="6" width="15.33203125" customWidth="1"/>
    <col min="7" max="7" width="15.6640625" customWidth="1"/>
    <col min="8" max="8" width="15.1640625" customWidth="1"/>
  </cols>
  <sheetData>
    <row r="1" spans="1:8" x14ac:dyDescent="0.2">
      <c r="A1" t="s">
        <v>0</v>
      </c>
      <c r="B1" t="s">
        <v>1</v>
      </c>
      <c r="C1" t="s">
        <v>1266</v>
      </c>
      <c r="D1" t="s">
        <v>1267</v>
      </c>
      <c r="E1" t="s">
        <v>1268</v>
      </c>
      <c r="F1" t="s">
        <v>1269</v>
      </c>
      <c r="G1" t="s">
        <v>1270</v>
      </c>
      <c r="H1" t="s">
        <v>1271</v>
      </c>
    </row>
    <row r="2" spans="1:8" x14ac:dyDescent="0.2">
      <c r="A2" t="s">
        <v>2</v>
      </c>
      <c r="B2" t="s">
        <v>3</v>
      </c>
      <c r="C2">
        <v>79.150000000000006</v>
      </c>
      <c r="D2">
        <v>62.273150000000001</v>
      </c>
      <c r="E2">
        <v>14.422122597999998</v>
      </c>
      <c r="F2">
        <v>34.959441139572043</v>
      </c>
      <c r="G2">
        <v>33.058168546781694</v>
      </c>
      <c r="H2">
        <f>0.35*F2+0.35*G2+0.3*E2</f>
        <v>28.132800169623806</v>
      </c>
    </row>
    <row r="3" spans="1:8" x14ac:dyDescent="0.2">
      <c r="A3" t="s">
        <v>4</v>
      </c>
      <c r="B3" t="s">
        <v>5</v>
      </c>
      <c r="C3">
        <v>81.180000000000007</v>
      </c>
      <c r="D3">
        <v>89.367799999999988</v>
      </c>
      <c r="E3">
        <v>33.474858496999992</v>
      </c>
      <c r="F3">
        <v>52.320070874592581</v>
      </c>
      <c r="G3">
        <v>45.365872504829362</v>
      </c>
      <c r="H3">
        <f t="shared" ref="H3:H66" si="0">0.35*F3+0.35*G3+0.3*E3</f>
        <v>44.232537731897679</v>
      </c>
    </row>
    <row r="4" spans="1:8" x14ac:dyDescent="0.2">
      <c r="A4" t="s">
        <v>6</v>
      </c>
      <c r="B4" t="s">
        <v>7</v>
      </c>
      <c r="C4">
        <v>78.064999999999998</v>
      </c>
      <c r="D4">
        <v>84.966200000000001</v>
      </c>
      <c r="E4">
        <v>47.714438863999995</v>
      </c>
      <c r="F4">
        <v>70.316296639357034</v>
      </c>
      <c r="G4">
        <v>67.361245870101627</v>
      </c>
      <c r="H4">
        <f t="shared" si="0"/>
        <v>62.501471537510533</v>
      </c>
    </row>
    <row r="5" spans="1:8" x14ac:dyDescent="0.2">
      <c r="A5" t="s">
        <v>8</v>
      </c>
      <c r="B5" t="s">
        <v>9</v>
      </c>
      <c r="C5">
        <v>48.075000000000003</v>
      </c>
      <c r="D5">
        <v>53.195849999999986</v>
      </c>
      <c r="E5">
        <v>27.970732084000005</v>
      </c>
      <c r="F5">
        <v>55.63439277948298</v>
      </c>
      <c r="G5">
        <v>34.040348130524279</v>
      </c>
      <c r="H5">
        <f t="shared" si="0"/>
        <v>39.777378943702544</v>
      </c>
    </row>
    <row r="6" spans="1:8" x14ac:dyDescent="0.2">
      <c r="A6" t="s">
        <v>10</v>
      </c>
      <c r="B6" t="s">
        <v>11</v>
      </c>
      <c r="C6">
        <v>76.38</v>
      </c>
      <c r="D6">
        <v>56.475450000000002</v>
      </c>
      <c r="E6">
        <v>11.056503239000005</v>
      </c>
      <c r="F6">
        <v>42.094259279791025</v>
      </c>
      <c r="G6">
        <v>34.31989117212332</v>
      </c>
      <c r="H6">
        <f t="shared" si="0"/>
        <v>30.061903629870024</v>
      </c>
    </row>
    <row r="7" spans="1:8" x14ac:dyDescent="0.2">
      <c r="A7" t="s">
        <v>12</v>
      </c>
      <c r="B7" t="s">
        <v>13</v>
      </c>
      <c r="C7">
        <v>78.66</v>
      </c>
      <c r="D7">
        <v>58.411600000000007</v>
      </c>
      <c r="E7">
        <v>59.128595615000009</v>
      </c>
      <c r="F7">
        <v>67.895411734750951</v>
      </c>
      <c r="G7">
        <v>40.812755459382622</v>
      </c>
      <c r="H7">
        <f t="shared" si="0"/>
        <v>55.786437202446749</v>
      </c>
    </row>
    <row r="8" spans="1:8" x14ac:dyDescent="0.2">
      <c r="A8" t="s">
        <v>14</v>
      </c>
      <c r="B8" t="s">
        <v>15</v>
      </c>
      <c r="C8">
        <v>79.275000000000006</v>
      </c>
      <c r="D8">
        <v>88.921199999999999</v>
      </c>
      <c r="E8">
        <v>42.353349827000009</v>
      </c>
      <c r="F8">
        <v>63.027551039943098</v>
      </c>
      <c r="G8">
        <v>37.709433030551111</v>
      </c>
      <c r="H8">
        <f t="shared" si="0"/>
        <v>47.963949372772973</v>
      </c>
    </row>
    <row r="9" spans="1:8" x14ac:dyDescent="0.2">
      <c r="A9" t="s">
        <v>16</v>
      </c>
      <c r="B9" t="s">
        <v>17</v>
      </c>
      <c r="C9">
        <v>75.484999999999999</v>
      </c>
      <c r="D9">
        <v>70.025400000000005</v>
      </c>
      <c r="E9">
        <v>20.845114136999999</v>
      </c>
      <c r="F9">
        <v>48.835249067589906</v>
      </c>
      <c r="G9">
        <v>41.478019453166894</v>
      </c>
      <c r="H9">
        <f t="shared" si="0"/>
        <v>37.863178223364876</v>
      </c>
    </row>
    <row r="10" spans="1:8" x14ac:dyDescent="0.2">
      <c r="A10" t="s">
        <v>18</v>
      </c>
      <c r="B10" t="s">
        <v>19</v>
      </c>
      <c r="C10">
        <v>80.279999999999987</v>
      </c>
      <c r="D10">
        <v>80.132149999999996</v>
      </c>
      <c r="E10">
        <v>57.806914056999993</v>
      </c>
      <c r="F10">
        <v>76.192206391074478</v>
      </c>
      <c r="G10">
        <v>55.648931349595955</v>
      </c>
      <c r="H10">
        <f t="shared" si="0"/>
        <v>63.48647242633465</v>
      </c>
    </row>
    <row r="11" spans="1:8" x14ac:dyDescent="0.2">
      <c r="A11" t="s">
        <v>20</v>
      </c>
      <c r="B11" t="s">
        <v>21</v>
      </c>
      <c r="C11">
        <v>84.46</v>
      </c>
      <c r="D11">
        <v>44.16255000000001</v>
      </c>
      <c r="E11">
        <v>42.695319088999995</v>
      </c>
      <c r="F11">
        <v>59.041916405954844</v>
      </c>
      <c r="G11">
        <v>42.908572660423005</v>
      </c>
      <c r="H11">
        <f t="shared" si="0"/>
        <v>48.491266899932242</v>
      </c>
    </row>
    <row r="12" spans="1:8" x14ac:dyDescent="0.2">
      <c r="A12" t="s">
        <v>22</v>
      </c>
      <c r="B12" t="s">
        <v>23</v>
      </c>
      <c r="C12">
        <v>79.414999999999992</v>
      </c>
      <c r="D12">
        <v>67.876149999999996</v>
      </c>
      <c r="E12">
        <v>36.197360561000004</v>
      </c>
      <c r="F12">
        <v>56.337997991456866</v>
      </c>
      <c r="G12">
        <v>37.160731665044601</v>
      </c>
      <c r="H12">
        <f t="shared" si="0"/>
        <v>43.58376354807551</v>
      </c>
    </row>
    <row r="13" spans="1:8" x14ac:dyDescent="0.2">
      <c r="A13" t="s">
        <v>24</v>
      </c>
      <c r="B13" t="s">
        <v>25</v>
      </c>
      <c r="C13">
        <v>44.38</v>
      </c>
      <c r="D13">
        <v>50.094399999999993</v>
      </c>
      <c r="E13">
        <v>25.978752560000007</v>
      </c>
      <c r="F13">
        <v>56.524114709105078</v>
      </c>
      <c r="G13">
        <v>47.853115691070691</v>
      </c>
      <c r="H13">
        <f t="shared" si="0"/>
        <v>44.325656408061519</v>
      </c>
    </row>
    <row r="14" spans="1:8" x14ac:dyDescent="0.2">
      <c r="A14" t="s">
        <v>26</v>
      </c>
      <c r="B14" t="s">
        <v>27</v>
      </c>
      <c r="C14">
        <v>65.004999999999995</v>
      </c>
      <c r="D14">
        <v>68.600049999999996</v>
      </c>
      <c r="E14">
        <v>24.622813309000001</v>
      </c>
      <c r="F14">
        <v>50.637025432398673</v>
      </c>
      <c r="G14">
        <v>47.782970729046724</v>
      </c>
      <c r="H14">
        <f t="shared" si="0"/>
        <v>41.833842649205884</v>
      </c>
    </row>
    <row r="15" spans="1:8" x14ac:dyDescent="0.2">
      <c r="A15" t="s">
        <v>28</v>
      </c>
      <c r="B15" t="s">
        <v>29</v>
      </c>
      <c r="C15">
        <v>32.22</v>
      </c>
      <c r="D15">
        <v>40.038349999999994</v>
      </c>
      <c r="E15">
        <v>24.193441564000008</v>
      </c>
      <c r="F15">
        <v>60.321534094267626</v>
      </c>
      <c r="G15">
        <v>53.197563511726727</v>
      </c>
      <c r="H15">
        <f t="shared" si="0"/>
        <v>46.989716631298023</v>
      </c>
    </row>
    <row r="16" spans="1:8" x14ac:dyDescent="0.2">
      <c r="A16" t="s">
        <v>30</v>
      </c>
      <c r="B16" t="s">
        <v>31</v>
      </c>
      <c r="C16">
        <v>52.03</v>
      </c>
      <c r="D16">
        <v>51.598200000000006</v>
      </c>
      <c r="E16">
        <v>54.356524559000022</v>
      </c>
      <c r="F16">
        <v>74.593197968061915</v>
      </c>
      <c r="G16">
        <v>50.337345124084202</v>
      </c>
      <c r="H16">
        <f t="shared" si="0"/>
        <v>60.032647449951142</v>
      </c>
    </row>
    <row r="17" spans="1:8" x14ac:dyDescent="0.2">
      <c r="A17" t="s">
        <v>32</v>
      </c>
      <c r="B17" t="s">
        <v>33</v>
      </c>
      <c r="C17">
        <v>71.305000000000007</v>
      </c>
      <c r="D17">
        <v>72.279399999999995</v>
      </c>
      <c r="E17">
        <v>28.805906154000006</v>
      </c>
      <c r="F17">
        <v>48.193733889026625</v>
      </c>
      <c r="G17">
        <v>32.575093608779859</v>
      </c>
      <c r="H17">
        <f t="shared" si="0"/>
        <v>36.910861470432266</v>
      </c>
    </row>
    <row r="18" spans="1:8" x14ac:dyDescent="0.2">
      <c r="A18" t="s">
        <v>34</v>
      </c>
      <c r="B18" t="s">
        <v>35</v>
      </c>
      <c r="C18">
        <v>80.834999999999994</v>
      </c>
      <c r="D18">
        <v>61.705249999999999</v>
      </c>
      <c r="E18">
        <v>49.713329312000013</v>
      </c>
      <c r="F18">
        <v>58.62301311860498</v>
      </c>
      <c r="G18">
        <v>41.727127051643087</v>
      </c>
      <c r="H18">
        <f t="shared" si="0"/>
        <v>50.036547853186825</v>
      </c>
    </row>
    <row r="19" spans="1:8" x14ac:dyDescent="0.2">
      <c r="A19" t="s">
        <v>36</v>
      </c>
      <c r="B19" t="s">
        <v>37</v>
      </c>
      <c r="C19">
        <v>80.765000000000001</v>
      </c>
      <c r="D19">
        <v>99.277150000000006</v>
      </c>
      <c r="E19">
        <v>36.766703305000007</v>
      </c>
      <c r="F19">
        <v>38.362952929259627</v>
      </c>
      <c r="G19">
        <v>33.926042466425855</v>
      </c>
      <c r="H19">
        <f t="shared" si="0"/>
        <v>36.33115937998992</v>
      </c>
    </row>
    <row r="20" spans="1:8" x14ac:dyDescent="0.2">
      <c r="A20" t="s">
        <v>38</v>
      </c>
      <c r="B20" t="s">
        <v>39</v>
      </c>
      <c r="C20">
        <v>71.86</v>
      </c>
      <c r="D20">
        <v>69.272649999999999</v>
      </c>
      <c r="E20">
        <v>58.630899261999993</v>
      </c>
      <c r="F20">
        <v>64.008621336842197</v>
      </c>
      <c r="G20">
        <v>45.371925511505275</v>
      </c>
      <c r="H20">
        <f t="shared" si="0"/>
        <v>55.872461175521607</v>
      </c>
    </row>
    <row r="21" spans="1:8" x14ac:dyDescent="0.2">
      <c r="A21" t="s">
        <v>40</v>
      </c>
      <c r="B21" t="s">
        <v>41</v>
      </c>
      <c r="C21">
        <v>62.094999999999999</v>
      </c>
      <c r="D21">
        <v>50.180449999999993</v>
      </c>
      <c r="E21">
        <v>9.5081200260000109</v>
      </c>
      <c r="F21">
        <v>40.087084245068752</v>
      </c>
      <c r="G21">
        <v>40.567831415412471</v>
      </c>
      <c r="H21">
        <f t="shared" si="0"/>
        <v>31.081656488968427</v>
      </c>
    </row>
    <row r="22" spans="1:8" x14ac:dyDescent="0.2">
      <c r="A22" t="s">
        <v>42</v>
      </c>
      <c r="B22" t="s">
        <v>43</v>
      </c>
      <c r="C22">
        <v>78.075000000000003</v>
      </c>
      <c r="D22">
        <v>65.083749999999995</v>
      </c>
      <c r="E22">
        <v>56.136933196000015</v>
      </c>
      <c r="F22">
        <v>68.026396056686835</v>
      </c>
      <c r="G22">
        <v>44.145691520874387</v>
      </c>
      <c r="H22">
        <f t="shared" si="0"/>
        <v>56.101310610946427</v>
      </c>
    </row>
    <row r="23" spans="1:8" x14ac:dyDescent="0.2">
      <c r="A23" t="s">
        <v>44</v>
      </c>
      <c r="B23" t="s">
        <v>45</v>
      </c>
      <c r="C23">
        <v>72.164999999999992</v>
      </c>
      <c r="D23">
        <v>42.958600000000004</v>
      </c>
      <c r="E23">
        <v>38.715847814999989</v>
      </c>
      <c r="F23">
        <v>59.57333264377106</v>
      </c>
      <c r="G23">
        <v>51.183491892308282</v>
      </c>
      <c r="H23">
        <f t="shared" si="0"/>
        <v>50.379642932127766</v>
      </c>
    </row>
    <row r="24" spans="1:8" x14ac:dyDescent="0.2">
      <c r="A24" t="s">
        <v>46</v>
      </c>
      <c r="B24" t="s">
        <v>47</v>
      </c>
      <c r="C24">
        <v>80.814999999999998</v>
      </c>
      <c r="D24">
        <v>99.601950000000002</v>
      </c>
      <c r="E24">
        <v>59.470235179999996</v>
      </c>
      <c r="F24">
        <v>28.691279377922218</v>
      </c>
      <c r="G24">
        <v>36.297034229804012</v>
      </c>
      <c r="H24">
        <f t="shared" si="0"/>
        <v>40.586980316704178</v>
      </c>
    </row>
    <row r="25" spans="1:8" x14ac:dyDescent="0.2">
      <c r="A25" t="s">
        <v>48</v>
      </c>
      <c r="B25" t="s">
        <v>49</v>
      </c>
      <c r="C25">
        <v>82.97</v>
      </c>
      <c r="D25">
        <v>73.785350000000008</v>
      </c>
      <c r="E25">
        <v>29.200172208999998</v>
      </c>
      <c r="F25">
        <v>46.582375790444239</v>
      </c>
      <c r="G25">
        <v>32.809170331281145</v>
      </c>
      <c r="H25">
        <f t="shared" si="0"/>
        <v>36.547092805303883</v>
      </c>
    </row>
    <row r="26" spans="1:8" x14ac:dyDescent="0.2">
      <c r="A26" t="s">
        <v>50</v>
      </c>
      <c r="B26" t="s">
        <v>51</v>
      </c>
      <c r="C26">
        <v>80.025000000000006</v>
      </c>
      <c r="D26">
        <v>71.079849999999993</v>
      </c>
      <c r="E26">
        <v>24.330529793</v>
      </c>
      <c r="F26">
        <v>39.447448254638282</v>
      </c>
      <c r="G26">
        <v>29.289852350883784</v>
      </c>
      <c r="H26">
        <f t="shared" si="0"/>
        <v>31.357214149832721</v>
      </c>
    </row>
    <row r="27" spans="1:8" x14ac:dyDescent="0.2">
      <c r="A27" t="s">
        <v>52</v>
      </c>
      <c r="B27" t="s">
        <v>53</v>
      </c>
      <c r="C27">
        <v>75.56</v>
      </c>
      <c r="D27">
        <v>58.762749999999997</v>
      </c>
      <c r="E27">
        <v>35.201693380999998</v>
      </c>
      <c r="F27">
        <v>62.581350290857372</v>
      </c>
      <c r="G27">
        <v>46.584421332153134</v>
      </c>
      <c r="H27">
        <f t="shared" si="0"/>
        <v>48.768528082353669</v>
      </c>
    </row>
    <row r="28" spans="1:8" x14ac:dyDescent="0.2">
      <c r="A28" t="s">
        <v>54</v>
      </c>
      <c r="B28" t="s">
        <v>55</v>
      </c>
      <c r="C28">
        <v>76.42</v>
      </c>
      <c r="D28">
        <v>77.611700000000013</v>
      </c>
      <c r="E28">
        <v>50.347135202999993</v>
      </c>
      <c r="F28">
        <v>52.835100850722036</v>
      </c>
      <c r="G28">
        <v>35.439832602347821</v>
      </c>
      <c r="H28">
        <f t="shared" si="0"/>
        <v>46.000367269474445</v>
      </c>
    </row>
    <row r="29" spans="1:8" x14ac:dyDescent="0.2">
      <c r="A29" t="s">
        <v>56</v>
      </c>
      <c r="B29" t="s">
        <v>57</v>
      </c>
      <c r="C29">
        <v>71.694999999999993</v>
      </c>
      <c r="D29">
        <v>71.47345</v>
      </c>
      <c r="E29">
        <v>55.88696221</v>
      </c>
      <c r="F29">
        <v>65.237948365756253</v>
      </c>
      <c r="G29">
        <v>44.017476536652346</v>
      </c>
      <c r="H29">
        <f t="shared" si="0"/>
        <v>55.005487378843007</v>
      </c>
    </row>
    <row r="30" spans="1:8" x14ac:dyDescent="0.2">
      <c r="A30" t="s">
        <v>58</v>
      </c>
      <c r="B30" t="s">
        <v>59</v>
      </c>
      <c r="C30">
        <v>78.074999999999989</v>
      </c>
      <c r="D30">
        <v>64.976849999999999</v>
      </c>
      <c r="E30">
        <v>36.305377975000006</v>
      </c>
      <c r="F30">
        <v>54.422969856851246</v>
      </c>
      <c r="G30">
        <v>37.326042394595859</v>
      </c>
      <c r="H30">
        <f t="shared" si="0"/>
        <v>43.003767680506485</v>
      </c>
    </row>
    <row r="31" spans="1:8" x14ac:dyDescent="0.2">
      <c r="A31" t="s">
        <v>60</v>
      </c>
      <c r="B31" t="s">
        <v>61</v>
      </c>
      <c r="C31">
        <v>64.375</v>
      </c>
      <c r="D31">
        <v>67.70535000000001</v>
      </c>
      <c r="E31">
        <v>54.321469232999995</v>
      </c>
      <c r="F31">
        <v>74.107316037340084</v>
      </c>
      <c r="G31">
        <v>62.155063544997205</v>
      </c>
      <c r="H31">
        <f t="shared" si="0"/>
        <v>63.988273623718044</v>
      </c>
    </row>
    <row r="32" spans="1:8" x14ac:dyDescent="0.2">
      <c r="A32" t="s">
        <v>62</v>
      </c>
      <c r="B32" t="s">
        <v>63</v>
      </c>
      <c r="C32">
        <v>74.239999999999995</v>
      </c>
      <c r="D32">
        <v>67.342549999999989</v>
      </c>
      <c r="E32">
        <v>25.030275614999997</v>
      </c>
      <c r="F32">
        <v>51.870275510411268</v>
      </c>
      <c r="G32">
        <v>43.23404781426099</v>
      </c>
      <c r="H32">
        <f t="shared" si="0"/>
        <v>40.795595848135285</v>
      </c>
    </row>
    <row r="33" spans="1:8" x14ac:dyDescent="0.2">
      <c r="A33" t="s">
        <v>64</v>
      </c>
      <c r="B33" t="s">
        <v>65</v>
      </c>
      <c r="C33">
        <v>77.054999999999993</v>
      </c>
      <c r="D33">
        <v>99.940249999999992</v>
      </c>
      <c r="E33">
        <v>68.860437114000007</v>
      </c>
      <c r="F33">
        <v>70.11041432561278</v>
      </c>
      <c r="G33">
        <v>61.020517618389704</v>
      </c>
      <c r="H33">
        <f t="shared" si="0"/>
        <v>66.553957314600865</v>
      </c>
    </row>
    <row r="34" spans="1:8" x14ac:dyDescent="0.2">
      <c r="A34" t="s">
        <v>66</v>
      </c>
      <c r="B34" t="s">
        <v>67</v>
      </c>
      <c r="C34">
        <v>67.445000000000007</v>
      </c>
      <c r="D34">
        <v>81.628149999999991</v>
      </c>
      <c r="E34">
        <v>61.204585639999998</v>
      </c>
      <c r="F34">
        <v>76.302830470478227</v>
      </c>
      <c r="G34">
        <v>51.033782576511719</v>
      </c>
      <c r="H34">
        <f t="shared" si="0"/>
        <v>62.929190258446482</v>
      </c>
    </row>
    <row r="35" spans="1:8" x14ac:dyDescent="0.2">
      <c r="A35" t="s">
        <v>68</v>
      </c>
      <c r="B35" t="s">
        <v>69</v>
      </c>
      <c r="C35">
        <v>62.204999999999998</v>
      </c>
      <c r="D35">
        <v>99.794650000000004</v>
      </c>
      <c r="E35">
        <v>61.433952380999997</v>
      </c>
      <c r="F35">
        <v>67.60305487464008</v>
      </c>
      <c r="G35">
        <v>53.696401687104235</v>
      </c>
      <c r="H35">
        <f t="shared" si="0"/>
        <v>60.8849955109105</v>
      </c>
    </row>
    <row r="36" spans="1:8" x14ac:dyDescent="0.2">
      <c r="A36" t="s">
        <v>70</v>
      </c>
      <c r="B36" t="s">
        <v>71</v>
      </c>
      <c r="C36">
        <v>73.265000000000001</v>
      </c>
      <c r="D36">
        <v>78.691450000000003</v>
      </c>
      <c r="E36">
        <v>50.341044799999999</v>
      </c>
      <c r="F36">
        <v>47.693989045803001</v>
      </c>
      <c r="G36">
        <v>38.717852782927153</v>
      </c>
      <c r="H36">
        <f t="shared" si="0"/>
        <v>45.346458080055555</v>
      </c>
    </row>
    <row r="37" spans="1:8" x14ac:dyDescent="0.2">
      <c r="A37" t="s">
        <v>72</v>
      </c>
      <c r="B37" t="s">
        <v>73</v>
      </c>
      <c r="C37">
        <v>75.634999999999991</v>
      </c>
      <c r="D37">
        <v>100</v>
      </c>
      <c r="E37">
        <v>60.772629627999997</v>
      </c>
      <c r="F37">
        <v>56.426590766734542</v>
      </c>
      <c r="G37">
        <v>55.453665418633676</v>
      </c>
      <c r="H37">
        <f t="shared" si="0"/>
        <v>57.389878553278869</v>
      </c>
    </row>
    <row r="38" spans="1:8" x14ac:dyDescent="0.2">
      <c r="A38" t="s">
        <v>74</v>
      </c>
      <c r="B38" t="s">
        <v>75</v>
      </c>
      <c r="C38">
        <v>65.23</v>
      </c>
      <c r="D38">
        <v>44.953249999999997</v>
      </c>
      <c r="E38">
        <v>27.936300797000001</v>
      </c>
      <c r="F38">
        <v>56.358419562477749</v>
      </c>
      <c r="G38">
        <v>45.555785048213828</v>
      </c>
      <c r="H38">
        <f t="shared" si="0"/>
        <v>44.050861852842047</v>
      </c>
    </row>
    <row r="39" spans="1:8" x14ac:dyDescent="0.2">
      <c r="A39" t="s">
        <v>76</v>
      </c>
      <c r="B39" t="s">
        <v>77</v>
      </c>
      <c r="C39">
        <v>68.774999999999991</v>
      </c>
      <c r="D39">
        <v>100</v>
      </c>
      <c r="E39">
        <v>56.771734871</v>
      </c>
      <c r="F39">
        <v>32.80447185527661</v>
      </c>
      <c r="G39">
        <v>46.132936430981651</v>
      </c>
      <c r="H39">
        <f t="shared" si="0"/>
        <v>44.659613361490386</v>
      </c>
    </row>
    <row r="40" spans="1:8" x14ac:dyDescent="0.2">
      <c r="A40" t="s">
        <v>78</v>
      </c>
      <c r="B40" t="s">
        <v>79</v>
      </c>
      <c r="C40">
        <v>78.414999999999992</v>
      </c>
      <c r="D40">
        <v>60.73695</v>
      </c>
      <c r="E40">
        <v>44.668387174999999</v>
      </c>
      <c r="F40">
        <v>68.835562225085738</v>
      </c>
      <c r="G40">
        <v>45.31027488376381</v>
      </c>
      <c r="H40">
        <f t="shared" si="0"/>
        <v>53.351559140597345</v>
      </c>
    </row>
    <row r="41" spans="1:8" x14ac:dyDescent="0.2">
      <c r="A41" t="s">
        <v>80</v>
      </c>
      <c r="B41" t="s">
        <v>81</v>
      </c>
      <c r="C41">
        <v>63.97</v>
      </c>
      <c r="D41">
        <v>61.97475</v>
      </c>
      <c r="E41">
        <v>35.795250928000002</v>
      </c>
      <c r="F41">
        <v>61.253105656356134</v>
      </c>
      <c r="G41">
        <v>41.366982497697066</v>
      </c>
      <c r="H41">
        <f t="shared" si="0"/>
        <v>46.655606132318617</v>
      </c>
    </row>
    <row r="42" spans="1:8" x14ac:dyDescent="0.2">
      <c r="A42" t="s">
        <v>82</v>
      </c>
      <c r="B42" t="s">
        <v>83</v>
      </c>
      <c r="C42">
        <v>79.819999999999993</v>
      </c>
      <c r="D42">
        <v>97.977149999999995</v>
      </c>
      <c r="E42">
        <v>53.980306659</v>
      </c>
      <c r="F42">
        <v>61.907223451692857</v>
      </c>
      <c r="G42">
        <v>40.232499074700392</v>
      </c>
      <c r="H42">
        <f t="shared" si="0"/>
        <v>51.942994881937636</v>
      </c>
    </row>
    <row r="43" spans="1:8" x14ac:dyDescent="0.2">
      <c r="A43" t="s">
        <v>84</v>
      </c>
      <c r="B43" t="s">
        <v>85</v>
      </c>
      <c r="C43">
        <v>70.594999999999999</v>
      </c>
      <c r="D43">
        <v>64.286300000000011</v>
      </c>
      <c r="E43">
        <v>60.269968390999992</v>
      </c>
      <c r="F43">
        <v>74.956756142464016</v>
      </c>
      <c r="G43">
        <v>48.198510233049049</v>
      </c>
      <c r="H43">
        <f t="shared" si="0"/>
        <v>61.185333748729562</v>
      </c>
    </row>
    <row r="44" spans="1:8" x14ac:dyDescent="0.2">
      <c r="A44" t="s">
        <v>86</v>
      </c>
      <c r="B44" t="s">
        <v>87</v>
      </c>
      <c r="C44">
        <v>80.85499999999999</v>
      </c>
      <c r="D44">
        <v>89.900300000000001</v>
      </c>
      <c r="E44">
        <v>18.223287086000006</v>
      </c>
      <c r="F44">
        <v>33.994909166055145</v>
      </c>
      <c r="G44">
        <v>40.811203270753538</v>
      </c>
      <c r="H44">
        <f t="shared" si="0"/>
        <v>31.649125478683036</v>
      </c>
    </row>
    <row r="45" spans="1:8" x14ac:dyDescent="0.2">
      <c r="A45" t="s">
        <v>88</v>
      </c>
      <c r="B45" t="s">
        <v>89</v>
      </c>
      <c r="C45">
        <v>74.66</v>
      </c>
      <c r="D45">
        <v>99.272649999999999</v>
      </c>
      <c r="E45">
        <v>47.021810162999998</v>
      </c>
      <c r="F45">
        <v>35.067269714518659</v>
      </c>
      <c r="G45">
        <v>44.569663204713763</v>
      </c>
      <c r="H45">
        <f t="shared" si="0"/>
        <v>41.979469570631345</v>
      </c>
    </row>
    <row r="46" spans="1:8" x14ac:dyDescent="0.2">
      <c r="A46" t="s">
        <v>90</v>
      </c>
      <c r="B46" t="s">
        <v>91</v>
      </c>
      <c r="C46">
        <v>78.174999999999997</v>
      </c>
      <c r="D46">
        <v>99.721549999999993</v>
      </c>
      <c r="E46">
        <v>34.989024236000013</v>
      </c>
      <c r="F46">
        <v>17.485550771910631</v>
      </c>
      <c r="G46">
        <v>29.152672077136042</v>
      </c>
      <c r="H46">
        <f t="shared" si="0"/>
        <v>26.820085267966341</v>
      </c>
    </row>
    <row r="47" spans="1:8" x14ac:dyDescent="0.2">
      <c r="A47" t="s">
        <v>92</v>
      </c>
      <c r="B47" t="s">
        <v>93</v>
      </c>
      <c r="C47">
        <v>78.819999999999993</v>
      </c>
      <c r="D47">
        <v>99.429900000000004</v>
      </c>
      <c r="E47">
        <v>48.169525367000013</v>
      </c>
      <c r="F47">
        <v>17.765902777355926</v>
      </c>
      <c r="G47">
        <v>33.203101936753598</v>
      </c>
      <c r="H47">
        <f t="shared" si="0"/>
        <v>32.290009260038339</v>
      </c>
    </row>
    <row r="48" spans="1:8" x14ac:dyDescent="0.2">
      <c r="A48" t="s">
        <v>94</v>
      </c>
      <c r="B48" t="s">
        <v>95</v>
      </c>
      <c r="C48">
        <v>79.89</v>
      </c>
      <c r="D48">
        <v>99.814449999999994</v>
      </c>
      <c r="E48">
        <v>39.63467021400001</v>
      </c>
      <c r="F48">
        <v>9.907712666898604</v>
      </c>
      <c r="G48">
        <v>24.621852264823751</v>
      </c>
      <c r="H48">
        <f t="shared" si="0"/>
        <v>23.975748790302823</v>
      </c>
    </row>
    <row r="49" spans="1:8" x14ac:dyDescent="0.2">
      <c r="A49" t="s">
        <v>96</v>
      </c>
      <c r="B49" t="s">
        <v>97</v>
      </c>
      <c r="C49">
        <v>73.285000000000011</v>
      </c>
      <c r="D49">
        <v>99.940150000000017</v>
      </c>
      <c r="E49">
        <v>55.42838724100001</v>
      </c>
      <c r="F49">
        <v>15.525147322313614</v>
      </c>
      <c r="G49">
        <v>35.179674268215486</v>
      </c>
      <c r="H49">
        <f t="shared" si="0"/>
        <v>34.375203728985184</v>
      </c>
    </row>
    <row r="50" spans="1:8" x14ac:dyDescent="0.2">
      <c r="A50" t="s">
        <v>98</v>
      </c>
      <c r="B50" t="s">
        <v>99</v>
      </c>
      <c r="C50">
        <v>79.524999999999991</v>
      </c>
      <c r="D50">
        <v>97.217799999999997</v>
      </c>
      <c r="E50">
        <v>32.584072461999995</v>
      </c>
      <c r="F50">
        <v>28.747029021192727</v>
      </c>
      <c r="G50">
        <v>34.92103854708072</v>
      </c>
      <c r="H50">
        <f t="shared" si="0"/>
        <v>32.059045387495701</v>
      </c>
    </row>
    <row r="51" spans="1:8" x14ac:dyDescent="0.2">
      <c r="A51" t="s">
        <v>100</v>
      </c>
      <c r="B51" t="s">
        <v>101</v>
      </c>
      <c r="C51">
        <v>81.114999999999995</v>
      </c>
      <c r="D51">
        <v>99.518349999999998</v>
      </c>
      <c r="E51">
        <v>51.774497141000012</v>
      </c>
      <c r="F51">
        <v>0.77478109635300552</v>
      </c>
      <c r="G51">
        <v>25.785044206708196</v>
      </c>
      <c r="H51">
        <f t="shared" si="0"/>
        <v>24.828287998371422</v>
      </c>
    </row>
    <row r="52" spans="1:8" x14ac:dyDescent="0.2">
      <c r="A52" t="s">
        <v>102</v>
      </c>
      <c r="B52" t="s">
        <v>103</v>
      </c>
      <c r="C52">
        <v>78.625</v>
      </c>
      <c r="D52">
        <v>99.09105000000001</v>
      </c>
      <c r="E52">
        <v>42.434153820000006</v>
      </c>
      <c r="F52">
        <v>44.226701158306845</v>
      </c>
      <c r="G52">
        <v>48.599821616068105</v>
      </c>
      <c r="H52">
        <f t="shared" si="0"/>
        <v>45.219529117031229</v>
      </c>
    </row>
    <row r="53" spans="1:8" x14ac:dyDescent="0.2">
      <c r="A53" t="s">
        <v>104</v>
      </c>
      <c r="B53" t="s">
        <v>105</v>
      </c>
      <c r="C53">
        <v>82.66</v>
      </c>
      <c r="D53">
        <v>99.602400000000003</v>
      </c>
      <c r="E53">
        <v>44.617648581000012</v>
      </c>
      <c r="F53">
        <v>14.052197893073682</v>
      </c>
      <c r="G53">
        <v>27.780942933831255</v>
      </c>
      <c r="H53">
        <f t="shared" si="0"/>
        <v>28.02689386371673</v>
      </c>
    </row>
    <row r="54" spans="1:8" x14ac:dyDescent="0.2">
      <c r="A54" t="s">
        <v>106</v>
      </c>
      <c r="B54" t="s">
        <v>107</v>
      </c>
      <c r="C54">
        <v>69.540000000000006</v>
      </c>
      <c r="D54">
        <v>51.939700000000002</v>
      </c>
      <c r="E54">
        <v>26.946621208</v>
      </c>
      <c r="F54">
        <v>47.506279932662309</v>
      </c>
      <c r="G54">
        <v>38.960584264977982</v>
      </c>
      <c r="H54">
        <f t="shared" si="0"/>
        <v>38.347388831574101</v>
      </c>
    </row>
    <row r="55" spans="1:8" x14ac:dyDescent="0.2">
      <c r="A55" t="s">
        <v>108</v>
      </c>
      <c r="B55" t="s">
        <v>109</v>
      </c>
      <c r="C55">
        <v>90.634999999999991</v>
      </c>
      <c r="D55">
        <v>75.083100000000002</v>
      </c>
      <c r="E55">
        <v>40.170029457000012</v>
      </c>
      <c r="F55">
        <v>24.281117008124433</v>
      </c>
      <c r="G55">
        <v>30.0021409245971</v>
      </c>
      <c r="H55">
        <f t="shared" si="0"/>
        <v>31.050149113552539</v>
      </c>
    </row>
    <row r="56" spans="1:8" x14ac:dyDescent="0.2">
      <c r="A56" t="s">
        <v>110</v>
      </c>
      <c r="B56" t="s">
        <v>111</v>
      </c>
      <c r="C56">
        <v>75.199999999999989</v>
      </c>
      <c r="D56">
        <v>98.240099999999998</v>
      </c>
      <c r="E56">
        <v>37.406979916999994</v>
      </c>
      <c r="F56">
        <v>20.956840068867379</v>
      </c>
      <c r="G56">
        <v>32.187660484169541</v>
      </c>
      <c r="H56">
        <f t="shared" si="0"/>
        <v>29.82266916866292</v>
      </c>
    </row>
    <row r="57" spans="1:8" x14ac:dyDescent="0.2">
      <c r="A57" t="s">
        <v>112</v>
      </c>
      <c r="B57" t="s">
        <v>113</v>
      </c>
      <c r="C57">
        <v>90.50500000000001</v>
      </c>
      <c r="D57">
        <v>73.673450000000003</v>
      </c>
      <c r="E57">
        <v>23.209313091000006</v>
      </c>
      <c r="F57">
        <v>50.589264532839671</v>
      </c>
      <c r="G57">
        <v>37.346640603463399</v>
      </c>
      <c r="H57">
        <f t="shared" si="0"/>
        <v>37.74036072500607</v>
      </c>
    </row>
    <row r="58" spans="1:8" x14ac:dyDescent="0.2">
      <c r="A58" t="s">
        <v>114</v>
      </c>
      <c r="B58" t="s">
        <v>115</v>
      </c>
      <c r="C58">
        <v>79.685000000000002</v>
      </c>
      <c r="D58">
        <v>75.171449999999993</v>
      </c>
      <c r="E58">
        <v>17.869870037000002</v>
      </c>
      <c r="F58">
        <v>20.553697269763237</v>
      </c>
      <c r="G58">
        <v>31.141867893761031</v>
      </c>
      <c r="H58">
        <f t="shared" si="0"/>
        <v>23.454408818333491</v>
      </c>
    </row>
    <row r="59" spans="1:8" x14ac:dyDescent="0.2">
      <c r="A59" t="s">
        <v>116</v>
      </c>
      <c r="B59" t="s">
        <v>117</v>
      </c>
      <c r="C59">
        <v>66.924999999999997</v>
      </c>
      <c r="D59">
        <v>66.359999999999985</v>
      </c>
      <c r="E59">
        <v>13.253710309000011</v>
      </c>
      <c r="F59">
        <v>32.34564701078839</v>
      </c>
      <c r="G59">
        <v>28.7770165660319</v>
      </c>
      <c r="H59">
        <f t="shared" si="0"/>
        <v>25.369045344587104</v>
      </c>
    </row>
    <row r="60" spans="1:8" x14ac:dyDescent="0.2">
      <c r="A60" t="s">
        <v>118</v>
      </c>
      <c r="B60" t="s">
        <v>119</v>
      </c>
      <c r="C60">
        <v>67.639999999999986</v>
      </c>
      <c r="D60">
        <v>69.458100000000002</v>
      </c>
      <c r="E60">
        <v>33.448654650999998</v>
      </c>
      <c r="F60">
        <v>56.470093549227293</v>
      </c>
      <c r="G60">
        <v>44.582379983619113</v>
      </c>
      <c r="H60">
        <f t="shared" si="0"/>
        <v>45.402962131796244</v>
      </c>
    </row>
    <row r="61" spans="1:8" x14ac:dyDescent="0.2">
      <c r="A61" t="s">
        <v>120</v>
      </c>
      <c r="B61" t="s">
        <v>121</v>
      </c>
      <c r="C61">
        <v>81.555000000000007</v>
      </c>
      <c r="D61">
        <v>69.485800000000012</v>
      </c>
      <c r="E61">
        <v>25.758809938000006</v>
      </c>
      <c r="F61">
        <v>40.701026241489778</v>
      </c>
      <c r="G61">
        <v>38.657773500932215</v>
      </c>
      <c r="H61">
        <f t="shared" si="0"/>
        <v>35.503222891247695</v>
      </c>
    </row>
    <row r="62" spans="1:8" x14ac:dyDescent="0.2">
      <c r="A62" t="s">
        <v>122</v>
      </c>
      <c r="B62" t="s">
        <v>123</v>
      </c>
      <c r="C62">
        <v>71.405000000000001</v>
      </c>
      <c r="D62">
        <v>72.766300000000015</v>
      </c>
      <c r="E62">
        <v>39.388056965999986</v>
      </c>
      <c r="F62">
        <v>54.464455285852885</v>
      </c>
      <c r="G62">
        <v>37.476289803617</v>
      </c>
      <c r="H62">
        <f t="shared" si="0"/>
        <v>43.995677871114459</v>
      </c>
    </row>
    <row r="63" spans="1:8" x14ac:dyDescent="0.2">
      <c r="A63" t="s">
        <v>124</v>
      </c>
      <c r="B63" t="s">
        <v>125</v>
      </c>
      <c r="C63">
        <v>77.39</v>
      </c>
      <c r="D63">
        <v>65.770250000000004</v>
      </c>
      <c r="E63">
        <v>27.245190279999999</v>
      </c>
      <c r="F63">
        <v>53.801458631118656</v>
      </c>
      <c r="G63">
        <v>34.00451679911113</v>
      </c>
      <c r="H63">
        <f t="shared" si="0"/>
        <v>38.905648484580425</v>
      </c>
    </row>
    <row r="64" spans="1:8" x14ac:dyDescent="0.2">
      <c r="A64" t="s">
        <v>126</v>
      </c>
      <c r="B64" t="s">
        <v>127</v>
      </c>
      <c r="C64">
        <v>82.83</v>
      </c>
      <c r="D64">
        <v>75.205449999999985</v>
      </c>
      <c r="E64">
        <v>39.859188212000007</v>
      </c>
      <c r="F64">
        <v>37.739733582469015</v>
      </c>
      <c r="G64">
        <v>36.165217391304353</v>
      </c>
      <c r="H64">
        <f t="shared" si="0"/>
        <v>37.824489304420673</v>
      </c>
    </row>
    <row r="65" spans="1:8" x14ac:dyDescent="0.2">
      <c r="A65" t="s">
        <v>128</v>
      </c>
      <c r="B65" t="s">
        <v>129</v>
      </c>
      <c r="C65">
        <v>84.615000000000009</v>
      </c>
      <c r="D65">
        <v>79.129800000000003</v>
      </c>
      <c r="E65">
        <v>38.794359469000007</v>
      </c>
      <c r="F65">
        <v>26.040435579748376</v>
      </c>
      <c r="G65">
        <v>30.3703834543002</v>
      </c>
      <c r="H65">
        <f t="shared" si="0"/>
        <v>31.382094502617001</v>
      </c>
    </row>
    <row r="66" spans="1:8" x14ac:dyDescent="0.2">
      <c r="A66" t="s">
        <v>130</v>
      </c>
      <c r="B66" t="s">
        <v>131</v>
      </c>
      <c r="C66">
        <v>81.374999999999986</v>
      </c>
      <c r="D66">
        <v>75.342700000000008</v>
      </c>
      <c r="E66">
        <v>45.047796697999985</v>
      </c>
      <c r="F66">
        <v>57.734128659263931</v>
      </c>
      <c r="G66">
        <v>45.079779934786167</v>
      </c>
      <c r="H66">
        <f t="shared" si="0"/>
        <v>49.499207017317531</v>
      </c>
    </row>
    <row r="67" spans="1:8" x14ac:dyDescent="0.2">
      <c r="A67" t="s">
        <v>132</v>
      </c>
      <c r="B67" t="s">
        <v>133</v>
      </c>
      <c r="C67">
        <v>80.544999999999987</v>
      </c>
      <c r="D67">
        <v>97.823499999999996</v>
      </c>
      <c r="E67">
        <v>20.885245769000015</v>
      </c>
      <c r="F67">
        <v>31.098535123602378</v>
      </c>
      <c r="G67">
        <v>33.173170199350054</v>
      </c>
      <c r="H67">
        <f t="shared" ref="H67:H130" si="1">0.35*F67+0.35*G67+0.3*E67</f>
        <v>28.760670593733355</v>
      </c>
    </row>
    <row r="68" spans="1:8" x14ac:dyDescent="0.2">
      <c r="A68" t="s">
        <v>134</v>
      </c>
      <c r="B68" t="s">
        <v>135</v>
      </c>
      <c r="C68">
        <v>70.16</v>
      </c>
      <c r="D68">
        <v>60.078900000000004</v>
      </c>
      <c r="E68">
        <v>33.442420750999993</v>
      </c>
      <c r="F68">
        <v>38.935425761688755</v>
      </c>
      <c r="G68">
        <v>25.153130138898948</v>
      </c>
      <c r="H68">
        <f t="shared" si="1"/>
        <v>32.46372079050569</v>
      </c>
    </row>
    <row r="69" spans="1:8" x14ac:dyDescent="0.2">
      <c r="A69" t="s">
        <v>136</v>
      </c>
      <c r="B69" t="s">
        <v>137</v>
      </c>
      <c r="C69">
        <v>79.989999999999995</v>
      </c>
      <c r="D69">
        <v>72.11</v>
      </c>
      <c r="E69">
        <v>45.819596478000001</v>
      </c>
      <c r="F69">
        <v>56.204324654672575</v>
      </c>
      <c r="G69">
        <v>48.788099581864955</v>
      </c>
      <c r="H69">
        <f t="shared" si="1"/>
        <v>50.493227426188135</v>
      </c>
    </row>
    <row r="70" spans="1:8" x14ac:dyDescent="0.2">
      <c r="A70" t="s">
        <v>138</v>
      </c>
      <c r="B70" t="s">
        <v>139</v>
      </c>
      <c r="C70">
        <v>74.760000000000005</v>
      </c>
      <c r="D70">
        <v>76.467550000000003</v>
      </c>
      <c r="E70">
        <v>43.512338864000014</v>
      </c>
      <c r="F70">
        <v>57.284580688392154</v>
      </c>
      <c r="G70">
        <v>48.557480832420588</v>
      </c>
      <c r="H70">
        <f t="shared" si="1"/>
        <v>50.098423191484457</v>
      </c>
    </row>
    <row r="71" spans="1:8" x14ac:dyDescent="0.2">
      <c r="A71" t="s">
        <v>140</v>
      </c>
      <c r="B71" t="s">
        <v>141</v>
      </c>
      <c r="C71">
        <v>83.075000000000003</v>
      </c>
      <c r="D71">
        <v>61.441249999999997</v>
      </c>
      <c r="E71">
        <v>61.094842663000001</v>
      </c>
      <c r="F71">
        <v>68.660975761105703</v>
      </c>
      <c r="G71">
        <v>47.45149725595158</v>
      </c>
      <c r="H71">
        <f t="shared" si="1"/>
        <v>58.967818354870047</v>
      </c>
    </row>
    <row r="72" spans="1:8" x14ac:dyDescent="0.2">
      <c r="A72" t="s">
        <v>142</v>
      </c>
      <c r="B72" t="s">
        <v>143</v>
      </c>
      <c r="C72">
        <v>89.83</v>
      </c>
      <c r="D72">
        <v>98.917449999999988</v>
      </c>
      <c r="E72">
        <v>46.537279818000002</v>
      </c>
      <c r="F72">
        <v>15.980767204267298</v>
      </c>
      <c r="G72">
        <v>25.542580211619715</v>
      </c>
      <c r="H72">
        <f t="shared" si="1"/>
        <v>28.494355540960456</v>
      </c>
    </row>
    <row r="73" spans="1:8" x14ac:dyDescent="0.2">
      <c r="A73" t="s">
        <v>144</v>
      </c>
      <c r="B73" t="s">
        <v>145</v>
      </c>
      <c r="C73">
        <v>93.155000000000015</v>
      </c>
      <c r="D73">
        <v>92.938150000000007</v>
      </c>
      <c r="E73">
        <v>41.438716235000015</v>
      </c>
      <c r="F73">
        <v>28.531503837214167</v>
      </c>
      <c r="G73">
        <v>30.415594065338801</v>
      </c>
      <c r="H73">
        <f t="shared" si="1"/>
        <v>33.063099136393546</v>
      </c>
    </row>
    <row r="74" spans="1:8" x14ac:dyDescent="0.2">
      <c r="A74" t="s">
        <v>146</v>
      </c>
      <c r="B74" t="s">
        <v>147</v>
      </c>
      <c r="C74">
        <v>87.315000000000012</v>
      </c>
      <c r="D74">
        <v>98.773849999999996</v>
      </c>
      <c r="E74">
        <v>46.536014281000007</v>
      </c>
      <c r="F74">
        <v>11.848487991173261</v>
      </c>
      <c r="G74">
        <v>26.088261263051017</v>
      </c>
      <c r="H74">
        <f t="shared" si="1"/>
        <v>27.238666523278496</v>
      </c>
    </row>
    <row r="75" spans="1:8" x14ac:dyDescent="0.2">
      <c r="A75" t="s">
        <v>148</v>
      </c>
      <c r="B75" t="s">
        <v>149</v>
      </c>
      <c r="C75">
        <v>79.44</v>
      </c>
      <c r="D75">
        <v>61.725200000000001</v>
      </c>
      <c r="E75">
        <v>52.266106280999999</v>
      </c>
      <c r="F75">
        <v>67.398804813983631</v>
      </c>
      <c r="G75">
        <v>40.098009909263155</v>
      </c>
      <c r="H75">
        <f t="shared" si="1"/>
        <v>53.303717037436371</v>
      </c>
    </row>
    <row r="76" spans="1:8" x14ac:dyDescent="0.2">
      <c r="A76" t="s">
        <v>150</v>
      </c>
      <c r="B76" t="s">
        <v>151</v>
      </c>
      <c r="C76">
        <v>54.44</v>
      </c>
      <c r="D76">
        <v>41.578749999999999</v>
      </c>
      <c r="E76">
        <v>30.831403214999998</v>
      </c>
      <c r="F76">
        <v>60.939861404940096</v>
      </c>
      <c r="G76">
        <v>45.503477857639695</v>
      </c>
      <c r="H76">
        <f t="shared" si="1"/>
        <v>46.504589706402918</v>
      </c>
    </row>
    <row r="77" spans="1:8" x14ac:dyDescent="0.2">
      <c r="A77" t="s">
        <v>152</v>
      </c>
      <c r="B77" t="s">
        <v>153</v>
      </c>
      <c r="C77">
        <v>70.894999999999996</v>
      </c>
      <c r="D77">
        <v>99.710800000000006</v>
      </c>
      <c r="E77">
        <v>58.076886582000007</v>
      </c>
      <c r="F77">
        <v>22.228403823966978</v>
      </c>
      <c r="G77">
        <v>38.055308150723775</v>
      </c>
      <c r="H77">
        <f t="shared" si="1"/>
        <v>38.522365165741761</v>
      </c>
    </row>
    <row r="78" spans="1:8" x14ac:dyDescent="0.2">
      <c r="A78" t="s">
        <v>154</v>
      </c>
      <c r="B78" t="s">
        <v>155</v>
      </c>
      <c r="C78">
        <v>72.62</v>
      </c>
      <c r="D78">
        <v>99.997199999999992</v>
      </c>
      <c r="E78">
        <v>65.823417356999997</v>
      </c>
      <c r="F78">
        <v>45.97568613602148</v>
      </c>
      <c r="G78">
        <v>36.869855811869677</v>
      </c>
      <c r="H78">
        <f t="shared" si="1"/>
        <v>48.742964888861906</v>
      </c>
    </row>
    <row r="79" spans="1:8" x14ac:dyDescent="0.2">
      <c r="A79" t="s">
        <v>156</v>
      </c>
      <c r="B79" t="s">
        <v>157</v>
      </c>
      <c r="C79">
        <v>68.745000000000005</v>
      </c>
      <c r="D79">
        <v>99.40464999999999</v>
      </c>
      <c r="E79">
        <v>63.065580785000009</v>
      </c>
      <c r="F79">
        <v>49.816245738792617</v>
      </c>
      <c r="G79">
        <v>45.754413372910484</v>
      </c>
      <c r="H79">
        <f t="shared" si="1"/>
        <v>52.369404924596083</v>
      </c>
    </row>
    <row r="80" spans="1:8" x14ac:dyDescent="0.2">
      <c r="A80" t="s">
        <v>158</v>
      </c>
      <c r="B80" t="s">
        <v>159</v>
      </c>
      <c r="C80">
        <v>73.855000000000004</v>
      </c>
      <c r="D80">
        <v>73.499849999999995</v>
      </c>
      <c r="E80">
        <v>57.926211392000006</v>
      </c>
      <c r="F80">
        <v>73.922167611158642</v>
      </c>
      <c r="G80">
        <v>45.668538905114964</v>
      </c>
      <c r="H80">
        <f t="shared" si="1"/>
        <v>59.234610698295754</v>
      </c>
    </row>
    <row r="81" spans="1:8" x14ac:dyDescent="0.2">
      <c r="A81" t="s">
        <v>160</v>
      </c>
      <c r="B81" t="s">
        <v>161</v>
      </c>
      <c r="C81">
        <v>83.789999999999992</v>
      </c>
      <c r="D81">
        <v>67.664749999999998</v>
      </c>
      <c r="E81">
        <v>31.394119210999992</v>
      </c>
      <c r="F81">
        <v>59.408413061174478</v>
      </c>
      <c r="G81">
        <v>45.914741005455859</v>
      </c>
      <c r="H81">
        <f t="shared" si="1"/>
        <v>46.281339686620612</v>
      </c>
    </row>
    <row r="82" spans="1:8" x14ac:dyDescent="0.2">
      <c r="A82" t="s">
        <v>162</v>
      </c>
      <c r="B82" t="s">
        <v>163</v>
      </c>
      <c r="C82">
        <v>70.375</v>
      </c>
      <c r="D82">
        <v>50.221449999999997</v>
      </c>
      <c r="E82">
        <v>41.15713243399999</v>
      </c>
      <c r="F82">
        <v>56.542864686430683</v>
      </c>
      <c r="G82">
        <v>37.66707914726782</v>
      </c>
      <c r="H82">
        <f t="shared" si="1"/>
        <v>45.320620071994469</v>
      </c>
    </row>
    <row r="83" spans="1:8" x14ac:dyDescent="0.2">
      <c r="A83" t="s">
        <v>164</v>
      </c>
      <c r="B83" t="s">
        <v>165</v>
      </c>
      <c r="C83">
        <v>80.245000000000005</v>
      </c>
      <c r="D83">
        <v>61.527050000000003</v>
      </c>
      <c r="E83">
        <v>32.72634995100001</v>
      </c>
      <c r="F83">
        <v>56.080630226236394</v>
      </c>
      <c r="G83">
        <v>37.794720997878741</v>
      </c>
      <c r="H83">
        <f t="shared" si="1"/>
        <v>42.674277913740298</v>
      </c>
    </row>
    <row r="84" spans="1:8" x14ac:dyDescent="0.2">
      <c r="A84" t="s">
        <v>166</v>
      </c>
      <c r="B84" t="s">
        <v>167</v>
      </c>
      <c r="C84">
        <v>73.36</v>
      </c>
      <c r="D84">
        <v>61.343799999999995</v>
      </c>
      <c r="E84">
        <v>42.661062726000011</v>
      </c>
      <c r="F84">
        <v>67.039272065559032</v>
      </c>
      <c r="G84">
        <v>40.281076384317657</v>
      </c>
      <c r="H84">
        <f t="shared" si="1"/>
        <v>50.360440775256841</v>
      </c>
    </row>
    <row r="85" spans="1:8" x14ac:dyDescent="0.2">
      <c r="A85" t="s">
        <v>168</v>
      </c>
      <c r="B85" t="s">
        <v>169</v>
      </c>
      <c r="C85">
        <v>68.509999999999991</v>
      </c>
      <c r="D85">
        <v>72.998499999999993</v>
      </c>
      <c r="E85">
        <v>33.504445508000003</v>
      </c>
      <c r="F85">
        <v>48.848336579359994</v>
      </c>
      <c r="G85">
        <v>46.002084489670061</v>
      </c>
      <c r="H85">
        <f t="shared" si="1"/>
        <v>43.248981026560514</v>
      </c>
    </row>
    <row r="86" spans="1:8" x14ac:dyDescent="0.2">
      <c r="A86" t="s">
        <v>170</v>
      </c>
      <c r="B86" t="s">
        <v>171</v>
      </c>
      <c r="C86">
        <v>71.03</v>
      </c>
      <c r="D86">
        <v>76.85575</v>
      </c>
      <c r="E86">
        <v>51.560435010000013</v>
      </c>
      <c r="F86">
        <v>63.587762188555239</v>
      </c>
      <c r="G86">
        <v>62.564461226330039</v>
      </c>
      <c r="H86">
        <f t="shared" si="1"/>
        <v>59.621408698209848</v>
      </c>
    </row>
    <row r="87" spans="1:8" x14ac:dyDescent="0.2">
      <c r="A87" t="s">
        <v>172</v>
      </c>
      <c r="B87" t="s">
        <v>173</v>
      </c>
      <c r="C87">
        <v>76.115000000000009</v>
      </c>
      <c r="D87">
        <v>76.807950000000005</v>
      </c>
      <c r="E87">
        <v>64.49285611900001</v>
      </c>
      <c r="F87">
        <v>76.917195462127481</v>
      </c>
      <c r="G87">
        <v>72.975277148647038</v>
      </c>
      <c r="H87">
        <f t="shared" si="1"/>
        <v>71.810222249471082</v>
      </c>
    </row>
    <row r="88" spans="1:8" x14ac:dyDescent="0.2">
      <c r="A88" t="s">
        <v>174</v>
      </c>
      <c r="B88" t="s">
        <v>175</v>
      </c>
      <c r="C88">
        <v>77.075000000000003</v>
      </c>
      <c r="D88">
        <v>77.346350000000001</v>
      </c>
      <c r="E88">
        <v>47.919914154000011</v>
      </c>
      <c r="F88">
        <v>53.904640844832706</v>
      </c>
      <c r="G88">
        <v>44.824182617198481</v>
      </c>
      <c r="H88">
        <f t="shared" si="1"/>
        <v>48.931062457910912</v>
      </c>
    </row>
    <row r="89" spans="1:8" x14ac:dyDescent="0.2">
      <c r="A89" t="s">
        <v>176</v>
      </c>
      <c r="B89" t="s">
        <v>177</v>
      </c>
      <c r="C89">
        <v>72.675000000000011</v>
      </c>
      <c r="D89">
        <v>79.162499999999994</v>
      </c>
      <c r="E89">
        <v>43.508506255</v>
      </c>
      <c r="F89">
        <v>53.928727911328579</v>
      </c>
      <c r="G89">
        <v>43.588064173793619</v>
      </c>
      <c r="H89">
        <f t="shared" si="1"/>
        <v>47.183429106292763</v>
      </c>
    </row>
    <row r="90" spans="1:8" x14ac:dyDescent="0.2">
      <c r="A90" t="s">
        <v>178</v>
      </c>
      <c r="B90" t="s">
        <v>179</v>
      </c>
      <c r="C90">
        <v>76.334999999999994</v>
      </c>
      <c r="D90">
        <v>78.077950000000001</v>
      </c>
      <c r="E90">
        <v>47.721906141000005</v>
      </c>
      <c r="F90">
        <v>61.302754868941399</v>
      </c>
      <c r="G90">
        <v>52.129465756381286</v>
      </c>
      <c r="H90">
        <f t="shared" si="1"/>
        <v>54.017849061162941</v>
      </c>
    </row>
    <row r="91" spans="1:8" x14ac:dyDescent="0.2">
      <c r="A91" t="s">
        <v>180</v>
      </c>
      <c r="B91" t="s">
        <v>181</v>
      </c>
      <c r="C91">
        <v>77.63000000000001</v>
      </c>
      <c r="D91">
        <v>79.766850000000005</v>
      </c>
      <c r="E91">
        <v>42.519908900000004</v>
      </c>
      <c r="F91">
        <v>47.682160690876472</v>
      </c>
      <c r="G91">
        <v>41.303673158057833</v>
      </c>
      <c r="H91">
        <f t="shared" si="1"/>
        <v>43.901014517127003</v>
      </c>
    </row>
    <row r="92" spans="1:8" x14ac:dyDescent="0.2">
      <c r="A92" t="s">
        <v>182</v>
      </c>
      <c r="B92" t="s">
        <v>183</v>
      </c>
      <c r="C92">
        <v>56.594999999999999</v>
      </c>
      <c r="D92">
        <v>53.120250000000006</v>
      </c>
      <c r="E92">
        <v>44.492863610000008</v>
      </c>
      <c r="F92">
        <v>69.749506655290432</v>
      </c>
      <c r="G92">
        <v>42.667083695041619</v>
      </c>
      <c r="H92">
        <f t="shared" si="1"/>
        <v>52.693665705616219</v>
      </c>
    </row>
    <row r="93" spans="1:8" x14ac:dyDescent="0.2">
      <c r="A93" t="s">
        <v>184</v>
      </c>
      <c r="B93" t="s">
        <v>185</v>
      </c>
      <c r="C93">
        <v>68.195000000000007</v>
      </c>
      <c r="D93">
        <v>94.17195000000001</v>
      </c>
      <c r="E93">
        <v>61.195631128000002</v>
      </c>
      <c r="F93">
        <v>71.093915797935665</v>
      </c>
      <c r="G93">
        <v>51.800585273596234</v>
      </c>
      <c r="H93">
        <f t="shared" si="1"/>
        <v>61.371764713436164</v>
      </c>
    </row>
    <row r="94" spans="1:8" x14ac:dyDescent="0.2">
      <c r="A94" t="s">
        <v>186</v>
      </c>
      <c r="B94" t="s">
        <v>187</v>
      </c>
      <c r="C94">
        <v>73.2</v>
      </c>
      <c r="D94">
        <v>73.660600000000002</v>
      </c>
      <c r="E94">
        <v>51.105582533000003</v>
      </c>
      <c r="F94">
        <v>72.328154078950362</v>
      </c>
      <c r="G94">
        <v>48.177864637920621</v>
      </c>
      <c r="H94">
        <f t="shared" si="1"/>
        <v>57.508781310804835</v>
      </c>
    </row>
    <row r="95" spans="1:8" x14ac:dyDescent="0.2">
      <c r="A95" t="s">
        <v>188</v>
      </c>
      <c r="B95" t="s">
        <v>189</v>
      </c>
      <c r="C95">
        <v>75.59</v>
      </c>
      <c r="D95">
        <v>83.142849999999996</v>
      </c>
      <c r="E95">
        <v>56.899800689999992</v>
      </c>
      <c r="F95">
        <v>58.454188169715238</v>
      </c>
      <c r="G95">
        <v>37.547533106492558</v>
      </c>
      <c r="H95">
        <f t="shared" si="1"/>
        <v>50.670542653672726</v>
      </c>
    </row>
    <row r="96" spans="1:8" x14ac:dyDescent="0.2">
      <c r="A96" t="s">
        <v>190</v>
      </c>
      <c r="B96" t="s">
        <v>191</v>
      </c>
      <c r="C96">
        <v>78.97</v>
      </c>
      <c r="D96">
        <v>84.882100000000008</v>
      </c>
      <c r="E96">
        <v>43.330844160000012</v>
      </c>
      <c r="F96">
        <v>65.252022492208411</v>
      </c>
      <c r="G96">
        <v>45.345013169891601</v>
      </c>
      <c r="H96">
        <f t="shared" si="1"/>
        <v>51.708215729735002</v>
      </c>
    </row>
    <row r="97" spans="1:8" x14ac:dyDescent="0.2">
      <c r="A97" t="s">
        <v>192</v>
      </c>
      <c r="B97" t="s">
        <v>193</v>
      </c>
      <c r="C97">
        <v>78.759999999999991</v>
      </c>
      <c r="D97">
        <v>76.798299999999998</v>
      </c>
      <c r="E97">
        <v>57.487806917000007</v>
      </c>
      <c r="F97">
        <v>61.957722964855698</v>
      </c>
      <c r="G97">
        <v>44.846722245546687</v>
      </c>
      <c r="H97">
        <f t="shared" si="1"/>
        <v>54.627897898740841</v>
      </c>
    </row>
    <row r="98" spans="1:8" x14ac:dyDescent="0.2">
      <c r="A98" t="s">
        <v>194</v>
      </c>
      <c r="B98" t="s">
        <v>195</v>
      </c>
      <c r="C98">
        <v>91.649999999999991</v>
      </c>
      <c r="D98">
        <v>71.205449999999999</v>
      </c>
      <c r="E98">
        <v>35.594537734999996</v>
      </c>
      <c r="F98">
        <v>32.315282029997761</v>
      </c>
      <c r="G98">
        <v>33.45928857403284</v>
      </c>
      <c r="H98">
        <f t="shared" si="1"/>
        <v>33.699461031910708</v>
      </c>
    </row>
    <row r="99" spans="1:8" x14ac:dyDescent="0.2">
      <c r="A99" t="s">
        <v>196</v>
      </c>
      <c r="B99" t="s">
        <v>197</v>
      </c>
      <c r="C99">
        <v>74.185000000000002</v>
      </c>
      <c r="D99">
        <v>70.750249999999994</v>
      </c>
      <c r="E99">
        <v>49.761523425999997</v>
      </c>
      <c r="F99">
        <v>56.433453717201132</v>
      </c>
      <c r="G99">
        <v>38.647939209993844</v>
      </c>
      <c r="H99">
        <f t="shared" si="1"/>
        <v>48.206944552318241</v>
      </c>
    </row>
    <row r="100" spans="1:8" x14ac:dyDescent="0.2">
      <c r="A100" t="s">
        <v>198</v>
      </c>
      <c r="B100" t="s">
        <v>199</v>
      </c>
      <c r="C100">
        <v>83.734999999999999</v>
      </c>
      <c r="D100">
        <v>84.994699999999995</v>
      </c>
      <c r="E100">
        <v>42.462296051999992</v>
      </c>
      <c r="F100">
        <v>51.001311984710739</v>
      </c>
      <c r="G100">
        <v>42.321729196729194</v>
      </c>
      <c r="H100">
        <f t="shared" si="1"/>
        <v>45.401753229103974</v>
      </c>
    </row>
    <row r="101" spans="1:8" x14ac:dyDescent="0.2">
      <c r="A101" t="s">
        <v>200</v>
      </c>
      <c r="B101" t="s">
        <v>201</v>
      </c>
      <c r="C101">
        <v>82.384999999999991</v>
      </c>
      <c r="D101">
        <v>98.735449999999986</v>
      </c>
      <c r="E101">
        <v>45.033664135999999</v>
      </c>
      <c r="F101">
        <v>48.393566101454596</v>
      </c>
      <c r="G101">
        <v>43.404666208011975</v>
      </c>
      <c r="H101">
        <f t="shared" si="1"/>
        <v>45.639480549113301</v>
      </c>
    </row>
    <row r="102" spans="1:8" x14ac:dyDescent="0.2">
      <c r="A102" t="s">
        <v>202</v>
      </c>
      <c r="B102" t="s">
        <v>203</v>
      </c>
      <c r="C102">
        <v>70.504999999999995</v>
      </c>
      <c r="D102">
        <v>64.998599999999996</v>
      </c>
      <c r="E102">
        <v>50.427460210000007</v>
      </c>
      <c r="F102">
        <v>67.88568073174703</v>
      </c>
      <c r="G102">
        <v>43.017979310181566</v>
      </c>
      <c r="H102">
        <f t="shared" si="1"/>
        <v>53.944519077675011</v>
      </c>
    </row>
    <row r="103" spans="1:8" x14ac:dyDescent="0.2">
      <c r="A103" t="s">
        <v>204</v>
      </c>
      <c r="B103" t="s">
        <v>205</v>
      </c>
      <c r="C103">
        <v>55.39</v>
      </c>
      <c r="D103">
        <v>40.643300000000004</v>
      </c>
      <c r="E103">
        <v>29.413824288000001</v>
      </c>
      <c r="F103">
        <v>58.291508793599455</v>
      </c>
      <c r="G103">
        <v>45.284692745975299</v>
      </c>
      <c r="H103">
        <f t="shared" si="1"/>
        <v>45.075817825251157</v>
      </c>
    </row>
    <row r="104" spans="1:8" x14ac:dyDescent="0.2">
      <c r="A104" t="s">
        <v>206</v>
      </c>
      <c r="B104" t="s">
        <v>207</v>
      </c>
      <c r="C104">
        <v>82.615000000000009</v>
      </c>
      <c r="D104">
        <v>69.553350000000009</v>
      </c>
      <c r="E104">
        <v>25.635603357000004</v>
      </c>
      <c r="F104">
        <v>47.432348659406756</v>
      </c>
      <c r="G104">
        <v>38.79168210093372</v>
      </c>
      <c r="H104">
        <f t="shared" si="1"/>
        <v>37.869091773219168</v>
      </c>
    </row>
    <row r="105" spans="1:8" x14ac:dyDescent="0.2">
      <c r="A105" t="s">
        <v>208</v>
      </c>
      <c r="B105" t="s">
        <v>209</v>
      </c>
      <c r="C105">
        <v>61.005000000000003</v>
      </c>
      <c r="D105">
        <v>42.564</v>
      </c>
      <c r="E105">
        <v>24.839359507000005</v>
      </c>
      <c r="F105">
        <v>59.114271284256347</v>
      </c>
      <c r="G105">
        <v>45.99653828974143</v>
      </c>
      <c r="H105">
        <f t="shared" si="1"/>
        <v>44.240591202999227</v>
      </c>
    </row>
    <row r="106" spans="1:8" x14ac:dyDescent="0.2">
      <c r="A106" t="s">
        <v>210</v>
      </c>
      <c r="B106" t="s">
        <v>211</v>
      </c>
      <c r="C106">
        <v>70.135000000000005</v>
      </c>
      <c r="D106">
        <v>60.679650000000002</v>
      </c>
      <c r="E106">
        <v>45.975364527000004</v>
      </c>
      <c r="F106">
        <v>62.917302761308072</v>
      </c>
      <c r="G106">
        <v>48.036257740175337</v>
      </c>
      <c r="H106">
        <f t="shared" si="1"/>
        <v>52.62635553361919</v>
      </c>
    </row>
    <row r="107" spans="1:8" x14ac:dyDescent="0.2">
      <c r="A107" t="s">
        <v>212</v>
      </c>
      <c r="B107" t="s">
        <v>213</v>
      </c>
      <c r="C107">
        <v>61.095000000000006</v>
      </c>
      <c r="D107">
        <v>46.874700000000004</v>
      </c>
      <c r="E107">
        <v>34.485090020999998</v>
      </c>
      <c r="F107">
        <v>52.405523875214087</v>
      </c>
      <c r="G107">
        <v>45.900755031500495</v>
      </c>
      <c r="H107">
        <f t="shared" si="1"/>
        <v>44.75272462365011</v>
      </c>
    </row>
    <row r="108" spans="1:8" x14ac:dyDescent="0.2">
      <c r="A108" t="s">
        <v>214</v>
      </c>
      <c r="B108" t="s">
        <v>215</v>
      </c>
      <c r="C108">
        <v>79.515000000000001</v>
      </c>
      <c r="D108">
        <v>75.747799999999998</v>
      </c>
      <c r="E108">
        <v>59.913904536999993</v>
      </c>
      <c r="F108">
        <v>73.666172338836589</v>
      </c>
      <c r="G108">
        <v>62.510658242561732</v>
      </c>
      <c r="H108">
        <f t="shared" si="1"/>
        <v>65.63606206458941</v>
      </c>
    </row>
    <row r="109" spans="1:8" x14ac:dyDescent="0.2">
      <c r="A109" t="s">
        <v>216</v>
      </c>
      <c r="B109" t="s">
        <v>217</v>
      </c>
      <c r="C109">
        <v>82.215000000000003</v>
      </c>
      <c r="D109">
        <v>70.363050000000001</v>
      </c>
      <c r="E109">
        <v>37.751678655999996</v>
      </c>
      <c r="F109">
        <v>57.726163886108765</v>
      </c>
      <c r="G109">
        <v>35.950895996508159</v>
      </c>
      <c r="H109">
        <f t="shared" si="1"/>
        <v>44.11247455571592</v>
      </c>
    </row>
    <row r="110" spans="1:8" x14ac:dyDescent="0.2">
      <c r="A110" t="s">
        <v>218</v>
      </c>
      <c r="B110" t="s">
        <v>219</v>
      </c>
      <c r="C110">
        <v>72.915000000000006</v>
      </c>
      <c r="D110">
        <v>65.233499999999992</v>
      </c>
      <c r="E110">
        <v>45.463559313999994</v>
      </c>
      <c r="F110">
        <v>61.750747293741995</v>
      </c>
      <c r="G110">
        <v>53.729321739894175</v>
      </c>
      <c r="H110">
        <f t="shared" si="1"/>
        <v>54.057091955972652</v>
      </c>
    </row>
    <row r="111" spans="1:8" x14ac:dyDescent="0.2">
      <c r="A111" t="s">
        <v>220</v>
      </c>
      <c r="B111" t="s">
        <v>221</v>
      </c>
      <c r="C111">
        <v>82.445000000000007</v>
      </c>
      <c r="D111">
        <v>99.3934</v>
      </c>
      <c r="E111">
        <v>37.267665295999997</v>
      </c>
      <c r="F111">
        <v>44.993405404360828</v>
      </c>
      <c r="G111">
        <v>47.17438729562199</v>
      </c>
      <c r="H111">
        <f t="shared" si="1"/>
        <v>43.439027033793984</v>
      </c>
    </row>
    <row r="112" spans="1:8" x14ac:dyDescent="0.2">
      <c r="A112" t="s">
        <v>222</v>
      </c>
      <c r="B112" t="s">
        <v>223</v>
      </c>
      <c r="C112">
        <v>88.43</v>
      </c>
      <c r="D112">
        <v>96.755350000000007</v>
      </c>
      <c r="E112">
        <v>48.035360272000005</v>
      </c>
      <c r="F112">
        <v>70.219353690965775</v>
      </c>
      <c r="G112">
        <v>55.582377814672611</v>
      </c>
      <c r="H112">
        <f t="shared" si="1"/>
        <v>58.441214108573433</v>
      </c>
    </row>
    <row r="113" spans="1:8" x14ac:dyDescent="0.2">
      <c r="A113" t="s">
        <v>224</v>
      </c>
      <c r="B113" t="s">
        <v>225</v>
      </c>
      <c r="C113">
        <v>83.72</v>
      </c>
      <c r="D113">
        <v>90.925749999999994</v>
      </c>
      <c r="E113">
        <v>47.60238410800001</v>
      </c>
      <c r="F113">
        <v>59.706072495407291</v>
      </c>
      <c r="G113">
        <v>57.28771030319173</v>
      </c>
      <c r="H113">
        <f t="shared" si="1"/>
        <v>55.228539211909663</v>
      </c>
    </row>
    <row r="114" spans="1:8" x14ac:dyDescent="0.2">
      <c r="A114" t="s">
        <v>226</v>
      </c>
      <c r="B114" t="s">
        <v>227</v>
      </c>
      <c r="C114">
        <v>82.53</v>
      </c>
      <c r="D114">
        <v>90.543599999999998</v>
      </c>
      <c r="E114">
        <v>38.997629541000009</v>
      </c>
      <c r="F114">
        <v>46.30835895544412</v>
      </c>
      <c r="G114">
        <v>45.407662215027656</v>
      </c>
      <c r="H114">
        <f t="shared" si="1"/>
        <v>43.799896271965117</v>
      </c>
    </row>
    <row r="115" spans="1:8" x14ac:dyDescent="0.2">
      <c r="A115" t="s">
        <v>228</v>
      </c>
      <c r="B115" t="s">
        <v>229</v>
      </c>
      <c r="C115">
        <v>76.525000000000006</v>
      </c>
      <c r="D115">
        <v>65.372299999999996</v>
      </c>
      <c r="E115">
        <v>41.869056938000007</v>
      </c>
      <c r="F115">
        <v>61.056389856426932</v>
      </c>
      <c r="G115">
        <v>40.183732888774081</v>
      </c>
      <c r="H115">
        <f t="shared" si="1"/>
        <v>47.994760042220349</v>
      </c>
    </row>
    <row r="116" spans="1:8" x14ac:dyDescent="0.2">
      <c r="A116" t="s">
        <v>230</v>
      </c>
      <c r="B116" t="s">
        <v>231</v>
      </c>
      <c r="C116">
        <v>75.31</v>
      </c>
      <c r="D116">
        <v>98.624249999999989</v>
      </c>
      <c r="E116">
        <v>54.491905701000007</v>
      </c>
      <c r="F116">
        <v>57.823854248806605</v>
      </c>
      <c r="G116">
        <v>45.595307917888562</v>
      </c>
      <c r="H116">
        <f t="shared" si="1"/>
        <v>52.544278468643313</v>
      </c>
    </row>
    <row r="117" spans="1:8" x14ac:dyDescent="0.2">
      <c r="A117" t="s">
        <v>232</v>
      </c>
      <c r="B117" t="s">
        <v>233</v>
      </c>
      <c r="C117">
        <v>68.684999999999988</v>
      </c>
      <c r="D117">
        <v>67.517750000000007</v>
      </c>
      <c r="E117">
        <v>46.058939952999999</v>
      </c>
      <c r="F117">
        <v>67.251809548533132</v>
      </c>
      <c r="G117">
        <v>30.342151258295559</v>
      </c>
      <c r="H117">
        <f t="shared" si="1"/>
        <v>47.97556826829004</v>
      </c>
    </row>
    <row r="118" spans="1:8" x14ac:dyDescent="0.2">
      <c r="A118" t="s">
        <v>234</v>
      </c>
      <c r="B118" t="s">
        <v>235</v>
      </c>
      <c r="C118">
        <v>70.484999999999999</v>
      </c>
      <c r="D118">
        <v>63.783899999999996</v>
      </c>
      <c r="E118">
        <v>14.427352567000007</v>
      </c>
      <c r="F118">
        <v>46.458155788742793</v>
      </c>
      <c r="G118">
        <v>44.769712088990673</v>
      </c>
      <c r="H118">
        <f t="shared" si="1"/>
        <v>36.25795952730671</v>
      </c>
    </row>
    <row r="119" spans="1:8" x14ac:dyDescent="0.2">
      <c r="A119" t="s">
        <v>236</v>
      </c>
      <c r="B119" t="s">
        <v>237</v>
      </c>
      <c r="C119">
        <v>61.365000000000002</v>
      </c>
      <c r="D119">
        <v>43.632199999999997</v>
      </c>
      <c r="E119">
        <v>44.870312026000001</v>
      </c>
      <c r="F119">
        <v>67.335816498495092</v>
      </c>
      <c r="G119">
        <v>47.363415418247278</v>
      </c>
      <c r="H119">
        <f t="shared" si="1"/>
        <v>53.60582477865983</v>
      </c>
    </row>
    <row r="120" spans="1:8" x14ac:dyDescent="0.2">
      <c r="A120" t="s">
        <v>238</v>
      </c>
      <c r="B120" t="s">
        <v>239</v>
      </c>
      <c r="C120">
        <v>66.31</v>
      </c>
      <c r="D120">
        <v>53.078150000000001</v>
      </c>
      <c r="E120">
        <v>50.668642123000005</v>
      </c>
      <c r="F120">
        <v>72.080569358390179</v>
      </c>
      <c r="G120">
        <v>43.470245987102082</v>
      </c>
      <c r="H120">
        <f t="shared" si="1"/>
        <v>55.643378007822292</v>
      </c>
    </row>
    <row r="121" spans="1:8" x14ac:dyDescent="0.2">
      <c r="A121" t="s">
        <v>240</v>
      </c>
      <c r="B121" t="s">
        <v>241</v>
      </c>
      <c r="C121">
        <v>52.08</v>
      </c>
      <c r="D121">
        <v>37.764099999999999</v>
      </c>
      <c r="E121">
        <v>34.438852205999993</v>
      </c>
      <c r="F121">
        <v>61.734115073661521</v>
      </c>
      <c r="G121">
        <v>52.200730518468653</v>
      </c>
      <c r="H121">
        <f t="shared" si="1"/>
        <v>50.208851619045561</v>
      </c>
    </row>
    <row r="122" spans="1:8" x14ac:dyDescent="0.2">
      <c r="A122" t="s">
        <v>242</v>
      </c>
      <c r="B122" t="s">
        <v>243</v>
      </c>
      <c r="C122">
        <v>77.7</v>
      </c>
      <c r="D122">
        <v>69.783850000000001</v>
      </c>
      <c r="E122">
        <v>48.091265626999999</v>
      </c>
      <c r="F122">
        <v>52.579574991047082</v>
      </c>
      <c r="G122">
        <v>37.653807410960546</v>
      </c>
      <c r="H122">
        <f t="shared" si="1"/>
        <v>46.009063528802663</v>
      </c>
    </row>
    <row r="123" spans="1:8" x14ac:dyDescent="0.2">
      <c r="A123" t="s">
        <v>244</v>
      </c>
      <c r="B123" t="s">
        <v>245</v>
      </c>
      <c r="C123">
        <v>79.69</v>
      </c>
      <c r="D123">
        <v>81.867400000000004</v>
      </c>
      <c r="E123">
        <v>53.095885142999997</v>
      </c>
      <c r="F123">
        <v>77.373772427326415</v>
      </c>
      <c r="G123">
        <v>53.686082300907842</v>
      </c>
      <c r="H123">
        <f t="shared" si="1"/>
        <v>61.79971469778198</v>
      </c>
    </row>
    <row r="124" spans="1:8" x14ac:dyDescent="0.2">
      <c r="A124" t="s">
        <v>246</v>
      </c>
      <c r="B124" t="s">
        <v>247</v>
      </c>
      <c r="C124">
        <v>78.305000000000007</v>
      </c>
      <c r="D124">
        <v>75.869950000000003</v>
      </c>
      <c r="E124">
        <v>58.794513596999998</v>
      </c>
      <c r="F124">
        <v>68.743262614378736</v>
      </c>
      <c r="G124">
        <v>48.267050359712229</v>
      </c>
      <c r="H124">
        <f t="shared" si="1"/>
        <v>58.591963620031834</v>
      </c>
    </row>
    <row r="125" spans="1:8" x14ac:dyDescent="0.2">
      <c r="A125" t="s">
        <v>248</v>
      </c>
      <c r="B125" t="s">
        <v>249</v>
      </c>
      <c r="C125">
        <v>76.585000000000008</v>
      </c>
      <c r="D125">
        <v>99.965000000000003</v>
      </c>
      <c r="E125">
        <v>64.381818998</v>
      </c>
      <c r="F125">
        <v>68.431026836172336</v>
      </c>
      <c r="G125">
        <v>60.599053500770751</v>
      </c>
      <c r="H125">
        <f t="shared" si="1"/>
        <v>64.47507381733007</v>
      </c>
    </row>
    <row r="126" spans="1:8" x14ac:dyDescent="0.2">
      <c r="A126" t="s">
        <v>250</v>
      </c>
      <c r="B126" t="s">
        <v>251</v>
      </c>
      <c r="C126">
        <v>77.605000000000004</v>
      </c>
      <c r="D126">
        <v>70.682850000000002</v>
      </c>
      <c r="E126">
        <v>54.883787808000008</v>
      </c>
      <c r="F126">
        <v>70.686917967865341</v>
      </c>
      <c r="G126">
        <v>53.76457498887406</v>
      </c>
      <c r="H126">
        <f t="shared" si="1"/>
        <v>60.023158877258787</v>
      </c>
    </row>
    <row r="127" spans="1:8" x14ac:dyDescent="0.2">
      <c r="A127" t="s">
        <v>252</v>
      </c>
      <c r="B127" t="s">
        <v>253</v>
      </c>
      <c r="C127">
        <v>69.474999999999994</v>
      </c>
      <c r="D127">
        <v>67.676699999999997</v>
      </c>
      <c r="E127">
        <v>62.983464757000007</v>
      </c>
      <c r="F127">
        <v>78.494136544116415</v>
      </c>
      <c r="G127">
        <v>54.653804876201065</v>
      </c>
      <c r="H127">
        <f t="shared" si="1"/>
        <v>65.496818924211112</v>
      </c>
    </row>
    <row r="128" spans="1:8" x14ac:dyDescent="0.2">
      <c r="A128" t="s">
        <v>254</v>
      </c>
      <c r="B128" t="s">
        <v>255</v>
      </c>
      <c r="C128">
        <v>72.954999999999998</v>
      </c>
      <c r="D128">
        <v>51.50985</v>
      </c>
      <c r="E128">
        <v>42.963261126000006</v>
      </c>
      <c r="F128">
        <v>66.04403555900646</v>
      </c>
      <c r="G128">
        <v>51.421073702911336</v>
      </c>
      <c r="H128">
        <f t="shared" si="1"/>
        <v>54.001766579471223</v>
      </c>
    </row>
    <row r="129" spans="1:8" x14ac:dyDescent="0.2">
      <c r="A129" t="s">
        <v>256</v>
      </c>
      <c r="B129" t="s">
        <v>257</v>
      </c>
      <c r="C129">
        <v>72.745000000000005</v>
      </c>
      <c r="D129">
        <v>46.466999999999999</v>
      </c>
      <c r="E129">
        <v>53.333159324</v>
      </c>
      <c r="F129">
        <v>76.304227597160448</v>
      </c>
      <c r="G129">
        <v>53.385222510733477</v>
      </c>
      <c r="H129">
        <f t="shared" si="1"/>
        <v>61.391255334962871</v>
      </c>
    </row>
    <row r="130" spans="1:8" x14ac:dyDescent="0.2">
      <c r="A130" t="s">
        <v>258</v>
      </c>
      <c r="B130" t="s">
        <v>259</v>
      </c>
      <c r="C130">
        <v>77.33</v>
      </c>
      <c r="D130">
        <v>75.580199999999991</v>
      </c>
      <c r="E130">
        <v>29.095396928000007</v>
      </c>
      <c r="F130">
        <v>52.018124503041172</v>
      </c>
      <c r="G130">
        <v>40.268826360129538</v>
      </c>
      <c r="H130">
        <f t="shared" si="1"/>
        <v>41.029051880509748</v>
      </c>
    </row>
    <row r="131" spans="1:8" x14ac:dyDescent="0.2">
      <c r="A131" t="s">
        <v>260</v>
      </c>
      <c r="B131" t="s">
        <v>261</v>
      </c>
      <c r="C131">
        <v>69.905000000000001</v>
      </c>
      <c r="D131">
        <v>63.8748</v>
      </c>
      <c r="E131">
        <v>48.263783355000001</v>
      </c>
      <c r="F131">
        <v>62.846304460276805</v>
      </c>
      <c r="G131">
        <v>46.881944444444443</v>
      </c>
      <c r="H131">
        <f t="shared" ref="H131:H194" si="2">0.35*F131+0.35*G131+0.3*E131</f>
        <v>52.884022123152434</v>
      </c>
    </row>
    <row r="132" spans="1:8" x14ac:dyDescent="0.2">
      <c r="A132" t="s">
        <v>262</v>
      </c>
      <c r="B132" t="s">
        <v>263</v>
      </c>
      <c r="C132">
        <v>76.974999999999994</v>
      </c>
      <c r="D132">
        <v>98.2333</v>
      </c>
      <c r="E132">
        <v>57.960749122999999</v>
      </c>
      <c r="F132">
        <v>58.826452145821264</v>
      </c>
      <c r="G132">
        <v>44.91445785841146</v>
      </c>
      <c r="H132">
        <f t="shared" si="2"/>
        <v>53.697543238381456</v>
      </c>
    </row>
    <row r="133" spans="1:8" x14ac:dyDescent="0.2">
      <c r="A133" t="s">
        <v>264</v>
      </c>
      <c r="B133" t="s">
        <v>265</v>
      </c>
      <c r="C133">
        <v>73.510000000000005</v>
      </c>
      <c r="D133">
        <v>56.088949999999997</v>
      </c>
      <c r="E133">
        <v>52.082689994000006</v>
      </c>
      <c r="F133">
        <v>69.968100008416883</v>
      </c>
      <c r="G133">
        <v>47.601587203174411</v>
      </c>
      <c r="H133">
        <f t="shared" si="2"/>
        <v>56.774197522256955</v>
      </c>
    </row>
    <row r="134" spans="1:8" x14ac:dyDescent="0.2">
      <c r="A134" t="s">
        <v>266</v>
      </c>
      <c r="B134" t="s">
        <v>267</v>
      </c>
      <c r="C134">
        <v>64.984999999999999</v>
      </c>
      <c r="D134">
        <v>99.104600000000005</v>
      </c>
      <c r="E134">
        <v>59.200134593999998</v>
      </c>
      <c r="F134">
        <v>62.390742364541254</v>
      </c>
      <c r="G134">
        <v>51.582787185202442</v>
      </c>
      <c r="H134">
        <f t="shared" si="2"/>
        <v>57.650775720610284</v>
      </c>
    </row>
    <row r="135" spans="1:8" x14ac:dyDescent="0.2">
      <c r="A135" t="s">
        <v>268</v>
      </c>
      <c r="B135" t="s">
        <v>269</v>
      </c>
      <c r="C135">
        <v>80.089999999999989</v>
      </c>
      <c r="D135">
        <v>70.15025</v>
      </c>
      <c r="E135">
        <v>44.112638101999998</v>
      </c>
      <c r="F135">
        <v>62.553878841263455</v>
      </c>
      <c r="G135">
        <v>47.704533268340242</v>
      </c>
      <c r="H135">
        <f t="shared" si="2"/>
        <v>51.824235668961286</v>
      </c>
    </row>
    <row r="136" spans="1:8" x14ac:dyDescent="0.2">
      <c r="A136" t="s">
        <v>270</v>
      </c>
      <c r="B136" t="s">
        <v>271</v>
      </c>
      <c r="C136">
        <v>64.679999999999993</v>
      </c>
      <c r="D136">
        <v>59.681049999999999</v>
      </c>
      <c r="E136">
        <v>39.182949446999991</v>
      </c>
      <c r="F136">
        <v>70.512639163705899</v>
      </c>
      <c r="G136">
        <v>43.484987048686378</v>
      </c>
      <c r="H136">
        <f t="shared" si="2"/>
        <v>51.654054008437292</v>
      </c>
    </row>
    <row r="137" spans="1:8" x14ac:dyDescent="0.2">
      <c r="A137" t="s">
        <v>272</v>
      </c>
      <c r="B137" t="s">
        <v>273</v>
      </c>
      <c r="C137">
        <v>74.924999999999997</v>
      </c>
      <c r="D137">
        <v>100</v>
      </c>
      <c r="E137">
        <v>62.301289426000004</v>
      </c>
      <c r="F137">
        <v>70.907413637955869</v>
      </c>
      <c r="G137">
        <v>60.695308019892266</v>
      </c>
      <c r="H137">
        <f t="shared" si="2"/>
        <v>64.751339408046846</v>
      </c>
    </row>
    <row r="138" spans="1:8" x14ac:dyDescent="0.2">
      <c r="A138" t="s">
        <v>274</v>
      </c>
      <c r="B138" t="s">
        <v>275</v>
      </c>
      <c r="C138">
        <v>71.41</v>
      </c>
      <c r="D138">
        <v>66.6541</v>
      </c>
      <c r="E138">
        <v>38.152799521999995</v>
      </c>
      <c r="F138">
        <v>64.344616170379581</v>
      </c>
      <c r="G138">
        <v>53.148239776066532</v>
      </c>
      <c r="H138">
        <f t="shared" si="2"/>
        <v>52.568339437856132</v>
      </c>
    </row>
    <row r="139" spans="1:8" x14ac:dyDescent="0.2">
      <c r="A139" t="s">
        <v>276</v>
      </c>
      <c r="B139" t="s">
        <v>277</v>
      </c>
      <c r="C139">
        <v>69.460000000000008</v>
      </c>
      <c r="D139">
        <v>69.760249999999999</v>
      </c>
      <c r="E139">
        <v>17.49267225200002</v>
      </c>
      <c r="F139">
        <v>41.08134493118375</v>
      </c>
      <c r="G139">
        <v>24.270590068813391</v>
      </c>
      <c r="H139">
        <f t="shared" si="2"/>
        <v>28.120978925599001</v>
      </c>
    </row>
    <row r="140" spans="1:8" x14ac:dyDescent="0.2">
      <c r="A140" t="s">
        <v>278</v>
      </c>
      <c r="B140" t="s">
        <v>279</v>
      </c>
      <c r="C140">
        <v>77.83</v>
      </c>
      <c r="D140">
        <v>100</v>
      </c>
      <c r="E140">
        <v>63.279517544000008</v>
      </c>
      <c r="F140">
        <v>56.939846213366522</v>
      </c>
      <c r="G140">
        <v>56.033262929747544</v>
      </c>
      <c r="H140">
        <f t="shared" si="2"/>
        <v>58.524443463289927</v>
      </c>
    </row>
    <row r="141" spans="1:8" x14ac:dyDescent="0.2">
      <c r="A141" t="s">
        <v>280</v>
      </c>
      <c r="B141" t="s">
        <v>281</v>
      </c>
      <c r="C141">
        <v>76.484999999999999</v>
      </c>
      <c r="D141">
        <v>42.695950000000003</v>
      </c>
      <c r="E141">
        <v>35.231033187000008</v>
      </c>
      <c r="F141">
        <v>61.095661142528279</v>
      </c>
      <c r="G141">
        <v>47.196164383561644</v>
      </c>
      <c r="H141">
        <f t="shared" si="2"/>
        <v>48.471448890231471</v>
      </c>
    </row>
    <row r="142" spans="1:8" x14ac:dyDescent="0.2">
      <c r="A142" t="s">
        <v>282</v>
      </c>
      <c r="B142" t="s">
        <v>283</v>
      </c>
      <c r="C142">
        <v>88.144999999999996</v>
      </c>
      <c r="D142">
        <v>45.079550000000005</v>
      </c>
      <c r="E142">
        <v>19.194984953000006</v>
      </c>
      <c r="F142">
        <v>39.630355207561173</v>
      </c>
      <c r="G142">
        <v>41.325682382133991</v>
      </c>
      <c r="H142">
        <f t="shared" si="2"/>
        <v>34.093108642293309</v>
      </c>
    </row>
    <row r="143" spans="1:8" x14ac:dyDescent="0.2">
      <c r="A143" t="s">
        <v>284</v>
      </c>
      <c r="B143" t="s">
        <v>285</v>
      </c>
      <c r="C143">
        <v>64.314999999999998</v>
      </c>
      <c r="D143">
        <v>73.568999999999988</v>
      </c>
      <c r="E143">
        <v>11.619248840999985</v>
      </c>
      <c r="F143">
        <v>43.213570288211677</v>
      </c>
      <c r="G143">
        <v>36.019472657992324</v>
      </c>
      <c r="H143">
        <f t="shared" si="2"/>
        <v>31.217339683471394</v>
      </c>
    </row>
    <row r="144" spans="1:8" x14ac:dyDescent="0.2">
      <c r="A144" t="s">
        <v>286</v>
      </c>
      <c r="B144" t="s">
        <v>287</v>
      </c>
      <c r="C144">
        <v>70.685000000000002</v>
      </c>
      <c r="D144">
        <v>70.144499999999994</v>
      </c>
      <c r="E144">
        <v>50.486866360000008</v>
      </c>
      <c r="F144">
        <v>58.986535819698901</v>
      </c>
      <c r="G144">
        <v>47.409743595360396</v>
      </c>
      <c r="H144">
        <f t="shared" si="2"/>
        <v>52.384757703270751</v>
      </c>
    </row>
    <row r="145" spans="1:8" x14ac:dyDescent="0.2">
      <c r="A145" t="s">
        <v>288</v>
      </c>
      <c r="B145" t="s">
        <v>289</v>
      </c>
      <c r="C145">
        <v>83.144999999999996</v>
      </c>
      <c r="D145">
        <v>64.569299999999998</v>
      </c>
      <c r="E145">
        <v>49.928812315999991</v>
      </c>
      <c r="F145">
        <v>68.265246507745601</v>
      </c>
      <c r="G145">
        <v>50.638383997686923</v>
      </c>
      <c r="H145">
        <f t="shared" si="2"/>
        <v>56.594914371701378</v>
      </c>
    </row>
    <row r="146" spans="1:8" x14ac:dyDescent="0.2">
      <c r="A146" t="s">
        <v>290</v>
      </c>
      <c r="B146" t="s">
        <v>291</v>
      </c>
      <c r="C146">
        <v>76.75</v>
      </c>
      <c r="D146">
        <v>68.943250000000006</v>
      </c>
      <c r="E146">
        <v>48.731284675999994</v>
      </c>
      <c r="F146">
        <v>73.107680164625819</v>
      </c>
      <c r="G146">
        <v>51.42134053734393</v>
      </c>
      <c r="H146">
        <f t="shared" si="2"/>
        <v>58.204542648489415</v>
      </c>
    </row>
    <row r="147" spans="1:8" x14ac:dyDescent="0.2">
      <c r="A147" t="s">
        <v>292</v>
      </c>
      <c r="B147" t="s">
        <v>293</v>
      </c>
      <c r="C147">
        <v>73.864999999999995</v>
      </c>
      <c r="D147">
        <v>58.851450000000007</v>
      </c>
      <c r="E147">
        <v>48.868677729000012</v>
      </c>
      <c r="F147">
        <v>57.586150660153244</v>
      </c>
      <c r="G147">
        <v>37.904947246526</v>
      </c>
      <c r="H147">
        <f t="shared" si="2"/>
        <v>48.082487586037736</v>
      </c>
    </row>
    <row r="148" spans="1:8" x14ac:dyDescent="0.2">
      <c r="A148" t="s">
        <v>294</v>
      </c>
      <c r="B148" t="s">
        <v>295</v>
      </c>
      <c r="C148">
        <v>83.62</v>
      </c>
      <c r="D148">
        <v>95.006500000000017</v>
      </c>
      <c r="E148">
        <v>45.022108060000008</v>
      </c>
      <c r="F148">
        <v>31.047584737063115</v>
      </c>
      <c r="G148">
        <v>32.554347945295625</v>
      </c>
      <c r="H148">
        <f t="shared" si="2"/>
        <v>35.767308856825558</v>
      </c>
    </row>
    <row r="149" spans="1:8" x14ac:dyDescent="0.2">
      <c r="A149" t="s">
        <v>296</v>
      </c>
      <c r="B149" t="s">
        <v>297</v>
      </c>
      <c r="C149">
        <v>83.27</v>
      </c>
      <c r="D149">
        <v>88.281800000000004</v>
      </c>
      <c r="E149">
        <v>46.266967913000002</v>
      </c>
      <c r="F149">
        <v>52.406463697382662</v>
      </c>
      <c r="G149">
        <v>41.182767714622805</v>
      </c>
      <c r="H149">
        <f t="shared" si="2"/>
        <v>46.636321368101918</v>
      </c>
    </row>
    <row r="150" spans="1:8" x14ac:dyDescent="0.2">
      <c r="A150" t="s">
        <v>298</v>
      </c>
      <c r="B150" t="s">
        <v>299</v>
      </c>
      <c r="C150">
        <v>81.09</v>
      </c>
      <c r="D150">
        <v>96.313600000000008</v>
      </c>
      <c r="E150">
        <v>54.926114004999995</v>
      </c>
      <c r="F150">
        <v>55.743795864822211</v>
      </c>
      <c r="G150">
        <v>51.933079395789875</v>
      </c>
      <c r="H150">
        <f t="shared" si="2"/>
        <v>54.164740542714227</v>
      </c>
    </row>
    <row r="151" spans="1:8" x14ac:dyDescent="0.2">
      <c r="A151" t="s">
        <v>300</v>
      </c>
      <c r="B151" t="s">
        <v>301</v>
      </c>
      <c r="C151">
        <v>70.545000000000002</v>
      </c>
      <c r="D151">
        <v>73.818700000000007</v>
      </c>
      <c r="E151">
        <v>20.943106112999999</v>
      </c>
      <c r="F151">
        <v>47.247497657358942</v>
      </c>
      <c r="G151">
        <v>45.780945255335617</v>
      </c>
      <c r="H151">
        <f t="shared" si="2"/>
        <v>38.842886853343096</v>
      </c>
    </row>
    <row r="152" spans="1:8" x14ac:dyDescent="0.2">
      <c r="A152" t="s">
        <v>302</v>
      </c>
      <c r="B152" t="s">
        <v>303</v>
      </c>
      <c r="C152">
        <v>80.02000000000001</v>
      </c>
      <c r="D152">
        <v>71.350549999999998</v>
      </c>
      <c r="E152">
        <v>39.640005304000006</v>
      </c>
      <c r="F152">
        <v>60.753713130610556</v>
      </c>
      <c r="G152">
        <v>44.791962471464764</v>
      </c>
      <c r="H152">
        <f t="shared" si="2"/>
        <v>48.832988051926357</v>
      </c>
    </row>
    <row r="153" spans="1:8" x14ac:dyDescent="0.2">
      <c r="A153" t="s">
        <v>304</v>
      </c>
      <c r="B153" t="s">
        <v>305</v>
      </c>
      <c r="C153">
        <v>71.02</v>
      </c>
      <c r="D153">
        <v>74.487799999999993</v>
      </c>
      <c r="E153">
        <v>55.588346924</v>
      </c>
      <c r="F153">
        <v>52.387453319871227</v>
      </c>
      <c r="G153">
        <v>38.100003206258613</v>
      </c>
      <c r="H153">
        <f t="shared" si="2"/>
        <v>48.347113861345441</v>
      </c>
    </row>
    <row r="154" spans="1:8" x14ac:dyDescent="0.2">
      <c r="A154" t="s">
        <v>306</v>
      </c>
      <c r="B154" t="s">
        <v>307</v>
      </c>
      <c r="C154">
        <v>75.959999999999994</v>
      </c>
      <c r="D154">
        <v>56.210650000000015</v>
      </c>
      <c r="E154">
        <v>46.992265087999996</v>
      </c>
      <c r="F154">
        <v>57.691434817350014</v>
      </c>
      <c r="G154">
        <v>42.077225160095502</v>
      </c>
      <c r="H154">
        <f t="shared" si="2"/>
        <v>49.016710518505931</v>
      </c>
    </row>
    <row r="155" spans="1:8" x14ac:dyDescent="0.2">
      <c r="A155" t="s">
        <v>308</v>
      </c>
      <c r="B155" t="s">
        <v>309</v>
      </c>
      <c r="C155">
        <v>66.884999999999991</v>
      </c>
      <c r="D155">
        <v>97.330399999999997</v>
      </c>
      <c r="E155">
        <v>53.391038714999993</v>
      </c>
      <c r="F155">
        <v>45.898049964753582</v>
      </c>
      <c r="G155">
        <v>42.982278191184889</v>
      </c>
      <c r="H155">
        <f t="shared" si="2"/>
        <v>47.125426469078462</v>
      </c>
    </row>
    <row r="156" spans="1:8" x14ac:dyDescent="0.2">
      <c r="A156" t="s">
        <v>310</v>
      </c>
      <c r="B156" t="s">
        <v>311</v>
      </c>
      <c r="C156">
        <v>65.375</v>
      </c>
      <c r="D156">
        <v>88.526199999999989</v>
      </c>
      <c r="E156">
        <v>59.289482184000001</v>
      </c>
      <c r="F156">
        <v>63.177923867752192</v>
      </c>
      <c r="G156">
        <v>53.768834180275306</v>
      </c>
      <c r="H156">
        <f t="shared" si="2"/>
        <v>58.718209972009618</v>
      </c>
    </row>
    <row r="157" spans="1:8" x14ac:dyDescent="0.2">
      <c r="A157" t="s">
        <v>312</v>
      </c>
      <c r="B157" t="s">
        <v>313</v>
      </c>
      <c r="C157">
        <v>68.86</v>
      </c>
      <c r="D157">
        <v>99.956000000000003</v>
      </c>
      <c r="E157">
        <v>58.356121919000003</v>
      </c>
      <c r="F157">
        <v>33.545354256655635</v>
      </c>
      <c r="G157">
        <v>43.121513175058702</v>
      </c>
      <c r="H157">
        <f t="shared" si="2"/>
        <v>44.340240176800016</v>
      </c>
    </row>
    <row r="158" spans="1:8" x14ac:dyDescent="0.2">
      <c r="A158" t="s">
        <v>314</v>
      </c>
      <c r="B158" t="s">
        <v>315</v>
      </c>
      <c r="C158">
        <v>73.389999999999986</v>
      </c>
      <c r="D158">
        <v>55.073099999999997</v>
      </c>
      <c r="E158">
        <v>19.087650346999997</v>
      </c>
      <c r="F158">
        <v>52.216958408590465</v>
      </c>
      <c r="G158">
        <v>48.888107450690079</v>
      </c>
      <c r="H158">
        <f t="shared" si="2"/>
        <v>41.113068154848186</v>
      </c>
    </row>
    <row r="159" spans="1:8" x14ac:dyDescent="0.2">
      <c r="A159" t="s">
        <v>316</v>
      </c>
      <c r="B159" t="s">
        <v>317</v>
      </c>
      <c r="C159">
        <v>78.234999999999999</v>
      </c>
      <c r="D159">
        <v>97.802050000000008</v>
      </c>
      <c r="E159">
        <v>55.844506302000006</v>
      </c>
      <c r="F159">
        <v>39.9114080214271</v>
      </c>
      <c r="G159">
        <v>34.58933432862036</v>
      </c>
      <c r="H159">
        <f t="shared" si="2"/>
        <v>42.828611713116615</v>
      </c>
    </row>
    <row r="160" spans="1:8" x14ac:dyDescent="0.2">
      <c r="A160" t="s">
        <v>318</v>
      </c>
      <c r="B160" t="s">
        <v>319</v>
      </c>
      <c r="C160">
        <v>76.78</v>
      </c>
      <c r="D160">
        <v>70.174250000000001</v>
      </c>
      <c r="E160">
        <v>38.831174347999998</v>
      </c>
      <c r="F160">
        <v>49.931386664911905</v>
      </c>
      <c r="G160">
        <v>42.859549712904212</v>
      </c>
      <c r="H160">
        <f t="shared" si="2"/>
        <v>44.126180036635638</v>
      </c>
    </row>
    <row r="161" spans="1:8" x14ac:dyDescent="0.2">
      <c r="A161" t="s">
        <v>320</v>
      </c>
      <c r="B161" t="s">
        <v>321</v>
      </c>
      <c r="C161">
        <v>70.364999999999995</v>
      </c>
      <c r="D161">
        <v>95.003299999999996</v>
      </c>
      <c r="E161">
        <v>58.707279319999998</v>
      </c>
      <c r="F161">
        <v>62.327541923730692</v>
      </c>
      <c r="G161">
        <v>44.272588073307382</v>
      </c>
      <c r="H161">
        <f t="shared" si="2"/>
        <v>54.92222929496333</v>
      </c>
    </row>
    <row r="162" spans="1:8" x14ac:dyDescent="0.2">
      <c r="A162" t="s">
        <v>322</v>
      </c>
      <c r="B162" t="s">
        <v>323</v>
      </c>
      <c r="C162">
        <v>79.784999999999997</v>
      </c>
      <c r="D162">
        <v>62.832049999999995</v>
      </c>
      <c r="E162">
        <v>54.392565950999995</v>
      </c>
      <c r="F162">
        <v>69.685689769248569</v>
      </c>
      <c r="G162">
        <v>45.990753444399616</v>
      </c>
      <c r="H162">
        <f t="shared" si="2"/>
        <v>56.804524910076864</v>
      </c>
    </row>
    <row r="163" spans="1:8" x14ac:dyDescent="0.2">
      <c r="A163" t="s">
        <v>324</v>
      </c>
      <c r="B163" t="s">
        <v>325</v>
      </c>
      <c r="C163">
        <v>80.224999999999994</v>
      </c>
      <c r="D163">
        <v>82.398300000000006</v>
      </c>
      <c r="E163">
        <v>41.616298938999996</v>
      </c>
      <c r="F163">
        <v>50.813309186357344</v>
      </c>
      <c r="G163">
        <v>46.455814614391777</v>
      </c>
      <c r="H163">
        <f t="shared" si="2"/>
        <v>46.529083011962186</v>
      </c>
    </row>
    <row r="164" spans="1:8" x14ac:dyDescent="0.2">
      <c r="A164" t="s">
        <v>326</v>
      </c>
      <c r="B164" t="s">
        <v>327</v>
      </c>
      <c r="C164">
        <v>81.08</v>
      </c>
      <c r="D164">
        <v>82.412350000000004</v>
      </c>
      <c r="E164">
        <v>41.623328324999996</v>
      </c>
      <c r="F164">
        <v>28.340761903176915</v>
      </c>
      <c r="G164">
        <v>31.672083859450506</v>
      </c>
      <c r="H164">
        <f t="shared" si="2"/>
        <v>33.491494514419593</v>
      </c>
    </row>
    <row r="165" spans="1:8" x14ac:dyDescent="0.2">
      <c r="A165" t="s">
        <v>328</v>
      </c>
      <c r="B165" t="s">
        <v>329</v>
      </c>
      <c r="C165">
        <v>58.664999999999999</v>
      </c>
      <c r="D165">
        <v>52.696200000000005</v>
      </c>
      <c r="E165">
        <v>48.708332134999999</v>
      </c>
      <c r="F165">
        <v>75.647795522892409</v>
      </c>
      <c r="G165">
        <v>49.190425799283055</v>
      </c>
      <c r="H165">
        <f t="shared" si="2"/>
        <v>58.305877103261402</v>
      </c>
    </row>
    <row r="166" spans="1:8" x14ac:dyDescent="0.2">
      <c r="A166" t="s">
        <v>330</v>
      </c>
      <c r="B166" t="s">
        <v>331</v>
      </c>
      <c r="C166">
        <v>87.625</v>
      </c>
      <c r="D166">
        <v>77.460300000000004</v>
      </c>
      <c r="E166">
        <v>47.038678958000006</v>
      </c>
      <c r="F166">
        <v>28.18520496522925</v>
      </c>
      <c r="G166">
        <v>28.937947913398176</v>
      </c>
      <c r="H166">
        <f t="shared" si="2"/>
        <v>34.104707194919598</v>
      </c>
    </row>
    <row r="167" spans="1:8" x14ac:dyDescent="0.2">
      <c r="A167" t="s">
        <v>332</v>
      </c>
      <c r="B167" t="s">
        <v>333</v>
      </c>
      <c r="C167">
        <v>67.819999999999993</v>
      </c>
      <c r="D167">
        <v>50.868350000000007</v>
      </c>
      <c r="E167">
        <v>58.641322390000006</v>
      </c>
      <c r="F167">
        <v>72.083465049974308</v>
      </c>
      <c r="G167">
        <v>50.939029112542691</v>
      </c>
      <c r="H167">
        <f t="shared" si="2"/>
        <v>60.650269673880942</v>
      </c>
    </row>
    <row r="168" spans="1:8" x14ac:dyDescent="0.2">
      <c r="A168" t="s">
        <v>334</v>
      </c>
      <c r="B168" t="s">
        <v>335</v>
      </c>
      <c r="C168">
        <v>85.58</v>
      </c>
      <c r="D168">
        <v>75.278599999999983</v>
      </c>
      <c r="E168">
        <v>41.10306746700001</v>
      </c>
      <c r="F168">
        <v>42.489301563075777</v>
      </c>
      <c r="G168">
        <v>33.272339121105297</v>
      </c>
      <c r="H168">
        <f t="shared" si="2"/>
        <v>38.84749447956338</v>
      </c>
    </row>
    <row r="169" spans="1:8" x14ac:dyDescent="0.2">
      <c r="A169" t="s">
        <v>336</v>
      </c>
      <c r="B169" t="s">
        <v>337</v>
      </c>
      <c r="C169">
        <v>84.289999999999992</v>
      </c>
      <c r="D169">
        <v>65.315449999999998</v>
      </c>
      <c r="E169">
        <v>38.545021829999996</v>
      </c>
      <c r="F169">
        <v>59.118496672941234</v>
      </c>
      <c r="G169">
        <v>38.530600633607037</v>
      </c>
      <c r="H169">
        <f t="shared" si="2"/>
        <v>45.740690606291885</v>
      </c>
    </row>
    <row r="170" spans="1:8" x14ac:dyDescent="0.2">
      <c r="A170" t="s">
        <v>338</v>
      </c>
      <c r="B170" t="s">
        <v>339</v>
      </c>
      <c r="C170">
        <v>80.81</v>
      </c>
      <c r="D170">
        <v>69.076650000000001</v>
      </c>
      <c r="E170">
        <v>33.177165254000009</v>
      </c>
      <c r="F170">
        <v>42.322537943207394</v>
      </c>
      <c r="G170">
        <v>31.60971379011276</v>
      </c>
      <c r="H170">
        <f t="shared" si="2"/>
        <v>35.829437682862057</v>
      </c>
    </row>
    <row r="171" spans="1:8" x14ac:dyDescent="0.2">
      <c r="A171" t="s">
        <v>340</v>
      </c>
      <c r="B171" t="s">
        <v>341</v>
      </c>
      <c r="C171">
        <v>68.794999999999987</v>
      </c>
      <c r="D171">
        <v>53.325650000000003</v>
      </c>
      <c r="E171">
        <v>57.646335825000008</v>
      </c>
      <c r="F171">
        <v>75.861059555616833</v>
      </c>
      <c r="G171">
        <v>50.890322496985107</v>
      </c>
      <c r="H171">
        <f t="shared" si="2"/>
        <v>61.656884465910679</v>
      </c>
    </row>
    <row r="172" spans="1:8" x14ac:dyDescent="0.2">
      <c r="A172" t="s">
        <v>342</v>
      </c>
      <c r="B172" t="s">
        <v>343</v>
      </c>
      <c r="C172">
        <v>78.27</v>
      </c>
      <c r="D172">
        <v>61.8371</v>
      </c>
      <c r="E172">
        <v>34.476842040000001</v>
      </c>
      <c r="F172">
        <v>50.633900995783861</v>
      </c>
      <c r="G172">
        <v>39.447148620909331</v>
      </c>
      <c r="H172">
        <f t="shared" si="2"/>
        <v>41.871419977842613</v>
      </c>
    </row>
    <row r="173" spans="1:8" x14ac:dyDescent="0.2">
      <c r="A173" t="s">
        <v>344</v>
      </c>
      <c r="B173" t="s">
        <v>345</v>
      </c>
      <c r="C173">
        <v>74.38000000000001</v>
      </c>
      <c r="D173">
        <v>52.090949999999999</v>
      </c>
      <c r="E173">
        <v>49.494028526999998</v>
      </c>
      <c r="F173">
        <v>65.451331545999054</v>
      </c>
      <c r="G173">
        <v>42.430235299665206</v>
      </c>
      <c r="H173">
        <f t="shared" si="2"/>
        <v>52.606756954082485</v>
      </c>
    </row>
    <row r="174" spans="1:8" x14ac:dyDescent="0.2">
      <c r="A174" t="s">
        <v>346</v>
      </c>
      <c r="B174" t="s">
        <v>347</v>
      </c>
      <c r="C174">
        <v>82.749999999999986</v>
      </c>
      <c r="D174">
        <v>99.168049999999994</v>
      </c>
      <c r="E174">
        <v>36.99306757099999</v>
      </c>
      <c r="F174">
        <v>39.966683810479566</v>
      </c>
      <c r="G174">
        <v>31.610631825661994</v>
      </c>
      <c r="H174">
        <f t="shared" si="2"/>
        <v>36.149980743949541</v>
      </c>
    </row>
    <row r="175" spans="1:8" x14ac:dyDescent="0.2">
      <c r="A175" t="s">
        <v>348</v>
      </c>
      <c r="B175" t="s">
        <v>349</v>
      </c>
      <c r="C175">
        <v>75.099999999999994</v>
      </c>
      <c r="D175">
        <v>99.9482</v>
      </c>
      <c r="E175">
        <v>58.682247344999993</v>
      </c>
      <c r="F175">
        <v>49.816634287682618</v>
      </c>
      <c r="G175">
        <v>54.39021412363654</v>
      </c>
      <c r="H175">
        <f t="shared" si="2"/>
        <v>54.077071147461695</v>
      </c>
    </row>
    <row r="176" spans="1:8" x14ac:dyDescent="0.2">
      <c r="A176" t="s">
        <v>350</v>
      </c>
      <c r="B176" t="s">
        <v>351</v>
      </c>
      <c r="C176">
        <v>55.704999999999998</v>
      </c>
      <c r="D176">
        <v>50.205749999999995</v>
      </c>
      <c r="E176">
        <v>16.457763949000004</v>
      </c>
      <c r="F176">
        <v>49.875344740436887</v>
      </c>
      <c r="G176">
        <v>39.094088239277937</v>
      </c>
      <c r="H176">
        <f t="shared" si="2"/>
        <v>36.07663072760019</v>
      </c>
    </row>
    <row r="177" spans="1:8" x14ac:dyDescent="0.2">
      <c r="A177" t="s">
        <v>352</v>
      </c>
      <c r="B177" t="s">
        <v>353</v>
      </c>
      <c r="C177">
        <v>51.474999999999994</v>
      </c>
      <c r="D177">
        <v>46.4193</v>
      </c>
      <c r="E177">
        <v>22.284821380999997</v>
      </c>
      <c r="F177">
        <v>58.270590661070152</v>
      </c>
      <c r="G177">
        <v>41.357009371106656</v>
      </c>
      <c r="H177">
        <f t="shared" si="2"/>
        <v>41.555106425561874</v>
      </c>
    </row>
    <row r="178" spans="1:8" x14ac:dyDescent="0.2">
      <c r="A178" t="s">
        <v>354</v>
      </c>
      <c r="B178" t="s">
        <v>355</v>
      </c>
      <c r="C178">
        <v>79.335000000000008</v>
      </c>
      <c r="D178">
        <v>79.313450000000003</v>
      </c>
      <c r="E178">
        <v>19.135389027999995</v>
      </c>
      <c r="F178">
        <v>41.270876832441331</v>
      </c>
      <c r="G178">
        <v>56.63171655846314</v>
      </c>
      <c r="H178">
        <f t="shared" si="2"/>
        <v>40.006524395216559</v>
      </c>
    </row>
    <row r="179" spans="1:8" x14ac:dyDescent="0.2">
      <c r="A179" t="s">
        <v>356</v>
      </c>
      <c r="B179" t="s">
        <v>357</v>
      </c>
      <c r="C179">
        <v>73.384999999999991</v>
      </c>
      <c r="D179">
        <v>67.704250000000002</v>
      </c>
      <c r="E179">
        <v>30.602067662999989</v>
      </c>
      <c r="F179">
        <v>59.383249473621682</v>
      </c>
      <c r="G179">
        <v>51.485930694460414</v>
      </c>
      <c r="H179">
        <f t="shared" si="2"/>
        <v>47.984833357728732</v>
      </c>
    </row>
    <row r="180" spans="1:8" x14ac:dyDescent="0.2">
      <c r="A180" t="s">
        <v>358</v>
      </c>
      <c r="B180" t="s">
        <v>359</v>
      </c>
      <c r="C180">
        <v>69.765000000000001</v>
      </c>
      <c r="D180">
        <v>69.28595</v>
      </c>
      <c r="E180">
        <v>55.741831686000012</v>
      </c>
      <c r="F180">
        <v>63.285593416092965</v>
      </c>
      <c r="G180">
        <v>43.146099785096126</v>
      </c>
      <c r="H180">
        <f t="shared" si="2"/>
        <v>53.973642126216184</v>
      </c>
    </row>
    <row r="181" spans="1:8" x14ac:dyDescent="0.2">
      <c r="A181" t="s">
        <v>360</v>
      </c>
      <c r="B181" t="s">
        <v>361</v>
      </c>
      <c r="C181">
        <v>61.425000000000004</v>
      </c>
      <c r="D181">
        <v>37.555000000000007</v>
      </c>
      <c r="E181">
        <v>40.417510814000003</v>
      </c>
      <c r="F181">
        <v>61.477853743419566</v>
      </c>
      <c r="G181">
        <v>48.266931257314404</v>
      </c>
      <c r="H181">
        <f t="shared" si="2"/>
        <v>50.535927994456891</v>
      </c>
    </row>
    <row r="182" spans="1:8" x14ac:dyDescent="0.2">
      <c r="A182" t="s">
        <v>362</v>
      </c>
      <c r="B182" t="s">
        <v>363</v>
      </c>
      <c r="C182">
        <v>68.11999999999999</v>
      </c>
      <c r="D182">
        <v>99.903400000000005</v>
      </c>
      <c r="E182">
        <v>62.726163946</v>
      </c>
      <c r="F182">
        <v>51.165210100171635</v>
      </c>
      <c r="G182">
        <v>55.538092069886346</v>
      </c>
      <c r="H182">
        <f t="shared" si="2"/>
        <v>56.164004943320286</v>
      </c>
    </row>
    <row r="183" spans="1:8" x14ac:dyDescent="0.2">
      <c r="A183" t="s">
        <v>364</v>
      </c>
      <c r="B183" t="s">
        <v>365</v>
      </c>
      <c r="C183">
        <v>76.460000000000008</v>
      </c>
      <c r="D183">
        <v>99.964500000000001</v>
      </c>
      <c r="E183">
        <v>61.210642246000013</v>
      </c>
      <c r="F183">
        <v>38.142868441618162</v>
      </c>
      <c r="G183">
        <v>42.230553990053302</v>
      </c>
      <c r="H183">
        <f t="shared" si="2"/>
        <v>46.493890524885018</v>
      </c>
    </row>
    <row r="184" spans="1:8" x14ac:dyDescent="0.2">
      <c r="A184" t="s">
        <v>366</v>
      </c>
      <c r="B184" t="s">
        <v>367</v>
      </c>
      <c r="C184">
        <v>76.724999999999994</v>
      </c>
      <c r="D184">
        <v>99.883450000000011</v>
      </c>
      <c r="E184">
        <v>61.415633025999995</v>
      </c>
      <c r="F184">
        <v>41.349580450807657</v>
      </c>
      <c r="G184">
        <v>37.104056348783701</v>
      </c>
      <c r="H184">
        <f t="shared" si="2"/>
        <v>45.883462787656967</v>
      </c>
    </row>
    <row r="185" spans="1:8" x14ac:dyDescent="0.2">
      <c r="A185" t="s">
        <v>368</v>
      </c>
      <c r="B185" t="s">
        <v>369</v>
      </c>
      <c r="C185">
        <v>81.400000000000006</v>
      </c>
      <c r="D185">
        <v>76.08035000000001</v>
      </c>
      <c r="E185">
        <v>62.734973662999991</v>
      </c>
      <c r="F185">
        <v>72.306919470004203</v>
      </c>
      <c r="G185">
        <v>50.51960620922813</v>
      </c>
      <c r="H185">
        <f t="shared" si="2"/>
        <v>61.80977608663131</v>
      </c>
    </row>
    <row r="186" spans="1:8" x14ac:dyDescent="0.2">
      <c r="A186" t="s">
        <v>370</v>
      </c>
      <c r="B186" t="s">
        <v>371</v>
      </c>
      <c r="C186">
        <v>77.594999999999999</v>
      </c>
      <c r="D186">
        <v>53.475249999999988</v>
      </c>
      <c r="E186">
        <v>14.790613639000005</v>
      </c>
      <c r="F186">
        <v>31.367229966951893</v>
      </c>
      <c r="G186">
        <v>32.818169910669845</v>
      </c>
      <c r="H186">
        <f t="shared" si="2"/>
        <v>26.902074048867608</v>
      </c>
    </row>
    <row r="187" spans="1:8" x14ac:dyDescent="0.2">
      <c r="A187" t="s">
        <v>372</v>
      </c>
      <c r="B187" t="s">
        <v>373</v>
      </c>
      <c r="C187">
        <v>65.67</v>
      </c>
      <c r="D187">
        <v>48.14220000000001</v>
      </c>
      <c r="E187">
        <v>58.477219599000009</v>
      </c>
      <c r="F187">
        <v>74.962755471186</v>
      </c>
      <c r="G187">
        <v>51.620967330270553</v>
      </c>
      <c r="H187">
        <f t="shared" si="2"/>
        <v>61.847468860209787</v>
      </c>
    </row>
    <row r="188" spans="1:8" x14ac:dyDescent="0.2">
      <c r="A188" t="s">
        <v>374</v>
      </c>
      <c r="B188" t="s">
        <v>375</v>
      </c>
      <c r="C188">
        <v>79.935000000000002</v>
      </c>
      <c r="D188">
        <v>100</v>
      </c>
      <c r="E188">
        <v>61.378848283000011</v>
      </c>
      <c r="F188">
        <v>26.700404081420448</v>
      </c>
      <c r="G188">
        <v>32.942982057573275</v>
      </c>
      <c r="H188">
        <f t="shared" si="2"/>
        <v>39.288839633547809</v>
      </c>
    </row>
    <row r="189" spans="1:8" x14ac:dyDescent="0.2">
      <c r="A189" t="s">
        <v>376</v>
      </c>
      <c r="B189" t="s">
        <v>377</v>
      </c>
      <c r="C189">
        <v>63.10499999999999</v>
      </c>
      <c r="D189">
        <v>48.20170000000001</v>
      </c>
      <c r="E189">
        <v>55.880833224000007</v>
      </c>
      <c r="F189">
        <v>75.488004136268046</v>
      </c>
      <c r="G189">
        <v>53.318742791998616</v>
      </c>
      <c r="H189">
        <f t="shared" si="2"/>
        <v>61.84661139209333</v>
      </c>
    </row>
    <row r="190" spans="1:8" x14ac:dyDescent="0.2">
      <c r="A190" t="s">
        <v>378</v>
      </c>
      <c r="B190" t="s">
        <v>379</v>
      </c>
      <c r="C190">
        <v>68.34</v>
      </c>
      <c r="D190">
        <v>60.788200000000003</v>
      </c>
      <c r="E190">
        <v>26.230383998999997</v>
      </c>
      <c r="F190">
        <v>60.530221790710449</v>
      </c>
      <c r="G190">
        <v>54.659874194884928</v>
      </c>
      <c r="H190">
        <f t="shared" si="2"/>
        <v>48.185648794658377</v>
      </c>
    </row>
    <row r="191" spans="1:8" x14ac:dyDescent="0.2">
      <c r="A191" t="s">
        <v>380</v>
      </c>
      <c r="B191" t="s">
        <v>381</v>
      </c>
      <c r="C191">
        <v>79.350000000000009</v>
      </c>
      <c r="D191">
        <v>79.472899999999996</v>
      </c>
      <c r="E191">
        <v>39.269807910000011</v>
      </c>
      <c r="F191">
        <v>70.181553266767679</v>
      </c>
      <c r="G191">
        <v>68.876512129310456</v>
      </c>
      <c r="H191">
        <f t="shared" si="2"/>
        <v>60.451265261627341</v>
      </c>
    </row>
    <row r="192" spans="1:8" x14ac:dyDescent="0.2">
      <c r="A192" t="s">
        <v>382</v>
      </c>
      <c r="B192" t="s">
        <v>383</v>
      </c>
      <c r="C192">
        <v>61.504999999999995</v>
      </c>
      <c r="D192">
        <v>63.940399999999997</v>
      </c>
      <c r="E192">
        <v>56.516180176000006</v>
      </c>
      <c r="F192">
        <v>71.645979880402379</v>
      </c>
      <c r="G192">
        <v>49.864228878860636</v>
      </c>
      <c r="H192">
        <f t="shared" si="2"/>
        <v>59.483427118542053</v>
      </c>
    </row>
    <row r="193" spans="1:8" x14ac:dyDescent="0.2">
      <c r="A193" t="s">
        <v>384</v>
      </c>
      <c r="B193" t="s">
        <v>385</v>
      </c>
      <c r="C193">
        <v>78.705000000000013</v>
      </c>
      <c r="D193">
        <v>71.46275</v>
      </c>
      <c r="E193">
        <v>28.721903400000002</v>
      </c>
      <c r="F193">
        <v>34.786505319352223</v>
      </c>
      <c r="G193">
        <v>35.845294813115288</v>
      </c>
      <c r="H193">
        <f t="shared" si="2"/>
        <v>33.337701066363628</v>
      </c>
    </row>
    <row r="194" spans="1:8" x14ac:dyDescent="0.2">
      <c r="A194" t="s">
        <v>386</v>
      </c>
      <c r="B194" t="s">
        <v>387</v>
      </c>
      <c r="C194">
        <v>59.814999999999998</v>
      </c>
      <c r="D194">
        <v>47.766550000000009</v>
      </c>
      <c r="E194">
        <v>57.417509317000004</v>
      </c>
      <c r="F194">
        <v>72.605998427035829</v>
      </c>
      <c r="G194">
        <v>49.94505629881489</v>
      </c>
      <c r="H194">
        <f t="shared" si="2"/>
        <v>60.118121949147749</v>
      </c>
    </row>
    <row r="195" spans="1:8" x14ac:dyDescent="0.2">
      <c r="A195" t="s">
        <v>388</v>
      </c>
      <c r="B195" t="s">
        <v>389</v>
      </c>
      <c r="C195">
        <v>78.289999999999992</v>
      </c>
      <c r="D195">
        <v>71.82774999999998</v>
      </c>
      <c r="E195">
        <v>45.669433902999998</v>
      </c>
      <c r="F195">
        <v>65.140187524777076</v>
      </c>
      <c r="G195">
        <v>42.415448775178255</v>
      </c>
      <c r="H195">
        <f t="shared" ref="H195:H258" si="3">0.35*F195+0.35*G195+0.3*E195</f>
        <v>51.345302875884364</v>
      </c>
    </row>
    <row r="196" spans="1:8" x14ac:dyDescent="0.2">
      <c r="A196" t="s">
        <v>390</v>
      </c>
      <c r="B196" t="s">
        <v>391</v>
      </c>
      <c r="C196">
        <v>76.465000000000003</v>
      </c>
      <c r="D196">
        <v>67.118249999999989</v>
      </c>
      <c r="E196">
        <v>34.828737446000012</v>
      </c>
      <c r="F196">
        <v>48.889645466803856</v>
      </c>
      <c r="G196">
        <v>41.393631612552319</v>
      </c>
      <c r="H196">
        <f t="shared" si="3"/>
        <v>42.047768211574663</v>
      </c>
    </row>
    <row r="197" spans="1:8" x14ac:dyDescent="0.2">
      <c r="A197" t="s">
        <v>392</v>
      </c>
      <c r="B197" t="s">
        <v>393</v>
      </c>
      <c r="C197">
        <v>74.87</v>
      </c>
      <c r="D197">
        <v>69.734049999999996</v>
      </c>
      <c r="E197">
        <v>54.263623145999993</v>
      </c>
      <c r="F197">
        <v>71.258334352092106</v>
      </c>
      <c r="G197">
        <v>49.381994171249218</v>
      </c>
      <c r="H197">
        <f t="shared" si="3"/>
        <v>58.503201926969453</v>
      </c>
    </row>
    <row r="198" spans="1:8" x14ac:dyDescent="0.2">
      <c r="A198" t="s">
        <v>394</v>
      </c>
      <c r="B198" t="s">
        <v>395</v>
      </c>
      <c r="C198">
        <v>75.250000000000014</v>
      </c>
      <c r="D198">
        <v>92.168700000000001</v>
      </c>
      <c r="E198">
        <v>36.831452036000002</v>
      </c>
      <c r="F198">
        <v>58.316039054924104</v>
      </c>
      <c r="G198">
        <v>70.581100056166264</v>
      </c>
      <c r="H198">
        <f t="shared" si="3"/>
        <v>56.163434299681626</v>
      </c>
    </row>
    <row r="199" spans="1:8" x14ac:dyDescent="0.2">
      <c r="A199" t="s">
        <v>396</v>
      </c>
      <c r="B199" t="s">
        <v>397</v>
      </c>
      <c r="C199">
        <v>75.295000000000002</v>
      </c>
      <c r="D199">
        <v>98.240299999999991</v>
      </c>
      <c r="E199">
        <v>44.909364395000004</v>
      </c>
      <c r="F199">
        <v>61.110064710983814</v>
      </c>
      <c r="G199">
        <v>66.453337234087016</v>
      </c>
      <c r="H199">
        <f t="shared" si="3"/>
        <v>58.119999999274782</v>
      </c>
    </row>
    <row r="200" spans="1:8" x14ac:dyDescent="0.2">
      <c r="A200" t="s">
        <v>398</v>
      </c>
      <c r="B200" t="s">
        <v>399</v>
      </c>
      <c r="C200">
        <v>77.034999999999997</v>
      </c>
      <c r="D200">
        <v>97.653850000000006</v>
      </c>
      <c r="E200">
        <v>45.853308013999992</v>
      </c>
      <c r="F200">
        <v>72.198924536996472</v>
      </c>
      <c r="G200">
        <v>74.504892922989654</v>
      </c>
      <c r="H200">
        <f t="shared" si="3"/>
        <v>65.10232851519514</v>
      </c>
    </row>
    <row r="201" spans="1:8" x14ac:dyDescent="0.2">
      <c r="A201" t="s">
        <v>400</v>
      </c>
      <c r="B201" t="s">
        <v>401</v>
      </c>
      <c r="C201">
        <v>79.625</v>
      </c>
      <c r="D201">
        <v>91.346499999999992</v>
      </c>
      <c r="E201">
        <v>42.193626209999991</v>
      </c>
      <c r="F201">
        <v>62.346686622098822</v>
      </c>
      <c r="G201">
        <v>68.080875835731561</v>
      </c>
      <c r="H201">
        <f t="shared" si="3"/>
        <v>58.307734723240635</v>
      </c>
    </row>
    <row r="202" spans="1:8" x14ac:dyDescent="0.2">
      <c r="A202" t="s">
        <v>402</v>
      </c>
      <c r="B202" t="s">
        <v>403</v>
      </c>
      <c r="C202">
        <v>79.350000000000009</v>
      </c>
      <c r="D202">
        <v>94.715699999999998</v>
      </c>
      <c r="E202">
        <v>43.945250284000004</v>
      </c>
      <c r="F202">
        <v>70.432074244908478</v>
      </c>
      <c r="G202">
        <v>62.80718719857542</v>
      </c>
      <c r="H202">
        <f t="shared" si="3"/>
        <v>59.817316590419367</v>
      </c>
    </row>
    <row r="203" spans="1:8" x14ac:dyDescent="0.2">
      <c r="A203" t="s">
        <v>404</v>
      </c>
      <c r="B203" t="s">
        <v>405</v>
      </c>
      <c r="C203">
        <v>71.460000000000008</v>
      </c>
      <c r="D203">
        <v>99.9422</v>
      </c>
      <c r="E203">
        <v>56.423198710000008</v>
      </c>
      <c r="F203">
        <v>20.583072415443727</v>
      </c>
      <c r="G203">
        <v>33.245516513835916</v>
      </c>
      <c r="H203">
        <f t="shared" si="3"/>
        <v>35.766965738247876</v>
      </c>
    </row>
    <row r="204" spans="1:8" x14ac:dyDescent="0.2">
      <c r="A204" t="s">
        <v>406</v>
      </c>
      <c r="B204" t="s">
        <v>407</v>
      </c>
      <c r="C204">
        <v>81.254999999999995</v>
      </c>
      <c r="D204">
        <v>74.458749999999995</v>
      </c>
      <c r="E204">
        <v>35.400649439000006</v>
      </c>
      <c r="F204">
        <v>53.085313499167555</v>
      </c>
      <c r="G204">
        <v>42.235823210131826</v>
      </c>
      <c r="H204">
        <f t="shared" si="3"/>
        <v>43.982592679954777</v>
      </c>
    </row>
    <row r="205" spans="1:8" x14ac:dyDescent="0.2">
      <c r="A205" t="s">
        <v>408</v>
      </c>
      <c r="B205" t="s">
        <v>409</v>
      </c>
      <c r="C205">
        <v>78.680000000000007</v>
      </c>
      <c r="D205">
        <v>95.97590000000001</v>
      </c>
      <c r="E205">
        <v>50.961537816000011</v>
      </c>
      <c r="F205">
        <v>54.709811273547835</v>
      </c>
      <c r="G205">
        <v>44.783863576777946</v>
      </c>
      <c r="H205">
        <f t="shared" si="3"/>
        <v>50.11124754241402</v>
      </c>
    </row>
    <row r="206" spans="1:8" x14ac:dyDescent="0.2">
      <c r="A206" t="s">
        <v>410</v>
      </c>
      <c r="B206" t="s">
        <v>411</v>
      </c>
      <c r="C206">
        <v>70.814999999999998</v>
      </c>
      <c r="D206">
        <v>63.883099999999999</v>
      </c>
      <c r="E206">
        <v>54.466781628999996</v>
      </c>
      <c r="F206">
        <v>72.014894661230556</v>
      </c>
      <c r="G206">
        <v>46.819237031867878</v>
      </c>
      <c r="H206">
        <f t="shared" si="3"/>
        <v>57.931980581284449</v>
      </c>
    </row>
    <row r="207" spans="1:8" x14ac:dyDescent="0.2">
      <c r="A207" t="s">
        <v>412</v>
      </c>
      <c r="B207" t="s">
        <v>413</v>
      </c>
      <c r="C207">
        <v>63.790000000000006</v>
      </c>
      <c r="D207">
        <v>99.005349999999993</v>
      </c>
      <c r="E207">
        <v>54.924693603999998</v>
      </c>
      <c r="F207">
        <v>24.225700404377058</v>
      </c>
      <c r="G207">
        <v>36.299257385007813</v>
      </c>
      <c r="H207">
        <f t="shared" si="3"/>
        <v>37.661143307484707</v>
      </c>
    </row>
    <row r="208" spans="1:8" x14ac:dyDescent="0.2">
      <c r="A208" t="s">
        <v>414</v>
      </c>
      <c r="B208" t="s">
        <v>415</v>
      </c>
      <c r="C208">
        <v>72.614999999999995</v>
      </c>
      <c r="D208">
        <v>87.936849999999993</v>
      </c>
      <c r="E208">
        <v>57.42646645899999</v>
      </c>
      <c r="F208">
        <v>67.621089771640172</v>
      </c>
      <c r="G208">
        <v>42.570516212835564</v>
      </c>
      <c r="H208">
        <f t="shared" si="3"/>
        <v>55.795002032266495</v>
      </c>
    </row>
    <row r="209" spans="1:8" x14ac:dyDescent="0.2">
      <c r="A209" t="s">
        <v>416</v>
      </c>
      <c r="B209" t="s">
        <v>417</v>
      </c>
      <c r="C209">
        <v>73.41</v>
      </c>
      <c r="D209">
        <v>86.765900000000002</v>
      </c>
      <c r="E209">
        <v>61.764952465</v>
      </c>
      <c r="F209">
        <v>76.051625045048013</v>
      </c>
      <c r="G209">
        <v>53.295368111988353</v>
      </c>
      <c r="H209">
        <f t="shared" si="3"/>
        <v>63.800933344462734</v>
      </c>
    </row>
    <row r="210" spans="1:8" x14ac:dyDescent="0.2">
      <c r="A210" t="s">
        <v>418</v>
      </c>
      <c r="B210" t="s">
        <v>419</v>
      </c>
      <c r="C210">
        <v>81.564999999999998</v>
      </c>
      <c r="D210">
        <v>87.9422</v>
      </c>
      <c r="E210">
        <v>40.029588173000008</v>
      </c>
      <c r="F210">
        <v>54.620164512103706</v>
      </c>
      <c r="G210">
        <v>38.538494826203717</v>
      </c>
      <c r="H210">
        <f t="shared" si="3"/>
        <v>44.614407220307598</v>
      </c>
    </row>
    <row r="211" spans="1:8" x14ac:dyDescent="0.2">
      <c r="A211" t="s">
        <v>420</v>
      </c>
      <c r="B211" t="s">
        <v>421</v>
      </c>
      <c r="C211">
        <v>74.375</v>
      </c>
      <c r="D211">
        <v>98.74645000000001</v>
      </c>
      <c r="E211">
        <v>54.695900434999999</v>
      </c>
      <c r="F211">
        <v>39.391711365319502</v>
      </c>
      <c r="G211">
        <v>39.735256354561862</v>
      </c>
      <c r="H211">
        <f t="shared" si="3"/>
        <v>44.103208832458478</v>
      </c>
    </row>
    <row r="212" spans="1:8" x14ac:dyDescent="0.2">
      <c r="A212" t="s">
        <v>422</v>
      </c>
      <c r="B212" t="s">
        <v>423</v>
      </c>
      <c r="C212">
        <v>74.540000000000006</v>
      </c>
      <c r="D212">
        <v>95.607950000000002</v>
      </c>
      <c r="E212">
        <v>65.643943014000001</v>
      </c>
      <c r="F212">
        <v>76.312672241497978</v>
      </c>
      <c r="G212">
        <v>56.952382137081727</v>
      </c>
      <c r="H212">
        <f t="shared" si="3"/>
        <v>66.335951936702898</v>
      </c>
    </row>
    <row r="213" spans="1:8" x14ac:dyDescent="0.2">
      <c r="A213" t="s">
        <v>424</v>
      </c>
      <c r="B213" t="s">
        <v>425</v>
      </c>
      <c r="C213">
        <v>80.94</v>
      </c>
      <c r="D213">
        <v>69.511300000000006</v>
      </c>
      <c r="E213">
        <v>47.343094122999993</v>
      </c>
      <c r="F213">
        <v>66.815408231920173</v>
      </c>
      <c r="G213">
        <v>55.369105987009007</v>
      </c>
      <c r="H213">
        <f t="shared" si="3"/>
        <v>56.967508213525214</v>
      </c>
    </row>
    <row r="214" spans="1:8" x14ac:dyDescent="0.2">
      <c r="A214" t="s">
        <v>426</v>
      </c>
      <c r="B214" t="s">
        <v>427</v>
      </c>
      <c r="C214">
        <v>83.264999999999986</v>
      </c>
      <c r="D214">
        <v>63.000699999999995</v>
      </c>
      <c r="E214">
        <v>46.289734262000003</v>
      </c>
      <c r="F214">
        <v>65.41459623064334</v>
      </c>
      <c r="G214">
        <v>49.207520147587147</v>
      </c>
      <c r="H214">
        <f t="shared" si="3"/>
        <v>54.004661010980669</v>
      </c>
    </row>
    <row r="215" spans="1:8" x14ac:dyDescent="0.2">
      <c r="A215" t="s">
        <v>428</v>
      </c>
      <c r="B215" t="s">
        <v>429</v>
      </c>
      <c r="C215">
        <v>73.63</v>
      </c>
      <c r="D215">
        <v>64.900849999999991</v>
      </c>
      <c r="E215">
        <v>22.502217935000001</v>
      </c>
      <c r="F215">
        <v>50.866926854411432</v>
      </c>
      <c r="G215">
        <v>44.148585580764397</v>
      </c>
      <c r="H215">
        <f t="shared" si="3"/>
        <v>40.00609473281154</v>
      </c>
    </row>
    <row r="216" spans="1:8" x14ac:dyDescent="0.2">
      <c r="A216" t="s">
        <v>430</v>
      </c>
      <c r="B216" t="s">
        <v>431</v>
      </c>
      <c r="C216">
        <v>69.865000000000009</v>
      </c>
      <c r="D216">
        <v>69.924949999999995</v>
      </c>
      <c r="E216">
        <v>47.640872826000006</v>
      </c>
      <c r="F216">
        <v>69.056005690607265</v>
      </c>
      <c r="G216">
        <v>45.480843398256624</v>
      </c>
      <c r="H216">
        <f t="shared" si="3"/>
        <v>54.380159028902355</v>
      </c>
    </row>
    <row r="217" spans="1:8" x14ac:dyDescent="0.2">
      <c r="A217" t="s">
        <v>432</v>
      </c>
      <c r="B217" t="s">
        <v>433</v>
      </c>
      <c r="C217">
        <v>62.394999999999996</v>
      </c>
      <c r="D217">
        <v>48.345500000000001</v>
      </c>
      <c r="E217">
        <v>57.766779441999994</v>
      </c>
      <c r="F217">
        <v>76.817208520467943</v>
      </c>
      <c r="G217">
        <v>54.15630386604284</v>
      </c>
      <c r="H217">
        <f t="shared" si="3"/>
        <v>63.170763167878775</v>
      </c>
    </row>
    <row r="218" spans="1:8" x14ac:dyDescent="0.2">
      <c r="A218" t="s">
        <v>434</v>
      </c>
      <c r="B218" t="s">
        <v>435</v>
      </c>
      <c r="C218">
        <v>76.475000000000009</v>
      </c>
      <c r="D218">
        <v>65.256150000000005</v>
      </c>
      <c r="E218">
        <v>49.271832495000012</v>
      </c>
      <c r="F218">
        <v>59.687099285623916</v>
      </c>
      <c r="G218">
        <v>41.313510804885688</v>
      </c>
      <c r="H218">
        <f t="shared" si="3"/>
        <v>50.131763280178362</v>
      </c>
    </row>
    <row r="219" spans="1:8" x14ac:dyDescent="0.2">
      <c r="A219" t="s">
        <v>436</v>
      </c>
      <c r="B219" t="s">
        <v>437</v>
      </c>
      <c r="C219">
        <v>74.044999999999987</v>
      </c>
      <c r="D219">
        <v>99.688900000000004</v>
      </c>
      <c r="E219">
        <v>60.56090356699999</v>
      </c>
      <c r="F219">
        <v>39.855344163871443</v>
      </c>
      <c r="G219">
        <v>32.744854941938463</v>
      </c>
      <c r="H219">
        <f t="shared" si="3"/>
        <v>43.578340757133461</v>
      </c>
    </row>
    <row r="220" spans="1:8" x14ac:dyDescent="0.2">
      <c r="A220" t="s">
        <v>438</v>
      </c>
      <c r="B220" t="s">
        <v>439</v>
      </c>
      <c r="C220">
        <v>71.849999999999994</v>
      </c>
      <c r="D220">
        <v>79.807150000000007</v>
      </c>
      <c r="E220">
        <v>57.684090875000003</v>
      </c>
      <c r="F220">
        <v>72.855877028801018</v>
      </c>
      <c r="G220">
        <v>54.262345288123882</v>
      </c>
      <c r="H220">
        <f t="shared" si="3"/>
        <v>61.796605073423706</v>
      </c>
    </row>
    <row r="221" spans="1:8" x14ac:dyDescent="0.2">
      <c r="A221" t="s">
        <v>440</v>
      </c>
      <c r="B221" t="s">
        <v>441</v>
      </c>
      <c r="C221">
        <v>66.305000000000007</v>
      </c>
      <c r="D221">
        <v>96.111000000000018</v>
      </c>
      <c r="E221">
        <v>60.539107328000007</v>
      </c>
      <c r="F221">
        <v>53.231748312534322</v>
      </c>
      <c r="G221">
        <v>52.876734636787795</v>
      </c>
      <c r="H221">
        <f t="shared" si="3"/>
        <v>55.299701230662741</v>
      </c>
    </row>
    <row r="222" spans="1:8" x14ac:dyDescent="0.2">
      <c r="A222" t="s">
        <v>442</v>
      </c>
      <c r="B222" t="s">
        <v>443</v>
      </c>
      <c r="C222">
        <v>74.850000000000009</v>
      </c>
      <c r="D222">
        <v>66.237499999999997</v>
      </c>
      <c r="E222">
        <v>31.263706861000006</v>
      </c>
      <c r="F222">
        <v>52.08133007674153</v>
      </c>
      <c r="G222">
        <v>37.977802976981835</v>
      </c>
      <c r="H222">
        <f t="shared" si="3"/>
        <v>40.899808627103177</v>
      </c>
    </row>
    <row r="223" spans="1:8" x14ac:dyDescent="0.2">
      <c r="A223" t="s">
        <v>444</v>
      </c>
      <c r="B223" t="s">
        <v>445</v>
      </c>
      <c r="C223">
        <v>69.510000000000005</v>
      </c>
      <c r="D223">
        <v>53.125500000000002</v>
      </c>
      <c r="E223">
        <v>44.133311472000003</v>
      </c>
      <c r="F223">
        <v>64.630829635036974</v>
      </c>
      <c r="G223">
        <v>43.545812948891438</v>
      </c>
      <c r="H223">
        <f t="shared" si="3"/>
        <v>51.101818345974941</v>
      </c>
    </row>
    <row r="224" spans="1:8" x14ac:dyDescent="0.2">
      <c r="A224" t="s">
        <v>446</v>
      </c>
      <c r="B224" t="s">
        <v>447</v>
      </c>
      <c r="C224">
        <v>70.11</v>
      </c>
      <c r="D224">
        <v>50.504999999999995</v>
      </c>
      <c r="E224">
        <v>51.106797892000003</v>
      </c>
      <c r="F224">
        <v>66.766865501312139</v>
      </c>
      <c r="G224">
        <v>46.77199989349522</v>
      </c>
      <c r="H224">
        <f t="shared" si="3"/>
        <v>55.070642255782573</v>
      </c>
    </row>
    <row r="225" spans="1:8" x14ac:dyDescent="0.2">
      <c r="A225" t="s">
        <v>448</v>
      </c>
      <c r="B225" t="s">
        <v>449</v>
      </c>
      <c r="C225">
        <v>80.434999999999988</v>
      </c>
      <c r="D225">
        <v>65.332349999999991</v>
      </c>
      <c r="E225">
        <v>38.455565271000005</v>
      </c>
      <c r="F225">
        <v>66.908823166478697</v>
      </c>
      <c r="G225">
        <v>48.0170517655962</v>
      </c>
      <c r="H225">
        <f t="shared" si="3"/>
        <v>51.760725807526214</v>
      </c>
    </row>
    <row r="226" spans="1:8" x14ac:dyDescent="0.2">
      <c r="A226" t="s">
        <v>450</v>
      </c>
      <c r="B226" t="s">
        <v>451</v>
      </c>
      <c r="C226">
        <v>69.569999999999993</v>
      </c>
      <c r="D226">
        <v>57.713799999999999</v>
      </c>
      <c r="E226">
        <v>38.986390437000004</v>
      </c>
      <c r="F226">
        <v>59.873122410344273</v>
      </c>
      <c r="G226">
        <v>43.536863126761624</v>
      </c>
      <c r="H226">
        <f t="shared" si="3"/>
        <v>47.889412069087065</v>
      </c>
    </row>
    <row r="227" spans="1:8" x14ac:dyDescent="0.2">
      <c r="A227" t="s">
        <v>452</v>
      </c>
      <c r="B227" t="s">
        <v>453</v>
      </c>
      <c r="C227">
        <v>68.599999999999994</v>
      </c>
      <c r="D227">
        <v>76.953699999999998</v>
      </c>
      <c r="E227">
        <v>34.290661422999989</v>
      </c>
      <c r="F227">
        <v>48.371369685893505</v>
      </c>
      <c r="G227">
        <v>40.429464285714289</v>
      </c>
      <c r="H227">
        <f t="shared" si="3"/>
        <v>41.367490316962723</v>
      </c>
    </row>
    <row r="228" spans="1:8" x14ac:dyDescent="0.2">
      <c r="A228" t="s">
        <v>454</v>
      </c>
      <c r="B228" t="s">
        <v>455</v>
      </c>
      <c r="C228">
        <v>79.89500000000001</v>
      </c>
      <c r="D228">
        <v>92.405100000000004</v>
      </c>
      <c r="E228">
        <v>43.028571108000001</v>
      </c>
      <c r="F228">
        <v>61.518497716277722</v>
      </c>
      <c r="G228">
        <v>44.890016981609278</v>
      </c>
      <c r="H228">
        <f t="shared" si="3"/>
        <v>50.151551476660444</v>
      </c>
    </row>
    <row r="229" spans="1:8" x14ac:dyDescent="0.2">
      <c r="A229" t="s">
        <v>456</v>
      </c>
      <c r="B229" t="s">
        <v>457</v>
      </c>
      <c r="C229">
        <v>87.615000000000009</v>
      </c>
      <c r="D229">
        <v>77.452150000000003</v>
      </c>
      <c r="E229">
        <v>47.787368214000011</v>
      </c>
      <c r="F229">
        <v>55.304862475385072</v>
      </c>
      <c r="G229">
        <v>39.580135000121842</v>
      </c>
      <c r="H229">
        <f t="shared" si="3"/>
        <v>47.545959580627418</v>
      </c>
    </row>
    <row r="230" spans="1:8" x14ac:dyDescent="0.2">
      <c r="A230" t="s">
        <v>458</v>
      </c>
      <c r="B230" t="s">
        <v>459</v>
      </c>
      <c r="C230">
        <v>77.33</v>
      </c>
      <c r="D230">
        <v>99.841250000000002</v>
      </c>
      <c r="E230">
        <v>11.52882581000001</v>
      </c>
      <c r="F230">
        <v>27.500644154658826</v>
      </c>
      <c r="G230">
        <v>40.860467900672873</v>
      </c>
      <c r="H230">
        <f t="shared" si="3"/>
        <v>27.385036962366097</v>
      </c>
    </row>
    <row r="231" spans="1:8" x14ac:dyDescent="0.2">
      <c r="A231" t="s">
        <v>460</v>
      </c>
      <c r="B231" t="s">
        <v>461</v>
      </c>
      <c r="C231">
        <v>75.390000000000015</v>
      </c>
      <c r="D231">
        <v>99.610449999999986</v>
      </c>
      <c r="E231">
        <v>28.251420815999996</v>
      </c>
      <c r="F231">
        <v>40.240059467290969</v>
      </c>
      <c r="G231">
        <v>66.572197197197198</v>
      </c>
      <c r="H231">
        <f t="shared" si="3"/>
        <v>45.859716077370855</v>
      </c>
    </row>
    <row r="232" spans="1:8" x14ac:dyDescent="0.2">
      <c r="A232" t="s">
        <v>462</v>
      </c>
      <c r="B232" t="s">
        <v>463</v>
      </c>
      <c r="C232">
        <v>81.679999999999993</v>
      </c>
      <c r="D232">
        <v>97.876599999999996</v>
      </c>
      <c r="E232">
        <v>0.63568744799999966</v>
      </c>
      <c r="F232">
        <v>18.245879973152324</v>
      </c>
      <c r="G232">
        <v>33.217673422971437</v>
      </c>
      <c r="H232">
        <f t="shared" si="3"/>
        <v>18.202949923043317</v>
      </c>
    </row>
    <row r="233" spans="1:8" x14ac:dyDescent="0.2">
      <c r="A233" t="s">
        <v>464</v>
      </c>
      <c r="B233" t="s">
        <v>465</v>
      </c>
      <c r="C233">
        <v>83.274999999999991</v>
      </c>
      <c r="D233">
        <v>97.829049999999995</v>
      </c>
      <c r="E233">
        <v>21.382764086000005</v>
      </c>
      <c r="F233">
        <v>46.747697946891201</v>
      </c>
      <c r="G233">
        <v>52.846071419349848</v>
      </c>
      <c r="H233">
        <f t="shared" si="3"/>
        <v>41.272648503984364</v>
      </c>
    </row>
    <row r="234" spans="1:8" x14ac:dyDescent="0.2">
      <c r="A234" t="s">
        <v>466</v>
      </c>
      <c r="B234" t="s">
        <v>467</v>
      </c>
      <c r="C234">
        <v>83.65</v>
      </c>
      <c r="D234">
        <v>99.498649999999998</v>
      </c>
      <c r="E234">
        <v>10.685644411999995</v>
      </c>
      <c r="F234">
        <v>32.753939190303292</v>
      </c>
      <c r="G234">
        <v>39.481023175014798</v>
      </c>
      <c r="H234">
        <f t="shared" si="3"/>
        <v>28.487930151461331</v>
      </c>
    </row>
    <row r="235" spans="1:8" x14ac:dyDescent="0.2">
      <c r="A235" t="s">
        <v>468</v>
      </c>
      <c r="B235" t="s">
        <v>469</v>
      </c>
      <c r="C235">
        <v>82.675000000000011</v>
      </c>
      <c r="D235">
        <v>99.826300000000003</v>
      </c>
      <c r="E235">
        <v>20.79409566</v>
      </c>
      <c r="F235">
        <v>44.266199978853308</v>
      </c>
      <c r="G235">
        <v>58.206527795890771</v>
      </c>
      <c r="H235">
        <f t="shared" si="3"/>
        <v>42.103683419160426</v>
      </c>
    </row>
    <row r="236" spans="1:8" x14ac:dyDescent="0.2">
      <c r="A236" t="s">
        <v>470</v>
      </c>
      <c r="B236" t="s">
        <v>471</v>
      </c>
      <c r="C236">
        <v>66.86</v>
      </c>
      <c r="D236">
        <v>44.251000000000005</v>
      </c>
      <c r="E236">
        <v>47.329371571999999</v>
      </c>
      <c r="F236">
        <v>67.392549269518298</v>
      </c>
      <c r="G236">
        <v>47.687912573418579</v>
      </c>
      <c r="H236">
        <f t="shared" si="3"/>
        <v>54.476973116627903</v>
      </c>
    </row>
    <row r="237" spans="1:8" x14ac:dyDescent="0.2">
      <c r="A237" t="s">
        <v>472</v>
      </c>
      <c r="B237" t="s">
        <v>473</v>
      </c>
      <c r="C237">
        <v>69.734999999999985</v>
      </c>
      <c r="D237">
        <v>69.1995</v>
      </c>
      <c r="E237">
        <v>5.5276165440000025</v>
      </c>
      <c r="F237">
        <v>29.826463192608131</v>
      </c>
      <c r="G237">
        <v>33.118948552886373</v>
      </c>
      <c r="H237">
        <f t="shared" si="3"/>
        <v>23.689179074123075</v>
      </c>
    </row>
    <row r="238" spans="1:8" x14ac:dyDescent="0.2">
      <c r="A238" t="s">
        <v>474</v>
      </c>
      <c r="B238" t="s">
        <v>475</v>
      </c>
      <c r="C238">
        <v>71.094999999999999</v>
      </c>
      <c r="D238">
        <v>74.954399999999993</v>
      </c>
      <c r="E238">
        <v>47.675917919</v>
      </c>
      <c r="F238">
        <v>53.883074740625901</v>
      </c>
      <c r="G238">
        <v>40.093635956207187</v>
      </c>
      <c r="H238">
        <f t="shared" si="3"/>
        <v>47.19462411959158</v>
      </c>
    </row>
    <row r="239" spans="1:8" x14ac:dyDescent="0.2">
      <c r="A239" t="s">
        <v>476</v>
      </c>
      <c r="B239" t="s">
        <v>477</v>
      </c>
      <c r="C239">
        <v>65.055000000000007</v>
      </c>
      <c r="D239">
        <v>46.232599999999998</v>
      </c>
      <c r="E239">
        <v>60.157949823000003</v>
      </c>
      <c r="F239">
        <v>76.172645086565623</v>
      </c>
      <c r="G239">
        <v>53.688500523399796</v>
      </c>
      <c r="H239">
        <f t="shared" si="3"/>
        <v>63.498785910387895</v>
      </c>
    </row>
    <row r="240" spans="1:8" x14ac:dyDescent="0.2">
      <c r="A240" t="s">
        <v>478</v>
      </c>
      <c r="B240" t="s">
        <v>479</v>
      </c>
      <c r="C240">
        <v>88.114999999999995</v>
      </c>
      <c r="D240">
        <v>59.880199999999995</v>
      </c>
      <c r="E240">
        <v>52.755181207</v>
      </c>
      <c r="F240">
        <v>74.247067171388863</v>
      </c>
      <c r="G240">
        <v>45.455673800153683</v>
      </c>
      <c r="H240">
        <f t="shared" si="3"/>
        <v>57.722513702139885</v>
      </c>
    </row>
    <row r="241" spans="1:8" x14ac:dyDescent="0.2">
      <c r="A241" t="s">
        <v>480</v>
      </c>
      <c r="B241" t="s">
        <v>481</v>
      </c>
      <c r="C241">
        <v>48.634999999999998</v>
      </c>
      <c r="D241">
        <v>48.640250000000002</v>
      </c>
      <c r="E241">
        <v>46.327301594000005</v>
      </c>
      <c r="F241">
        <v>74.301314721166861</v>
      </c>
      <c r="G241">
        <v>52.086063009942627</v>
      </c>
      <c r="H241">
        <f t="shared" si="3"/>
        <v>58.133772684088321</v>
      </c>
    </row>
    <row r="242" spans="1:8" x14ac:dyDescent="0.2">
      <c r="A242" t="s">
        <v>482</v>
      </c>
      <c r="B242" t="s">
        <v>483</v>
      </c>
      <c r="C242">
        <v>81.174999999999997</v>
      </c>
      <c r="D242">
        <v>99.550899999999999</v>
      </c>
      <c r="E242">
        <v>41.43330996000001</v>
      </c>
      <c r="F242">
        <v>25.361296348147143</v>
      </c>
      <c r="G242">
        <v>33.999676752750489</v>
      </c>
      <c r="H242">
        <f t="shared" si="3"/>
        <v>33.206333573314168</v>
      </c>
    </row>
    <row r="243" spans="1:8" x14ac:dyDescent="0.2">
      <c r="A243" t="s">
        <v>484</v>
      </c>
      <c r="B243" t="s">
        <v>485</v>
      </c>
      <c r="C243">
        <v>81.56</v>
      </c>
      <c r="D243">
        <v>75.816000000000003</v>
      </c>
      <c r="E243">
        <v>41.139783815999984</v>
      </c>
      <c r="F243">
        <v>57.633529213940591</v>
      </c>
      <c r="G243">
        <v>42.411517048096627</v>
      </c>
      <c r="H243">
        <f t="shared" si="3"/>
        <v>47.357701336513024</v>
      </c>
    </row>
    <row r="244" spans="1:8" x14ac:dyDescent="0.2">
      <c r="A244" t="s">
        <v>486</v>
      </c>
      <c r="B244" t="s">
        <v>487</v>
      </c>
      <c r="C244">
        <v>75.984999999999985</v>
      </c>
      <c r="D244">
        <v>56.292449999999995</v>
      </c>
      <c r="E244">
        <v>33.539132118999994</v>
      </c>
      <c r="F244">
        <v>63.650388013840299</v>
      </c>
      <c r="G244">
        <v>51.646118293673091</v>
      </c>
      <c r="H244">
        <f t="shared" si="3"/>
        <v>50.415516843329684</v>
      </c>
    </row>
    <row r="245" spans="1:8" x14ac:dyDescent="0.2">
      <c r="A245" t="s">
        <v>488</v>
      </c>
      <c r="B245" t="s">
        <v>489</v>
      </c>
      <c r="C245">
        <v>71.209999999999994</v>
      </c>
      <c r="D245">
        <v>66.496299999999991</v>
      </c>
      <c r="E245">
        <v>45.155962826000007</v>
      </c>
      <c r="F245">
        <v>62.241828873791974</v>
      </c>
      <c r="G245">
        <v>42.911110290224464</v>
      </c>
      <c r="H245">
        <f t="shared" si="3"/>
        <v>50.350317555205756</v>
      </c>
    </row>
    <row r="246" spans="1:8" x14ac:dyDescent="0.2">
      <c r="A246" t="s">
        <v>490</v>
      </c>
      <c r="B246" t="s">
        <v>491</v>
      </c>
      <c r="C246">
        <v>70.900000000000006</v>
      </c>
      <c r="D246">
        <v>74.145700000000005</v>
      </c>
      <c r="E246">
        <v>50.498129155000001</v>
      </c>
      <c r="F246">
        <v>52.158620906100474</v>
      </c>
      <c r="G246">
        <v>37.458689121744683</v>
      </c>
      <c r="H246">
        <f t="shared" si="3"/>
        <v>46.515497256245808</v>
      </c>
    </row>
    <row r="247" spans="1:8" x14ac:dyDescent="0.2">
      <c r="A247" t="s">
        <v>492</v>
      </c>
      <c r="B247" t="s">
        <v>493</v>
      </c>
      <c r="C247">
        <v>81.225000000000009</v>
      </c>
      <c r="D247">
        <v>73.176500000000004</v>
      </c>
      <c r="E247">
        <v>33.451248583000016</v>
      </c>
      <c r="F247">
        <v>31.198984563962817</v>
      </c>
      <c r="G247">
        <v>28.267704659365133</v>
      </c>
      <c r="H247">
        <f t="shared" si="3"/>
        <v>30.848715803064785</v>
      </c>
    </row>
    <row r="248" spans="1:8" x14ac:dyDescent="0.2">
      <c r="A248" t="s">
        <v>494</v>
      </c>
      <c r="B248" t="s">
        <v>495</v>
      </c>
      <c r="C248">
        <v>72.704999999999998</v>
      </c>
      <c r="D248">
        <v>66.572249999999997</v>
      </c>
      <c r="E248">
        <v>29.545905866999988</v>
      </c>
      <c r="F248">
        <v>37.711677618770636</v>
      </c>
      <c r="G248">
        <v>27.936217797603923</v>
      </c>
      <c r="H248">
        <f t="shared" si="3"/>
        <v>31.840535155831091</v>
      </c>
    </row>
    <row r="249" spans="1:8" x14ac:dyDescent="0.2">
      <c r="A249" t="s">
        <v>496</v>
      </c>
      <c r="B249" t="s">
        <v>497</v>
      </c>
      <c r="C249">
        <v>70.88</v>
      </c>
      <c r="D249">
        <v>98.869450000000001</v>
      </c>
      <c r="E249">
        <v>60.836047798999992</v>
      </c>
      <c r="F249">
        <v>54.145078800163262</v>
      </c>
      <c r="G249">
        <v>54.283639376238767</v>
      </c>
      <c r="H249">
        <f t="shared" si="3"/>
        <v>56.200865701440705</v>
      </c>
    </row>
    <row r="250" spans="1:8" x14ac:dyDescent="0.2">
      <c r="A250" t="s">
        <v>498</v>
      </c>
      <c r="B250" t="s">
        <v>499</v>
      </c>
      <c r="C250">
        <v>69.59</v>
      </c>
      <c r="D250">
        <v>64.652449999999988</v>
      </c>
      <c r="E250">
        <v>63.329382000999999</v>
      </c>
      <c r="F250">
        <v>77.605397741972794</v>
      </c>
      <c r="G250">
        <v>59.032496638278808</v>
      </c>
      <c r="H250">
        <f t="shared" si="3"/>
        <v>66.822077633388048</v>
      </c>
    </row>
    <row r="251" spans="1:8" x14ac:dyDescent="0.2">
      <c r="A251" t="s">
        <v>500</v>
      </c>
      <c r="B251" t="s">
        <v>501</v>
      </c>
      <c r="C251">
        <v>77.384999999999991</v>
      </c>
      <c r="D251">
        <v>99.972000000000008</v>
      </c>
      <c r="E251">
        <v>57.444094518999997</v>
      </c>
      <c r="F251">
        <v>25.106603645564761</v>
      </c>
      <c r="G251">
        <v>46.14332500693866</v>
      </c>
      <c r="H251">
        <f t="shared" si="3"/>
        <v>42.170703384076191</v>
      </c>
    </row>
    <row r="252" spans="1:8" x14ac:dyDescent="0.2">
      <c r="A252" t="s">
        <v>502</v>
      </c>
      <c r="B252" t="s">
        <v>503</v>
      </c>
      <c r="C252">
        <v>77.05</v>
      </c>
      <c r="D252">
        <v>100</v>
      </c>
      <c r="E252">
        <v>53.246692834000001</v>
      </c>
      <c r="F252">
        <v>42.239602145073896</v>
      </c>
      <c r="G252">
        <v>51.546846904021493</v>
      </c>
      <c r="H252">
        <f t="shared" si="3"/>
        <v>48.799265017383377</v>
      </c>
    </row>
    <row r="253" spans="1:8" x14ac:dyDescent="0.2">
      <c r="A253" t="s">
        <v>504</v>
      </c>
      <c r="B253" t="s">
        <v>505</v>
      </c>
      <c r="C253">
        <v>81.594999999999999</v>
      </c>
      <c r="D253">
        <v>97.833550000000002</v>
      </c>
      <c r="E253">
        <v>42.127816832000001</v>
      </c>
      <c r="F253">
        <v>51.30601609262402</v>
      </c>
      <c r="G253">
        <v>36.129029304029302</v>
      </c>
      <c r="H253">
        <f t="shared" si="3"/>
        <v>43.240610938428659</v>
      </c>
    </row>
    <row r="254" spans="1:8" x14ac:dyDescent="0.2">
      <c r="A254" t="s">
        <v>506</v>
      </c>
      <c r="B254" t="s">
        <v>507</v>
      </c>
      <c r="C254">
        <v>84.91</v>
      </c>
      <c r="D254">
        <v>75.878349999999998</v>
      </c>
      <c r="E254">
        <v>42.230564100000009</v>
      </c>
      <c r="F254">
        <v>36.585970276510771</v>
      </c>
      <c r="G254">
        <v>37.730177014034183</v>
      </c>
      <c r="H254">
        <f t="shared" si="3"/>
        <v>38.679820781690736</v>
      </c>
    </row>
    <row r="255" spans="1:8" x14ac:dyDescent="0.2">
      <c r="A255" t="s">
        <v>508</v>
      </c>
      <c r="B255" t="s">
        <v>509</v>
      </c>
      <c r="C255">
        <v>71.674999999999997</v>
      </c>
      <c r="D255">
        <v>60.788800000000002</v>
      </c>
      <c r="E255">
        <v>56.972179505</v>
      </c>
      <c r="F255">
        <v>73.229359277895568</v>
      </c>
      <c r="G255">
        <v>53.376694843821504</v>
      </c>
      <c r="H255">
        <f t="shared" si="3"/>
        <v>61.403772794100973</v>
      </c>
    </row>
    <row r="256" spans="1:8" x14ac:dyDescent="0.2">
      <c r="A256" t="s">
        <v>510</v>
      </c>
      <c r="B256" t="s">
        <v>511</v>
      </c>
      <c r="C256">
        <v>64.739999999999995</v>
      </c>
      <c r="D256">
        <v>57.374949999999998</v>
      </c>
      <c r="E256">
        <v>16.636558801</v>
      </c>
      <c r="F256">
        <v>47.786082824838118</v>
      </c>
      <c r="G256">
        <v>44.560287187584812</v>
      </c>
      <c r="H256">
        <f t="shared" si="3"/>
        <v>37.312197144648025</v>
      </c>
    </row>
    <row r="257" spans="1:8" x14ac:dyDescent="0.2">
      <c r="A257" t="s">
        <v>512</v>
      </c>
      <c r="B257" t="s">
        <v>513</v>
      </c>
      <c r="C257">
        <v>71.09</v>
      </c>
      <c r="D257">
        <v>99.930250000000001</v>
      </c>
      <c r="E257">
        <v>61.31156043099999</v>
      </c>
      <c r="F257">
        <v>59.772695156918367</v>
      </c>
      <c r="G257">
        <v>57.834216199568836</v>
      </c>
      <c r="H257">
        <f t="shared" si="3"/>
        <v>59.555887104070514</v>
      </c>
    </row>
    <row r="258" spans="1:8" x14ac:dyDescent="0.2">
      <c r="A258" t="s">
        <v>514</v>
      </c>
      <c r="B258" t="s">
        <v>515</v>
      </c>
      <c r="C258">
        <v>76.275000000000006</v>
      </c>
      <c r="D258">
        <v>99.535249999999991</v>
      </c>
      <c r="E258">
        <v>59.250247901000009</v>
      </c>
      <c r="F258">
        <v>62.81562202263062</v>
      </c>
      <c r="G258">
        <v>60.361581862946245</v>
      </c>
      <c r="H258">
        <f t="shared" si="3"/>
        <v>60.8870957302519</v>
      </c>
    </row>
    <row r="259" spans="1:8" x14ac:dyDescent="0.2">
      <c r="A259" t="s">
        <v>516</v>
      </c>
      <c r="B259" t="s">
        <v>517</v>
      </c>
      <c r="C259">
        <v>79.634999999999991</v>
      </c>
      <c r="D259">
        <v>76.784199999999984</v>
      </c>
      <c r="E259">
        <v>51.644623726999995</v>
      </c>
      <c r="F259">
        <v>70.197399006980234</v>
      </c>
      <c r="G259">
        <v>47.128169995913559</v>
      </c>
      <c r="H259">
        <f t="shared" ref="H259:H322" si="4">0.35*F259+0.35*G259+0.3*E259</f>
        <v>56.557336269112817</v>
      </c>
    </row>
    <row r="260" spans="1:8" x14ac:dyDescent="0.2">
      <c r="A260" t="s">
        <v>518</v>
      </c>
      <c r="B260" t="s">
        <v>519</v>
      </c>
      <c r="C260">
        <v>58.55</v>
      </c>
      <c r="D260">
        <v>73.104900000000001</v>
      </c>
      <c r="E260">
        <v>52.921040523999999</v>
      </c>
      <c r="F260">
        <v>53.542378013955449</v>
      </c>
      <c r="G260">
        <v>35.531963755840792</v>
      </c>
      <c r="H260">
        <f t="shared" si="4"/>
        <v>47.052331776628684</v>
      </c>
    </row>
    <row r="261" spans="1:8" x14ac:dyDescent="0.2">
      <c r="A261" t="s">
        <v>520</v>
      </c>
      <c r="B261" t="s">
        <v>521</v>
      </c>
      <c r="C261">
        <v>61.9</v>
      </c>
      <c r="D261">
        <v>64.698499999999996</v>
      </c>
      <c r="E261">
        <v>64.572255976999998</v>
      </c>
      <c r="F261">
        <v>82.367637463993873</v>
      </c>
      <c r="G261">
        <v>58.099819819819821</v>
      </c>
      <c r="H261">
        <f t="shared" si="4"/>
        <v>68.535286842434786</v>
      </c>
    </row>
    <row r="262" spans="1:8" x14ac:dyDescent="0.2">
      <c r="A262" t="s">
        <v>522</v>
      </c>
      <c r="B262" t="s">
        <v>523</v>
      </c>
      <c r="C262">
        <v>88.484999999999999</v>
      </c>
      <c r="D262">
        <v>65.143750000000011</v>
      </c>
      <c r="E262">
        <v>53.323703776999999</v>
      </c>
      <c r="F262">
        <v>73.689297382215642</v>
      </c>
      <c r="G262">
        <v>52.20653697237465</v>
      </c>
      <c r="H262">
        <f t="shared" si="4"/>
        <v>60.060653157206595</v>
      </c>
    </row>
    <row r="263" spans="1:8" x14ac:dyDescent="0.2">
      <c r="A263" t="s">
        <v>524</v>
      </c>
      <c r="B263" t="s">
        <v>525</v>
      </c>
      <c r="C263">
        <v>74.715000000000003</v>
      </c>
      <c r="D263">
        <v>99.327600000000004</v>
      </c>
      <c r="E263">
        <v>62.207851021999993</v>
      </c>
      <c r="F263">
        <v>57.67671432338377</v>
      </c>
      <c r="G263">
        <v>40.134914944248735</v>
      </c>
      <c r="H263">
        <f t="shared" si="4"/>
        <v>52.896425550271374</v>
      </c>
    </row>
    <row r="264" spans="1:8" x14ac:dyDescent="0.2">
      <c r="A264" t="s">
        <v>526</v>
      </c>
      <c r="B264" t="s">
        <v>527</v>
      </c>
      <c r="C264">
        <v>74.024999999999991</v>
      </c>
      <c r="D264">
        <v>99.927500000000009</v>
      </c>
      <c r="E264">
        <v>64.218062794999994</v>
      </c>
      <c r="F264">
        <v>49.997394264400732</v>
      </c>
      <c r="G264">
        <v>46.505680817789198</v>
      </c>
      <c r="H264">
        <f t="shared" si="4"/>
        <v>53.041495117266464</v>
      </c>
    </row>
    <row r="265" spans="1:8" x14ac:dyDescent="0.2">
      <c r="A265" t="s">
        <v>528</v>
      </c>
      <c r="B265" t="s">
        <v>529</v>
      </c>
      <c r="C265">
        <v>81.67</v>
      </c>
      <c r="D265">
        <v>65.860399999999984</v>
      </c>
      <c r="E265">
        <v>25.447486518000005</v>
      </c>
      <c r="F265">
        <v>32.266091313500858</v>
      </c>
      <c r="G265">
        <v>38.959590820234048</v>
      </c>
      <c r="H265">
        <f t="shared" si="4"/>
        <v>32.563234702207211</v>
      </c>
    </row>
    <row r="266" spans="1:8" x14ac:dyDescent="0.2">
      <c r="A266" t="s">
        <v>530</v>
      </c>
      <c r="B266" t="s">
        <v>531</v>
      </c>
      <c r="C266">
        <v>69.614999999999995</v>
      </c>
      <c r="D266">
        <v>64.20705000000001</v>
      </c>
      <c r="E266">
        <v>43.659697764000008</v>
      </c>
      <c r="F266">
        <v>64.435007020021544</v>
      </c>
      <c r="G266">
        <v>42.090153108643548</v>
      </c>
      <c r="H266">
        <f t="shared" si="4"/>
        <v>50.381715374232783</v>
      </c>
    </row>
    <row r="267" spans="1:8" x14ac:dyDescent="0.2">
      <c r="A267" t="s">
        <v>532</v>
      </c>
      <c r="B267" t="s">
        <v>533</v>
      </c>
      <c r="C267">
        <v>68.540000000000006</v>
      </c>
      <c r="D267">
        <v>68.5715</v>
      </c>
      <c r="E267">
        <v>31.584351708000003</v>
      </c>
      <c r="F267">
        <v>41.720220695838186</v>
      </c>
      <c r="G267">
        <v>38.627300914026222</v>
      </c>
      <c r="H267">
        <f t="shared" si="4"/>
        <v>37.596938075852542</v>
      </c>
    </row>
    <row r="268" spans="1:8" x14ac:dyDescent="0.2">
      <c r="A268" t="s">
        <v>534</v>
      </c>
      <c r="B268" t="s">
        <v>535</v>
      </c>
      <c r="C268">
        <v>74.319999999999993</v>
      </c>
      <c r="D268">
        <v>69.854500000000002</v>
      </c>
      <c r="E268">
        <v>39.253965487999999</v>
      </c>
      <c r="F268">
        <v>52.987082409888167</v>
      </c>
      <c r="G268">
        <v>38.746053657476644</v>
      </c>
      <c r="H268">
        <f t="shared" si="4"/>
        <v>43.882787269977683</v>
      </c>
    </row>
    <row r="269" spans="1:8" x14ac:dyDescent="0.2">
      <c r="A269" t="s">
        <v>536</v>
      </c>
      <c r="B269" t="s">
        <v>537</v>
      </c>
      <c r="C269">
        <v>76.904999999999987</v>
      </c>
      <c r="D269">
        <v>99.531299999999987</v>
      </c>
      <c r="E269">
        <v>61.461447628999991</v>
      </c>
      <c r="F269">
        <v>41.132407933056911</v>
      </c>
      <c r="G269">
        <v>33.296246882665059</v>
      </c>
      <c r="H269">
        <f t="shared" si="4"/>
        <v>44.488463474202689</v>
      </c>
    </row>
    <row r="270" spans="1:8" x14ac:dyDescent="0.2">
      <c r="A270" t="s">
        <v>538</v>
      </c>
      <c r="B270" t="s">
        <v>539</v>
      </c>
      <c r="C270">
        <v>75.64</v>
      </c>
      <c r="D270">
        <v>81.648899999999998</v>
      </c>
      <c r="E270">
        <v>42.608787693000004</v>
      </c>
      <c r="F270">
        <v>64.101134821535169</v>
      </c>
      <c r="G270">
        <v>47.338015463917529</v>
      </c>
      <c r="H270">
        <f t="shared" si="4"/>
        <v>51.786338907808442</v>
      </c>
    </row>
    <row r="271" spans="1:8" x14ac:dyDescent="0.2">
      <c r="A271" t="s">
        <v>540</v>
      </c>
      <c r="B271" t="s">
        <v>541</v>
      </c>
      <c r="C271">
        <v>76.169999999999987</v>
      </c>
      <c r="D271">
        <v>77.280799999999999</v>
      </c>
      <c r="E271">
        <v>52.66280402000001</v>
      </c>
      <c r="F271">
        <v>57.205964677243351</v>
      </c>
      <c r="G271">
        <v>43.262661080119855</v>
      </c>
      <c r="H271">
        <f t="shared" si="4"/>
        <v>50.962860221077122</v>
      </c>
    </row>
    <row r="272" spans="1:8" x14ac:dyDescent="0.2">
      <c r="A272" t="s">
        <v>542</v>
      </c>
      <c r="B272" t="s">
        <v>543</v>
      </c>
      <c r="C272">
        <v>72.820000000000007</v>
      </c>
      <c r="D272">
        <v>99.092650000000006</v>
      </c>
      <c r="E272">
        <v>62.604632213999999</v>
      </c>
      <c r="F272">
        <v>44.800367859589542</v>
      </c>
      <c r="G272">
        <v>46.693723591039756</v>
      </c>
      <c r="H272">
        <f t="shared" si="4"/>
        <v>50.804321671920249</v>
      </c>
    </row>
    <row r="273" spans="1:8" x14ac:dyDescent="0.2">
      <c r="A273" t="s">
        <v>544</v>
      </c>
      <c r="B273" t="s">
        <v>545</v>
      </c>
      <c r="C273">
        <v>70.125</v>
      </c>
      <c r="D273">
        <v>57.266749999999995</v>
      </c>
      <c r="E273">
        <v>61.705687700000013</v>
      </c>
      <c r="F273">
        <v>79.867882382280811</v>
      </c>
      <c r="G273">
        <v>53.70446700248025</v>
      </c>
      <c r="H273">
        <f t="shared" si="4"/>
        <v>65.262028594666376</v>
      </c>
    </row>
    <row r="274" spans="1:8" x14ac:dyDescent="0.2">
      <c r="A274" t="s">
        <v>546</v>
      </c>
      <c r="B274" t="s">
        <v>547</v>
      </c>
      <c r="C274">
        <v>78.95</v>
      </c>
      <c r="D274">
        <v>49.777099999999997</v>
      </c>
      <c r="E274">
        <v>45.164611173000011</v>
      </c>
      <c r="F274">
        <v>63.892601249913042</v>
      </c>
      <c r="G274">
        <v>42.806529278211627</v>
      </c>
      <c r="H274">
        <f t="shared" si="4"/>
        <v>50.894079036743634</v>
      </c>
    </row>
    <row r="275" spans="1:8" x14ac:dyDescent="0.2">
      <c r="A275" t="s">
        <v>548</v>
      </c>
      <c r="B275" t="s">
        <v>549</v>
      </c>
      <c r="C275">
        <v>79.644999999999996</v>
      </c>
      <c r="D275">
        <v>67.932400000000001</v>
      </c>
      <c r="E275">
        <v>34.384651839</v>
      </c>
      <c r="F275">
        <v>56.135503345641013</v>
      </c>
      <c r="G275">
        <v>38.738123622701494</v>
      </c>
      <c r="H275">
        <f t="shared" si="4"/>
        <v>43.521164990619873</v>
      </c>
    </row>
    <row r="276" spans="1:8" x14ac:dyDescent="0.2">
      <c r="A276" t="s">
        <v>550</v>
      </c>
      <c r="B276" t="s">
        <v>551</v>
      </c>
      <c r="C276">
        <v>71.094999999999999</v>
      </c>
      <c r="D276">
        <v>69.655349999999999</v>
      </c>
      <c r="E276">
        <v>61.683043395999995</v>
      </c>
      <c r="F276">
        <v>73.954383416290767</v>
      </c>
      <c r="G276">
        <v>50.610244177575147</v>
      </c>
      <c r="H276">
        <f t="shared" si="4"/>
        <v>62.102532676653063</v>
      </c>
    </row>
    <row r="277" spans="1:8" x14ac:dyDescent="0.2">
      <c r="A277" t="s">
        <v>552</v>
      </c>
      <c r="B277" t="s">
        <v>553</v>
      </c>
      <c r="C277">
        <v>72.11</v>
      </c>
      <c r="D277">
        <v>96.668650000000014</v>
      </c>
      <c r="E277">
        <v>58.086575175999997</v>
      </c>
      <c r="F277">
        <v>63.582566400853658</v>
      </c>
      <c r="G277">
        <v>46.463794910444065</v>
      </c>
      <c r="H277">
        <f t="shared" si="4"/>
        <v>55.942199011754198</v>
      </c>
    </row>
    <row r="278" spans="1:8" x14ac:dyDescent="0.2">
      <c r="A278" t="s">
        <v>554</v>
      </c>
      <c r="B278" t="s">
        <v>555</v>
      </c>
      <c r="C278">
        <v>60.29999999999999</v>
      </c>
      <c r="D278">
        <v>47.141750000000002</v>
      </c>
      <c r="E278">
        <v>45.831023445999996</v>
      </c>
      <c r="F278">
        <v>71.781437662681441</v>
      </c>
      <c r="G278">
        <v>50.502293932676942</v>
      </c>
      <c r="H278">
        <f t="shared" si="4"/>
        <v>56.548613092175437</v>
      </c>
    </row>
    <row r="279" spans="1:8" x14ac:dyDescent="0.2">
      <c r="A279" t="s">
        <v>556</v>
      </c>
      <c r="B279" t="s">
        <v>557</v>
      </c>
      <c r="C279">
        <v>72.084999999999994</v>
      </c>
      <c r="D279">
        <v>87.665850000000006</v>
      </c>
      <c r="E279">
        <v>38.237188949000014</v>
      </c>
      <c r="F279">
        <v>37.230188320871662</v>
      </c>
      <c r="G279">
        <v>36.809678318842053</v>
      </c>
      <c r="H279">
        <f t="shared" si="4"/>
        <v>37.385110008599803</v>
      </c>
    </row>
    <row r="280" spans="1:8" x14ac:dyDescent="0.2">
      <c r="A280" t="s">
        <v>558</v>
      </c>
      <c r="B280" t="s">
        <v>559</v>
      </c>
      <c r="C280">
        <v>71.305000000000007</v>
      </c>
      <c r="D280">
        <v>62.005949999999999</v>
      </c>
      <c r="E280">
        <v>45.936315643000015</v>
      </c>
      <c r="F280">
        <v>66.424353168447851</v>
      </c>
      <c r="G280">
        <v>48.972733280465242</v>
      </c>
      <c r="H280">
        <f t="shared" si="4"/>
        <v>54.169874950019583</v>
      </c>
    </row>
    <row r="281" spans="1:8" x14ac:dyDescent="0.2">
      <c r="A281" t="s">
        <v>560</v>
      </c>
      <c r="B281" t="s">
        <v>561</v>
      </c>
      <c r="C281">
        <v>64.254999999999995</v>
      </c>
      <c r="D281">
        <v>62.890149999999998</v>
      </c>
      <c r="E281">
        <v>48.454686664</v>
      </c>
      <c r="F281">
        <v>66.874836803210286</v>
      </c>
      <c r="G281">
        <v>42.039671347108964</v>
      </c>
      <c r="H281">
        <f t="shared" si="4"/>
        <v>52.656483851811736</v>
      </c>
    </row>
    <row r="282" spans="1:8" x14ac:dyDescent="0.2">
      <c r="A282" t="s">
        <v>562</v>
      </c>
      <c r="B282" t="s">
        <v>563</v>
      </c>
      <c r="C282">
        <v>73.605000000000004</v>
      </c>
      <c r="D282">
        <v>68.864800000000002</v>
      </c>
      <c r="E282">
        <v>58.730486647000014</v>
      </c>
      <c r="F282">
        <v>73.472707854536921</v>
      </c>
      <c r="G282">
        <v>51.571671424040602</v>
      </c>
      <c r="H282">
        <f t="shared" si="4"/>
        <v>61.384678741602137</v>
      </c>
    </row>
    <row r="283" spans="1:8" x14ac:dyDescent="0.2">
      <c r="A283" t="s">
        <v>564</v>
      </c>
      <c r="B283" t="s">
        <v>565</v>
      </c>
      <c r="C283">
        <v>78.364999999999995</v>
      </c>
      <c r="D283">
        <v>100</v>
      </c>
      <c r="E283">
        <v>48.23860590200001</v>
      </c>
      <c r="F283">
        <v>49.503521619635649</v>
      </c>
      <c r="G283">
        <v>55.893418887792038</v>
      </c>
      <c r="H283">
        <f t="shared" si="4"/>
        <v>51.360510948199696</v>
      </c>
    </row>
    <row r="284" spans="1:8" x14ac:dyDescent="0.2">
      <c r="A284" t="s">
        <v>566</v>
      </c>
      <c r="B284" t="s">
        <v>567</v>
      </c>
      <c r="C284">
        <v>61.045000000000002</v>
      </c>
      <c r="D284">
        <v>46.795100000000005</v>
      </c>
      <c r="E284">
        <v>43.141049186000004</v>
      </c>
      <c r="F284">
        <v>70.569483611128291</v>
      </c>
      <c r="G284">
        <v>46.043155869146887</v>
      </c>
      <c r="H284">
        <f t="shared" si="4"/>
        <v>53.756738573896307</v>
      </c>
    </row>
    <row r="285" spans="1:8" x14ac:dyDescent="0.2">
      <c r="A285" t="s">
        <v>568</v>
      </c>
      <c r="B285" t="s">
        <v>569</v>
      </c>
      <c r="C285">
        <v>77.504999999999995</v>
      </c>
      <c r="D285">
        <v>93.467900000000014</v>
      </c>
      <c r="E285">
        <v>53.815181535999997</v>
      </c>
      <c r="F285">
        <v>62.3993208281153</v>
      </c>
      <c r="G285">
        <v>39.499114306554141</v>
      </c>
      <c r="H285">
        <f t="shared" si="4"/>
        <v>51.809006757934299</v>
      </c>
    </row>
    <row r="286" spans="1:8" x14ac:dyDescent="0.2">
      <c r="A286" t="s">
        <v>570</v>
      </c>
      <c r="B286" t="s">
        <v>571</v>
      </c>
      <c r="C286">
        <v>65.614999999999995</v>
      </c>
      <c r="D286">
        <v>99.420350000000013</v>
      </c>
      <c r="E286">
        <v>61.575649317</v>
      </c>
      <c r="F286">
        <v>60.875619936930669</v>
      </c>
      <c r="G286">
        <v>57.79549081966826</v>
      </c>
      <c r="H286">
        <f t="shared" si="4"/>
        <v>60.007583559909619</v>
      </c>
    </row>
    <row r="287" spans="1:8" x14ac:dyDescent="0.2">
      <c r="A287" t="s">
        <v>572</v>
      </c>
      <c r="B287" t="s">
        <v>573</v>
      </c>
      <c r="C287">
        <v>72.575000000000003</v>
      </c>
      <c r="D287">
        <v>65.149799999999999</v>
      </c>
      <c r="E287">
        <v>59.635153341000006</v>
      </c>
      <c r="F287">
        <v>75.84947499519636</v>
      </c>
      <c r="G287">
        <v>52.839386152917079</v>
      </c>
      <c r="H287">
        <f t="shared" si="4"/>
        <v>62.93164740413971</v>
      </c>
    </row>
    <row r="288" spans="1:8" x14ac:dyDescent="0.2">
      <c r="A288" t="s">
        <v>574</v>
      </c>
      <c r="B288" t="s">
        <v>575</v>
      </c>
      <c r="C288">
        <v>71.78</v>
      </c>
      <c r="D288">
        <v>72.893199999999993</v>
      </c>
      <c r="E288">
        <v>22.739020928999999</v>
      </c>
      <c r="F288">
        <v>40.224895242019961</v>
      </c>
      <c r="G288">
        <v>35.394433409234061</v>
      </c>
      <c r="H288">
        <f t="shared" si="4"/>
        <v>33.288471306638904</v>
      </c>
    </row>
    <row r="289" spans="1:8" x14ac:dyDescent="0.2">
      <c r="A289" t="s">
        <v>576</v>
      </c>
      <c r="B289" t="s">
        <v>577</v>
      </c>
      <c r="C289">
        <v>68.284999999999997</v>
      </c>
      <c r="D289">
        <v>79.016099999999994</v>
      </c>
      <c r="E289">
        <v>47.986497097000004</v>
      </c>
      <c r="F289">
        <v>61.349720946138852</v>
      </c>
      <c r="G289">
        <v>53.537581139080359</v>
      </c>
      <c r="H289">
        <f t="shared" si="4"/>
        <v>54.606504858926726</v>
      </c>
    </row>
    <row r="290" spans="1:8" x14ac:dyDescent="0.2">
      <c r="A290" t="s">
        <v>578</v>
      </c>
      <c r="B290" t="s">
        <v>579</v>
      </c>
      <c r="C290">
        <v>87.084999999999994</v>
      </c>
      <c r="D290">
        <v>79.1357</v>
      </c>
      <c r="E290">
        <v>40.702950629</v>
      </c>
      <c r="F290">
        <v>38.47629387366127</v>
      </c>
      <c r="G290">
        <v>39.288850388420052</v>
      </c>
      <c r="H290">
        <f t="shared" si="4"/>
        <v>39.428685680428458</v>
      </c>
    </row>
    <row r="291" spans="1:8" x14ac:dyDescent="0.2">
      <c r="A291" t="s">
        <v>580</v>
      </c>
      <c r="B291" t="s">
        <v>581</v>
      </c>
      <c r="C291">
        <v>71.424999999999997</v>
      </c>
      <c r="D291">
        <v>66.251099999999994</v>
      </c>
      <c r="E291">
        <v>53.706873459000008</v>
      </c>
      <c r="F291">
        <v>71.902650603219769</v>
      </c>
      <c r="G291">
        <v>46.740063781115836</v>
      </c>
      <c r="H291">
        <f t="shared" si="4"/>
        <v>57.637012072217459</v>
      </c>
    </row>
    <row r="292" spans="1:8" x14ac:dyDescent="0.2">
      <c r="A292" t="s">
        <v>582</v>
      </c>
      <c r="B292" t="s">
        <v>583</v>
      </c>
      <c r="C292">
        <v>87.745000000000005</v>
      </c>
      <c r="D292">
        <v>77.9559</v>
      </c>
      <c r="E292">
        <v>34.533060340000013</v>
      </c>
      <c r="F292">
        <v>37.188834289465611</v>
      </c>
      <c r="G292">
        <v>37.814638111864816</v>
      </c>
      <c r="H292">
        <f t="shared" si="4"/>
        <v>36.61113344246565</v>
      </c>
    </row>
    <row r="293" spans="1:8" x14ac:dyDescent="0.2">
      <c r="A293" t="s">
        <v>584</v>
      </c>
      <c r="B293" t="s">
        <v>585</v>
      </c>
      <c r="C293">
        <v>80.784999999999997</v>
      </c>
      <c r="D293">
        <v>97.748549999999994</v>
      </c>
      <c r="E293">
        <v>61.707162032000006</v>
      </c>
      <c r="F293">
        <v>52.322958159643008</v>
      </c>
      <c r="G293">
        <v>44.358794257764011</v>
      </c>
      <c r="H293">
        <f t="shared" si="4"/>
        <v>52.350761955692462</v>
      </c>
    </row>
    <row r="294" spans="1:8" x14ac:dyDescent="0.2">
      <c r="A294" t="s">
        <v>586</v>
      </c>
      <c r="B294" t="s">
        <v>587</v>
      </c>
      <c r="C294">
        <v>77.775000000000006</v>
      </c>
      <c r="D294">
        <v>99.980400000000003</v>
      </c>
      <c r="E294">
        <v>63.013484593000001</v>
      </c>
      <c r="F294">
        <v>38.081495060672268</v>
      </c>
      <c r="G294">
        <v>40.334234930448218</v>
      </c>
      <c r="H294">
        <f t="shared" si="4"/>
        <v>46.349550874792172</v>
      </c>
    </row>
    <row r="295" spans="1:8" x14ac:dyDescent="0.2">
      <c r="A295" t="s">
        <v>588</v>
      </c>
      <c r="B295" t="s">
        <v>589</v>
      </c>
      <c r="C295">
        <v>63.69</v>
      </c>
      <c r="D295">
        <v>64.434950000000015</v>
      </c>
      <c r="E295">
        <v>10.240485046000003</v>
      </c>
      <c r="F295">
        <v>45.024476196143262</v>
      </c>
      <c r="G295">
        <v>46.804757890299811</v>
      </c>
      <c r="H295">
        <f t="shared" si="4"/>
        <v>35.212377444055072</v>
      </c>
    </row>
    <row r="296" spans="1:8" x14ac:dyDescent="0.2">
      <c r="A296" t="s">
        <v>590</v>
      </c>
      <c r="B296" t="s">
        <v>591</v>
      </c>
      <c r="C296">
        <v>60.480000000000004</v>
      </c>
      <c r="D296">
        <v>48.515700000000002</v>
      </c>
      <c r="E296">
        <v>32.040416338</v>
      </c>
      <c r="F296">
        <v>62.501782633894678</v>
      </c>
      <c r="G296">
        <v>51.704360554175047</v>
      </c>
      <c r="H296">
        <f t="shared" si="4"/>
        <v>49.5842750172244</v>
      </c>
    </row>
    <row r="297" spans="1:8" x14ac:dyDescent="0.2">
      <c r="A297" t="s">
        <v>592</v>
      </c>
      <c r="B297" t="s">
        <v>593</v>
      </c>
      <c r="C297">
        <v>81.995000000000005</v>
      </c>
      <c r="D297">
        <v>78.954499999999996</v>
      </c>
      <c r="E297">
        <v>46.648589154000007</v>
      </c>
      <c r="F297">
        <v>47.915504026071808</v>
      </c>
      <c r="G297">
        <v>36.244371522948541</v>
      </c>
      <c r="H297">
        <f t="shared" si="4"/>
        <v>43.45053318835712</v>
      </c>
    </row>
    <row r="298" spans="1:8" x14ac:dyDescent="0.2">
      <c r="A298" t="s">
        <v>594</v>
      </c>
      <c r="B298" t="s">
        <v>595</v>
      </c>
      <c r="C298">
        <v>76.644999999999996</v>
      </c>
      <c r="D298">
        <v>56.04310000000001</v>
      </c>
      <c r="E298">
        <v>26.870362713000006</v>
      </c>
      <c r="F298">
        <v>49.039725538321299</v>
      </c>
      <c r="G298">
        <v>39.311391051558786</v>
      </c>
      <c r="H298">
        <f t="shared" si="4"/>
        <v>38.983999620358027</v>
      </c>
    </row>
    <row r="299" spans="1:8" x14ac:dyDescent="0.2">
      <c r="A299" t="s">
        <v>596</v>
      </c>
      <c r="B299" t="s">
        <v>597</v>
      </c>
      <c r="C299">
        <v>74.825000000000003</v>
      </c>
      <c r="D299">
        <v>55.290800000000004</v>
      </c>
      <c r="E299">
        <v>32.288872458000007</v>
      </c>
      <c r="F299">
        <v>56.079606019612186</v>
      </c>
      <c r="G299">
        <v>44.161976193266483</v>
      </c>
      <c r="H299">
        <f t="shared" si="4"/>
        <v>44.771215511907535</v>
      </c>
    </row>
    <row r="300" spans="1:8" x14ac:dyDescent="0.2">
      <c r="A300" t="s">
        <v>598</v>
      </c>
      <c r="B300" t="s">
        <v>599</v>
      </c>
      <c r="C300">
        <v>76.279999999999987</v>
      </c>
      <c r="D300">
        <v>100</v>
      </c>
      <c r="E300">
        <v>50.558578496999992</v>
      </c>
      <c r="F300">
        <v>46.386113124529828</v>
      </c>
      <c r="G300">
        <v>53.608258492776258</v>
      </c>
      <c r="H300">
        <f t="shared" si="4"/>
        <v>50.165603615157124</v>
      </c>
    </row>
    <row r="301" spans="1:8" x14ac:dyDescent="0.2">
      <c r="A301" t="s">
        <v>600</v>
      </c>
      <c r="B301" t="s">
        <v>601</v>
      </c>
      <c r="C301">
        <v>78.490000000000009</v>
      </c>
      <c r="D301">
        <v>99.654200000000003</v>
      </c>
      <c r="E301">
        <v>49.749672209999993</v>
      </c>
      <c r="F301">
        <v>50.077966357350277</v>
      </c>
      <c r="G301">
        <v>54.108722408296686</v>
      </c>
      <c r="H301">
        <f t="shared" si="4"/>
        <v>51.390242730976439</v>
      </c>
    </row>
    <row r="302" spans="1:8" x14ac:dyDescent="0.2">
      <c r="A302" t="s">
        <v>602</v>
      </c>
      <c r="B302" t="s">
        <v>603</v>
      </c>
      <c r="C302">
        <v>70.41</v>
      </c>
      <c r="D302">
        <v>80.580600000000004</v>
      </c>
      <c r="E302">
        <v>24.965997170999998</v>
      </c>
      <c r="F302">
        <v>41.068741898464303</v>
      </c>
      <c r="G302">
        <v>38.024254924741854</v>
      </c>
      <c r="H302">
        <f t="shared" si="4"/>
        <v>35.172348039422154</v>
      </c>
    </row>
    <row r="303" spans="1:8" x14ac:dyDescent="0.2">
      <c r="A303" t="s">
        <v>604</v>
      </c>
      <c r="B303" t="s">
        <v>605</v>
      </c>
      <c r="C303">
        <v>89.185000000000002</v>
      </c>
      <c r="D303">
        <v>71.334000000000003</v>
      </c>
      <c r="E303">
        <v>46.592805253000002</v>
      </c>
      <c r="F303">
        <v>51.86343474169891</v>
      </c>
      <c r="G303">
        <v>42.33096045339105</v>
      </c>
      <c r="H303">
        <f t="shared" si="4"/>
        <v>46.945879894181488</v>
      </c>
    </row>
    <row r="304" spans="1:8" x14ac:dyDescent="0.2">
      <c r="A304" t="s">
        <v>606</v>
      </c>
      <c r="B304" t="s">
        <v>607</v>
      </c>
      <c r="C304">
        <v>66.265000000000001</v>
      </c>
      <c r="D304">
        <v>62.853450000000002</v>
      </c>
      <c r="E304">
        <v>58.527490733999997</v>
      </c>
      <c r="F304">
        <v>77.304129310657487</v>
      </c>
      <c r="G304">
        <v>55.371201537968609</v>
      </c>
      <c r="H304">
        <f t="shared" si="4"/>
        <v>63.994613017219137</v>
      </c>
    </row>
    <row r="305" spans="1:8" x14ac:dyDescent="0.2">
      <c r="A305" t="s">
        <v>608</v>
      </c>
      <c r="B305" t="s">
        <v>609</v>
      </c>
      <c r="C305">
        <v>75.804999999999993</v>
      </c>
      <c r="D305">
        <v>99.810249999999996</v>
      </c>
      <c r="E305">
        <v>60.947458906000008</v>
      </c>
      <c r="F305">
        <v>66.03911500901539</v>
      </c>
      <c r="G305">
        <v>59.449999563810209</v>
      </c>
      <c r="H305">
        <f t="shared" si="4"/>
        <v>62.205427772288957</v>
      </c>
    </row>
    <row r="306" spans="1:8" x14ac:dyDescent="0.2">
      <c r="A306" t="s">
        <v>610</v>
      </c>
      <c r="B306" t="s">
        <v>611</v>
      </c>
      <c r="C306">
        <v>81.435000000000002</v>
      </c>
      <c r="D306">
        <v>70.348549999999989</v>
      </c>
      <c r="E306">
        <v>48.394493752999999</v>
      </c>
      <c r="F306">
        <v>58.750254163192672</v>
      </c>
      <c r="G306">
        <v>41.012469024555088</v>
      </c>
      <c r="H306">
        <f t="shared" si="4"/>
        <v>49.435301241611711</v>
      </c>
    </row>
    <row r="307" spans="1:8" x14ac:dyDescent="0.2">
      <c r="A307" t="s">
        <v>612</v>
      </c>
      <c r="B307" t="s">
        <v>613</v>
      </c>
      <c r="C307">
        <v>75.150000000000006</v>
      </c>
      <c r="D307">
        <v>57.689599999999999</v>
      </c>
      <c r="E307">
        <v>17.086720710000002</v>
      </c>
      <c r="F307">
        <v>43.924323429402236</v>
      </c>
      <c r="G307">
        <v>41.827217298384568</v>
      </c>
      <c r="H307">
        <f t="shared" si="4"/>
        <v>35.139055467725377</v>
      </c>
    </row>
    <row r="308" spans="1:8" x14ac:dyDescent="0.2">
      <c r="A308" t="s">
        <v>614</v>
      </c>
      <c r="B308" t="s">
        <v>615</v>
      </c>
      <c r="C308">
        <v>71.215000000000003</v>
      </c>
      <c r="D308">
        <v>94.287249999999986</v>
      </c>
      <c r="E308">
        <v>61.398403330000008</v>
      </c>
      <c r="F308">
        <v>67.608783554047562</v>
      </c>
      <c r="G308">
        <v>55.068404431836427</v>
      </c>
      <c r="H308">
        <f t="shared" si="4"/>
        <v>61.356536794059394</v>
      </c>
    </row>
    <row r="309" spans="1:8" x14ac:dyDescent="0.2">
      <c r="A309" t="s">
        <v>616</v>
      </c>
      <c r="B309" t="s">
        <v>617</v>
      </c>
      <c r="C309">
        <v>88.899999999999991</v>
      </c>
      <c r="D309">
        <v>97.167100000000005</v>
      </c>
      <c r="E309">
        <v>33.014090888999995</v>
      </c>
      <c r="F309">
        <v>27.231667842240505</v>
      </c>
      <c r="G309">
        <v>28.904915026286826</v>
      </c>
      <c r="H309">
        <f t="shared" si="4"/>
        <v>29.552031270684562</v>
      </c>
    </row>
    <row r="310" spans="1:8" x14ac:dyDescent="0.2">
      <c r="A310" t="s">
        <v>618</v>
      </c>
      <c r="B310" t="s">
        <v>619</v>
      </c>
      <c r="C310">
        <v>87.704999999999984</v>
      </c>
      <c r="D310">
        <v>97.379500000000007</v>
      </c>
      <c r="E310">
        <v>42.600478132000006</v>
      </c>
      <c r="F310">
        <v>42.603215120948249</v>
      </c>
      <c r="G310">
        <v>38.913696861024839</v>
      </c>
      <c r="H310">
        <f t="shared" si="4"/>
        <v>41.311062633290582</v>
      </c>
    </row>
    <row r="311" spans="1:8" x14ac:dyDescent="0.2">
      <c r="A311" t="s">
        <v>620</v>
      </c>
      <c r="B311" t="s">
        <v>621</v>
      </c>
      <c r="C311">
        <v>87.740000000000009</v>
      </c>
      <c r="D311">
        <v>97.776199999999989</v>
      </c>
      <c r="E311">
        <v>41.005878237000019</v>
      </c>
      <c r="F311">
        <v>47.994340760042078</v>
      </c>
      <c r="G311">
        <v>37.899345325999747</v>
      </c>
      <c r="H311">
        <f t="shared" si="4"/>
        <v>42.364553601214638</v>
      </c>
    </row>
    <row r="312" spans="1:8" x14ac:dyDescent="0.2">
      <c r="A312" t="s">
        <v>622</v>
      </c>
      <c r="B312" t="s">
        <v>623</v>
      </c>
      <c r="C312">
        <v>76.87</v>
      </c>
      <c r="D312">
        <v>79.016850000000005</v>
      </c>
      <c r="E312">
        <v>46.28585292599999</v>
      </c>
      <c r="F312">
        <v>72.290315137398693</v>
      </c>
      <c r="G312">
        <v>43.569214087787643</v>
      </c>
      <c r="H312">
        <f t="shared" si="4"/>
        <v>54.436591106615211</v>
      </c>
    </row>
    <row r="313" spans="1:8" x14ac:dyDescent="0.2">
      <c r="A313" t="s">
        <v>624</v>
      </c>
      <c r="B313" t="s">
        <v>625</v>
      </c>
      <c r="C313">
        <v>79.419999999999987</v>
      </c>
      <c r="D313">
        <v>91.715499999999992</v>
      </c>
      <c r="E313">
        <v>19.154090346999997</v>
      </c>
      <c r="F313">
        <v>31.977758374928733</v>
      </c>
      <c r="G313">
        <v>29.820238349152184</v>
      </c>
      <c r="H313">
        <f t="shared" si="4"/>
        <v>27.375525957528318</v>
      </c>
    </row>
    <row r="314" spans="1:8" x14ac:dyDescent="0.2">
      <c r="A314" t="s">
        <v>626</v>
      </c>
      <c r="B314" t="s">
        <v>627</v>
      </c>
      <c r="C314">
        <v>73.984999999999999</v>
      </c>
      <c r="D314">
        <v>64.065100000000001</v>
      </c>
      <c r="E314">
        <v>44.041629075000003</v>
      </c>
      <c r="F314">
        <v>68.2358514810402</v>
      </c>
      <c r="G314">
        <v>53.210795787009943</v>
      </c>
      <c r="H314">
        <f t="shared" si="4"/>
        <v>55.718815266317549</v>
      </c>
    </row>
    <row r="315" spans="1:8" x14ac:dyDescent="0.2">
      <c r="A315" t="s">
        <v>628</v>
      </c>
      <c r="B315" t="s">
        <v>629</v>
      </c>
      <c r="C315">
        <v>79.639999999999986</v>
      </c>
      <c r="D315">
        <v>94.584399999999988</v>
      </c>
      <c r="E315">
        <v>56.265931369999997</v>
      </c>
      <c r="F315">
        <v>64.766889218715306</v>
      </c>
      <c r="G315">
        <v>66.391683886475775</v>
      </c>
      <c r="H315">
        <f t="shared" si="4"/>
        <v>62.785279997816872</v>
      </c>
    </row>
    <row r="316" spans="1:8" x14ac:dyDescent="0.2">
      <c r="A316" t="s">
        <v>630</v>
      </c>
      <c r="B316" t="s">
        <v>631</v>
      </c>
      <c r="C316">
        <v>82.605000000000004</v>
      </c>
      <c r="D316">
        <v>90.536150000000006</v>
      </c>
      <c r="E316">
        <v>44.949369763</v>
      </c>
      <c r="F316">
        <v>35.816846307660335</v>
      </c>
      <c r="G316">
        <v>32.845964432284546</v>
      </c>
      <c r="H316">
        <f t="shared" si="4"/>
        <v>37.516794687880704</v>
      </c>
    </row>
    <row r="317" spans="1:8" x14ac:dyDescent="0.2">
      <c r="A317" t="s">
        <v>632</v>
      </c>
      <c r="B317" t="s">
        <v>633</v>
      </c>
      <c r="C317">
        <v>82.36</v>
      </c>
      <c r="D317">
        <v>88.232249999999993</v>
      </c>
      <c r="E317">
        <v>53.362299829000001</v>
      </c>
      <c r="F317">
        <v>62.067457315120201</v>
      </c>
      <c r="G317">
        <v>49.994685136575093</v>
      </c>
      <c r="H317">
        <f t="shared" si="4"/>
        <v>55.230439806793356</v>
      </c>
    </row>
    <row r="318" spans="1:8" x14ac:dyDescent="0.2">
      <c r="A318" t="s">
        <v>634</v>
      </c>
      <c r="B318" t="s">
        <v>635</v>
      </c>
      <c r="C318">
        <v>85.4</v>
      </c>
      <c r="D318">
        <v>80.164450000000002</v>
      </c>
      <c r="E318">
        <v>55.838071598000006</v>
      </c>
      <c r="F318">
        <v>74.774176167465157</v>
      </c>
      <c r="G318">
        <v>52.43850430582647</v>
      </c>
      <c r="H318">
        <f t="shared" si="4"/>
        <v>61.275859645052073</v>
      </c>
    </row>
    <row r="319" spans="1:8" x14ac:dyDescent="0.2">
      <c r="A319" t="s">
        <v>636</v>
      </c>
      <c r="B319" t="s">
        <v>637</v>
      </c>
      <c r="C319">
        <v>85.034999999999997</v>
      </c>
      <c r="D319">
        <v>97.193049999999999</v>
      </c>
      <c r="E319">
        <v>47.688246597999992</v>
      </c>
      <c r="F319">
        <v>27.795893832682161</v>
      </c>
      <c r="G319">
        <v>31.044771007814699</v>
      </c>
      <c r="H319">
        <f t="shared" si="4"/>
        <v>34.900706673573893</v>
      </c>
    </row>
    <row r="320" spans="1:8" x14ac:dyDescent="0.2">
      <c r="A320" t="s">
        <v>638</v>
      </c>
      <c r="B320" t="s">
        <v>639</v>
      </c>
      <c r="C320">
        <v>89.47</v>
      </c>
      <c r="D320">
        <v>88.177899999999994</v>
      </c>
      <c r="E320">
        <v>48.570460210000007</v>
      </c>
      <c r="F320">
        <v>60.061764653616635</v>
      </c>
      <c r="G320">
        <v>40.991031159653076</v>
      </c>
      <c r="H320">
        <f t="shared" si="4"/>
        <v>49.939616597644395</v>
      </c>
    </row>
    <row r="321" spans="1:8" x14ac:dyDescent="0.2">
      <c r="A321" t="s">
        <v>640</v>
      </c>
      <c r="B321" t="s">
        <v>641</v>
      </c>
      <c r="C321">
        <v>87.594999999999999</v>
      </c>
      <c r="D321">
        <v>91.535750000000007</v>
      </c>
      <c r="E321">
        <v>45.446654963999997</v>
      </c>
      <c r="F321">
        <v>48.372867239194242</v>
      </c>
      <c r="G321">
        <v>39.383551304735157</v>
      </c>
      <c r="H321">
        <f t="shared" si="4"/>
        <v>44.348742979575292</v>
      </c>
    </row>
    <row r="322" spans="1:8" x14ac:dyDescent="0.2">
      <c r="A322" t="s">
        <v>642</v>
      </c>
      <c r="B322" t="s">
        <v>643</v>
      </c>
      <c r="C322">
        <v>84.164999999999992</v>
      </c>
      <c r="D322">
        <v>99.081250000000011</v>
      </c>
      <c r="E322">
        <v>55.17466611599999</v>
      </c>
      <c r="F322">
        <v>41.687670739712225</v>
      </c>
      <c r="G322">
        <v>18.999393465879887</v>
      </c>
      <c r="H322">
        <f t="shared" si="4"/>
        <v>37.792872306757232</v>
      </c>
    </row>
    <row r="323" spans="1:8" x14ac:dyDescent="0.2">
      <c r="A323" t="s">
        <v>644</v>
      </c>
      <c r="B323" t="s">
        <v>645</v>
      </c>
      <c r="C323">
        <v>79.444999999999993</v>
      </c>
      <c r="D323">
        <v>99.460949999999997</v>
      </c>
      <c r="E323">
        <v>53.444310715</v>
      </c>
      <c r="F323">
        <v>40.892659073226902</v>
      </c>
      <c r="G323">
        <v>40.083742612170155</v>
      </c>
      <c r="H323">
        <f t="shared" ref="H323:H386" si="5">0.35*F323+0.35*G323+0.3*E323</f>
        <v>44.375033804388963</v>
      </c>
    </row>
    <row r="324" spans="1:8" x14ac:dyDescent="0.2">
      <c r="A324" t="s">
        <v>646</v>
      </c>
      <c r="B324" t="s">
        <v>647</v>
      </c>
      <c r="C324">
        <v>83.139999999999986</v>
      </c>
      <c r="D324">
        <v>96.912849999999992</v>
      </c>
      <c r="E324">
        <v>47.035367583999999</v>
      </c>
      <c r="F324">
        <v>35.966150618146884</v>
      </c>
      <c r="G324">
        <v>32.565191118030242</v>
      </c>
      <c r="H324">
        <f t="shared" si="5"/>
        <v>38.096579882861988</v>
      </c>
    </row>
    <row r="325" spans="1:8" x14ac:dyDescent="0.2">
      <c r="A325" t="s">
        <v>648</v>
      </c>
      <c r="B325" t="s">
        <v>649</v>
      </c>
      <c r="C325">
        <v>80.335000000000008</v>
      </c>
      <c r="D325">
        <v>75.8352</v>
      </c>
      <c r="E325">
        <v>36.072123936999986</v>
      </c>
      <c r="F325">
        <v>50.274270803387125</v>
      </c>
      <c r="G325">
        <v>39.04025601964485</v>
      </c>
      <c r="H325">
        <f t="shared" si="5"/>
        <v>42.081721569161182</v>
      </c>
    </row>
    <row r="326" spans="1:8" x14ac:dyDescent="0.2">
      <c r="A326" t="s">
        <v>650</v>
      </c>
      <c r="B326" t="s">
        <v>651</v>
      </c>
      <c r="C326">
        <v>63.164999999999992</v>
      </c>
      <c r="D326">
        <v>60.07800000000001</v>
      </c>
      <c r="E326">
        <v>40.111452231999998</v>
      </c>
      <c r="F326">
        <v>63.567093314671041</v>
      </c>
      <c r="G326">
        <v>46.076570984287024</v>
      </c>
      <c r="H326">
        <f t="shared" si="5"/>
        <v>50.408718174235318</v>
      </c>
    </row>
    <row r="327" spans="1:8" x14ac:dyDescent="0.2">
      <c r="A327" t="s">
        <v>652</v>
      </c>
      <c r="B327" t="s">
        <v>653</v>
      </c>
      <c r="C327">
        <v>73.435000000000002</v>
      </c>
      <c r="D327">
        <v>99.426000000000002</v>
      </c>
      <c r="E327">
        <v>53.240545412999992</v>
      </c>
      <c r="F327">
        <v>35.711157110284809</v>
      </c>
      <c r="G327">
        <v>44.703098013816934</v>
      </c>
      <c r="H327">
        <f t="shared" si="5"/>
        <v>44.117152917335602</v>
      </c>
    </row>
    <row r="328" spans="1:8" x14ac:dyDescent="0.2">
      <c r="A328" t="s">
        <v>654</v>
      </c>
      <c r="B328" t="s">
        <v>655</v>
      </c>
      <c r="C328">
        <v>74.085000000000008</v>
      </c>
      <c r="D328">
        <v>99.910950000000014</v>
      </c>
      <c r="E328">
        <v>59.241754759999999</v>
      </c>
      <c r="F328">
        <v>48.457245053898347</v>
      </c>
      <c r="G328">
        <v>53.970501809483551</v>
      </c>
      <c r="H328">
        <f t="shared" si="5"/>
        <v>53.622237830183657</v>
      </c>
    </row>
    <row r="329" spans="1:8" x14ac:dyDescent="0.2">
      <c r="A329" t="s">
        <v>656</v>
      </c>
      <c r="B329" t="s">
        <v>657</v>
      </c>
      <c r="C329">
        <v>75.575000000000003</v>
      </c>
      <c r="D329">
        <v>99.686700000000002</v>
      </c>
      <c r="E329">
        <v>60.773269541000005</v>
      </c>
      <c r="F329">
        <v>55.491683655355182</v>
      </c>
      <c r="G329">
        <v>55.602025049307194</v>
      </c>
      <c r="H329">
        <f t="shared" si="5"/>
        <v>57.114778908931839</v>
      </c>
    </row>
    <row r="330" spans="1:8" x14ac:dyDescent="0.2">
      <c r="A330" t="s">
        <v>658</v>
      </c>
      <c r="B330" t="s">
        <v>659</v>
      </c>
      <c r="C330">
        <v>76.289999999999992</v>
      </c>
      <c r="D330">
        <v>99.579700000000003</v>
      </c>
      <c r="E330">
        <v>61.874314485999996</v>
      </c>
      <c r="F330">
        <v>52.795756722643283</v>
      </c>
      <c r="G330">
        <v>47.674379816320069</v>
      </c>
      <c r="H330">
        <f t="shared" si="5"/>
        <v>53.72684213443717</v>
      </c>
    </row>
    <row r="331" spans="1:8" x14ac:dyDescent="0.2">
      <c r="A331" t="s">
        <v>660</v>
      </c>
      <c r="B331" t="s">
        <v>661</v>
      </c>
      <c r="C331">
        <v>69.974999999999994</v>
      </c>
      <c r="D331">
        <v>60.133700000000005</v>
      </c>
      <c r="E331">
        <v>47.620016870000001</v>
      </c>
      <c r="F331">
        <v>69.857138924436143</v>
      </c>
      <c r="G331">
        <v>45.360124712010411</v>
      </c>
      <c r="H331">
        <f t="shared" si="5"/>
        <v>54.612047333756287</v>
      </c>
    </row>
    <row r="332" spans="1:8" x14ac:dyDescent="0.2">
      <c r="A332" t="s">
        <v>662</v>
      </c>
      <c r="B332" t="s">
        <v>663</v>
      </c>
      <c r="C332">
        <v>87.88</v>
      </c>
      <c r="D332">
        <v>75.325450000000004</v>
      </c>
      <c r="E332">
        <v>41.010701060999999</v>
      </c>
      <c r="F332">
        <v>53.649113379735915</v>
      </c>
      <c r="G332">
        <v>47.474982955643974</v>
      </c>
      <c r="H332">
        <f t="shared" si="5"/>
        <v>47.696644035682965</v>
      </c>
    </row>
    <row r="333" spans="1:8" x14ac:dyDescent="0.2">
      <c r="A333" t="s">
        <v>664</v>
      </c>
      <c r="B333" t="s">
        <v>665</v>
      </c>
      <c r="C333">
        <v>80.894999999999996</v>
      </c>
      <c r="D333">
        <v>99.510099999999994</v>
      </c>
      <c r="E333">
        <v>29.071506044999996</v>
      </c>
      <c r="F333">
        <v>47.449091454393624</v>
      </c>
      <c r="G333">
        <v>40.009066408498619</v>
      </c>
      <c r="H333">
        <f t="shared" si="5"/>
        <v>39.33180706551228</v>
      </c>
    </row>
    <row r="334" spans="1:8" x14ac:dyDescent="0.2">
      <c r="A334" t="s">
        <v>666</v>
      </c>
      <c r="B334" t="s">
        <v>667</v>
      </c>
      <c r="C334">
        <v>65.894999999999996</v>
      </c>
      <c r="D334">
        <v>99.423450000000003</v>
      </c>
      <c r="E334">
        <v>28.705997251000003</v>
      </c>
      <c r="F334">
        <v>32.690344936194272</v>
      </c>
      <c r="G334">
        <v>44.722099017317682</v>
      </c>
      <c r="H334">
        <f t="shared" si="5"/>
        <v>35.70615455902918</v>
      </c>
    </row>
    <row r="335" spans="1:8" x14ac:dyDescent="0.2">
      <c r="A335" t="s">
        <v>668</v>
      </c>
      <c r="B335" t="s">
        <v>669</v>
      </c>
      <c r="C335">
        <v>81.289999999999992</v>
      </c>
      <c r="D335">
        <v>99.168149999999997</v>
      </c>
      <c r="E335">
        <v>18.921661695000015</v>
      </c>
      <c r="F335">
        <v>23.475213297439112</v>
      </c>
      <c r="G335">
        <v>30.835221976943828</v>
      </c>
      <c r="H335">
        <f t="shared" si="5"/>
        <v>24.685150854534029</v>
      </c>
    </row>
    <row r="336" spans="1:8" x14ac:dyDescent="0.2">
      <c r="A336" t="s">
        <v>670</v>
      </c>
      <c r="B336" t="s">
        <v>671</v>
      </c>
      <c r="C336">
        <v>77.344999999999999</v>
      </c>
      <c r="D336">
        <v>99.192900000000009</v>
      </c>
      <c r="E336">
        <v>39.289430848000009</v>
      </c>
      <c r="F336">
        <v>45.092401961680629</v>
      </c>
      <c r="G336">
        <v>49.332069732339356</v>
      </c>
      <c r="H336">
        <f t="shared" si="5"/>
        <v>44.835394347306995</v>
      </c>
    </row>
    <row r="337" spans="1:8" x14ac:dyDescent="0.2">
      <c r="A337" t="s">
        <v>672</v>
      </c>
      <c r="B337" t="s">
        <v>673</v>
      </c>
      <c r="C337">
        <v>82.37</v>
      </c>
      <c r="D337">
        <v>99.337600000000009</v>
      </c>
      <c r="E337">
        <v>23.025078265999998</v>
      </c>
      <c r="F337">
        <v>33.901178754887454</v>
      </c>
      <c r="G337">
        <v>34.176808992173576</v>
      </c>
      <c r="H337">
        <f t="shared" si="5"/>
        <v>30.734819191271356</v>
      </c>
    </row>
    <row r="338" spans="1:8" x14ac:dyDescent="0.2">
      <c r="A338" t="s">
        <v>674</v>
      </c>
      <c r="B338" t="s">
        <v>675</v>
      </c>
      <c r="C338">
        <v>73.099999999999994</v>
      </c>
      <c r="D338">
        <v>69.616250000000008</v>
      </c>
      <c r="E338">
        <v>25.040689250000003</v>
      </c>
      <c r="F338">
        <v>50.974154054354045</v>
      </c>
      <c r="G338">
        <v>41.472459252157236</v>
      </c>
      <c r="H338">
        <f t="shared" si="5"/>
        <v>39.868521432278946</v>
      </c>
    </row>
    <row r="339" spans="1:8" x14ac:dyDescent="0.2">
      <c r="A339" t="s">
        <v>676</v>
      </c>
      <c r="B339" t="s">
        <v>677</v>
      </c>
      <c r="C339">
        <v>73.984999999999999</v>
      </c>
      <c r="D339">
        <v>50.743600000000001</v>
      </c>
      <c r="E339">
        <v>21.710945530999993</v>
      </c>
      <c r="F339">
        <v>47.435243238254301</v>
      </c>
      <c r="G339">
        <v>42.851158564288959</v>
      </c>
      <c r="H339">
        <f t="shared" si="5"/>
        <v>38.113524290190142</v>
      </c>
    </row>
    <row r="340" spans="1:8" x14ac:dyDescent="0.2">
      <c r="A340" t="s">
        <v>678</v>
      </c>
      <c r="B340" t="s">
        <v>679</v>
      </c>
      <c r="C340">
        <v>79.775000000000006</v>
      </c>
      <c r="D340">
        <v>61.988</v>
      </c>
      <c r="E340">
        <v>33.752118868000004</v>
      </c>
      <c r="F340">
        <v>59.784837140481017</v>
      </c>
      <c r="G340">
        <v>50.615970156777749</v>
      </c>
      <c r="H340">
        <f t="shared" si="5"/>
        <v>48.765918214440568</v>
      </c>
    </row>
    <row r="341" spans="1:8" x14ac:dyDescent="0.2">
      <c r="A341" t="s">
        <v>680</v>
      </c>
      <c r="B341" t="s">
        <v>681</v>
      </c>
      <c r="C341">
        <v>74.489999999999995</v>
      </c>
      <c r="D341">
        <v>71.659850000000006</v>
      </c>
      <c r="E341">
        <v>51.712233486999992</v>
      </c>
      <c r="F341">
        <v>66.340362063288126</v>
      </c>
      <c r="G341">
        <v>53.070552867678146</v>
      </c>
      <c r="H341">
        <f t="shared" si="5"/>
        <v>57.307490271938185</v>
      </c>
    </row>
    <row r="342" spans="1:8" x14ac:dyDescent="0.2">
      <c r="A342" t="s">
        <v>682</v>
      </c>
      <c r="B342" t="s">
        <v>683</v>
      </c>
      <c r="C342">
        <v>61.8</v>
      </c>
      <c r="D342">
        <v>52.733600000000003</v>
      </c>
      <c r="E342">
        <v>25.602600319</v>
      </c>
      <c r="F342">
        <v>55.825693350738938</v>
      </c>
      <c r="G342">
        <v>36.771187676159009</v>
      </c>
      <c r="H342">
        <f t="shared" si="5"/>
        <v>40.089688455114285</v>
      </c>
    </row>
    <row r="343" spans="1:8" x14ac:dyDescent="0.2">
      <c r="A343" t="s">
        <v>684</v>
      </c>
      <c r="B343" t="s">
        <v>685</v>
      </c>
      <c r="C343">
        <v>82.079999999999984</v>
      </c>
      <c r="D343">
        <v>70.22229999999999</v>
      </c>
      <c r="E343">
        <v>29.549804372999986</v>
      </c>
      <c r="F343">
        <v>45.775002765772918</v>
      </c>
      <c r="G343">
        <v>34.386757677445601</v>
      </c>
      <c r="H343">
        <f t="shared" si="5"/>
        <v>36.921557467026474</v>
      </c>
    </row>
    <row r="344" spans="1:8" x14ac:dyDescent="0.2">
      <c r="A344" t="s">
        <v>686</v>
      </c>
      <c r="B344" t="s">
        <v>687</v>
      </c>
      <c r="C344">
        <v>80.024999999999991</v>
      </c>
      <c r="D344">
        <v>81.6571</v>
      </c>
      <c r="E344">
        <v>55.347149467000001</v>
      </c>
      <c r="F344">
        <v>46.564332986740474</v>
      </c>
      <c r="G344">
        <v>35.562557170444151</v>
      </c>
      <c r="H344">
        <f t="shared" si="5"/>
        <v>45.348556395114613</v>
      </c>
    </row>
    <row r="345" spans="1:8" x14ac:dyDescent="0.2">
      <c r="A345" t="s">
        <v>688</v>
      </c>
      <c r="B345" t="s">
        <v>689</v>
      </c>
      <c r="C345">
        <v>81.36</v>
      </c>
      <c r="D345">
        <v>75.787750000000003</v>
      </c>
      <c r="E345">
        <v>58.814825943000002</v>
      </c>
      <c r="F345">
        <v>39.911436306735325</v>
      </c>
      <c r="G345">
        <v>33.872026849554935</v>
      </c>
      <c r="H345">
        <f t="shared" si="5"/>
        <v>43.468659887601589</v>
      </c>
    </row>
    <row r="346" spans="1:8" x14ac:dyDescent="0.2">
      <c r="A346" t="s">
        <v>690</v>
      </c>
      <c r="B346" t="s">
        <v>691</v>
      </c>
      <c r="C346">
        <v>65.935000000000002</v>
      </c>
      <c r="D346">
        <v>67.004649999999998</v>
      </c>
      <c r="E346">
        <v>49.014900028</v>
      </c>
      <c r="F346">
        <v>71.970531552210858</v>
      </c>
      <c r="G346">
        <v>52.112494190647254</v>
      </c>
      <c r="H346">
        <f t="shared" si="5"/>
        <v>58.133529018400338</v>
      </c>
    </row>
    <row r="347" spans="1:8" x14ac:dyDescent="0.2">
      <c r="A347" t="s">
        <v>692</v>
      </c>
      <c r="B347" t="s">
        <v>693</v>
      </c>
      <c r="C347">
        <v>75.155000000000001</v>
      </c>
      <c r="D347">
        <v>79.673450000000003</v>
      </c>
      <c r="E347">
        <v>65.292897798999988</v>
      </c>
      <c r="F347">
        <v>77.511102966111835</v>
      </c>
      <c r="G347">
        <v>53.117447102884</v>
      </c>
      <c r="H347">
        <f t="shared" si="5"/>
        <v>65.30786186384853</v>
      </c>
    </row>
    <row r="348" spans="1:8" x14ac:dyDescent="0.2">
      <c r="A348" t="s">
        <v>694</v>
      </c>
      <c r="B348" t="s">
        <v>695</v>
      </c>
      <c r="C348">
        <v>79.984999999999985</v>
      </c>
      <c r="D348">
        <v>71.644149999999996</v>
      </c>
      <c r="E348">
        <v>55.121059632000005</v>
      </c>
      <c r="F348">
        <v>63.65377412602993</v>
      </c>
      <c r="G348">
        <v>44.610684049536594</v>
      </c>
      <c r="H348">
        <f t="shared" si="5"/>
        <v>54.428878251048282</v>
      </c>
    </row>
    <row r="349" spans="1:8" x14ac:dyDescent="0.2">
      <c r="A349" t="s">
        <v>696</v>
      </c>
      <c r="B349" t="s">
        <v>697</v>
      </c>
      <c r="C349">
        <v>79.524999999999991</v>
      </c>
      <c r="D349">
        <v>75.821550000000002</v>
      </c>
      <c r="E349">
        <v>37.445268529999986</v>
      </c>
      <c r="F349">
        <v>58.539534091997126</v>
      </c>
      <c r="G349">
        <v>40.271096809303529</v>
      </c>
      <c r="H349">
        <f t="shared" si="5"/>
        <v>45.817301374455219</v>
      </c>
    </row>
    <row r="350" spans="1:8" x14ac:dyDescent="0.2">
      <c r="A350" t="s">
        <v>698</v>
      </c>
      <c r="B350" t="s">
        <v>699</v>
      </c>
      <c r="C350">
        <v>68.529999999999987</v>
      </c>
      <c r="D350">
        <v>61.742100000000008</v>
      </c>
      <c r="E350">
        <v>52.817146048999987</v>
      </c>
      <c r="F350">
        <v>71.68043606130378</v>
      </c>
      <c r="G350">
        <v>40.324671578466607</v>
      </c>
      <c r="H350">
        <f t="shared" si="5"/>
        <v>55.046931488619627</v>
      </c>
    </row>
    <row r="351" spans="1:8" x14ac:dyDescent="0.2">
      <c r="A351" t="s">
        <v>700</v>
      </c>
      <c r="B351" t="s">
        <v>701</v>
      </c>
      <c r="C351">
        <v>74.539999999999992</v>
      </c>
      <c r="D351">
        <v>99.918300000000002</v>
      </c>
      <c r="E351">
        <v>47.764828271000006</v>
      </c>
      <c r="F351">
        <v>45.706069640879555</v>
      </c>
      <c r="G351">
        <v>45.732984761582884</v>
      </c>
      <c r="H351">
        <f t="shared" si="5"/>
        <v>46.333117522161857</v>
      </c>
    </row>
    <row r="352" spans="1:8" x14ac:dyDescent="0.2">
      <c r="A352" t="s">
        <v>702</v>
      </c>
      <c r="B352" t="s">
        <v>703</v>
      </c>
      <c r="C352">
        <v>68.60499999999999</v>
      </c>
      <c r="D352">
        <v>99.910499999999999</v>
      </c>
      <c r="E352">
        <v>52.11020058399999</v>
      </c>
      <c r="F352">
        <v>36.629804215979092</v>
      </c>
      <c r="G352">
        <v>53.584883043186593</v>
      </c>
      <c r="H352">
        <f t="shared" si="5"/>
        <v>47.208200715907985</v>
      </c>
    </row>
    <row r="353" spans="1:8" x14ac:dyDescent="0.2">
      <c r="A353" t="s">
        <v>704</v>
      </c>
      <c r="B353" t="s">
        <v>705</v>
      </c>
      <c r="C353">
        <v>79.584999999999994</v>
      </c>
      <c r="D353">
        <v>99.952850000000012</v>
      </c>
      <c r="E353">
        <v>53.009128798999996</v>
      </c>
      <c r="F353">
        <v>64.9713144682554</v>
      </c>
      <c r="G353">
        <v>60.548762434096048</v>
      </c>
      <c r="H353">
        <f t="shared" si="5"/>
        <v>59.834765555522999</v>
      </c>
    </row>
    <row r="354" spans="1:8" x14ac:dyDescent="0.2">
      <c r="A354" t="s">
        <v>706</v>
      </c>
      <c r="B354" t="s">
        <v>707</v>
      </c>
      <c r="C354">
        <v>79</v>
      </c>
      <c r="D354">
        <v>72.065650000000005</v>
      </c>
      <c r="E354">
        <v>30.204758580000004</v>
      </c>
      <c r="F354">
        <v>46.765627240419562</v>
      </c>
      <c r="G354">
        <v>32.998664002416419</v>
      </c>
      <c r="H354">
        <f t="shared" si="5"/>
        <v>36.978929508992593</v>
      </c>
    </row>
    <row r="355" spans="1:8" x14ac:dyDescent="0.2">
      <c r="A355" t="s">
        <v>708</v>
      </c>
      <c r="B355" t="s">
        <v>709</v>
      </c>
      <c r="C355">
        <v>59.06</v>
      </c>
      <c r="D355">
        <v>51.504750000000001</v>
      </c>
      <c r="E355">
        <v>48.700939844000011</v>
      </c>
      <c r="F355">
        <v>69.477137809531825</v>
      </c>
      <c r="G355">
        <v>48.204893124539339</v>
      </c>
      <c r="H355">
        <f t="shared" si="5"/>
        <v>55.798992780124905</v>
      </c>
    </row>
    <row r="356" spans="1:8" x14ac:dyDescent="0.2">
      <c r="A356" t="s">
        <v>710</v>
      </c>
      <c r="B356" t="s">
        <v>711</v>
      </c>
      <c r="C356">
        <v>68.66</v>
      </c>
      <c r="D356">
        <v>62.890099999999997</v>
      </c>
      <c r="E356">
        <v>51.649462293999996</v>
      </c>
      <c r="F356">
        <v>66.98251896300502</v>
      </c>
      <c r="G356">
        <v>43.786482730220833</v>
      </c>
      <c r="H356">
        <f t="shared" si="5"/>
        <v>54.263989280829044</v>
      </c>
    </row>
    <row r="357" spans="1:8" x14ac:dyDescent="0.2">
      <c r="A357" t="s">
        <v>712</v>
      </c>
      <c r="B357" t="s">
        <v>713</v>
      </c>
      <c r="C357">
        <v>73.59</v>
      </c>
      <c r="D357">
        <v>90.999799999999993</v>
      </c>
      <c r="E357">
        <v>45.306124803000003</v>
      </c>
      <c r="F357">
        <v>55.333128104488139</v>
      </c>
      <c r="G357">
        <v>43.647842154713437</v>
      </c>
      <c r="H357">
        <f t="shared" si="5"/>
        <v>48.235177031620552</v>
      </c>
    </row>
    <row r="358" spans="1:8" x14ac:dyDescent="0.2">
      <c r="A358" t="s">
        <v>714</v>
      </c>
      <c r="B358" t="s">
        <v>715</v>
      </c>
      <c r="C358">
        <v>70.3</v>
      </c>
      <c r="D358">
        <v>59.103449999999995</v>
      </c>
      <c r="E358">
        <v>17.518574546000011</v>
      </c>
      <c r="F358">
        <v>39.374600370685052</v>
      </c>
      <c r="G358">
        <v>34.236591540598937</v>
      </c>
      <c r="H358">
        <f t="shared" si="5"/>
        <v>31.019489532749397</v>
      </c>
    </row>
    <row r="359" spans="1:8" x14ac:dyDescent="0.2">
      <c r="A359" t="s">
        <v>716</v>
      </c>
      <c r="B359" t="s">
        <v>717</v>
      </c>
      <c r="C359">
        <v>63.959999999999994</v>
      </c>
      <c r="D359">
        <v>45.995800000000003</v>
      </c>
      <c r="E359">
        <v>29.416338407999998</v>
      </c>
      <c r="F359">
        <v>52.424607968515581</v>
      </c>
      <c r="G359">
        <v>44.12801433263661</v>
      </c>
      <c r="H359">
        <f t="shared" si="5"/>
        <v>42.618319327803263</v>
      </c>
    </row>
    <row r="360" spans="1:8" x14ac:dyDescent="0.2">
      <c r="A360" t="s">
        <v>718</v>
      </c>
      <c r="B360" t="s">
        <v>719</v>
      </c>
      <c r="C360">
        <v>64.264999999999986</v>
      </c>
      <c r="D360">
        <v>66.447949999999992</v>
      </c>
      <c r="E360">
        <v>60.65692335899999</v>
      </c>
      <c r="F360">
        <v>74.818093129189663</v>
      </c>
      <c r="G360">
        <v>51.591995385811359</v>
      </c>
      <c r="H360">
        <f t="shared" si="5"/>
        <v>62.440607987950351</v>
      </c>
    </row>
    <row r="361" spans="1:8" x14ac:dyDescent="0.2">
      <c r="A361" t="s">
        <v>720</v>
      </c>
      <c r="B361" t="s">
        <v>721</v>
      </c>
      <c r="C361">
        <v>65.290000000000006</v>
      </c>
      <c r="D361">
        <v>59.276300000000006</v>
      </c>
      <c r="E361">
        <v>63.57269641500001</v>
      </c>
      <c r="F361">
        <v>79.235636447481113</v>
      </c>
      <c r="G361">
        <v>54.793206046947404</v>
      </c>
      <c r="H361">
        <f t="shared" si="5"/>
        <v>65.981903797549975</v>
      </c>
    </row>
    <row r="362" spans="1:8" x14ac:dyDescent="0.2">
      <c r="A362" t="s">
        <v>722</v>
      </c>
      <c r="B362" t="s">
        <v>723</v>
      </c>
      <c r="C362">
        <v>81.715000000000003</v>
      </c>
      <c r="D362">
        <v>52.489850000000004</v>
      </c>
      <c r="E362">
        <v>44.249402327000013</v>
      </c>
      <c r="F362">
        <v>59.070369904141231</v>
      </c>
      <c r="G362">
        <v>43.53784038049443</v>
      </c>
      <c r="H362">
        <f t="shared" si="5"/>
        <v>49.18769429772248</v>
      </c>
    </row>
    <row r="363" spans="1:8" x14ac:dyDescent="0.2">
      <c r="A363" t="s">
        <v>724</v>
      </c>
      <c r="B363" t="s">
        <v>725</v>
      </c>
      <c r="C363">
        <v>77.514999999999986</v>
      </c>
      <c r="D363">
        <v>71.975450000000009</v>
      </c>
      <c r="E363">
        <v>48.254855467000013</v>
      </c>
      <c r="F363">
        <v>74.337689707609243</v>
      </c>
      <c r="G363">
        <v>49.937640533653123</v>
      </c>
      <c r="H363">
        <f t="shared" si="5"/>
        <v>57.972822224541829</v>
      </c>
    </row>
    <row r="364" spans="1:8" x14ac:dyDescent="0.2">
      <c r="A364" t="s">
        <v>726</v>
      </c>
      <c r="B364" t="s">
        <v>727</v>
      </c>
      <c r="C364">
        <v>71.105000000000004</v>
      </c>
      <c r="D364">
        <v>57.648699999999998</v>
      </c>
      <c r="E364">
        <v>49.831425776999993</v>
      </c>
      <c r="F364">
        <v>70.846955631089315</v>
      </c>
      <c r="G364">
        <v>47.254833949270335</v>
      </c>
      <c r="H364">
        <f t="shared" si="5"/>
        <v>56.28505408622587</v>
      </c>
    </row>
    <row r="365" spans="1:8" x14ac:dyDescent="0.2">
      <c r="A365" t="s">
        <v>728</v>
      </c>
      <c r="B365" t="s">
        <v>729</v>
      </c>
      <c r="C365">
        <v>74.78</v>
      </c>
      <c r="D365">
        <v>76.638649999999998</v>
      </c>
      <c r="E365">
        <v>37.988435291000009</v>
      </c>
      <c r="F365">
        <v>74.857408896941138</v>
      </c>
      <c r="G365">
        <v>67.241370529291174</v>
      </c>
      <c r="H365">
        <f t="shared" si="5"/>
        <v>61.131103386481314</v>
      </c>
    </row>
    <row r="366" spans="1:8" x14ac:dyDescent="0.2">
      <c r="A366" t="s">
        <v>730</v>
      </c>
      <c r="B366" t="s">
        <v>731</v>
      </c>
      <c r="C366">
        <v>73.84</v>
      </c>
      <c r="D366">
        <v>78.624600000000001</v>
      </c>
      <c r="E366">
        <v>54.772766730000008</v>
      </c>
      <c r="F366">
        <v>72.855686919645052</v>
      </c>
      <c r="G366">
        <v>45.41010503440782</v>
      </c>
      <c r="H366">
        <f t="shared" si="5"/>
        <v>57.824857202918508</v>
      </c>
    </row>
    <row r="367" spans="1:8" x14ac:dyDescent="0.2">
      <c r="A367" t="s">
        <v>732</v>
      </c>
      <c r="B367" t="s">
        <v>733</v>
      </c>
      <c r="C367">
        <v>60.55</v>
      </c>
      <c r="D367">
        <v>47.937899999999999</v>
      </c>
      <c r="E367">
        <v>41.552102691000016</v>
      </c>
      <c r="F367">
        <v>66.972101470598119</v>
      </c>
      <c r="G367">
        <v>38.179597111931294</v>
      </c>
      <c r="H367">
        <f t="shared" si="5"/>
        <v>49.268725311185293</v>
      </c>
    </row>
    <row r="368" spans="1:8" x14ac:dyDescent="0.2">
      <c r="A368" t="s">
        <v>734</v>
      </c>
      <c r="B368" t="s">
        <v>735</v>
      </c>
      <c r="C368">
        <v>75.72999999999999</v>
      </c>
      <c r="D368">
        <v>56.968899999999998</v>
      </c>
      <c r="E368">
        <v>58.560672049999994</v>
      </c>
      <c r="F368">
        <v>75.40737111691594</v>
      </c>
      <c r="G368">
        <v>54.207495163798654</v>
      </c>
      <c r="H368">
        <f t="shared" si="5"/>
        <v>62.933404813250093</v>
      </c>
    </row>
    <row r="369" spans="1:8" x14ac:dyDescent="0.2">
      <c r="A369" t="s">
        <v>736</v>
      </c>
      <c r="B369" t="s">
        <v>737</v>
      </c>
      <c r="C369">
        <v>76.245000000000005</v>
      </c>
      <c r="D369">
        <v>81.001999999999995</v>
      </c>
      <c r="E369">
        <v>32.002999670999998</v>
      </c>
      <c r="F369">
        <v>25.609372703916776</v>
      </c>
      <c r="G369">
        <v>33.459001353242044</v>
      </c>
      <c r="H369">
        <f t="shared" si="5"/>
        <v>30.274830821305585</v>
      </c>
    </row>
    <row r="370" spans="1:8" x14ac:dyDescent="0.2">
      <c r="A370" t="s">
        <v>738</v>
      </c>
      <c r="B370" t="s">
        <v>739</v>
      </c>
      <c r="C370">
        <v>58.269999999999996</v>
      </c>
      <c r="D370">
        <v>69.5441</v>
      </c>
      <c r="E370">
        <v>32.917345851000015</v>
      </c>
      <c r="F370">
        <v>46.875317315669648</v>
      </c>
      <c r="G370">
        <v>41.989296333002969</v>
      </c>
      <c r="H370">
        <f t="shared" si="5"/>
        <v>40.977818532335419</v>
      </c>
    </row>
    <row r="371" spans="1:8" x14ac:dyDescent="0.2">
      <c r="A371" t="s">
        <v>740</v>
      </c>
      <c r="B371" t="s">
        <v>741</v>
      </c>
      <c r="C371">
        <v>79.260000000000005</v>
      </c>
      <c r="D371">
        <v>69.056450000000012</v>
      </c>
      <c r="E371">
        <v>30.874822624999997</v>
      </c>
      <c r="F371">
        <v>54.810729321193421</v>
      </c>
      <c r="G371">
        <v>45.632067521323869</v>
      </c>
      <c r="H371">
        <f t="shared" si="5"/>
        <v>44.417425682381044</v>
      </c>
    </row>
    <row r="372" spans="1:8" x14ac:dyDescent="0.2">
      <c r="A372" t="s">
        <v>742</v>
      </c>
      <c r="B372" t="s">
        <v>743</v>
      </c>
      <c r="C372">
        <v>82.02</v>
      </c>
      <c r="D372">
        <v>92.67765</v>
      </c>
      <c r="E372">
        <v>58.930668667999996</v>
      </c>
      <c r="F372">
        <v>55.871971457050051</v>
      </c>
      <c r="G372">
        <v>46.095625044605995</v>
      </c>
      <c r="H372">
        <f t="shared" si="5"/>
        <v>53.367859375979606</v>
      </c>
    </row>
    <row r="373" spans="1:8" x14ac:dyDescent="0.2">
      <c r="A373" t="s">
        <v>744</v>
      </c>
      <c r="B373" t="s">
        <v>745</v>
      </c>
      <c r="C373">
        <v>81.75</v>
      </c>
      <c r="D373">
        <v>77.915149999999997</v>
      </c>
      <c r="E373">
        <v>54.124636135000003</v>
      </c>
      <c r="F373">
        <v>61.846193343178669</v>
      </c>
      <c r="G373">
        <v>45.367361383197888</v>
      </c>
      <c r="H373">
        <f t="shared" si="5"/>
        <v>53.762134994731795</v>
      </c>
    </row>
    <row r="374" spans="1:8" x14ac:dyDescent="0.2">
      <c r="A374" t="s">
        <v>746</v>
      </c>
      <c r="B374" t="s">
        <v>747</v>
      </c>
      <c r="C374">
        <v>79.464999999999989</v>
      </c>
      <c r="D374">
        <v>99.440550000000002</v>
      </c>
      <c r="E374">
        <v>60.114566681000007</v>
      </c>
      <c r="F374">
        <v>50.030812920770742</v>
      </c>
      <c r="G374">
        <v>43.495079653155891</v>
      </c>
      <c r="H374">
        <f t="shared" si="5"/>
        <v>50.768432405174323</v>
      </c>
    </row>
    <row r="375" spans="1:8" x14ac:dyDescent="0.2">
      <c r="A375" t="s">
        <v>748</v>
      </c>
      <c r="B375" t="s">
        <v>749</v>
      </c>
      <c r="C375">
        <v>68.915000000000006</v>
      </c>
      <c r="D375">
        <v>61.69755</v>
      </c>
      <c r="E375">
        <v>41.357530955000001</v>
      </c>
      <c r="F375">
        <v>67.606668820346499</v>
      </c>
      <c r="G375">
        <v>49.178657702680248</v>
      </c>
      <c r="H375">
        <f t="shared" si="5"/>
        <v>53.28212356955936</v>
      </c>
    </row>
    <row r="376" spans="1:8" x14ac:dyDescent="0.2">
      <c r="A376" t="s">
        <v>750</v>
      </c>
      <c r="B376" t="s">
        <v>751</v>
      </c>
      <c r="C376">
        <v>71.785000000000011</v>
      </c>
      <c r="D376">
        <v>38.064050000000009</v>
      </c>
      <c r="E376">
        <v>37.099845698999999</v>
      </c>
      <c r="F376">
        <v>57.39978247541486</v>
      </c>
      <c r="G376">
        <v>41.860679509805145</v>
      </c>
      <c r="H376">
        <f t="shared" si="5"/>
        <v>45.871115404526996</v>
      </c>
    </row>
    <row r="377" spans="1:8" x14ac:dyDescent="0.2">
      <c r="A377" t="s">
        <v>752</v>
      </c>
      <c r="B377" t="s">
        <v>753</v>
      </c>
      <c r="C377">
        <v>58.17</v>
      </c>
      <c r="D377">
        <v>46.466950000000011</v>
      </c>
      <c r="E377">
        <v>33.571230223000001</v>
      </c>
      <c r="F377">
        <v>62.66991286025285</v>
      </c>
      <c r="G377">
        <v>49.120762711864415</v>
      </c>
      <c r="H377">
        <f t="shared" si="5"/>
        <v>49.198105517141038</v>
      </c>
    </row>
    <row r="378" spans="1:8" x14ac:dyDescent="0.2">
      <c r="A378" t="s">
        <v>754</v>
      </c>
      <c r="B378" t="s">
        <v>755</v>
      </c>
      <c r="C378">
        <v>77.265000000000015</v>
      </c>
      <c r="D378">
        <v>61.091000000000001</v>
      </c>
      <c r="E378">
        <v>36.992828608000018</v>
      </c>
      <c r="F378">
        <v>59.249160955241663</v>
      </c>
      <c r="G378">
        <v>46.422622314926635</v>
      </c>
      <c r="H378">
        <f t="shared" si="5"/>
        <v>48.082972726958907</v>
      </c>
    </row>
    <row r="379" spans="1:8" x14ac:dyDescent="0.2">
      <c r="A379" t="s">
        <v>756</v>
      </c>
      <c r="B379" t="s">
        <v>757</v>
      </c>
      <c r="C379">
        <v>71.3</v>
      </c>
      <c r="D379">
        <v>60.942000000000007</v>
      </c>
      <c r="E379">
        <v>13.377642586000004</v>
      </c>
      <c r="F379">
        <v>45.006775568406134</v>
      </c>
      <c r="G379">
        <v>42.69049485485337</v>
      </c>
      <c r="H379">
        <f t="shared" si="5"/>
        <v>34.707337423940828</v>
      </c>
    </row>
    <row r="380" spans="1:8" x14ac:dyDescent="0.2">
      <c r="A380" t="s">
        <v>758</v>
      </c>
      <c r="B380" t="s">
        <v>759</v>
      </c>
      <c r="C380">
        <v>24.535</v>
      </c>
      <c r="D380">
        <v>31.722400000000007</v>
      </c>
      <c r="E380">
        <v>25.884655194000004</v>
      </c>
      <c r="F380">
        <v>67.393651974635247</v>
      </c>
      <c r="G380">
        <v>51.901132109512439</v>
      </c>
      <c r="H380">
        <f t="shared" si="5"/>
        <v>49.518570987651692</v>
      </c>
    </row>
    <row r="381" spans="1:8" x14ac:dyDescent="0.2">
      <c r="A381" t="s">
        <v>760</v>
      </c>
      <c r="B381" t="s">
        <v>761</v>
      </c>
      <c r="C381">
        <v>71.165000000000006</v>
      </c>
      <c r="D381">
        <v>62.91675</v>
      </c>
      <c r="E381">
        <v>22.09262527700001</v>
      </c>
      <c r="F381">
        <v>48.106026656266863</v>
      </c>
      <c r="G381">
        <v>42.163601574592036</v>
      </c>
      <c r="H381">
        <f t="shared" si="5"/>
        <v>38.222157463900615</v>
      </c>
    </row>
    <row r="382" spans="1:8" x14ac:dyDescent="0.2">
      <c r="A382" t="s">
        <v>762</v>
      </c>
      <c r="B382" t="s">
        <v>763</v>
      </c>
      <c r="C382">
        <v>69.155000000000001</v>
      </c>
      <c r="D382">
        <v>54.617599999999996</v>
      </c>
      <c r="E382">
        <v>47.413267437000009</v>
      </c>
      <c r="F382">
        <v>69.384194139074424</v>
      </c>
      <c r="G382">
        <v>45.980946966191105</v>
      </c>
      <c r="H382">
        <f t="shared" si="5"/>
        <v>54.601779617942931</v>
      </c>
    </row>
    <row r="383" spans="1:8" x14ac:dyDescent="0.2">
      <c r="A383" t="s">
        <v>764</v>
      </c>
      <c r="B383" t="s">
        <v>765</v>
      </c>
      <c r="C383">
        <v>64.27</v>
      </c>
      <c r="D383">
        <v>46.712299999999999</v>
      </c>
      <c r="E383">
        <v>43.809237004000011</v>
      </c>
      <c r="F383">
        <v>70.915251109626666</v>
      </c>
      <c r="G383">
        <v>46.595065173088237</v>
      </c>
      <c r="H383">
        <f t="shared" si="5"/>
        <v>54.271381800150216</v>
      </c>
    </row>
    <row r="384" spans="1:8" x14ac:dyDescent="0.2">
      <c r="A384" t="s">
        <v>766</v>
      </c>
      <c r="B384" t="s">
        <v>767</v>
      </c>
      <c r="C384">
        <v>67.190000000000012</v>
      </c>
      <c r="D384">
        <v>60.964299999999994</v>
      </c>
      <c r="E384">
        <v>46.174733234000009</v>
      </c>
      <c r="F384">
        <v>64.959453034702136</v>
      </c>
      <c r="G384">
        <v>45.455004638697048</v>
      </c>
      <c r="H384">
        <f t="shared" si="5"/>
        <v>52.497480155889718</v>
      </c>
    </row>
    <row r="385" spans="1:8" x14ac:dyDescent="0.2">
      <c r="A385" t="s">
        <v>768</v>
      </c>
      <c r="B385" t="s">
        <v>769</v>
      </c>
      <c r="C385">
        <v>71.444999999999993</v>
      </c>
      <c r="D385">
        <v>62.29825000000001</v>
      </c>
      <c r="E385">
        <v>57.794197856999993</v>
      </c>
      <c r="F385">
        <v>70.842899769925083</v>
      </c>
      <c r="G385">
        <v>47.234680985470625</v>
      </c>
      <c r="H385">
        <f t="shared" si="5"/>
        <v>58.6654126214885</v>
      </c>
    </row>
    <row r="386" spans="1:8" x14ac:dyDescent="0.2">
      <c r="A386" t="s">
        <v>770</v>
      </c>
      <c r="B386" t="s">
        <v>771</v>
      </c>
      <c r="C386">
        <v>77.92</v>
      </c>
      <c r="D386">
        <v>79.145350000000008</v>
      </c>
      <c r="E386">
        <v>38.601049603000007</v>
      </c>
      <c r="F386">
        <v>60.494770343163559</v>
      </c>
      <c r="G386">
        <v>38.278598065383228</v>
      </c>
      <c r="H386">
        <f t="shared" si="5"/>
        <v>46.150993823891383</v>
      </c>
    </row>
    <row r="387" spans="1:8" x14ac:dyDescent="0.2">
      <c r="A387" t="s">
        <v>772</v>
      </c>
      <c r="B387" t="s">
        <v>773</v>
      </c>
      <c r="C387">
        <v>78.169999999999987</v>
      </c>
      <c r="D387">
        <v>81.191100000000006</v>
      </c>
      <c r="E387">
        <v>33.477421003000011</v>
      </c>
      <c r="F387">
        <v>37.707861079156338</v>
      </c>
      <c r="G387">
        <v>43.771305858006016</v>
      </c>
      <c r="H387">
        <f t="shared" ref="H387:H450" si="6">0.35*F387+0.35*G387+0.3*E387</f>
        <v>38.560934728906822</v>
      </c>
    </row>
    <row r="388" spans="1:8" x14ac:dyDescent="0.2">
      <c r="A388" t="s">
        <v>774</v>
      </c>
      <c r="B388" t="s">
        <v>775</v>
      </c>
      <c r="C388">
        <v>80.789999999999992</v>
      </c>
      <c r="D388">
        <v>80.730100000000007</v>
      </c>
      <c r="E388">
        <v>49.544907642000005</v>
      </c>
      <c r="F388">
        <v>42.729452571874795</v>
      </c>
      <c r="G388">
        <v>57.328038897893038</v>
      </c>
      <c r="H388">
        <f t="shared" si="6"/>
        <v>49.88359430701874</v>
      </c>
    </row>
    <row r="389" spans="1:8" x14ac:dyDescent="0.2">
      <c r="A389" t="s">
        <v>776</v>
      </c>
      <c r="B389" t="s">
        <v>777</v>
      </c>
      <c r="C389">
        <v>69.59</v>
      </c>
      <c r="D389">
        <v>73.870999999999995</v>
      </c>
      <c r="E389">
        <v>36.296407901999991</v>
      </c>
      <c r="F389">
        <v>72.630279477760624</v>
      </c>
      <c r="G389">
        <v>43.654427506512938</v>
      </c>
      <c r="H389">
        <f t="shared" si="6"/>
        <v>51.588569815095738</v>
      </c>
    </row>
    <row r="390" spans="1:8" x14ac:dyDescent="0.2">
      <c r="A390" t="s">
        <v>778</v>
      </c>
      <c r="B390" t="s">
        <v>779</v>
      </c>
      <c r="C390">
        <v>82.86999999999999</v>
      </c>
      <c r="D390">
        <v>76.288849999999996</v>
      </c>
      <c r="E390">
        <v>34.487332773000013</v>
      </c>
      <c r="F390">
        <v>40.55338840966489</v>
      </c>
      <c r="G390">
        <v>36.626618426741295</v>
      </c>
      <c r="H390">
        <f t="shared" si="6"/>
        <v>37.359202224642168</v>
      </c>
    </row>
    <row r="391" spans="1:8" x14ac:dyDescent="0.2">
      <c r="A391" t="s">
        <v>780</v>
      </c>
      <c r="B391" t="s">
        <v>781</v>
      </c>
      <c r="C391">
        <v>81.42</v>
      </c>
      <c r="D391">
        <v>74.615700000000004</v>
      </c>
      <c r="E391">
        <v>32.891917525000004</v>
      </c>
      <c r="F391">
        <v>55.753476797791777</v>
      </c>
      <c r="G391">
        <v>41.841900112928485</v>
      </c>
      <c r="H391">
        <f t="shared" si="6"/>
        <v>44.025957176252092</v>
      </c>
    </row>
    <row r="392" spans="1:8" x14ac:dyDescent="0.2">
      <c r="A392" t="s">
        <v>782</v>
      </c>
      <c r="B392" t="s">
        <v>783</v>
      </c>
      <c r="C392">
        <v>77.324999999999989</v>
      </c>
      <c r="D392">
        <v>55.073899999999995</v>
      </c>
      <c r="E392">
        <v>37.412372252000004</v>
      </c>
      <c r="F392">
        <v>64.160175425376522</v>
      </c>
      <c r="G392">
        <v>45.610337643860674</v>
      </c>
      <c r="H392">
        <f t="shared" si="6"/>
        <v>49.643391249833016</v>
      </c>
    </row>
    <row r="393" spans="1:8" x14ac:dyDescent="0.2">
      <c r="A393" t="s">
        <v>784</v>
      </c>
      <c r="B393" t="s">
        <v>785</v>
      </c>
      <c r="C393">
        <v>75.164999999999992</v>
      </c>
      <c r="D393">
        <v>67.770799999999994</v>
      </c>
      <c r="E393">
        <v>26.369852701999996</v>
      </c>
      <c r="F393">
        <v>45.136007842453985</v>
      </c>
      <c r="G393">
        <v>40.352354421279657</v>
      </c>
      <c r="H393">
        <f t="shared" si="6"/>
        <v>37.831882602906774</v>
      </c>
    </row>
    <row r="394" spans="1:8" x14ac:dyDescent="0.2">
      <c r="A394" t="s">
        <v>786</v>
      </c>
      <c r="B394" t="s">
        <v>787</v>
      </c>
      <c r="C394">
        <v>89.81</v>
      </c>
      <c r="D394">
        <v>71.294399999999996</v>
      </c>
      <c r="E394">
        <v>30.057653819999995</v>
      </c>
      <c r="F394">
        <v>48.133650810017691</v>
      </c>
      <c r="G394">
        <v>31.346898854961836</v>
      </c>
      <c r="H394">
        <f t="shared" si="6"/>
        <v>36.835488528742829</v>
      </c>
    </row>
    <row r="395" spans="1:8" x14ac:dyDescent="0.2">
      <c r="A395" t="s">
        <v>788</v>
      </c>
      <c r="B395" t="s">
        <v>789</v>
      </c>
      <c r="C395">
        <v>68.935000000000016</v>
      </c>
      <c r="D395">
        <v>49.121599999999994</v>
      </c>
      <c r="E395">
        <v>9.3182538289999997</v>
      </c>
      <c r="F395">
        <v>39.217343732430464</v>
      </c>
      <c r="G395">
        <v>45.603868471953582</v>
      </c>
      <c r="H395">
        <f t="shared" si="6"/>
        <v>32.482900420234415</v>
      </c>
    </row>
    <row r="396" spans="1:8" x14ac:dyDescent="0.2">
      <c r="A396" t="s">
        <v>790</v>
      </c>
      <c r="B396" t="s">
        <v>791</v>
      </c>
      <c r="C396">
        <v>67.300000000000011</v>
      </c>
      <c r="D396">
        <v>62.700450000000004</v>
      </c>
      <c r="E396">
        <v>57.241133899000005</v>
      </c>
      <c r="F396">
        <v>70.974768588861764</v>
      </c>
      <c r="G396">
        <v>49.741275028221743</v>
      </c>
      <c r="H396">
        <f t="shared" si="6"/>
        <v>59.422955435679221</v>
      </c>
    </row>
    <row r="397" spans="1:8" x14ac:dyDescent="0.2">
      <c r="A397" t="s">
        <v>792</v>
      </c>
      <c r="B397" t="s">
        <v>793</v>
      </c>
      <c r="C397">
        <v>63.604999999999997</v>
      </c>
      <c r="D397">
        <v>41.656200000000005</v>
      </c>
      <c r="E397">
        <v>36.962160557999994</v>
      </c>
      <c r="F397">
        <v>57.192929336744967</v>
      </c>
      <c r="G397">
        <v>42.926310427632373</v>
      </c>
      <c r="H397">
        <f t="shared" si="6"/>
        <v>46.130382084932066</v>
      </c>
    </row>
    <row r="398" spans="1:8" x14ac:dyDescent="0.2">
      <c r="A398" t="s">
        <v>794</v>
      </c>
      <c r="B398" t="s">
        <v>795</v>
      </c>
      <c r="C398">
        <v>67.34</v>
      </c>
      <c r="D398">
        <v>48.473500000000001</v>
      </c>
      <c r="E398">
        <v>55.025638587000003</v>
      </c>
      <c r="F398">
        <v>73.062609387559036</v>
      </c>
      <c r="G398">
        <v>51.965901192146788</v>
      </c>
      <c r="H398">
        <f t="shared" si="6"/>
        <v>60.267670278997031</v>
      </c>
    </row>
    <row r="399" spans="1:8" x14ac:dyDescent="0.2">
      <c r="A399" t="s">
        <v>796</v>
      </c>
      <c r="B399" t="s">
        <v>797</v>
      </c>
      <c r="C399">
        <v>69.924999999999997</v>
      </c>
      <c r="D399">
        <v>42.584800000000001</v>
      </c>
      <c r="E399">
        <v>41.836245458999997</v>
      </c>
      <c r="F399">
        <v>60.227030094673182</v>
      </c>
      <c r="G399">
        <v>42.712643258632021</v>
      </c>
      <c r="H399">
        <f t="shared" si="6"/>
        <v>48.579759311356817</v>
      </c>
    </row>
    <row r="400" spans="1:8" x14ac:dyDescent="0.2">
      <c r="A400" t="s">
        <v>798</v>
      </c>
      <c r="B400" t="s">
        <v>799</v>
      </c>
      <c r="C400">
        <v>75.694999999999993</v>
      </c>
      <c r="D400">
        <v>45.426600000000001</v>
      </c>
      <c r="E400">
        <v>48.43096993799999</v>
      </c>
      <c r="F400">
        <v>70.461466567334867</v>
      </c>
      <c r="G400">
        <v>47.183580329213889</v>
      </c>
      <c r="H400">
        <f t="shared" si="6"/>
        <v>55.705057395192057</v>
      </c>
    </row>
    <row r="401" spans="1:8" x14ac:dyDescent="0.2">
      <c r="A401" t="s">
        <v>800</v>
      </c>
      <c r="B401" t="s">
        <v>801</v>
      </c>
      <c r="C401">
        <v>75.339999999999989</v>
      </c>
      <c r="D401">
        <v>65.567599999999999</v>
      </c>
      <c r="E401">
        <v>27.905948290999994</v>
      </c>
      <c r="F401">
        <v>50.295009516836473</v>
      </c>
      <c r="G401">
        <v>40.210175304878049</v>
      </c>
      <c r="H401">
        <f t="shared" si="6"/>
        <v>40.048599174900076</v>
      </c>
    </row>
    <row r="402" spans="1:8" x14ac:dyDescent="0.2">
      <c r="A402" t="s">
        <v>802</v>
      </c>
      <c r="B402" t="s">
        <v>803</v>
      </c>
      <c r="C402">
        <v>74.544999999999987</v>
      </c>
      <c r="D402">
        <v>64.972949999999997</v>
      </c>
      <c r="E402">
        <v>37.849837102999984</v>
      </c>
      <c r="F402">
        <v>53.444640512688387</v>
      </c>
      <c r="G402">
        <v>28.98195256506979</v>
      </c>
      <c r="H402">
        <f t="shared" si="6"/>
        <v>40.204258708115361</v>
      </c>
    </row>
    <row r="403" spans="1:8" x14ac:dyDescent="0.2">
      <c r="A403" t="s">
        <v>804</v>
      </c>
      <c r="B403" t="s">
        <v>805</v>
      </c>
      <c r="C403">
        <v>76.724999999999994</v>
      </c>
      <c r="D403">
        <v>70.020150000000001</v>
      </c>
      <c r="E403">
        <v>35.249429407000001</v>
      </c>
      <c r="F403">
        <v>63.030692694482852</v>
      </c>
      <c r="G403">
        <v>40.865983118429916</v>
      </c>
      <c r="H403">
        <f t="shared" si="6"/>
        <v>46.938665356619467</v>
      </c>
    </row>
    <row r="404" spans="1:8" x14ac:dyDescent="0.2">
      <c r="A404" t="s">
        <v>806</v>
      </c>
      <c r="B404" t="s">
        <v>807</v>
      </c>
      <c r="C404">
        <v>59.21</v>
      </c>
      <c r="D404">
        <v>57.53875</v>
      </c>
      <c r="E404">
        <v>29.973366718000005</v>
      </c>
      <c r="F404">
        <v>63.571584300472225</v>
      </c>
      <c r="G404">
        <v>68.603524229074893</v>
      </c>
      <c r="H404">
        <f t="shared" si="6"/>
        <v>55.253298000741495</v>
      </c>
    </row>
    <row r="405" spans="1:8" x14ac:dyDescent="0.2">
      <c r="A405" t="s">
        <v>808</v>
      </c>
      <c r="B405" t="s">
        <v>809</v>
      </c>
      <c r="C405">
        <v>70.759999999999991</v>
      </c>
      <c r="D405">
        <v>53.956800000000001</v>
      </c>
      <c r="E405">
        <v>64.383008275000009</v>
      </c>
      <c r="F405">
        <v>80.980569328704405</v>
      </c>
      <c r="G405">
        <v>56.22664863868232</v>
      </c>
      <c r="H405">
        <f t="shared" si="6"/>
        <v>67.337428771085357</v>
      </c>
    </row>
    <row r="406" spans="1:8" x14ac:dyDescent="0.2">
      <c r="A406" t="s">
        <v>810</v>
      </c>
      <c r="B406" t="s">
        <v>811</v>
      </c>
      <c r="C406">
        <v>68.984999999999999</v>
      </c>
      <c r="D406">
        <v>62.337649999999996</v>
      </c>
      <c r="E406">
        <v>55.434999081000001</v>
      </c>
      <c r="F406">
        <v>69.883111351406313</v>
      </c>
      <c r="G406">
        <v>47.507942411517703</v>
      </c>
      <c r="H406">
        <f t="shared" si="6"/>
        <v>57.717368541323395</v>
      </c>
    </row>
    <row r="407" spans="1:8" x14ac:dyDescent="0.2">
      <c r="A407" t="s">
        <v>812</v>
      </c>
      <c r="B407" t="s">
        <v>813</v>
      </c>
      <c r="C407">
        <v>65.834999999999994</v>
      </c>
      <c r="D407">
        <v>64.469200000000001</v>
      </c>
      <c r="E407">
        <v>51.956564248999996</v>
      </c>
      <c r="F407">
        <v>73.836788129736249</v>
      </c>
      <c r="G407">
        <v>49.160689339869442</v>
      </c>
      <c r="H407">
        <f t="shared" si="6"/>
        <v>58.636086389061987</v>
      </c>
    </row>
    <row r="408" spans="1:8" x14ac:dyDescent="0.2">
      <c r="A408" t="s">
        <v>814</v>
      </c>
      <c r="B408" t="s">
        <v>815</v>
      </c>
      <c r="C408">
        <v>76.430000000000007</v>
      </c>
      <c r="D408">
        <v>42.37585</v>
      </c>
      <c r="E408">
        <v>44.794608554000007</v>
      </c>
      <c r="F408">
        <v>69.374990116404973</v>
      </c>
      <c r="G408">
        <v>46.501753884529442</v>
      </c>
      <c r="H408">
        <f t="shared" si="6"/>
        <v>53.995242966527044</v>
      </c>
    </row>
    <row r="409" spans="1:8" x14ac:dyDescent="0.2">
      <c r="A409" t="s">
        <v>816</v>
      </c>
      <c r="B409" t="s">
        <v>817</v>
      </c>
      <c r="C409">
        <v>51.045000000000002</v>
      </c>
      <c r="D409">
        <v>51.748950000000001</v>
      </c>
      <c r="E409">
        <v>32.509808058000011</v>
      </c>
      <c r="F409">
        <v>62.41855970540697</v>
      </c>
      <c r="G409">
        <v>38.318845375014888</v>
      </c>
      <c r="H409">
        <f t="shared" si="6"/>
        <v>45.011034195547651</v>
      </c>
    </row>
    <row r="410" spans="1:8" x14ac:dyDescent="0.2">
      <c r="A410" t="s">
        <v>818</v>
      </c>
      <c r="B410" t="s">
        <v>819</v>
      </c>
      <c r="C410">
        <v>67.704999999999998</v>
      </c>
      <c r="D410">
        <v>52.282100000000007</v>
      </c>
      <c r="E410">
        <v>36.967223406000002</v>
      </c>
      <c r="F410">
        <v>65.253117677170707</v>
      </c>
      <c r="G410">
        <v>45.640495657268033</v>
      </c>
      <c r="H410">
        <f t="shared" si="6"/>
        <v>49.902931688853556</v>
      </c>
    </row>
    <row r="411" spans="1:8" x14ac:dyDescent="0.2">
      <c r="A411" t="s">
        <v>820</v>
      </c>
      <c r="B411" t="s">
        <v>821</v>
      </c>
      <c r="C411">
        <v>76.89</v>
      </c>
      <c r="D411">
        <v>43.788850000000004</v>
      </c>
      <c r="E411">
        <v>44.223502480999997</v>
      </c>
      <c r="F411">
        <v>65.392920027267024</v>
      </c>
      <c r="G411">
        <v>44.174759239053088</v>
      </c>
      <c r="H411">
        <f t="shared" si="6"/>
        <v>51.61573848751204</v>
      </c>
    </row>
    <row r="412" spans="1:8" x14ac:dyDescent="0.2">
      <c r="A412" t="s">
        <v>822</v>
      </c>
      <c r="B412" t="s">
        <v>823</v>
      </c>
      <c r="C412">
        <v>73.564999999999998</v>
      </c>
      <c r="D412">
        <v>64.395650000000003</v>
      </c>
      <c r="E412">
        <v>53.313730374000002</v>
      </c>
      <c r="F412">
        <v>77.88486095901294</v>
      </c>
      <c r="G412">
        <v>52.856056014751587</v>
      </c>
      <c r="H412">
        <f t="shared" si="6"/>
        <v>61.753440053017584</v>
      </c>
    </row>
    <row r="413" spans="1:8" x14ac:dyDescent="0.2">
      <c r="A413" t="s">
        <v>824</v>
      </c>
      <c r="B413" t="s">
        <v>825</v>
      </c>
      <c r="C413">
        <v>61.035000000000004</v>
      </c>
      <c r="D413">
        <v>72.989100000000008</v>
      </c>
      <c r="E413">
        <v>40.824004107</v>
      </c>
      <c r="F413">
        <v>57.587538009379976</v>
      </c>
      <c r="G413">
        <v>34.081200582605085</v>
      </c>
      <c r="H413">
        <f t="shared" si="6"/>
        <v>44.331259739294765</v>
      </c>
    </row>
    <row r="414" spans="1:8" x14ac:dyDescent="0.2">
      <c r="A414" t="s">
        <v>826</v>
      </c>
      <c r="B414" t="s">
        <v>827</v>
      </c>
      <c r="C414">
        <v>80.615000000000009</v>
      </c>
      <c r="D414">
        <v>63.160200000000003</v>
      </c>
      <c r="E414">
        <v>53.580884235999996</v>
      </c>
      <c r="F414">
        <v>56.938975380007605</v>
      </c>
      <c r="G414">
        <v>42.623434496093878</v>
      </c>
      <c r="H414">
        <f t="shared" si="6"/>
        <v>50.921108727435517</v>
      </c>
    </row>
    <row r="415" spans="1:8" x14ac:dyDescent="0.2">
      <c r="A415" t="s">
        <v>828</v>
      </c>
      <c r="B415" t="s">
        <v>829</v>
      </c>
      <c r="C415">
        <v>69.559999999999988</v>
      </c>
      <c r="D415">
        <v>60.111599999999996</v>
      </c>
      <c r="E415">
        <v>61.727175379999991</v>
      </c>
      <c r="F415">
        <v>74.22755423655569</v>
      </c>
      <c r="G415">
        <v>49.62208761595879</v>
      </c>
      <c r="H415">
        <f t="shared" si="6"/>
        <v>61.86552726238007</v>
      </c>
    </row>
    <row r="416" spans="1:8" x14ac:dyDescent="0.2">
      <c r="A416" t="s">
        <v>830</v>
      </c>
      <c r="B416" t="s">
        <v>831</v>
      </c>
      <c r="C416">
        <v>63.53</v>
      </c>
      <c r="D416">
        <v>56.693700000000007</v>
      </c>
      <c r="E416">
        <v>56.593803093999995</v>
      </c>
      <c r="F416">
        <v>68.36641660782891</v>
      </c>
      <c r="G416">
        <v>48.311897994177023</v>
      </c>
      <c r="H416">
        <f t="shared" si="6"/>
        <v>57.815551038902072</v>
      </c>
    </row>
    <row r="417" spans="1:8" x14ac:dyDescent="0.2">
      <c r="A417" t="s">
        <v>832</v>
      </c>
      <c r="B417" t="s">
        <v>833</v>
      </c>
      <c r="C417">
        <v>72.204999999999998</v>
      </c>
      <c r="D417">
        <v>65.555750000000003</v>
      </c>
      <c r="E417">
        <v>48.744602596</v>
      </c>
      <c r="F417">
        <v>67.407469141477236</v>
      </c>
      <c r="G417">
        <v>43.865630388787658</v>
      </c>
      <c r="H417">
        <f t="shared" si="6"/>
        <v>53.56896561439271</v>
      </c>
    </row>
    <row r="418" spans="1:8" x14ac:dyDescent="0.2">
      <c r="A418" t="s">
        <v>834</v>
      </c>
      <c r="B418" t="s">
        <v>835</v>
      </c>
      <c r="C418">
        <v>62.33</v>
      </c>
      <c r="D418">
        <v>54.304049999999989</v>
      </c>
      <c r="E418">
        <v>38.40836649500001</v>
      </c>
      <c r="F418">
        <v>56.357788361591062</v>
      </c>
      <c r="G418">
        <v>32.754748065388149</v>
      </c>
      <c r="H418">
        <f t="shared" si="6"/>
        <v>42.711897697942725</v>
      </c>
    </row>
    <row r="419" spans="1:8" x14ac:dyDescent="0.2">
      <c r="A419" t="s">
        <v>836</v>
      </c>
      <c r="B419" t="s">
        <v>837</v>
      </c>
      <c r="C419">
        <v>81.419999999999987</v>
      </c>
      <c r="D419">
        <v>81.398099999999999</v>
      </c>
      <c r="E419">
        <v>52.572067916000009</v>
      </c>
      <c r="F419">
        <v>48.755013631248424</v>
      </c>
      <c r="G419">
        <v>35.727918624063371</v>
      </c>
      <c r="H419">
        <f t="shared" si="6"/>
        <v>45.340646664159131</v>
      </c>
    </row>
    <row r="420" spans="1:8" x14ac:dyDescent="0.2">
      <c r="A420" t="s">
        <v>838</v>
      </c>
      <c r="B420" t="s">
        <v>839</v>
      </c>
      <c r="C420">
        <v>81.92</v>
      </c>
      <c r="D420">
        <v>81.458750000000009</v>
      </c>
      <c r="E420">
        <v>57.337503565000006</v>
      </c>
      <c r="F420">
        <v>63.749259098151924</v>
      </c>
      <c r="G420">
        <v>42.524940291855692</v>
      </c>
      <c r="H420">
        <f t="shared" si="6"/>
        <v>54.397220856002662</v>
      </c>
    </row>
    <row r="421" spans="1:8" x14ac:dyDescent="0.2">
      <c r="A421" t="s">
        <v>840</v>
      </c>
      <c r="B421" t="s">
        <v>841</v>
      </c>
      <c r="C421">
        <v>79.219999999999985</v>
      </c>
      <c r="D421">
        <v>74.638550000000009</v>
      </c>
      <c r="E421">
        <v>42.027337652999996</v>
      </c>
      <c r="F421">
        <v>57.598800849544098</v>
      </c>
      <c r="G421">
        <v>38.902629717268802</v>
      </c>
      <c r="H421">
        <f t="shared" si="6"/>
        <v>46.383701994284507</v>
      </c>
    </row>
    <row r="422" spans="1:8" x14ac:dyDescent="0.2">
      <c r="A422" t="s">
        <v>842</v>
      </c>
      <c r="B422" t="s">
        <v>843</v>
      </c>
      <c r="C422">
        <v>71.12</v>
      </c>
      <c r="D422">
        <v>75.219950000000011</v>
      </c>
      <c r="E422">
        <v>40.432622532000003</v>
      </c>
      <c r="F422">
        <v>55.494105523301151</v>
      </c>
      <c r="G422">
        <v>50.089349376114079</v>
      </c>
      <c r="H422">
        <f t="shared" si="6"/>
        <v>49.083995974395329</v>
      </c>
    </row>
    <row r="423" spans="1:8" x14ac:dyDescent="0.2">
      <c r="A423" t="s">
        <v>844</v>
      </c>
      <c r="B423" t="s">
        <v>845</v>
      </c>
      <c r="C423">
        <v>76.88</v>
      </c>
      <c r="D423">
        <v>97.966350000000006</v>
      </c>
      <c r="E423">
        <v>47.751808645000004</v>
      </c>
      <c r="F423">
        <v>38.93254647394366</v>
      </c>
      <c r="G423">
        <v>49.595880227257062</v>
      </c>
      <c r="H423">
        <f t="shared" si="6"/>
        <v>45.310491938920251</v>
      </c>
    </row>
    <row r="424" spans="1:8" x14ac:dyDescent="0.2">
      <c r="A424" t="s">
        <v>846</v>
      </c>
      <c r="B424" t="s">
        <v>847</v>
      </c>
      <c r="C424">
        <v>82.734999999999999</v>
      </c>
      <c r="D424">
        <v>95.733750000000001</v>
      </c>
      <c r="E424">
        <v>35.804401052999999</v>
      </c>
      <c r="F424">
        <v>26.871126227805032</v>
      </c>
      <c r="G424">
        <v>32.249318897917611</v>
      </c>
      <c r="H424">
        <f t="shared" si="6"/>
        <v>31.433476109902919</v>
      </c>
    </row>
    <row r="425" spans="1:8" x14ac:dyDescent="0.2">
      <c r="A425" t="s">
        <v>848</v>
      </c>
      <c r="B425" t="s">
        <v>849</v>
      </c>
      <c r="C425">
        <v>79.694999999999993</v>
      </c>
      <c r="D425">
        <v>95.696650000000005</v>
      </c>
      <c r="E425">
        <v>44.808035662000002</v>
      </c>
      <c r="F425">
        <v>49.044668800160743</v>
      </c>
      <c r="G425">
        <v>51.965445208460267</v>
      </c>
      <c r="H425">
        <f t="shared" si="6"/>
        <v>48.795950601617349</v>
      </c>
    </row>
    <row r="426" spans="1:8" x14ac:dyDescent="0.2">
      <c r="A426" t="s">
        <v>850</v>
      </c>
      <c r="B426" t="s">
        <v>851</v>
      </c>
      <c r="C426">
        <v>77.8</v>
      </c>
      <c r="D426">
        <v>66.278499999999994</v>
      </c>
      <c r="E426">
        <v>43.394506076999996</v>
      </c>
      <c r="F426">
        <v>52.066990345647021</v>
      </c>
      <c r="G426">
        <v>35.993577296489917</v>
      </c>
      <c r="H426">
        <f t="shared" si="6"/>
        <v>43.839550497847924</v>
      </c>
    </row>
    <row r="427" spans="1:8" x14ac:dyDescent="0.2">
      <c r="A427" t="s">
        <v>852</v>
      </c>
      <c r="B427" t="s">
        <v>853</v>
      </c>
      <c r="C427">
        <v>78.465000000000003</v>
      </c>
      <c r="D427">
        <v>98.099499999999992</v>
      </c>
      <c r="E427">
        <v>56.825543339999996</v>
      </c>
      <c r="F427">
        <v>73.694865690424777</v>
      </c>
      <c r="G427">
        <v>43.59983418880531</v>
      </c>
      <c r="H427">
        <f t="shared" si="6"/>
        <v>58.100807959730517</v>
      </c>
    </row>
    <row r="428" spans="1:8" x14ac:dyDescent="0.2">
      <c r="A428" t="s">
        <v>854</v>
      </c>
      <c r="B428" t="s">
        <v>855</v>
      </c>
      <c r="C428">
        <v>81.39</v>
      </c>
      <c r="D428">
        <v>84.142650000000003</v>
      </c>
      <c r="E428">
        <v>42.678022656000017</v>
      </c>
      <c r="F428">
        <v>35.440379601910557</v>
      </c>
      <c r="G428">
        <v>36.373107905805199</v>
      </c>
      <c r="H428">
        <f t="shared" si="6"/>
        <v>37.938127424500522</v>
      </c>
    </row>
    <row r="429" spans="1:8" x14ac:dyDescent="0.2">
      <c r="A429" t="s">
        <v>856</v>
      </c>
      <c r="B429" t="s">
        <v>857</v>
      </c>
      <c r="C429">
        <v>82</v>
      </c>
      <c r="D429">
        <v>99.800049999999999</v>
      </c>
      <c r="E429">
        <v>42.310263739</v>
      </c>
      <c r="F429">
        <v>27.178054481219771</v>
      </c>
      <c r="G429">
        <v>29.433406062312319</v>
      </c>
      <c r="H429">
        <f t="shared" si="6"/>
        <v>32.507090311936231</v>
      </c>
    </row>
    <row r="430" spans="1:8" x14ac:dyDescent="0.2">
      <c r="A430" t="s">
        <v>858</v>
      </c>
      <c r="B430" t="s">
        <v>859</v>
      </c>
      <c r="C430">
        <v>32.075000000000003</v>
      </c>
      <c r="D430">
        <v>31.058249999999997</v>
      </c>
      <c r="E430">
        <v>32.947287740000007</v>
      </c>
      <c r="F430">
        <v>71.411471086185827</v>
      </c>
      <c r="G430">
        <v>51.442394952342596</v>
      </c>
      <c r="H430">
        <f t="shared" si="6"/>
        <v>52.883039435484946</v>
      </c>
    </row>
    <row r="431" spans="1:8" x14ac:dyDescent="0.2">
      <c r="A431" t="s">
        <v>860</v>
      </c>
      <c r="B431" t="s">
        <v>861</v>
      </c>
      <c r="C431">
        <v>79.27000000000001</v>
      </c>
      <c r="D431">
        <v>93.094150000000013</v>
      </c>
      <c r="E431">
        <v>55.622762898999987</v>
      </c>
      <c r="F431">
        <v>64.613310558331065</v>
      </c>
      <c r="G431">
        <v>45.841148691767707</v>
      </c>
      <c r="H431">
        <f t="shared" si="6"/>
        <v>55.345889607234568</v>
      </c>
    </row>
    <row r="432" spans="1:8" x14ac:dyDescent="0.2">
      <c r="A432" t="s">
        <v>862</v>
      </c>
      <c r="B432" t="s">
        <v>863</v>
      </c>
      <c r="C432">
        <v>89.974999999999994</v>
      </c>
      <c r="D432">
        <v>69.783200000000008</v>
      </c>
      <c r="E432">
        <v>48.568090951000009</v>
      </c>
      <c r="F432">
        <v>67.925300815096364</v>
      </c>
      <c r="G432">
        <v>45.060548599927273</v>
      </c>
      <c r="H432">
        <f t="shared" si="6"/>
        <v>54.115474580558271</v>
      </c>
    </row>
    <row r="433" spans="1:8" x14ac:dyDescent="0.2">
      <c r="A433" t="s">
        <v>864</v>
      </c>
      <c r="B433" t="s">
        <v>865</v>
      </c>
      <c r="C433">
        <v>60.36</v>
      </c>
      <c r="D433">
        <v>80.0595</v>
      </c>
      <c r="E433">
        <v>57.947854248999995</v>
      </c>
      <c r="F433">
        <v>63.115459227364504</v>
      </c>
      <c r="G433">
        <v>49.317104439954463</v>
      </c>
      <c r="H433">
        <f t="shared" si="6"/>
        <v>56.735753558261635</v>
      </c>
    </row>
    <row r="434" spans="1:8" x14ac:dyDescent="0.2">
      <c r="A434" t="s">
        <v>866</v>
      </c>
      <c r="B434" t="s">
        <v>867</v>
      </c>
      <c r="C434">
        <v>61.615000000000002</v>
      </c>
      <c r="D434">
        <v>73.324749999999995</v>
      </c>
      <c r="E434">
        <v>61.968144867999996</v>
      </c>
      <c r="F434">
        <v>79.007240233011132</v>
      </c>
      <c r="G434">
        <v>61.714050267820355</v>
      </c>
      <c r="H434">
        <f t="shared" si="6"/>
        <v>67.842895135691009</v>
      </c>
    </row>
    <row r="435" spans="1:8" x14ac:dyDescent="0.2">
      <c r="A435" t="s">
        <v>868</v>
      </c>
      <c r="B435" t="s">
        <v>869</v>
      </c>
      <c r="C435">
        <v>80.484999999999999</v>
      </c>
      <c r="D435">
        <v>90.86784999999999</v>
      </c>
      <c r="E435">
        <v>19.783335038000004</v>
      </c>
      <c r="F435">
        <v>50.271442432451288</v>
      </c>
      <c r="G435">
        <v>48.142044131722585</v>
      </c>
      <c r="H435">
        <f t="shared" si="6"/>
        <v>40.379720808860846</v>
      </c>
    </row>
    <row r="436" spans="1:8" x14ac:dyDescent="0.2">
      <c r="A436" t="s">
        <v>870</v>
      </c>
      <c r="B436" t="s">
        <v>871</v>
      </c>
      <c r="C436">
        <v>81.514999999999986</v>
      </c>
      <c r="D436">
        <v>67.381550000000004</v>
      </c>
      <c r="E436">
        <v>15.569126900000008</v>
      </c>
      <c r="F436">
        <v>48.620864476803895</v>
      </c>
      <c r="G436">
        <v>47.663171098845957</v>
      </c>
      <c r="H436">
        <f t="shared" si="6"/>
        <v>38.370150521477441</v>
      </c>
    </row>
    <row r="437" spans="1:8" x14ac:dyDescent="0.2">
      <c r="A437" t="s">
        <v>872</v>
      </c>
      <c r="B437" t="s">
        <v>873</v>
      </c>
      <c r="C437">
        <v>74.599999999999994</v>
      </c>
      <c r="D437">
        <v>100</v>
      </c>
      <c r="E437">
        <v>56.247588034000003</v>
      </c>
      <c r="F437">
        <v>42.008395757753661</v>
      </c>
      <c r="G437">
        <v>47.817621826245706</v>
      </c>
      <c r="H437">
        <f t="shared" si="6"/>
        <v>48.313382564599777</v>
      </c>
    </row>
    <row r="438" spans="1:8" x14ac:dyDescent="0.2">
      <c r="A438" t="s">
        <v>874</v>
      </c>
      <c r="B438" t="s">
        <v>875</v>
      </c>
      <c r="C438">
        <v>85.635000000000005</v>
      </c>
      <c r="D438">
        <v>65.49145</v>
      </c>
      <c r="E438">
        <v>46.408194961000007</v>
      </c>
      <c r="F438">
        <v>47.775418269970515</v>
      </c>
      <c r="G438">
        <v>39.349805076072087</v>
      </c>
      <c r="H438">
        <f t="shared" si="6"/>
        <v>44.416286659414908</v>
      </c>
    </row>
    <row r="439" spans="1:8" x14ac:dyDescent="0.2">
      <c r="A439" t="s">
        <v>876</v>
      </c>
      <c r="B439" t="s">
        <v>877</v>
      </c>
      <c r="C439">
        <v>75.914999999999992</v>
      </c>
      <c r="D439">
        <v>62.031300000000002</v>
      </c>
      <c r="E439">
        <v>39.322863780000006</v>
      </c>
      <c r="F439">
        <v>67.790975226605781</v>
      </c>
      <c r="G439">
        <v>43.512734359250047</v>
      </c>
      <c r="H439">
        <f t="shared" si="6"/>
        <v>50.753157489049542</v>
      </c>
    </row>
    <row r="440" spans="1:8" x14ac:dyDescent="0.2">
      <c r="A440" t="s">
        <v>878</v>
      </c>
      <c r="B440" t="s">
        <v>879</v>
      </c>
      <c r="C440">
        <v>66.800000000000011</v>
      </c>
      <c r="D440">
        <v>49.912950000000002</v>
      </c>
      <c r="E440">
        <v>44.682373556000002</v>
      </c>
      <c r="F440">
        <v>69.95021922673773</v>
      </c>
      <c r="G440">
        <v>43.458039492242598</v>
      </c>
      <c r="H440">
        <f t="shared" si="6"/>
        <v>53.097602618443112</v>
      </c>
    </row>
    <row r="441" spans="1:8" x14ac:dyDescent="0.2">
      <c r="A441" t="s">
        <v>880</v>
      </c>
      <c r="B441" t="s">
        <v>881</v>
      </c>
      <c r="C441">
        <v>53.834999999999994</v>
      </c>
      <c r="D441">
        <v>56.898099999999999</v>
      </c>
      <c r="E441">
        <v>33.077940150999986</v>
      </c>
      <c r="F441">
        <v>61.152172970147902</v>
      </c>
      <c r="G441">
        <v>56.037978995841456</v>
      </c>
      <c r="H441">
        <f t="shared" si="6"/>
        <v>50.939935233396263</v>
      </c>
    </row>
    <row r="442" spans="1:8" x14ac:dyDescent="0.2">
      <c r="A442" t="s">
        <v>882</v>
      </c>
      <c r="B442" t="s">
        <v>883</v>
      </c>
      <c r="C442">
        <v>82.474999999999994</v>
      </c>
      <c r="D442">
        <v>67.19735</v>
      </c>
      <c r="E442">
        <v>47.946616361999993</v>
      </c>
      <c r="F442">
        <v>32.98711509183623</v>
      </c>
      <c r="G442">
        <v>27.680754297290054</v>
      </c>
      <c r="H442">
        <f t="shared" si="6"/>
        <v>35.617739194794197</v>
      </c>
    </row>
    <row r="443" spans="1:8" x14ac:dyDescent="0.2">
      <c r="A443" t="s">
        <v>884</v>
      </c>
      <c r="B443" t="s">
        <v>885</v>
      </c>
      <c r="C443">
        <v>82.15</v>
      </c>
      <c r="D443">
        <v>69.255250000000018</v>
      </c>
      <c r="E443">
        <v>28.573228984999986</v>
      </c>
      <c r="F443">
        <v>47.01075286830784</v>
      </c>
      <c r="G443">
        <v>39.475043475043478</v>
      </c>
      <c r="H443">
        <f t="shared" si="6"/>
        <v>38.841997415672957</v>
      </c>
    </row>
    <row r="444" spans="1:8" x14ac:dyDescent="0.2">
      <c r="A444" t="s">
        <v>886</v>
      </c>
      <c r="B444" t="s">
        <v>887</v>
      </c>
      <c r="C444">
        <v>76.34</v>
      </c>
      <c r="D444">
        <v>73.466849999999994</v>
      </c>
      <c r="E444">
        <v>33.335083900000015</v>
      </c>
      <c r="F444">
        <v>47.132721175160263</v>
      </c>
      <c r="G444">
        <v>50.239643863356228</v>
      </c>
      <c r="H444">
        <f t="shared" si="6"/>
        <v>44.08085293348077</v>
      </c>
    </row>
    <row r="445" spans="1:8" x14ac:dyDescent="0.2">
      <c r="A445" t="s">
        <v>888</v>
      </c>
      <c r="B445" t="s">
        <v>889</v>
      </c>
      <c r="C445">
        <v>83.839999999999989</v>
      </c>
      <c r="D445">
        <v>75.415649999999999</v>
      </c>
      <c r="E445">
        <v>34.026013326000012</v>
      </c>
      <c r="F445">
        <v>47.186616035074344</v>
      </c>
      <c r="G445">
        <v>31.753633809698311</v>
      </c>
      <c r="H445">
        <f t="shared" si="6"/>
        <v>37.836891443470435</v>
      </c>
    </row>
    <row r="446" spans="1:8" x14ac:dyDescent="0.2">
      <c r="A446" t="s">
        <v>890</v>
      </c>
      <c r="B446" t="s">
        <v>891</v>
      </c>
      <c r="C446">
        <v>73.89500000000001</v>
      </c>
      <c r="D446">
        <v>65.2804</v>
      </c>
      <c r="E446">
        <v>29.839430591000003</v>
      </c>
      <c r="F446">
        <v>52.534168419499707</v>
      </c>
      <c r="G446">
        <v>40.362580817008507</v>
      </c>
      <c r="H446">
        <f t="shared" si="6"/>
        <v>41.465691410077874</v>
      </c>
    </row>
    <row r="447" spans="1:8" x14ac:dyDescent="0.2">
      <c r="A447" t="s">
        <v>892</v>
      </c>
      <c r="B447" t="s">
        <v>893</v>
      </c>
      <c r="C447">
        <v>70.004999999999995</v>
      </c>
      <c r="D447">
        <v>76.523449999999997</v>
      </c>
      <c r="E447">
        <v>44.999598781999993</v>
      </c>
      <c r="F447">
        <v>63.23354607155558</v>
      </c>
      <c r="G447">
        <v>45.286098376904974</v>
      </c>
      <c r="H447">
        <f t="shared" si="6"/>
        <v>51.481755191561192</v>
      </c>
    </row>
    <row r="448" spans="1:8" x14ac:dyDescent="0.2">
      <c r="A448" t="s">
        <v>894</v>
      </c>
      <c r="B448" t="s">
        <v>895</v>
      </c>
      <c r="C448">
        <v>78.059999999999988</v>
      </c>
      <c r="D448">
        <v>99.973000000000013</v>
      </c>
      <c r="E448">
        <v>64.700256878999994</v>
      </c>
      <c r="F448">
        <v>45.528355952344704</v>
      </c>
      <c r="G448">
        <v>51.779047214177545</v>
      </c>
      <c r="H448">
        <f t="shared" si="6"/>
        <v>53.46766817198278</v>
      </c>
    </row>
    <row r="449" spans="1:8" x14ac:dyDescent="0.2">
      <c r="A449" t="s">
        <v>896</v>
      </c>
      <c r="B449" t="s">
        <v>897</v>
      </c>
      <c r="C449">
        <v>80.875</v>
      </c>
      <c r="D449">
        <v>79.099550000000008</v>
      </c>
      <c r="E449">
        <v>47.26619582499999</v>
      </c>
      <c r="F449">
        <v>55.230895856160103</v>
      </c>
      <c r="G449">
        <v>40.456832604006934</v>
      </c>
      <c r="H449">
        <f t="shared" si="6"/>
        <v>47.670563708558461</v>
      </c>
    </row>
    <row r="450" spans="1:8" x14ac:dyDescent="0.2">
      <c r="A450" t="s">
        <v>898</v>
      </c>
      <c r="B450" t="s">
        <v>899</v>
      </c>
      <c r="C450">
        <v>76.33</v>
      </c>
      <c r="D450">
        <v>77.789500000000004</v>
      </c>
      <c r="E450">
        <v>48.217094566000007</v>
      </c>
      <c r="F450">
        <v>49.113576598859723</v>
      </c>
      <c r="G450">
        <v>50.882485376889974</v>
      </c>
      <c r="H450">
        <f t="shared" si="6"/>
        <v>49.463750061312396</v>
      </c>
    </row>
    <row r="451" spans="1:8" x14ac:dyDescent="0.2">
      <c r="A451" t="s">
        <v>900</v>
      </c>
      <c r="B451" t="s">
        <v>901</v>
      </c>
      <c r="C451">
        <v>82.614999999999995</v>
      </c>
      <c r="D451">
        <v>74.068849999999998</v>
      </c>
      <c r="E451">
        <v>41.017950317999997</v>
      </c>
      <c r="F451">
        <v>40.43765906172824</v>
      </c>
      <c r="G451">
        <v>40.184860600821267</v>
      </c>
      <c r="H451">
        <f t="shared" ref="H451:H514" si="7">0.35*F451+0.35*G451+0.3*E451</f>
        <v>40.523266977292323</v>
      </c>
    </row>
    <row r="452" spans="1:8" x14ac:dyDescent="0.2">
      <c r="A452" t="s">
        <v>902</v>
      </c>
      <c r="B452" t="s">
        <v>903</v>
      </c>
      <c r="C452">
        <v>75.114999999999995</v>
      </c>
      <c r="D452">
        <v>98.934100000000001</v>
      </c>
      <c r="E452">
        <v>65.427021288999995</v>
      </c>
      <c r="F452">
        <v>63.880127359161762</v>
      </c>
      <c r="G452">
        <v>59.826558589924929</v>
      </c>
      <c r="H452">
        <f t="shared" si="7"/>
        <v>62.925446468880338</v>
      </c>
    </row>
    <row r="453" spans="1:8" x14ac:dyDescent="0.2">
      <c r="A453" t="s">
        <v>904</v>
      </c>
      <c r="B453" t="s">
        <v>905</v>
      </c>
      <c r="C453">
        <v>77.099999999999994</v>
      </c>
      <c r="D453">
        <v>100</v>
      </c>
      <c r="E453">
        <v>51.11923340100001</v>
      </c>
      <c r="F453">
        <v>36.061250612563377</v>
      </c>
      <c r="G453">
        <v>46.918450321546544</v>
      </c>
      <c r="H453">
        <f t="shared" si="7"/>
        <v>44.378665347238474</v>
      </c>
    </row>
    <row r="454" spans="1:8" x14ac:dyDescent="0.2">
      <c r="A454" t="s">
        <v>906</v>
      </c>
      <c r="B454" t="s">
        <v>907</v>
      </c>
      <c r="C454">
        <v>81.385000000000005</v>
      </c>
      <c r="D454">
        <v>75.737899999999996</v>
      </c>
      <c r="E454">
        <v>28.873870070999995</v>
      </c>
      <c r="F454">
        <v>44.745594992387083</v>
      </c>
      <c r="G454">
        <v>33.137546371283754</v>
      </c>
      <c r="H454">
        <f t="shared" si="7"/>
        <v>35.921260498584786</v>
      </c>
    </row>
    <row r="455" spans="1:8" x14ac:dyDescent="0.2">
      <c r="A455" t="s">
        <v>908</v>
      </c>
      <c r="B455" t="s">
        <v>909</v>
      </c>
      <c r="C455">
        <v>72.694999999999993</v>
      </c>
      <c r="D455">
        <v>66.921599999999998</v>
      </c>
      <c r="E455">
        <v>55.315499961</v>
      </c>
      <c r="F455">
        <v>76.016019256279975</v>
      </c>
      <c r="G455">
        <v>38.445609139926859</v>
      </c>
      <c r="H455">
        <f t="shared" si="7"/>
        <v>56.656219926972391</v>
      </c>
    </row>
    <row r="456" spans="1:8" x14ac:dyDescent="0.2">
      <c r="A456" t="s">
        <v>910</v>
      </c>
      <c r="B456" t="s">
        <v>911</v>
      </c>
      <c r="C456">
        <v>81.39</v>
      </c>
      <c r="D456">
        <v>78.035150000000002</v>
      </c>
      <c r="E456">
        <v>63.814054423000009</v>
      </c>
      <c r="F456">
        <v>63.361246587542354</v>
      </c>
      <c r="G456">
        <v>50.691619901164252</v>
      </c>
      <c r="H456">
        <f t="shared" si="7"/>
        <v>59.062719597947314</v>
      </c>
    </row>
    <row r="457" spans="1:8" x14ac:dyDescent="0.2">
      <c r="A457" t="s">
        <v>912</v>
      </c>
      <c r="B457" t="s">
        <v>913</v>
      </c>
      <c r="C457">
        <v>78.88</v>
      </c>
      <c r="D457">
        <v>61.791350000000008</v>
      </c>
      <c r="E457">
        <v>59.350538448000002</v>
      </c>
      <c r="F457">
        <v>70.069651146182977</v>
      </c>
      <c r="G457">
        <v>46.829863933093883</v>
      </c>
      <c r="H457">
        <f t="shared" si="7"/>
        <v>58.719991812146901</v>
      </c>
    </row>
    <row r="458" spans="1:8" x14ac:dyDescent="0.2">
      <c r="A458" t="s">
        <v>914</v>
      </c>
      <c r="B458" t="s">
        <v>915</v>
      </c>
      <c r="C458">
        <v>78.13</v>
      </c>
      <c r="D458">
        <v>72.704549999999998</v>
      </c>
      <c r="E458">
        <v>27.380625195999997</v>
      </c>
      <c r="F458">
        <v>39.911356985062383</v>
      </c>
      <c r="G458">
        <v>38.963328760859625</v>
      </c>
      <c r="H458">
        <f t="shared" si="7"/>
        <v>35.820327569872703</v>
      </c>
    </row>
    <row r="459" spans="1:8" x14ac:dyDescent="0.2">
      <c r="A459" t="s">
        <v>916</v>
      </c>
      <c r="B459" t="s">
        <v>917</v>
      </c>
      <c r="C459">
        <v>65.87</v>
      </c>
      <c r="D459">
        <v>69.949799999999996</v>
      </c>
      <c r="E459">
        <v>47.904300088999996</v>
      </c>
      <c r="F459">
        <v>57.392378113162692</v>
      </c>
      <c r="G459">
        <v>38.732871074751209</v>
      </c>
      <c r="H459">
        <f t="shared" si="7"/>
        <v>48.015127242469859</v>
      </c>
    </row>
    <row r="460" spans="1:8" x14ac:dyDescent="0.2">
      <c r="A460" t="s">
        <v>918</v>
      </c>
      <c r="B460" t="s">
        <v>919</v>
      </c>
      <c r="C460">
        <v>73.804999999999993</v>
      </c>
      <c r="D460">
        <v>78.150149999999996</v>
      </c>
      <c r="E460">
        <v>59.899694091000008</v>
      </c>
      <c r="F460">
        <v>76.469035990459489</v>
      </c>
      <c r="G460">
        <v>52.329629416171976</v>
      </c>
      <c r="H460">
        <f t="shared" si="7"/>
        <v>63.049441119621015</v>
      </c>
    </row>
    <row r="461" spans="1:8" x14ac:dyDescent="0.2">
      <c r="A461" t="s">
        <v>920</v>
      </c>
      <c r="B461" t="s">
        <v>921</v>
      </c>
      <c r="C461">
        <v>66.87</v>
      </c>
      <c r="D461">
        <v>63.676049999999989</v>
      </c>
      <c r="E461">
        <v>14.732614652999999</v>
      </c>
      <c r="F461">
        <v>38.479477926313081</v>
      </c>
      <c r="G461">
        <v>31.252583575447758</v>
      </c>
      <c r="H461">
        <f t="shared" si="7"/>
        <v>28.826005921516291</v>
      </c>
    </row>
    <row r="462" spans="1:8" x14ac:dyDescent="0.2">
      <c r="A462" t="s">
        <v>922</v>
      </c>
      <c r="B462" t="s">
        <v>923</v>
      </c>
      <c r="C462">
        <v>72.495000000000005</v>
      </c>
      <c r="D462">
        <v>63.303749999999994</v>
      </c>
      <c r="E462">
        <v>52.263830291000012</v>
      </c>
      <c r="F462">
        <v>74.019750946720976</v>
      </c>
      <c r="G462">
        <v>51.104045536717649</v>
      </c>
      <c r="H462">
        <f t="shared" si="7"/>
        <v>59.472477856503517</v>
      </c>
    </row>
    <row r="463" spans="1:8" x14ac:dyDescent="0.2">
      <c r="A463" t="s">
        <v>924</v>
      </c>
      <c r="B463" t="s">
        <v>925</v>
      </c>
      <c r="C463">
        <v>73.56</v>
      </c>
      <c r="D463">
        <v>48.143599999999992</v>
      </c>
      <c r="E463">
        <v>50.576085210000009</v>
      </c>
      <c r="F463">
        <v>72.815263785573237</v>
      </c>
      <c r="G463">
        <v>48.864156745149366</v>
      </c>
      <c r="H463">
        <f t="shared" si="7"/>
        <v>57.760622748752908</v>
      </c>
    </row>
    <row r="464" spans="1:8" x14ac:dyDescent="0.2">
      <c r="A464" t="s">
        <v>926</v>
      </c>
      <c r="B464" t="s">
        <v>927</v>
      </c>
      <c r="C464">
        <v>67.085000000000008</v>
      </c>
      <c r="D464">
        <v>98.225850000000008</v>
      </c>
      <c r="E464">
        <v>67.209092255000002</v>
      </c>
      <c r="F464">
        <v>77.108921837154966</v>
      </c>
      <c r="G464">
        <v>63.078235033963459</v>
      </c>
      <c r="H464">
        <f t="shared" si="7"/>
        <v>69.228232581391438</v>
      </c>
    </row>
    <row r="465" spans="1:8" x14ac:dyDescent="0.2">
      <c r="A465" t="s">
        <v>928</v>
      </c>
      <c r="B465" t="s">
        <v>929</v>
      </c>
      <c r="C465">
        <v>76.38</v>
      </c>
      <c r="D465">
        <v>77.148099999999999</v>
      </c>
      <c r="E465">
        <v>40.75268677399999</v>
      </c>
      <c r="F465">
        <v>28.976552862193383</v>
      </c>
      <c r="G465">
        <v>34.55661733188775</v>
      </c>
      <c r="H465">
        <f t="shared" si="7"/>
        <v>34.462415600128395</v>
      </c>
    </row>
    <row r="466" spans="1:8" x14ac:dyDescent="0.2">
      <c r="A466" t="s">
        <v>930</v>
      </c>
      <c r="B466" t="s">
        <v>931</v>
      </c>
      <c r="C466">
        <v>72.025000000000006</v>
      </c>
      <c r="D466">
        <v>72.913899999999998</v>
      </c>
      <c r="E466">
        <v>49.794277995000016</v>
      </c>
      <c r="F466">
        <v>56.025393225386445</v>
      </c>
      <c r="G466">
        <v>40.205051105156585</v>
      </c>
      <c r="H466">
        <f t="shared" si="7"/>
        <v>48.618938914190068</v>
      </c>
    </row>
    <row r="467" spans="1:8" x14ac:dyDescent="0.2">
      <c r="A467" t="s">
        <v>932</v>
      </c>
      <c r="B467" t="s">
        <v>933</v>
      </c>
      <c r="C467">
        <v>77.739999999999995</v>
      </c>
      <c r="D467">
        <v>97.479899999999986</v>
      </c>
      <c r="E467">
        <v>56.559770765000003</v>
      </c>
      <c r="F467">
        <v>57.897428508833251</v>
      </c>
      <c r="G467">
        <v>40.026541520913419</v>
      </c>
      <c r="H467">
        <f t="shared" si="7"/>
        <v>51.24132073991133</v>
      </c>
    </row>
    <row r="468" spans="1:8" x14ac:dyDescent="0.2">
      <c r="A468" t="s">
        <v>934</v>
      </c>
      <c r="B468" t="s">
        <v>935</v>
      </c>
      <c r="C468">
        <v>61.284999999999997</v>
      </c>
      <c r="D468">
        <v>54.33775</v>
      </c>
      <c r="E468">
        <v>55.251285231999994</v>
      </c>
      <c r="F468">
        <v>73.829356568410446</v>
      </c>
      <c r="G468">
        <v>52.290696269810589</v>
      </c>
      <c r="H468">
        <f t="shared" si="7"/>
        <v>60.717404062977351</v>
      </c>
    </row>
    <row r="469" spans="1:8" x14ac:dyDescent="0.2">
      <c r="A469" t="s">
        <v>936</v>
      </c>
      <c r="B469" t="s">
        <v>937</v>
      </c>
      <c r="C469">
        <v>82.015000000000001</v>
      </c>
      <c r="D469">
        <v>69.303550000000001</v>
      </c>
      <c r="E469">
        <v>39.354912669000001</v>
      </c>
      <c r="F469">
        <v>55.369899149976355</v>
      </c>
      <c r="G469">
        <v>44.409585765781081</v>
      </c>
      <c r="H469">
        <f t="shared" si="7"/>
        <v>46.729293521215098</v>
      </c>
    </row>
    <row r="470" spans="1:8" x14ac:dyDescent="0.2">
      <c r="A470" t="s">
        <v>938</v>
      </c>
      <c r="B470" t="s">
        <v>939</v>
      </c>
      <c r="C470">
        <v>79.789999999999992</v>
      </c>
      <c r="D470">
        <v>72.499300000000005</v>
      </c>
      <c r="E470">
        <v>37.385111740000013</v>
      </c>
      <c r="F470">
        <v>57.594276911666341</v>
      </c>
      <c r="G470">
        <v>38.954150271190045</v>
      </c>
      <c r="H470">
        <f t="shared" si="7"/>
        <v>45.007483035999734</v>
      </c>
    </row>
    <row r="471" spans="1:8" x14ac:dyDescent="0.2">
      <c r="A471" t="s">
        <v>940</v>
      </c>
      <c r="B471" t="s">
        <v>941</v>
      </c>
      <c r="C471">
        <v>83.274999999999991</v>
      </c>
      <c r="D471">
        <v>84.045850000000002</v>
      </c>
      <c r="E471">
        <v>31.568095270000008</v>
      </c>
      <c r="F471">
        <v>32.802283904379401</v>
      </c>
      <c r="G471">
        <v>30.61873869306201</v>
      </c>
      <c r="H471">
        <f t="shared" si="7"/>
        <v>31.66778649010449</v>
      </c>
    </row>
    <row r="472" spans="1:8" x14ac:dyDescent="0.2">
      <c r="A472" t="s">
        <v>942</v>
      </c>
      <c r="B472" t="s">
        <v>943</v>
      </c>
      <c r="C472">
        <v>78.765000000000001</v>
      </c>
      <c r="D472">
        <v>74.969800000000006</v>
      </c>
      <c r="E472">
        <v>53.199731400000005</v>
      </c>
      <c r="F472">
        <v>65.709922336801625</v>
      </c>
      <c r="G472">
        <v>45.958101317397805</v>
      </c>
      <c r="H472">
        <f t="shared" si="7"/>
        <v>55.043727698969796</v>
      </c>
    </row>
    <row r="473" spans="1:8" x14ac:dyDescent="0.2">
      <c r="A473" t="s">
        <v>944</v>
      </c>
      <c r="B473" t="s">
        <v>945</v>
      </c>
      <c r="C473">
        <v>72.19</v>
      </c>
      <c r="D473">
        <v>93.918800000000005</v>
      </c>
      <c r="E473">
        <v>60.474262330000009</v>
      </c>
      <c r="F473">
        <v>72.202085026895915</v>
      </c>
      <c r="G473">
        <v>52.610961343457078</v>
      </c>
      <c r="H473">
        <f t="shared" si="7"/>
        <v>61.826844928623544</v>
      </c>
    </row>
    <row r="474" spans="1:8" x14ac:dyDescent="0.2">
      <c r="A474" t="s">
        <v>946</v>
      </c>
      <c r="B474" t="s">
        <v>947</v>
      </c>
      <c r="C474">
        <v>76.83</v>
      </c>
      <c r="D474">
        <v>67.826650000000001</v>
      </c>
      <c r="E474">
        <v>32.264723372999995</v>
      </c>
      <c r="F474">
        <v>48.928857276752147</v>
      </c>
      <c r="G474">
        <v>40.880282614976494</v>
      </c>
      <c r="H474">
        <f t="shared" si="7"/>
        <v>41.112615974005017</v>
      </c>
    </row>
    <row r="475" spans="1:8" x14ac:dyDescent="0.2">
      <c r="A475" t="s">
        <v>948</v>
      </c>
      <c r="B475" t="s">
        <v>949</v>
      </c>
      <c r="C475">
        <v>66.564999999999998</v>
      </c>
      <c r="D475">
        <v>89.916899999999998</v>
      </c>
      <c r="E475">
        <v>60.667090724000005</v>
      </c>
      <c r="F475">
        <v>73.602760897006206</v>
      </c>
      <c r="G475">
        <v>50.551175592461284</v>
      </c>
      <c r="H475">
        <f t="shared" si="7"/>
        <v>61.65400498851362</v>
      </c>
    </row>
    <row r="476" spans="1:8" x14ac:dyDescent="0.2">
      <c r="A476" t="s">
        <v>950</v>
      </c>
      <c r="B476" t="s">
        <v>951</v>
      </c>
      <c r="C476">
        <v>70.399999999999991</v>
      </c>
      <c r="D476">
        <v>77.708199999999991</v>
      </c>
      <c r="E476">
        <v>54.286832836999999</v>
      </c>
      <c r="F476">
        <v>77.498042539168495</v>
      </c>
      <c r="G476">
        <v>56.484890844556816</v>
      </c>
      <c r="H476">
        <f t="shared" si="7"/>
        <v>63.180076535403856</v>
      </c>
    </row>
    <row r="477" spans="1:8" x14ac:dyDescent="0.2">
      <c r="A477" t="s">
        <v>952</v>
      </c>
      <c r="B477" t="s">
        <v>953</v>
      </c>
      <c r="C477">
        <v>79.13</v>
      </c>
      <c r="D477">
        <v>91.856650000000002</v>
      </c>
      <c r="E477">
        <v>18.421674624000005</v>
      </c>
      <c r="F477">
        <v>50.881506860630687</v>
      </c>
      <c r="G477">
        <v>44.905751458516185</v>
      </c>
      <c r="H477">
        <f t="shared" si="7"/>
        <v>39.052042798901404</v>
      </c>
    </row>
    <row r="478" spans="1:8" x14ac:dyDescent="0.2">
      <c r="A478" t="s">
        <v>954</v>
      </c>
      <c r="B478" t="s">
        <v>955</v>
      </c>
      <c r="C478">
        <v>68.72</v>
      </c>
      <c r="D478">
        <v>56.413400000000003</v>
      </c>
      <c r="E478">
        <v>54.628875945000011</v>
      </c>
      <c r="F478">
        <v>74.77627480263547</v>
      </c>
      <c r="G478">
        <v>50.947695600112098</v>
      </c>
      <c r="H478">
        <f t="shared" si="7"/>
        <v>60.392052424461646</v>
      </c>
    </row>
    <row r="479" spans="1:8" x14ac:dyDescent="0.2">
      <c r="A479" t="s">
        <v>956</v>
      </c>
      <c r="B479" t="s">
        <v>957</v>
      </c>
      <c r="C479">
        <v>76.180000000000007</v>
      </c>
      <c r="D479">
        <v>99.615250000000003</v>
      </c>
      <c r="E479">
        <v>43.757334322000005</v>
      </c>
      <c r="F479">
        <v>43.417952617341157</v>
      </c>
      <c r="G479">
        <v>45.510760027301565</v>
      </c>
      <c r="H479">
        <f t="shared" si="7"/>
        <v>44.252249722224953</v>
      </c>
    </row>
    <row r="480" spans="1:8" x14ac:dyDescent="0.2">
      <c r="A480" t="s">
        <v>958</v>
      </c>
      <c r="B480" t="s">
        <v>959</v>
      </c>
      <c r="C480">
        <v>70.715000000000003</v>
      </c>
      <c r="D480">
        <v>44.317299999999996</v>
      </c>
      <c r="E480">
        <v>50.217963136999998</v>
      </c>
      <c r="F480">
        <v>69.303619097625173</v>
      </c>
      <c r="G480">
        <v>49.927943669318033</v>
      </c>
      <c r="H480">
        <f t="shared" si="7"/>
        <v>56.796435909530118</v>
      </c>
    </row>
    <row r="481" spans="1:8" x14ac:dyDescent="0.2">
      <c r="A481" t="s">
        <v>960</v>
      </c>
      <c r="B481" t="s">
        <v>961</v>
      </c>
      <c r="C481">
        <v>82.72</v>
      </c>
      <c r="D481">
        <v>53.748649999999998</v>
      </c>
      <c r="E481">
        <v>34.191130358000009</v>
      </c>
      <c r="F481">
        <v>52.766530664831294</v>
      </c>
      <c r="G481">
        <v>41.40469311879076</v>
      </c>
      <c r="H481">
        <f t="shared" si="7"/>
        <v>43.217267431667715</v>
      </c>
    </row>
    <row r="482" spans="1:8" x14ac:dyDescent="0.2">
      <c r="A482" t="s">
        <v>962</v>
      </c>
      <c r="B482" t="s">
        <v>963</v>
      </c>
      <c r="C482">
        <v>92.52</v>
      </c>
      <c r="D482">
        <v>72.15100000000001</v>
      </c>
      <c r="E482">
        <v>38.394638257000004</v>
      </c>
      <c r="F482">
        <v>46.969769068613076</v>
      </c>
      <c r="G482">
        <v>33.334189061460727</v>
      </c>
      <c r="H482">
        <f t="shared" si="7"/>
        <v>39.624776822625833</v>
      </c>
    </row>
    <row r="483" spans="1:8" x14ac:dyDescent="0.2">
      <c r="A483" t="s">
        <v>964</v>
      </c>
      <c r="B483" t="s">
        <v>965</v>
      </c>
      <c r="C483">
        <v>73.075000000000003</v>
      </c>
      <c r="D483">
        <v>74.479199999999992</v>
      </c>
      <c r="E483">
        <v>38.840122044000005</v>
      </c>
      <c r="F483">
        <v>71.098963375166164</v>
      </c>
      <c r="G483">
        <v>47.677797198236505</v>
      </c>
      <c r="H483">
        <f t="shared" si="7"/>
        <v>53.223902813890938</v>
      </c>
    </row>
    <row r="484" spans="1:8" x14ac:dyDescent="0.2">
      <c r="A484" t="s">
        <v>966</v>
      </c>
      <c r="B484" t="s">
        <v>967</v>
      </c>
      <c r="C484">
        <v>86.929999999999993</v>
      </c>
      <c r="D484">
        <v>63.389599999999994</v>
      </c>
      <c r="E484">
        <v>50.665110249999998</v>
      </c>
      <c r="F484">
        <v>69.594469892138051</v>
      </c>
      <c r="G484">
        <v>45.146707348080348</v>
      </c>
      <c r="H484">
        <f t="shared" si="7"/>
        <v>55.358945109076437</v>
      </c>
    </row>
    <row r="485" spans="1:8" x14ac:dyDescent="0.2">
      <c r="A485" t="s">
        <v>968</v>
      </c>
      <c r="B485" t="s">
        <v>969</v>
      </c>
      <c r="C485">
        <v>66.73</v>
      </c>
      <c r="D485">
        <v>67.351799999999997</v>
      </c>
      <c r="E485">
        <v>56.51522536800001</v>
      </c>
      <c r="F485">
        <v>73.584182029076089</v>
      </c>
      <c r="G485">
        <v>46.858729520554832</v>
      </c>
      <c r="H485">
        <f t="shared" si="7"/>
        <v>59.10958665277083</v>
      </c>
    </row>
    <row r="486" spans="1:8" x14ac:dyDescent="0.2">
      <c r="A486" t="s">
        <v>970</v>
      </c>
      <c r="B486" t="s">
        <v>971</v>
      </c>
      <c r="C486">
        <v>84.115000000000009</v>
      </c>
      <c r="D486">
        <v>98.343050000000005</v>
      </c>
      <c r="E486">
        <v>30.583099224000009</v>
      </c>
      <c r="F486">
        <v>20.384513248440616</v>
      </c>
      <c r="G486">
        <v>26.001518450944616</v>
      </c>
      <c r="H486">
        <f t="shared" si="7"/>
        <v>25.410040861984832</v>
      </c>
    </row>
    <row r="487" spans="1:8" x14ac:dyDescent="0.2">
      <c r="A487" t="s">
        <v>972</v>
      </c>
      <c r="B487" t="s">
        <v>973</v>
      </c>
      <c r="C487">
        <v>70.72999999999999</v>
      </c>
      <c r="D487">
        <v>99.263249999999999</v>
      </c>
      <c r="E487">
        <v>53.608909664999992</v>
      </c>
      <c r="F487">
        <v>66.306330646355434</v>
      </c>
      <c r="G487">
        <v>63.873262520486939</v>
      </c>
      <c r="H487">
        <f t="shared" si="7"/>
        <v>61.645530507894826</v>
      </c>
    </row>
    <row r="488" spans="1:8" x14ac:dyDescent="0.2">
      <c r="A488" t="s">
        <v>974</v>
      </c>
      <c r="B488" t="s">
        <v>975</v>
      </c>
      <c r="C488">
        <v>76.925000000000011</v>
      </c>
      <c r="D488">
        <v>77.17765</v>
      </c>
      <c r="E488">
        <v>55.936753060999997</v>
      </c>
      <c r="F488">
        <v>82.892628698005709</v>
      </c>
      <c r="G488">
        <v>61.624996747248176</v>
      </c>
      <c r="H488">
        <f t="shared" si="7"/>
        <v>67.362194824138854</v>
      </c>
    </row>
    <row r="489" spans="1:8" x14ac:dyDescent="0.2">
      <c r="A489" t="s">
        <v>976</v>
      </c>
      <c r="B489" t="s">
        <v>977</v>
      </c>
      <c r="C489">
        <v>82.29</v>
      </c>
      <c r="D489">
        <v>93.221299999999999</v>
      </c>
      <c r="E489">
        <v>30.654273207000003</v>
      </c>
      <c r="F489">
        <v>37.112601815815374</v>
      </c>
      <c r="G489">
        <v>37.195092154260003</v>
      </c>
      <c r="H489">
        <f t="shared" si="7"/>
        <v>35.203974851626384</v>
      </c>
    </row>
    <row r="490" spans="1:8" x14ac:dyDescent="0.2">
      <c r="A490" t="s">
        <v>978</v>
      </c>
      <c r="B490" t="s">
        <v>979</v>
      </c>
      <c r="C490">
        <v>84.49499999999999</v>
      </c>
      <c r="D490">
        <v>95.102699999999999</v>
      </c>
      <c r="E490">
        <v>34.951680582000002</v>
      </c>
      <c r="F490">
        <v>41.825952350152399</v>
      </c>
      <c r="G490">
        <v>32.188242273239609</v>
      </c>
      <c r="H490">
        <f t="shared" si="7"/>
        <v>36.390472292787202</v>
      </c>
    </row>
    <row r="491" spans="1:8" x14ac:dyDescent="0.2">
      <c r="A491" t="s">
        <v>980</v>
      </c>
      <c r="B491" t="s">
        <v>981</v>
      </c>
      <c r="C491">
        <v>72.2</v>
      </c>
      <c r="D491">
        <v>57.589149999999997</v>
      </c>
      <c r="E491">
        <v>35.382165355000005</v>
      </c>
      <c r="F491">
        <v>58.506702118312859</v>
      </c>
      <c r="G491">
        <v>39.611640149050686</v>
      </c>
      <c r="H491">
        <f t="shared" si="7"/>
        <v>44.95606940007724</v>
      </c>
    </row>
    <row r="492" spans="1:8" x14ac:dyDescent="0.2">
      <c r="A492" t="s">
        <v>982</v>
      </c>
      <c r="B492" t="s">
        <v>983</v>
      </c>
      <c r="C492">
        <v>89.589999999999989</v>
      </c>
      <c r="D492">
        <v>82.720850000000013</v>
      </c>
      <c r="E492">
        <v>48.220648215000004</v>
      </c>
      <c r="F492">
        <v>64.945848318716799</v>
      </c>
      <c r="G492">
        <v>47.426073988671114</v>
      </c>
      <c r="H492">
        <f t="shared" si="7"/>
        <v>53.796367272085767</v>
      </c>
    </row>
    <row r="493" spans="1:8" x14ac:dyDescent="0.2">
      <c r="A493" t="s">
        <v>984</v>
      </c>
      <c r="B493" t="s">
        <v>985</v>
      </c>
      <c r="C493">
        <v>81.319999999999993</v>
      </c>
      <c r="D493">
        <v>49.978549999999998</v>
      </c>
      <c r="E493">
        <v>46.073027472999996</v>
      </c>
      <c r="F493">
        <v>66.826010180063534</v>
      </c>
      <c r="G493">
        <v>49.203104522117613</v>
      </c>
      <c r="H493">
        <f t="shared" si="7"/>
        <v>54.432098387663395</v>
      </c>
    </row>
    <row r="494" spans="1:8" x14ac:dyDescent="0.2">
      <c r="A494" t="s">
        <v>986</v>
      </c>
      <c r="B494" t="s">
        <v>987</v>
      </c>
      <c r="C494">
        <v>79.449999999999989</v>
      </c>
      <c r="D494">
        <v>59.032399999999996</v>
      </c>
      <c r="E494">
        <v>39.230564352000009</v>
      </c>
      <c r="F494">
        <v>47.480231851555786</v>
      </c>
      <c r="G494">
        <v>32.447404863457599</v>
      </c>
      <c r="H494">
        <f t="shared" si="7"/>
        <v>39.743842155854686</v>
      </c>
    </row>
    <row r="495" spans="1:8" x14ac:dyDescent="0.2">
      <c r="A495" t="s">
        <v>988</v>
      </c>
      <c r="B495" t="s">
        <v>989</v>
      </c>
      <c r="C495">
        <v>73.040000000000006</v>
      </c>
      <c r="D495">
        <v>47.919649999999997</v>
      </c>
      <c r="E495">
        <v>52.498811271999998</v>
      </c>
      <c r="F495">
        <v>76.018127017740198</v>
      </c>
      <c r="G495">
        <v>50.225212980267472</v>
      </c>
      <c r="H495">
        <f t="shared" si="7"/>
        <v>59.934812380902684</v>
      </c>
    </row>
    <row r="496" spans="1:8" x14ac:dyDescent="0.2">
      <c r="A496" t="s">
        <v>990</v>
      </c>
      <c r="B496" t="s">
        <v>991</v>
      </c>
      <c r="C496">
        <v>73.489999999999995</v>
      </c>
      <c r="D496">
        <v>60.859949999999998</v>
      </c>
      <c r="E496">
        <v>44.81577025299999</v>
      </c>
      <c r="F496">
        <v>69.2276052049219</v>
      </c>
      <c r="G496">
        <v>46.70926457500282</v>
      </c>
      <c r="H496">
        <f t="shared" si="7"/>
        <v>54.022635498873647</v>
      </c>
    </row>
    <row r="497" spans="1:8" x14ac:dyDescent="0.2">
      <c r="A497" t="s">
        <v>992</v>
      </c>
      <c r="B497" t="s">
        <v>993</v>
      </c>
      <c r="C497">
        <v>82.874999999999986</v>
      </c>
      <c r="D497">
        <v>99.906800000000004</v>
      </c>
      <c r="E497">
        <v>65.526344911999999</v>
      </c>
      <c r="F497">
        <v>46.617829721749885</v>
      </c>
      <c r="G497">
        <v>38.23834186840471</v>
      </c>
      <c r="H497">
        <f t="shared" si="7"/>
        <v>49.357563530154103</v>
      </c>
    </row>
    <row r="498" spans="1:8" x14ac:dyDescent="0.2">
      <c r="A498" t="s">
        <v>994</v>
      </c>
      <c r="B498" t="s">
        <v>995</v>
      </c>
      <c r="C498">
        <v>80.41</v>
      </c>
      <c r="D498">
        <v>99.698049999999995</v>
      </c>
      <c r="E498">
        <v>46.130971684999999</v>
      </c>
      <c r="F498">
        <v>35.400508219540193</v>
      </c>
      <c r="G498">
        <v>28.097264437689972</v>
      </c>
      <c r="H498">
        <f t="shared" si="7"/>
        <v>36.063511935530556</v>
      </c>
    </row>
    <row r="499" spans="1:8" x14ac:dyDescent="0.2">
      <c r="A499" t="s">
        <v>996</v>
      </c>
      <c r="B499" t="s">
        <v>997</v>
      </c>
      <c r="C499">
        <v>81.125</v>
      </c>
      <c r="D499">
        <v>98.036299999999997</v>
      </c>
      <c r="E499">
        <v>54.310051693000005</v>
      </c>
      <c r="F499">
        <v>72.668807504987029</v>
      </c>
      <c r="G499">
        <v>49.749617853867321</v>
      </c>
      <c r="H499">
        <f t="shared" si="7"/>
        <v>59.139464383499025</v>
      </c>
    </row>
    <row r="500" spans="1:8" x14ac:dyDescent="0.2">
      <c r="A500" t="s">
        <v>998</v>
      </c>
      <c r="B500" t="s">
        <v>999</v>
      </c>
      <c r="C500">
        <v>72.699999999999989</v>
      </c>
      <c r="D500">
        <v>75.929450000000003</v>
      </c>
      <c r="E500">
        <v>48.135872378999991</v>
      </c>
      <c r="F500">
        <v>55.180176288103532</v>
      </c>
      <c r="G500">
        <v>32.67703425992157</v>
      </c>
      <c r="H500">
        <f t="shared" si="7"/>
        <v>45.190785405508784</v>
      </c>
    </row>
    <row r="501" spans="1:8" x14ac:dyDescent="0.2">
      <c r="A501" t="s">
        <v>1000</v>
      </c>
      <c r="B501" t="s">
        <v>1001</v>
      </c>
      <c r="C501">
        <v>70.240000000000009</v>
      </c>
      <c r="D501">
        <v>65.123750000000001</v>
      </c>
      <c r="E501">
        <v>57.631033773999995</v>
      </c>
      <c r="F501">
        <v>77.569050497458463</v>
      </c>
      <c r="G501">
        <v>53.874596127472628</v>
      </c>
      <c r="H501">
        <f t="shared" si="7"/>
        <v>63.294586450925877</v>
      </c>
    </row>
    <row r="502" spans="1:8" x14ac:dyDescent="0.2">
      <c r="A502" t="s">
        <v>1002</v>
      </c>
      <c r="B502" t="s">
        <v>1003</v>
      </c>
      <c r="C502">
        <v>60.424999999999997</v>
      </c>
      <c r="D502">
        <v>49.361499999999999</v>
      </c>
      <c r="E502">
        <v>57.157593686000006</v>
      </c>
      <c r="F502">
        <v>76.924474558527663</v>
      </c>
      <c r="G502">
        <v>51.577477190072095</v>
      </c>
      <c r="H502">
        <f t="shared" si="7"/>
        <v>62.122961217809916</v>
      </c>
    </row>
    <row r="503" spans="1:8" x14ac:dyDescent="0.2">
      <c r="A503" t="s">
        <v>1004</v>
      </c>
      <c r="B503" t="s">
        <v>1005</v>
      </c>
      <c r="C503">
        <v>77.564999999999998</v>
      </c>
      <c r="D503">
        <v>66.777649999999994</v>
      </c>
      <c r="E503">
        <v>48.126496449999991</v>
      </c>
      <c r="F503">
        <v>65.138060249099297</v>
      </c>
      <c r="G503">
        <v>46.175492426704814</v>
      </c>
      <c r="H503">
        <f t="shared" si="7"/>
        <v>53.397692371531434</v>
      </c>
    </row>
    <row r="504" spans="1:8" x14ac:dyDescent="0.2">
      <c r="A504" t="s">
        <v>1006</v>
      </c>
      <c r="B504" t="s">
        <v>1007</v>
      </c>
      <c r="C504">
        <v>62.465000000000003</v>
      </c>
      <c r="D504">
        <v>48.462550000000007</v>
      </c>
      <c r="E504">
        <v>35.626772408000008</v>
      </c>
      <c r="F504">
        <v>62.830819290283287</v>
      </c>
      <c r="G504">
        <v>47.60559485947946</v>
      </c>
      <c r="H504">
        <f t="shared" si="7"/>
        <v>49.340776674816965</v>
      </c>
    </row>
    <row r="505" spans="1:8" x14ac:dyDescent="0.2">
      <c r="A505" t="s">
        <v>1008</v>
      </c>
      <c r="B505" t="s">
        <v>1009</v>
      </c>
      <c r="C505">
        <v>67.134999999999991</v>
      </c>
      <c r="D505">
        <v>47.368649999999995</v>
      </c>
      <c r="E505">
        <v>34.720451098999995</v>
      </c>
      <c r="F505">
        <v>57.376248573314584</v>
      </c>
      <c r="G505">
        <v>43.604801665151442</v>
      </c>
      <c r="H505">
        <f t="shared" si="7"/>
        <v>45.759502913163104</v>
      </c>
    </row>
    <row r="506" spans="1:8" x14ac:dyDescent="0.2">
      <c r="A506" t="s">
        <v>1010</v>
      </c>
      <c r="B506" t="s">
        <v>1011</v>
      </c>
      <c r="C506">
        <v>65.31</v>
      </c>
      <c r="D506">
        <v>47.0413</v>
      </c>
      <c r="E506">
        <v>34.566961891999995</v>
      </c>
      <c r="F506">
        <v>60.087992750181108</v>
      </c>
      <c r="G506">
        <v>46.328771029369832</v>
      </c>
      <c r="H506">
        <f t="shared" si="7"/>
        <v>47.615955890442827</v>
      </c>
    </row>
    <row r="507" spans="1:8" x14ac:dyDescent="0.2">
      <c r="A507" t="s">
        <v>1012</v>
      </c>
      <c r="B507" t="s">
        <v>1013</v>
      </c>
      <c r="C507">
        <v>67.875</v>
      </c>
      <c r="D507">
        <v>56.581850000000003</v>
      </c>
      <c r="E507">
        <v>44.437774646000008</v>
      </c>
      <c r="F507">
        <v>60.509007328099642</v>
      </c>
      <c r="G507">
        <v>33.531951412727757</v>
      </c>
      <c r="H507">
        <f t="shared" si="7"/>
        <v>46.245667953089594</v>
      </c>
    </row>
    <row r="508" spans="1:8" x14ac:dyDescent="0.2">
      <c r="A508" t="s">
        <v>1014</v>
      </c>
      <c r="B508" t="s">
        <v>1015</v>
      </c>
      <c r="C508">
        <v>71.284999999999997</v>
      </c>
      <c r="D508">
        <v>73.062600000000003</v>
      </c>
      <c r="E508">
        <v>56.143914097999989</v>
      </c>
      <c r="F508">
        <v>74.280881910919447</v>
      </c>
      <c r="G508">
        <v>47.878346613305688</v>
      </c>
      <c r="H508">
        <f t="shared" si="7"/>
        <v>59.598904212878793</v>
      </c>
    </row>
    <row r="509" spans="1:8" x14ac:dyDescent="0.2">
      <c r="A509" t="s">
        <v>1016</v>
      </c>
      <c r="B509" t="s">
        <v>1017</v>
      </c>
      <c r="C509">
        <v>64.55</v>
      </c>
      <c r="D509">
        <v>58.837500000000006</v>
      </c>
      <c r="E509">
        <v>51.572113946000009</v>
      </c>
      <c r="F509">
        <v>70.972318240185643</v>
      </c>
      <c r="G509">
        <v>48.709683411617974</v>
      </c>
      <c r="H509">
        <f t="shared" si="7"/>
        <v>57.36033476193127</v>
      </c>
    </row>
    <row r="510" spans="1:8" x14ac:dyDescent="0.2">
      <c r="A510" t="s">
        <v>1018</v>
      </c>
      <c r="B510" t="s">
        <v>1019</v>
      </c>
      <c r="C510">
        <v>79.100000000000009</v>
      </c>
      <c r="D510">
        <v>62.11495</v>
      </c>
      <c r="E510">
        <v>58.824177945999992</v>
      </c>
      <c r="F510">
        <v>77.786494246361059</v>
      </c>
      <c r="G510">
        <v>49.269338033780443</v>
      </c>
      <c r="H510">
        <f t="shared" si="7"/>
        <v>62.116794681849512</v>
      </c>
    </row>
    <row r="511" spans="1:8" x14ac:dyDescent="0.2">
      <c r="A511" t="s">
        <v>1020</v>
      </c>
      <c r="B511" t="s">
        <v>1021</v>
      </c>
      <c r="C511">
        <v>71.00500000000001</v>
      </c>
      <c r="D511">
        <v>71.147750000000002</v>
      </c>
      <c r="E511">
        <v>45.239486438</v>
      </c>
      <c r="F511">
        <v>69.514232303523897</v>
      </c>
      <c r="G511">
        <v>48.732629401700663</v>
      </c>
      <c r="H511">
        <f t="shared" si="7"/>
        <v>54.95824752822859</v>
      </c>
    </row>
    <row r="512" spans="1:8" x14ac:dyDescent="0.2">
      <c r="A512" t="s">
        <v>1022</v>
      </c>
      <c r="B512" t="s">
        <v>1023</v>
      </c>
      <c r="C512">
        <v>59.075000000000003</v>
      </c>
      <c r="D512">
        <v>77.700299999999984</v>
      </c>
      <c r="E512">
        <v>28.269394868999996</v>
      </c>
      <c r="F512">
        <v>40.683830692630586</v>
      </c>
      <c r="G512">
        <v>41.075344333833364</v>
      </c>
      <c r="H512">
        <f t="shared" si="7"/>
        <v>37.096529719962383</v>
      </c>
    </row>
    <row r="513" spans="1:8" x14ac:dyDescent="0.2">
      <c r="A513" t="s">
        <v>1024</v>
      </c>
      <c r="B513" t="s">
        <v>1025</v>
      </c>
      <c r="C513">
        <v>62.940000000000005</v>
      </c>
      <c r="D513">
        <v>41.767150000000001</v>
      </c>
      <c r="E513">
        <v>43.17448855300001</v>
      </c>
      <c r="F513">
        <v>70.898525357580141</v>
      </c>
      <c r="G513">
        <v>45.005592841163313</v>
      </c>
      <c r="H513">
        <f t="shared" si="7"/>
        <v>53.51878793546021</v>
      </c>
    </row>
    <row r="514" spans="1:8" x14ac:dyDescent="0.2">
      <c r="A514" t="s">
        <v>1026</v>
      </c>
      <c r="B514" t="s">
        <v>1027</v>
      </c>
      <c r="C514">
        <v>67.84</v>
      </c>
      <c r="D514">
        <v>60.471850000000003</v>
      </c>
      <c r="E514">
        <v>49.449139476000006</v>
      </c>
      <c r="F514">
        <v>69.224623940090808</v>
      </c>
      <c r="G514">
        <v>42.757046667614418</v>
      </c>
      <c r="H514">
        <f t="shared" si="7"/>
        <v>54.028326555496825</v>
      </c>
    </row>
    <row r="515" spans="1:8" x14ac:dyDescent="0.2">
      <c r="A515" t="s">
        <v>1028</v>
      </c>
      <c r="B515" t="s">
        <v>1029</v>
      </c>
      <c r="C515">
        <v>68.959999999999994</v>
      </c>
      <c r="D515">
        <v>51.626399999999997</v>
      </c>
      <c r="E515">
        <v>44.695751727999998</v>
      </c>
      <c r="F515">
        <v>73.381624229291276</v>
      </c>
      <c r="G515">
        <v>52.228095303334122</v>
      </c>
      <c r="H515">
        <f t="shared" ref="H515:H578" si="8">0.35*F515+0.35*G515+0.3*E515</f>
        <v>57.372127354818886</v>
      </c>
    </row>
    <row r="516" spans="1:8" x14ac:dyDescent="0.2">
      <c r="A516" t="s">
        <v>1030</v>
      </c>
      <c r="B516" t="s">
        <v>1031</v>
      </c>
      <c r="C516">
        <v>77.63</v>
      </c>
      <c r="D516">
        <v>92.895499999999998</v>
      </c>
      <c r="E516">
        <v>60.831302463</v>
      </c>
      <c r="F516">
        <v>73.880156009510856</v>
      </c>
      <c r="G516">
        <v>51.046015981447404</v>
      </c>
      <c r="H516">
        <f t="shared" si="8"/>
        <v>61.973550935735389</v>
      </c>
    </row>
    <row r="517" spans="1:8" x14ac:dyDescent="0.2">
      <c r="A517" t="s">
        <v>1032</v>
      </c>
      <c r="B517" t="s">
        <v>1033</v>
      </c>
      <c r="C517">
        <v>58.649999999999991</v>
      </c>
      <c r="D517">
        <v>55.065899999999992</v>
      </c>
      <c r="E517">
        <v>41.390564794999996</v>
      </c>
      <c r="F517">
        <v>61.850910700330608</v>
      </c>
      <c r="G517">
        <v>32.780868084709404</v>
      </c>
      <c r="H517">
        <f t="shared" si="8"/>
        <v>45.538292013263998</v>
      </c>
    </row>
    <row r="518" spans="1:8" x14ac:dyDescent="0.2">
      <c r="A518" t="s">
        <v>1034</v>
      </c>
      <c r="B518" t="s">
        <v>1035</v>
      </c>
      <c r="C518">
        <v>68.185000000000002</v>
      </c>
      <c r="D518">
        <v>46.582599999999999</v>
      </c>
      <c r="E518">
        <v>45.984041268999995</v>
      </c>
      <c r="F518">
        <v>63.232466326391737</v>
      </c>
      <c r="G518">
        <v>43.414143560767059</v>
      </c>
      <c r="H518">
        <f t="shared" si="8"/>
        <v>51.121525841205575</v>
      </c>
    </row>
    <row r="519" spans="1:8" x14ac:dyDescent="0.2">
      <c r="A519" t="s">
        <v>1036</v>
      </c>
      <c r="B519" t="s">
        <v>1037</v>
      </c>
      <c r="C519">
        <v>79.98</v>
      </c>
      <c r="D519">
        <v>76.377499999999998</v>
      </c>
      <c r="E519">
        <v>45.75103357599999</v>
      </c>
      <c r="F519">
        <v>52.780864683544714</v>
      </c>
      <c r="G519">
        <v>44.734249102568377</v>
      </c>
      <c r="H519">
        <f t="shared" si="8"/>
        <v>47.855599897939584</v>
      </c>
    </row>
    <row r="520" spans="1:8" x14ac:dyDescent="0.2">
      <c r="A520" t="s">
        <v>1038</v>
      </c>
      <c r="B520" t="s">
        <v>1039</v>
      </c>
      <c r="C520">
        <v>82.905000000000001</v>
      </c>
      <c r="D520">
        <v>78.977899999999991</v>
      </c>
      <c r="E520">
        <v>48.891198997999993</v>
      </c>
      <c r="F520">
        <v>50.466203553890132</v>
      </c>
      <c r="G520">
        <v>44.773073300459856</v>
      </c>
      <c r="H520">
        <f t="shared" si="8"/>
        <v>48.001106598422489</v>
      </c>
    </row>
    <row r="521" spans="1:8" x14ac:dyDescent="0.2">
      <c r="A521" t="s">
        <v>1040</v>
      </c>
      <c r="B521" t="s">
        <v>1041</v>
      </c>
      <c r="C521">
        <v>83.2</v>
      </c>
      <c r="D521">
        <v>68.204450000000008</v>
      </c>
      <c r="E521">
        <v>41.464761224</v>
      </c>
      <c r="F521">
        <v>42.776225728006246</v>
      </c>
      <c r="G521">
        <v>35.824258577121803</v>
      </c>
      <c r="H521">
        <f t="shared" si="8"/>
        <v>39.949597873994819</v>
      </c>
    </row>
    <row r="522" spans="1:8" x14ac:dyDescent="0.2">
      <c r="A522" t="s">
        <v>1042</v>
      </c>
      <c r="B522" t="s">
        <v>1043</v>
      </c>
      <c r="C522">
        <v>83.86</v>
      </c>
      <c r="D522">
        <v>71.55380000000001</v>
      </c>
      <c r="E522">
        <v>47.814153178999987</v>
      </c>
      <c r="F522">
        <v>63.218678458595456</v>
      </c>
      <c r="G522">
        <v>39.854935200393228</v>
      </c>
      <c r="H522">
        <f t="shared" si="8"/>
        <v>50.420010734346036</v>
      </c>
    </row>
    <row r="523" spans="1:8" x14ac:dyDescent="0.2">
      <c r="A523" t="s">
        <v>1044</v>
      </c>
      <c r="B523" t="s">
        <v>1045</v>
      </c>
      <c r="C523">
        <v>67.139999999999986</v>
      </c>
      <c r="D523">
        <v>98.126249999999999</v>
      </c>
      <c r="E523">
        <v>57.062363732000001</v>
      </c>
      <c r="F523">
        <v>38.966353136191813</v>
      </c>
      <c r="G523">
        <v>42.753032319391636</v>
      </c>
      <c r="H523">
        <f t="shared" si="8"/>
        <v>45.720494029054201</v>
      </c>
    </row>
    <row r="524" spans="1:8" x14ac:dyDescent="0.2">
      <c r="A524" t="s">
        <v>1046</v>
      </c>
      <c r="B524" t="s">
        <v>1047</v>
      </c>
      <c r="C524">
        <v>59.654999999999994</v>
      </c>
      <c r="D524">
        <v>67.141750000000002</v>
      </c>
      <c r="E524">
        <v>30.873209101</v>
      </c>
      <c r="F524">
        <v>58.978654421604723</v>
      </c>
      <c r="G524">
        <v>43.959034970147435</v>
      </c>
      <c r="H524">
        <f t="shared" si="8"/>
        <v>45.290154017413251</v>
      </c>
    </row>
    <row r="525" spans="1:8" x14ac:dyDescent="0.2">
      <c r="A525" t="s">
        <v>1048</v>
      </c>
      <c r="B525" t="s">
        <v>1049</v>
      </c>
      <c r="C525">
        <v>75.59</v>
      </c>
      <c r="D525">
        <v>98.51185000000001</v>
      </c>
      <c r="E525">
        <v>58.182213794000013</v>
      </c>
      <c r="F525">
        <v>64.941669488672844</v>
      </c>
      <c r="G525">
        <v>42.919207792519373</v>
      </c>
      <c r="H525">
        <f t="shared" si="8"/>
        <v>55.205971186617276</v>
      </c>
    </row>
    <row r="526" spans="1:8" x14ac:dyDescent="0.2">
      <c r="A526" t="s">
        <v>1050</v>
      </c>
      <c r="B526" t="s">
        <v>1051</v>
      </c>
      <c r="C526">
        <v>89.65</v>
      </c>
      <c r="D526">
        <v>78.411100000000005</v>
      </c>
      <c r="E526">
        <v>46.849314727999989</v>
      </c>
      <c r="F526">
        <v>56.564352418101471</v>
      </c>
      <c r="G526">
        <v>41.180593167378412</v>
      </c>
      <c r="H526">
        <f t="shared" si="8"/>
        <v>48.265525373317956</v>
      </c>
    </row>
    <row r="527" spans="1:8" x14ac:dyDescent="0.2">
      <c r="A527" t="s">
        <v>1052</v>
      </c>
      <c r="B527" t="s">
        <v>1053</v>
      </c>
      <c r="C527">
        <v>77.674999999999997</v>
      </c>
      <c r="D527">
        <v>87.797899999999998</v>
      </c>
      <c r="E527">
        <v>62.496970572999999</v>
      </c>
      <c r="F527">
        <v>72.400843748960838</v>
      </c>
      <c r="G527">
        <v>56.102058493834704</v>
      </c>
      <c r="H527">
        <f t="shared" si="8"/>
        <v>63.725106956878435</v>
      </c>
    </row>
    <row r="528" spans="1:8" x14ac:dyDescent="0.2">
      <c r="A528" t="s">
        <v>1054</v>
      </c>
      <c r="B528" t="s">
        <v>1055</v>
      </c>
      <c r="C528">
        <v>61.045000000000002</v>
      </c>
      <c r="D528">
        <v>46.458650000000006</v>
      </c>
      <c r="E528">
        <v>36.01842502800001</v>
      </c>
      <c r="F528">
        <v>52.670077217149029</v>
      </c>
      <c r="G528">
        <v>43.244856514276044</v>
      </c>
      <c r="H528">
        <f t="shared" si="8"/>
        <v>44.375754314398776</v>
      </c>
    </row>
    <row r="529" spans="1:8" x14ac:dyDescent="0.2">
      <c r="A529" t="s">
        <v>1056</v>
      </c>
      <c r="B529" t="s">
        <v>1057</v>
      </c>
      <c r="C529">
        <v>81.760000000000005</v>
      </c>
      <c r="D529">
        <v>74.055949999999996</v>
      </c>
      <c r="E529">
        <v>28.344378065000008</v>
      </c>
      <c r="F529">
        <v>49.206597507239977</v>
      </c>
      <c r="G529">
        <v>39.450276647086056</v>
      </c>
      <c r="H529">
        <f t="shared" si="8"/>
        <v>39.533219373514108</v>
      </c>
    </row>
    <row r="530" spans="1:8" x14ac:dyDescent="0.2">
      <c r="A530" t="s">
        <v>1058</v>
      </c>
      <c r="B530" t="s">
        <v>1059</v>
      </c>
      <c r="C530">
        <v>79.25</v>
      </c>
      <c r="D530">
        <v>79.076799999999992</v>
      </c>
      <c r="E530">
        <v>27.361724178000003</v>
      </c>
      <c r="F530">
        <v>45.608650637504454</v>
      </c>
      <c r="G530">
        <v>38.266137817021438</v>
      </c>
      <c r="H530">
        <f t="shared" si="8"/>
        <v>37.564693212484059</v>
      </c>
    </row>
    <row r="531" spans="1:8" x14ac:dyDescent="0.2">
      <c r="A531" t="s">
        <v>1060</v>
      </c>
      <c r="B531" t="s">
        <v>1061</v>
      </c>
      <c r="C531">
        <v>60.765000000000001</v>
      </c>
      <c r="D531">
        <v>40.752549999999992</v>
      </c>
      <c r="E531">
        <v>33.796314437999996</v>
      </c>
      <c r="F531">
        <v>58.249244298584827</v>
      </c>
      <c r="G531">
        <v>48.067559806056067</v>
      </c>
      <c r="H531">
        <f t="shared" si="8"/>
        <v>47.349775768024301</v>
      </c>
    </row>
    <row r="532" spans="1:8" x14ac:dyDescent="0.2">
      <c r="A532" t="s">
        <v>1062</v>
      </c>
      <c r="B532" t="s">
        <v>1063</v>
      </c>
      <c r="C532">
        <v>69.989999999999995</v>
      </c>
      <c r="D532">
        <v>63.43365</v>
      </c>
      <c r="E532">
        <v>58.376416653999996</v>
      </c>
      <c r="F532">
        <v>72.096729674758748</v>
      </c>
      <c r="G532">
        <v>51.585888077858876</v>
      </c>
      <c r="H532">
        <f t="shared" si="8"/>
        <v>60.801841209616171</v>
      </c>
    </row>
    <row r="533" spans="1:8" x14ac:dyDescent="0.2">
      <c r="A533" t="s">
        <v>1064</v>
      </c>
      <c r="B533" t="s">
        <v>1065</v>
      </c>
      <c r="C533">
        <v>72.249999999999986</v>
      </c>
      <c r="D533">
        <v>63.568950000000001</v>
      </c>
      <c r="E533">
        <v>45.953969485000002</v>
      </c>
      <c r="F533">
        <v>65.422429451733848</v>
      </c>
      <c r="G533">
        <v>46.487656287837268</v>
      </c>
      <c r="H533">
        <f t="shared" si="8"/>
        <v>52.954720854349887</v>
      </c>
    </row>
    <row r="534" spans="1:8" x14ac:dyDescent="0.2">
      <c r="A534" t="s">
        <v>1066</v>
      </c>
      <c r="B534" t="s">
        <v>1067</v>
      </c>
      <c r="C534">
        <v>64.009999999999991</v>
      </c>
      <c r="D534">
        <v>63.603399999999993</v>
      </c>
      <c r="E534">
        <v>39.677805480999993</v>
      </c>
      <c r="F534">
        <v>71.491523667123573</v>
      </c>
      <c r="G534">
        <v>42.055696202531642</v>
      </c>
      <c r="H534">
        <f t="shared" si="8"/>
        <v>51.644868598679324</v>
      </c>
    </row>
    <row r="535" spans="1:8" x14ac:dyDescent="0.2">
      <c r="A535" t="s">
        <v>1068</v>
      </c>
      <c r="B535" t="s">
        <v>1069</v>
      </c>
      <c r="C535">
        <v>79.844999999999999</v>
      </c>
      <c r="D535">
        <v>94.055499999999995</v>
      </c>
      <c r="E535">
        <v>38.596723217999994</v>
      </c>
      <c r="F535">
        <v>46.386409928748904</v>
      </c>
      <c r="G535">
        <v>40.300991419666786</v>
      </c>
      <c r="H535">
        <f t="shared" si="8"/>
        <v>41.919607437345491</v>
      </c>
    </row>
    <row r="536" spans="1:8" x14ac:dyDescent="0.2">
      <c r="A536" t="s">
        <v>1070</v>
      </c>
      <c r="B536" t="s">
        <v>1071</v>
      </c>
      <c r="C536">
        <v>69.47</v>
      </c>
      <c r="D536">
        <v>75.865350000000007</v>
      </c>
      <c r="E536">
        <v>49.331966350000002</v>
      </c>
      <c r="F536">
        <v>58.121241990687757</v>
      </c>
      <c r="G536">
        <v>41.076566996121613</v>
      </c>
      <c r="H536">
        <f t="shared" si="8"/>
        <v>49.518823050383276</v>
      </c>
    </row>
    <row r="537" spans="1:8" x14ac:dyDescent="0.2">
      <c r="A537" t="s">
        <v>1072</v>
      </c>
      <c r="B537" t="s">
        <v>1073</v>
      </c>
      <c r="C537">
        <v>66.375</v>
      </c>
      <c r="D537">
        <v>54.919150000000002</v>
      </c>
      <c r="E537">
        <v>34.343026111</v>
      </c>
      <c r="F537">
        <v>64.09284240608946</v>
      </c>
      <c r="G537">
        <v>64.191632267543554</v>
      </c>
      <c r="H537">
        <f t="shared" si="8"/>
        <v>55.202473969071548</v>
      </c>
    </row>
    <row r="538" spans="1:8" x14ac:dyDescent="0.2">
      <c r="A538" t="s">
        <v>1074</v>
      </c>
      <c r="B538" t="s">
        <v>1075</v>
      </c>
      <c r="C538">
        <v>79.465000000000003</v>
      </c>
      <c r="D538">
        <v>97.483800000000002</v>
      </c>
      <c r="E538">
        <v>40.041375821999992</v>
      </c>
      <c r="F538">
        <v>46.985741457545949</v>
      </c>
      <c r="G538">
        <v>43.551832099235732</v>
      </c>
      <c r="H538">
        <f t="shared" si="8"/>
        <v>43.700563491473581</v>
      </c>
    </row>
    <row r="539" spans="1:8" x14ac:dyDescent="0.2">
      <c r="A539" t="s">
        <v>1076</v>
      </c>
      <c r="B539" t="s">
        <v>1077</v>
      </c>
      <c r="C539">
        <v>74.460000000000008</v>
      </c>
      <c r="D539">
        <v>77.926799999999986</v>
      </c>
      <c r="E539">
        <v>29.060075764000004</v>
      </c>
      <c r="F539">
        <v>37.759073103636119</v>
      </c>
      <c r="G539">
        <v>38.5592221270593</v>
      </c>
      <c r="H539">
        <f t="shared" si="8"/>
        <v>35.429426059943395</v>
      </c>
    </row>
    <row r="540" spans="1:8" x14ac:dyDescent="0.2">
      <c r="A540" t="s">
        <v>1078</v>
      </c>
      <c r="B540" t="s">
        <v>1079</v>
      </c>
      <c r="C540">
        <v>70.259999999999991</v>
      </c>
      <c r="D540">
        <v>66.926149999999993</v>
      </c>
      <c r="E540">
        <v>52.521709670000014</v>
      </c>
      <c r="F540">
        <v>74.35630209156129</v>
      </c>
      <c r="G540">
        <v>53.370102203165871</v>
      </c>
      <c r="H540">
        <f t="shared" si="8"/>
        <v>60.460754404154514</v>
      </c>
    </row>
    <row r="541" spans="1:8" x14ac:dyDescent="0.2">
      <c r="A541" t="s">
        <v>1080</v>
      </c>
      <c r="B541" t="s">
        <v>1081</v>
      </c>
      <c r="C541">
        <v>76.60499999999999</v>
      </c>
      <c r="D541">
        <v>77.398500000000013</v>
      </c>
      <c r="E541">
        <v>34.691697456</v>
      </c>
      <c r="F541">
        <v>38.590223201081031</v>
      </c>
      <c r="G541">
        <v>32.597370746796287</v>
      </c>
      <c r="H541">
        <f t="shared" si="8"/>
        <v>35.323167118557059</v>
      </c>
    </row>
    <row r="542" spans="1:8" x14ac:dyDescent="0.2">
      <c r="A542" t="s">
        <v>1082</v>
      </c>
      <c r="B542" t="s">
        <v>1083</v>
      </c>
      <c r="C542">
        <v>78.724999999999994</v>
      </c>
      <c r="D542">
        <v>73.023250000000004</v>
      </c>
      <c r="E542">
        <v>34.054357032000013</v>
      </c>
      <c r="F542">
        <v>42.634131546574729</v>
      </c>
      <c r="G542">
        <v>31.541057689913611</v>
      </c>
      <c r="H542">
        <f t="shared" si="8"/>
        <v>36.177623342370921</v>
      </c>
    </row>
    <row r="543" spans="1:8" x14ac:dyDescent="0.2">
      <c r="A543" t="s">
        <v>1084</v>
      </c>
      <c r="B543" t="s">
        <v>1085</v>
      </c>
      <c r="C543">
        <v>74.78</v>
      </c>
      <c r="D543">
        <v>74.424050000000008</v>
      </c>
      <c r="E543">
        <v>36.247597459000005</v>
      </c>
      <c r="F543">
        <v>56.161307494126966</v>
      </c>
      <c r="G543">
        <v>37.433359904865192</v>
      </c>
      <c r="H543">
        <f t="shared" si="8"/>
        <v>43.632412827347252</v>
      </c>
    </row>
    <row r="544" spans="1:8" x14ac:dyDescent="0.2">
      <c r="A544" t="s">
        <v>1086</v>
      </c>
      <c r="B544" t="s">
        <v>1087</v>
      </c>
      <c r="C544">
        <v>72.209999999999994</v>
      </c>
      <c r="D544">
        <v>72.822200000000009</v>
      </c>
      <c r="E544">
        <v>44.731594201</v>
      </c>
      <c r="F544">
        <v>70.401080916179069</v>
      </c>
      <c r="G544">
        <v>43.744445866393654</v>
      </c>
      <c r="H544">
        <f t="shared" si="8"/>
        <v>53.370412634200449</v>
      </c>
    </row>
    <row r="545" spans="1:8" x14ac:dyDescent="0.2">
      <c r="A545" t="s">
        <v>1088</v>
      </c>
      <c r="B545" t="s">
        <v>1089</v>
      </c>
      <c r="C545">
        <v>78.015000000000001</v>
      </c>
      <c r="D545">
        <v>98.595799999999997</v>
      </c>
      <c r="E545">
        <v>41.813874512000005</v>
      </c>
      <c r="F545">
        <v>51.508298280612017</v>
      </c>
      <c r="G545">
        <v>38.434981588637562</v>
      </c>
      <c r="H545">
        <f t="shared" si="8"/>
        <v>44.024310307837354</v>
      </c>
    </row>
    <row r="546" spans="1:8" x14ac:dyDescent="0.2">
      <c r="A546" t="s">
        <v>1090</v>
      </c>
      <c r="B546" t="s">
        <v>1091</v>
      </c>
      <c r="C546">
        <v>77.44</v>
      </c>
      <c r="D546">
        <v>100</v>
      </c>
      <c r="E546">
        <v>62.432588018000004</v>
      </c>
      <c r="F546">
        <v>71.465492174498976</v>
      </c>
      <c r="G546">
        <v>47.059198865650487</v>
      </c>
      <c r="H546">
        <f t="shared" si="8"/>
        <v>60.213418269452305</v>
      </c>
    </row>
    <row r="547" spans="1:8" x14ac:dyDescent="0.2">
      <c r="A547" t="s">
        <v>1092</v>
      </c>
      <c r="B547" t="s">
        <v>1093</v>
      </c>
      <c r="C547">
        <v>74.094999999999999</v>
      </c>
      <c r="D547">
        <v>59.423050000000003</v>
      </c>
      <c r="E547">
        <v>52.503223707000004</v>
      </c>
      <c r="F547">
        <v>43.899010538414139</v>
      </c>
      <c r="G547">
        <v>49.564525419484106</v>
      </c>
      <c r="H547">
        <f t="shared" si="8"/>
        <v>48.463204697364382</v>
      </c>
    </row>
    <row r="548" spans="1:8" x14ac:dyDescent="0.2">
      <c r="A548" t="s">
        <v>1094</v>
      </c>
      <c r="B548" t="s">
        <v>1095</v>
      </c>
      <c r="C548">
        <v>74.289999999999992</v>
      </c>
      <c r="D548">
        <v>99.032900000000012</v>
      </c>
      <c r="E548">
        <v>60.48263582900001</v>
      </c>
      <c r="F548">
        <v>47.328978855535652</v>
      </c>
      <c r="G548">
        <v>49.789232956301376</v>
      </c>
      <c r="H548">
        <f t="shared" si="8"/>
        <v>52.136164882842962</v>
      </c>
    </row>
    <row r="549" spans="1:8" x14ac:dyDescent="0.2">
      <c r="A549" t="s">
        <v>1096</v>
      </c>
      <c r="B549" t="s">
        <v>1097</v>
      </c>
      <c r="C549">
        <v>79.680000000000007</v>
      </c>
      <c r="D549">
        <v>97.735249999999994</v>
      </c>
      <c r="E549">
        <v>43.995666687000011</v>
      </c>
      <c r="F549">
        <v>53.180214323648791</v>
      </c>
      <c r="G549">
        <v>45.173210133248034</v>
      </c>
      <c r="H549">
        <f t="shared" si="8"/>
        <v>47.622398566013892</v>
      </c>
    </row>
    <row r="550" spans="1:8" x14ac:dyDescent="0.2">
      <c r="A550" t="s">
        <v>1098</v>
      </c>
      <c r="B550" t="s">
        <v>1099</v>
      </c>
      <c r="C550">
        <v>69.444999999999993</v>
      </c>
      <c r="D550">
        <v>61.726599999999998</v>
      </c>
      <c r="E550">
        <v>50.453223882999986</v>
      </c>
      <c r="F550">
        <v>71.003612102497456</v>
      </c>
      <c r="G550">
        <v>49.970108082353235</v>
      </c>
      <c r="H550">
        <f t="shared" si="8"/>
        <v>57.476769229597735</v>
      </c>
    </row>
    <row r="551" spans="1:8" x14ac:dyDescent="0.2">
      <c r="A551" t="s">
        <v>1100</v>
      </c>
      <c r="B551" t="s">
        <v>1101</v>
      </c>
      <c r="C551">
        <v>68.454999999999998</v>
      </c>
      <c r="D551">
        <v>49.795899999999996</v>
      </c>
      <c r="E551">
        <v>41.507019586000006</v>
      </c>
      <c r="F551">
        <v>67.586712460376091</v>
      </c>
      <c r="G551">
        <v>42.006152413784434</v>
      </c>
      <c r="H551">
        <f t="shared" si="8"/>
        <v>50.80960858175618</v>
      </c>
    </row>
    <row r="552" spans="1:8" x14ac:dyDescent="0.2">
      <c r="A552" t="s">
        <v>1102</v>
      </c>
      <c r="B552" t="s">
        <v>1103</v>
      </c>
      <c r="C552">
        <v>72.35499999999999</v>
      </c>
      <c r="D552">
        <v>77.156900000000007</v>
      </c>
      <c r="E552">
        <v>25.31940989500001</v>
      </c>
      <c r="F552">
        <v>46.03212725808028</v>
      </c>
      <c r="G552">
        <v>39.081069091715648</v>
      </c>
      <c r="H552">
        <f t="shared" si="8"/>
        <v>37.38544169092858</v>
      </c>
    </row>
    <row r="553" spans="1:8" x14ac:dyDescent="0.2">
      <c r="A553" t="s">
        <v>1104</v>
      </c>
      <c r="B553" t="s">
        <v>1105</v>
      </c>
      <c r="C553">
        <v>67.694999999999993</v>
      </c>
      <c r="D553">
        <v>59.721449999999997</v>
      </c>
      <c r="E553">
        <v>61.779565694000006</v>
      </c>
      <c r="F553">
        <v>77.04439908968925</v>
      </c>
      <c r="G553">
        <v>50.596587226404743</v>
      </c>
      <c r="H553">
        <f t="shared" si="8"/>
        <v>63.208214918832894</v>
      </c>
    </row>
    <row r="554" spans="1:8" x14ac:dyDescent="0.2">
      <c r="A554" t="s">
        <v>1106</v>
      </c>
      <c r="B554" t="s">
        <v>1107</v>
      </c>
      <c r="C554">
        <v>65.765000000000001</v>
      </c>
      <c r="D554">
        <v>57.805150000000005</v>
      </c>
      <c r="E554">
        <v>51.793075640000005</v>
      </c>
      <c r="F554">
        <v>71.478526042278233</v>
      </c>
      <c r="G554">
        <v>47.410000795397302</v>
      </c>
      <c r="H554">
        <f t="shared" si="8"/>
        <v>57.148907085186437</v>
      </c>
    </row>
    <row r="555" spans="1:8" x14ac:dyDescent="0.2">
      <c r="A555" t="s">
        <v>1108</v>
      </c>
      <c r="B555" t="s">
        <v>1109</v>
      </c>
      <c r="C555">
        <v>75.14500000000001</v>
      </c>
      <c r="D555">
        <v>98.746549999999999</v>
      </c>
      <c r="E555">
        <v>61.145519656999994</v>
      </c>
      <c r="F555">
        <v>70.063747692423789</v>
      </c>
      <c r="G555">
        <v>49.960642328742409</v>
      </c>
      <c r="H555">
        <f t="shared" si="8"/>
        <v>60.352192404508159</v>
      </c>
    </row>
    <row r="556" spans="1:8" x14ac:dyDescent="0.2">
      <c r="A556" t="s">
        <v>1110</v>
      </c>
      <c r="B556" t="s">
        <v>1111</v>
      </c>
      <c r="C556">
        <v>76.36999999999999</v>
      </c>
      <c r="D556">
        <v>94.055199999999999</v>
      </c>
      <c r="E556">
        <v>52.573625899999996</v>
      </c>
      <c r="F556">
        <v>73.661222890927675</v>
      </c>
      <c r="G556">
        <v>50.355586521408668</v>
      </c>
      <c r="H556">
        <f t="shared" si="8"/>
        <v>59.177971064317717</v>
      </c>
    </row>
    <row r="557" spans="1:8" x14ac:dyDescent="0.2">
      <c r="A557" t="s">
        <v>1112</v>
      </c>
      <c r="B557" t="s">
        <v>1113</v>
      </c>
      <c r="C557">
        <v>84.534999999999997</v>
      </c>
      <c r="D557">
        <v>72.972300000000004</v>
      </c>
      <c r="E557">
        <v>21.568856937000003</v>
      </c>
      <c r="F557">
        <v>39.483389930573253</v>
      </c>
      <c r="G557">
        <v>44.403093303960716</v>
      </c>
      <c r="H557">
        <f t="shared" si="8"/>
        <v>35.830926213186885</v>
      </c>
    </row>
    <row r="558" spans="1:8" x14ac:dyDescent="0.2">
      <c r="A558" t="s">
        <v>1114</v>
      </c>
      <c r="B558" t="s">
        <v>1115</v>
      </c>
      <c r="C558">
        <v>79.454999999999998</v>
      </c>
      <c r="D558">
        <v>67.641800000000003</v>
      </c>
      <c r="E558">
        <v>52.306182641999996</v>
      </c>
      <c r="F558">
        <v>62.557222806006152</v>
      </c>
      <c r="G558">
        <v>40.067742471739344</v>
      </c>
      <c r="H558">
        <f t="shared" si="8"/>
        <v>51.610592639810918</v>
      </c>
    </row>
    <row r="559" spans="1:8" x14ac:dyDescent="0.2">
      <c r="A559" t="s">
        <v>1116</v>
      </c>
      <c r="B559" t="s">
        <v>1117</v>
      </c>
      <c r="C559">
        <v>82.68</v>
      </c>
      <c r="D559">
        <v>75.835549999999998</v>
      </c>
      <c r="E559">
        <v>54.548668771999999</v>
      </c>
      <c r="F559">
        <v>58.254509377859144</v>
      </c>
      <c r="G559">
        <v>37.673498899028303</v>
      </c>
      <c r="H559">
        <f t="shared" si="8"/>
        <v>49.939403528510603</v>
      </c>
    </row>
    <row r="560" spans="1:8" x14ac:dyDescent="0.2">
      <c r="A560" t="s">
        <v>1118</v>
      </c>
      <c r="B560" t="s">
        <v>1119</v>
      </c>
      <c r="C560">
        <v>68.655000000000001</v>
      </c>
      <c r="D560">
        <v>76.160899999999998</v>
      </c>
      <c r="E560">
        <v>46.068096061000006</v>
      </c>
      <c r="F560">
        <v>60.787884297302419</v>
      </c>
      <c r="G560">
        <v>36.67592028650084</v>
      </c>
      <c r="H560">
        <f t="shared" si="8"/>
        <v>47.932760422631141</v>
      </c>
    </row>
    <row r="561" spans="1:8" x14ac:dyDescent="0.2">
      <c r="A561" t="s">
        <v>1120</v>
      </c>
      <c r="B561" t="s">
        <v>1121</v>
      </c>
      <c r="C561">
        <v>71.309999999999988</v>
      </c>
      <c r="D561">
        <v>66.464750000000009</v>
      </c>
      <c r="E561">
        <v>53.564138729</v>
      </c>
      <c r="F561">
        <v>76.610824552239265</v>
      </c>
      <c r="G561">
        <v>54.127115583396645</v>
      </c>
      <c r="H561">
        <f t="shared" si="8"/>
        <v>61.827520666172568</v>
      </c>
    </row>
    <row r="562" spans="1:8" x14ac:dyDescent="0.2">
      <c r="A562" t="s">
        <v>1122</v>
      </c>
      <c r="B562" t="s">
        <v>1123</v>
      </c>
      <c r="C562">
        <v>71.475000000000009</v>
      </c>
      <c r="D562">
        <v>48.83785000000001</v>
      </c>
      <c r="E562">
        <v>46.042259555000008</v>
      </c>
      <c r="F562">
        <v>64.735508983186278</v>
      </c>
      <c r="G562">
        <v>47.966321798878518</v>
      </c>
      <c r="H562">
        <f t="shared" si="8"/>
        <v>53.258318640222676</v>
      </c>
    </row>
    <row r="563" spans="1:8" x14ac:dyDescent="0.2">
      <c r="A563" t="s">
        <v>1124</v>
      </c>
      <c r="B563" t="s">
        <v>1125</v>
      </c>
      <c r="C563">
        <v>65.034999999999997</v>
      </c>
      <c r="D563">
        <v>51.2819</v>
      </c>
      <c r="E563">
        <v>37.720828472000001</v>
      </c>
      <c r="F563">
        <v>41.892653101359045</v>
      </c>
      <c r="G563">
        <v>36.868887193829991</v>
      </c>
      <c r="H563">
        <f t="shared" si="8"/>
        <v>38.882787644916164</v>
      </c>
    </row>
    <row r="564" spans="1:8" x14ac:dyDescent="0.2">
      <c r="A564" t="s">
        <v>1126</v>
      </c>
      <c r="B564" t="s">
        <v>1127</v>
      </c>
      <c r="C564">
        <v>71.775000000000006</v>
      </c>
      <c r="D564">
        <v>58.000149999999991</v>
      </c>
      <c r="E564">
        <v>54.875438773000006</v>
      </c>
      <c r="F564">
        <v>69.286673486502664</v>
      </c>
      <c r="G564">
        <v>48.57116320212296</v>
      </c>
      <c r="H564">
        <f t="shared" si="8"/>
        <v>57.712874472918969</v>
      </c>
    </row>
    <row r="565" spans="1:8" x14ac:dyDescent="0.2">
      <c r="A565" t="s">
        <v>1128</v>
      </c>
      <c r="B565" t="s">
        <v>1129</v>
      </c>
      <c r="C565">
        <v>65.95</v>
      </c>
      <c r="D565">
        <v>45.166249999999998</v>
      </c>
      <c r="E565">
        <v>43.916099125999999</v>
      </c>
      <c r="F565">
        <v>62.284443089151239</v>
      </c>
      <c r="G565">
        <v>44.777648649554699</v>
      </c>
      <c r="H565">
        <f t="shared" si="8"/>
        <v>50.646561846347069</v>
      </c>
    </row>
    <row r="566" spans="1:8" x14ac:dyDescent="0.2">
      <c r="A566" t="s">
        <v>1130</v>
      </c>
      <c r="B566" t="s">
        <v>1131</v>
      </c>
      <c r="C566">
        <v>76.795000000000002</v>
      </c>
      <c r="D566">
        <v>54.733949999999993</v>
      </c>
      <c r="E566">
        <v>47.007283827999998</v>
      </c>
      <c r="F566">
        <v>70.038644344259907</v>
      </c>
      <c r="G566">
        <v>45.241616624237182</v>
      </c>
      <c r="H566">
        <f t="shared" si="8"/>
        <v>54.450276487373976</v>
      </c>
    </row>
    <row r="567" spans="1:8" x14ac:dyDescent="0.2">
      <c r="A567" t="s">
        <v>1132</v>
      </c>
      <c r="B567" t="s">
        <v>1133</v>
      </c>
      <c r="C567">
        <v>64.234999999999999</v>
      </c>
      <c r="D567">
        <v>70.453099999999992</v>
      </c>
      <c r="E567">
        <v>51.015688034000007</v>
      </c>
      <c r="F567">
        <v>70.134863743267161</v>
      </c>
      <c r="G567">
        <v>48.261385404436751</v>
      </c>
      <c r="H567">
        <f t="shared" si="8"/>
        <v>56.743393611896366</v>
      </c>
    </row>
    <row r="568" spans="1:8" x14ac:dyDescent="0.2">
      <c r="A568" t="s">
        <v>1134</v>
      </c>
      <c r="B568" t="s">
        <v>1135</v>
      </c>
      <c r="C568">
        <v>78.335000000000008</v>
      </c>
      <c r="D568">
        <v>92.487799999999993</v>
      </c>
      <c r="E568">
        <v>58.638384994000006</v>
      </c>
      <c r="F568">
        <v>52.247195135125132</v>
      </c>
      <c r="G568">
        <v>36.026324916007368</v>
      </c>
      <c r="H568">
        <f t="shared" si="8"/>
        <v>48.487247516096375</v>
      </c>
    </row>
    <row r="569" spans="1:8" x14ac:dyDescent="0.2">
      <c r="A569" t="s">
        <v>1136</v>
      </c>
      <c r="B569" t="s">
        <v>1137</v>
      </c>
      <c r="C569">
        <v>81.594999999999999</v>
      </c>
      <c r="D569">
        <v>99.729400000000012</v>
      </c>
      <c r="E569">
        <v>35.820870843000009</v>
      </c>
      <c r="F569">
        <v>30.127019517520548</v>
      </c>
      <c r="G569">
        <v>22.897360472455141</v>
      </c>
      <c r="H569">
        <f t="shared" si="8"/>
        <v>29.304794249391492</v>
      </c>
    </row>
    <row r="570" spans="1:8" x14ac:dyDescent="0.2">
      <c r="A570" t="s">
        <v>1138</v>
      </c>
      <c r="B570" t="s">
        <v>1139</v>
      </c>
      <c r="C570">
        <v>52.099999999999994</v>
      </c>
      <c r="D570">
        <v>40.847449999999995</v>
      </c>
      <c r="E570">
        <v>41.297612546999993</v>
      </c>
      <c r="F570">
        <v>62.5717399913297</v>
      </c>
      <c r="G570">
        <v>44.380734659947009</v>
      </c>
      <c r="H570">
        <f t="shared" si="8"/>
        <v>49.822649892046847</v>
      </c>
    </row>
    <row r="571" spans="1:8" x14ac:dyDescent="0.2">
      <c r="A571" t="s">
        <v>1140</v>
      </c>
      <c r="B571" t="s">
        <v>1141</v>
      </c>
      <c r="C571">
        <v>66.135000000000005</v>
      </c>
      <c r="D571">
        <v>52.575050000000005</v>
      </c>
      <c r="E571">
        <v>55.19115346600001</v>
      </c>
      <c r="F571">
        <v>71.438718268913874</v>
      </c>
      <c r="G571">
        <v>47.227885656076907</v>
      </c>
      <c r="H571">
        <f t="shared" si="8"/>
        <v>58.090657413546772</v>
      </c>
    </row>
    <row r="572" spans="1:8" x14ac:dyDescent="0.2">
      <c r="A572" t="s">
        <v>1142</v>
      </c>
      <c r="B572" t="s">
        <v>1143</v>
      </c>
      <c r="C572">
        <v>79.964999999999989</v>
      </c>
      <c r="D572">
        <v>99.737850000000009</v>
      </c>
      <c r="E572">
        <v>65.232124967000019</v>
      </c>
      <c r="F572">
        <v>66.047678569486038</v>
      </c>
      <c r="G572">
        <v>59.204977320093178</v>
      </c>
      <c r="H572">
        <f t="shared" si="8"/>
        <v>63.408067051452733</v>
      </c>
    </row>
    <row r="573" spans="1:8" x14ac:dyDescent="0.2">
      <c r="A573" t="s">
        <v>1144</v>
      </c>
      <c r="B573" t="s">
        <v>1145</v>
      </c>
      <c r="C573">
        <v>76.38</v>
      </c>
      <c r="D573">
        <v>55.66545</v>
      </c>
      <c r="E573">
        <v>24.800946376999999</v>
      </c>
      <c r="F573">
        <v>47.711502449970553</v>
      </c>
      <c r="G573">
        <v>38.64935035305659</v>
      </c>
      <c r="H573">
        <f t="shared" si="8"/>
        <v>37.666582394159498</v>
      </c>
    </row>
    <row r="574" spans="1:8" x14ac:dyDescent="0.2">
      <c r="A574" t="s">
        <v>1146</v>
      </c>
      <c r="B574" t="s">
        <v>1147</v>
      </c>
      <c r="C574">
        <v>73.709999999999994</v>
      </c>
      <c r="D574">
        <v>70.162000000000006</v>
      </c>
      <c r="E574">
        <v>24.862618813000005</v>
      </c>
      <c r="F574">
        <v>42.692257365875484</v>
      </c>
      <c r="G574">
        <v>38.325229986819856</v>
      </c>
      <c r="H574">
        <f t="shared" si="8"/>
        <v>35.814906217343363</v>
      </c>
    </row>
    <row r="575" spans="1:8" x14ac:dyDescent="0.2">
      <c r="A575" t="s">
        <v>1148</v>
      </c>
      <c r="B575" t="s">
        <v>1149</v>
      </c>
      <c r="C575">
        <v>67.635000000000005</v>
      </c>
      <c r="D575">
        <v>38.809550000000002</v>
      </c>
      <c r="E575">
        <v>36.955923905999995</v>
      </c>
      <c r="F575">
        <v>62.513427390282182</v>
      </c>
      <c r="G575">
        <v>42.855983196392181</v>
      </c>
      <c r="H575">
        <f t="shared" si="8"/>
        <v>47.966070877136019</v>
      </c>
    </row>
    <row r="576" spans="1:8" x14ac:dyDescent="0.2">
      <c r="A576" t="s">
        <v>1150</v>
      </c>
      <c r="B576" t="s">
        <v>1151</v>
      </c>
      <c r="C576">
        <v>76.215000000000003</v>
      </c>
      <c r="D576">
        <v>100</v>
      </c>
      <c r="E576">
        <v>55.877330723000007</v>
      </c>
      <c r="F576">
        <v>18.700757255842671</v>
      </c>
      <c r="G576">
        <v>38.938666788504591</v>
      </c>
      <c r="H576">
        <f t="shared" si="8"/>
        <v>36.936997632421537</v>
      </c>
    </row>
    <row r="577" spans="1:8" x14ac:dyDescent="0.2">
      <c r="A577" t="s">
        <v>1152</v>
      </c>
      <c r="B577" t="s">
        <v>1153</v>
      </c>
      <c r="C577">
        <v>61.11</v>
      </c>
      <c r="D577">
        <v>44.742450000000005</v>
      </c>
      <c r="E577">
        <v>42.376749544999996</v>
      </c>
      <c r="F577">
        <v>66.043627986208094</v>
      </c>
      <c r="G577">
        <v>54.346833899486114</v>
      </c>
      <c r="H577">
        <f t="shared" si="8"/>
        <v>54.849686523492963</v>
      </c>
    </row>
    <row r="578" spans="1:8" x14ac:dyDescent="0.2">
      <c r="A578" t="s">
        <v>1154</v>
      </c>
      <c r="B578" t="s">
        <v>1155</v>
      </c>
      <c r="C578">
        <v>71.11999999999999</v>
      </c>
      <c r="D578">
        <v>61.248550000000009</v>
      </c>
      <c r="E578">
        <v>57.228288423999999</v>
      </c>
      <c r="F578">
        <v>70.726223708959665</v>
      </c>
      <c r="G578">
        <v>51.341797890953799</v>
      </c>
      <c r="H578">
        <f t="shared" si="8"/>
        <v>59.892294087169702</v>
      </c>
    </row>
    <row r="579" spans="1:8" x14ac:dyDescent="0.2">
      <c r="A579" t="s">
        <v>1156</v>
      </c>
      <c r="B579" t="s">
        <v>1157</v>
      </c>
      <c r="C579">
        <v>76.52</v>
      </c>
      <c r="D579">
        <v>98.816800000000001</v>
      </c>
      <c r="E579">
        <v>64.828779204999989</v>
      </c>
      <c r="F579">
        <v>75.591797029797505</v>
      </c>
      <c r="G579">
        <v>60.308612217331557</v>
      </c>
      <c r="H579">
        <f t="shared" ref="H579:H633" si="9">0.35*F579+0.35*G579+0.3*E579</f>
        <v>67.013776997995166</v>
      </c>
    </row>
    <row r="580" spans="1:8" x14ac:dyDescent="0.2">
      <c r="A580" t="s">
        <v>1158</v>
      </c>
      <c r="B580" t="s">
        <v>1159</v>
      </c>
      <c r="C580">
        <v>76.27</v>
      </c>
      <c r="D580">
        <v>80.317750000000004</v>
      </c>
      <c r="E580">
        <v>40.814168704999986</v>
      </c>
      <c r="F580">
        <v>61.794008267066268</v>
      </c>
      <c r="G580">
        <v>49.202879731123247</v>
      </c>
      <c r="H580">
        <f t="shared" si="9"/>
        <v>51.093161410866315</v>
      </c>
    </row>
    <row r="581" spans="1:8" x14ac:dyDescent="0.2">
      <c r="A581" t="s">
        <v>1160</v>
      </c>
      <c r="B581" t="s">
        <v>1161</v>
      </c>
      <c r="C581">
        <v>75.984999999999999</v>
      </c>
      <c r="D581">
        <v>98.315700000000021</v>
      </c>
      <c r="E581">
        <v>61.248064781000011</v>
      </c>
      <c r="F581">
        <v>59.394416154193465</v>
      </c>
      <c r="G581">
        <v>47.54218460724676</v>
      </c>
      <c r="H581">
        <f t="shared" si="9"/>
        <v>55.802229700804077</v>
      </c>
    </row>
    <row r="582" spans="1:8" x14ac:dyDescent="0.2">
      <c r="A582" t="s">
        <v>1162</v>
      </c>
      <c r="B582" t="s">
        <v>1163</v>
      </c>
      <c r="C582">
        <v>77.539999999999992</v>
      </c>
      <c r="D582">
        <v>70.688850000000002</v>
      </c>
      <c r="E582">
        <v>35.554370212000009</v>
      </c>
      <c r="F582">
        <v>52.593620369431335</v>
      </c>
      <c r="G582">
        <v>48.069534526321277</v>
      </c>
      <c r="H582">
        <f t="shared" si="9"/>
        <v>45.898415277113415</v>
      </c>
    </row>
    <row r="583" spans="1:8" x14ac:dyDescent="0.2">
      <c r="A583" t="s">
        <v>1164</v>
      </c>
      <c r="B583" t="s">
        <v>1165</v>
      </c>
      <c r="C583">
        <v>75.72</v>
      </c>
      <c r="D583">
        <v>100</v>
      </c>
      <c r="E583">
        <v>58.011855321000006</v>
      </c>
      <c r="F583">
        <v>49.706828599005306</v>
      </c>
      <c r="G583">
        <v>51.44360342474252</v>
      </c>
      <c r="H583">
        <f t="shared" si="9"/>
        <v>52.806207804611738</v>
      </c>
    </row>
    <row r="584" spans="1:8" x14ac:dyDescent="0.2">
      <c r="A584" t="s">
        <v>1166</v>
      </c>
      <c r="B584" t="s">
        <v>1167</v>
      </c>
      <c r="C584">
        <v>88.304999999999993</v>
      </c>
      <c r="D584">
        <v>81.901350000000008</v>
      </c>
      <c r="E584">
        <v>42.524960141999998</v>
      </c>
      <c r="F584">
        <v>50.785919822490243</v>
      </c>
      <c r="G584">
        <v>36.178446278682607</v>
      </c>
      <c r="H584">
        <f t="shared" si="9"/>
        <v>43.195016178010491</v>
      </c>
    </row>
    <row r="585" spans="1:8" x14ac:dyDescent="0.2">
      <c r="A585" t="s">
        <v>1168</v>
      </c>
      <c r="B585" t="s">
        <v>1169</v>
      </c>
      <c r="C585">
        <v>81.669999999999987</v>
      </c>
      <c r="D585">
        <v>76.651399999999995</v>
      </c>
      <c r="E585">
        <v>20.930822421999995</v>
      </c>
      <c r="F585">
        <v>43.060552155857742</v>
      </c>
      <c r="G585">
        <v>41.600526275646409</v>
      </c>
      <c r="H585">
        <f t="shared" si="9"/>
        <v>35.910624177626453</v>
      </c>
    </row>
    <row r="586" spans="1:8" x14ac:dyDescent="0.2">
      <c r="A586" t="s">
        <v>1170</v>
      </c>
      <c r="B586" t="s">
        <v>1171</v>
      </c>
      <c r="C586">
        <v>76.625</v>
      </c>
      <c r="D586">
        <v>96.986150000000009</v>
      </c>
      <c r="E586">
        <v>38.675480751000002</v>
      </c>
      <c r="F586">
        <v>21.168754689824443</v>
      </c>
      <c r="G586">
        <v>26.442709031594948</v>
      </c>
      <c r="H586">
        <f t="shared" si="9"/>
        <v>28.266656527796787</v>
      </c>
    </row>
    <row r="587" spans="1:8" x14ac:dyDescent="0.2">
      <c r="A587" t="s">
        <v>1172</v>
      </c>
      <c r="B587" t="s">
        <v>1173</v>
      </c>
      <c r="C587">
        <v>78.52</v>
      </c>
      <c r="D587">
        <v>96.819050000000004</v>
      </c>
      <c r="E587">
        <v>61.515483775</v>
      </c>
      <c r="F587">
        <v>44.045167026543638</v>
      </c>
      <c r="G587">
        <v>45.289766510456452</v>
      </c>
      <c r="H587">
        <f t="shared" si="9"/>
        <v>49.72187187045003</v>
      </c>
    </row>
    <row r="588" spans="1:8" x14ac:dyDescent="0.2">
      <c r="A588" t="s">
        <v>1174</v>
      </c>
      <c r="B588" t="s">
        <v>1175</v>
      </c>
      <c r="C588">
        <v>81.259999999999991</v>
      </c>
      <c r="D588">
        <v>77.286450000000002</v>
      </c>
      <c r="E588">
        <v>39.381302668000004</v>
      </c>
      <c r="F588">
        <v>54.601857397865494</v>
      </c>
      <c r="G588">
        <v>41.52670679191116</v>
      </c>
      <c r="H588">
        <f t="shared" si="9"/>
        <v>45.459388266821826</v>
      </c>
    </row>
    <row r="589" spans="1:8" x14ac:dyDescent="0.2">
      <c r="A589" t="s">
        <v>1176</v>
      </c>
      <c r="B589" t="s">
        <v>1177</v>
      </c>
      <c r="C589">
        <v>80.905000000000001</v>
      </c>
      <c r="D589">
        <v>74.712800000000001</v>
      </c>
      <c r="E589">
        <v>50.82373011</v>
      </c>
      <c r="F589">
        <v>67.627316276727186</v>
      </c>
      <c r="G589">
        <v>48.636286016643417</v>
      </c>
      <c r="H589">
        <f t="shared" si="9"/>
        <v>55.939379835679709</v>
      </c>
    </row>
    <row r="590" spans="1:8" x14ac:dyDescent="0.2">
      <c r="A590" t="s">
        <v>1178</v>
      </c>
      <c r="B590" t="s">
        <v>1179</v>
      </c>
      <c r="C590">
        <v>65.099999999999994</v>
      </c>
      <c r="D590">
        <v>72.296500000000009</v>
      </c>
      <c r="E590">
        <v>55.922143364000007</v>
      </c>
      <c r="F590">
        <v>69.646903836415646</v>
      </c>
      <c r="G590">
        <v>52.345455171780266</v>
      </c>
      <c r="H590">
        <f t="shared" si="9"/>
        <v>59.473968662068572</v>
      </c>
    </row>
    <row r="591" spans="1:8" x14ac:dyDescent="0.2">
      <c r="A591" t="s">
        <v>1180</v>
      </c>
      <c r="B591" t="s">
        <v>1181</v>
      </c>
      <c r="C591">
        <v>75.5</v>
      </c>
      <c r="D591">
        <v>78.391300000000001</v>
      </c>
      <c r="E591">
        <v>25.216262561000001</v>
      </c>
      <c r="F591">
        <v>40.856955785570761</v>
      </c>
      <c r="G591">
        <v>34.995897714625876</v>
      </c>
      <c r="H591">
        <f t="shared" si="9"/>
        <v>34.113377493368823</v>
      </c>
    </row>
    <row r="592" spans="1:8" x14ac:dyDescent="0.2">
      <c r="A592" t="s">
        <v>1182</v>
      </c>
      <c r="B592" t="s">
        <v>1183</v>
      </c>
      <c r="C592">
        <v>78.98</v>
      </c>
      <c r="D592">
        <v>99.407749999999993</v>
      </c>
      <c r="E592">
        <v>62.757417266000004</v>
      </c>
      <c r="F592">
        <v>59.456386683179844</v>
      </c>
      <c r="G592">
        <v>46.892063673843332</v>
      </c>
      <c r="H592">
        <f t="shared" si="9"/>
        <v>56.049182804758104</v>
      </c>
    </row>
    <row r="593" spans="1:8" x14ac:dyDescent="0.2">
      <c r="A593" t="s">
        <v>1184</v>
      </c>
      <c r="B593" t="s">
        <v>1185</v>
      </c>
      <c r="C593">
        <v>58.669999999999987</v>
      </c>
      <c r="D593">
        <v>49.433349999999997</v>
      </c>
      <c r="E593">
        <v>44.605025287999986</v>
      </c>
      <c r="F593">
        <v>68.446152382183627</v>
      </c>
      <c r="G593">
        <v>39.749590943556854</v>
      </c>
      <c r="H593">
        <f t="shared" si="9"/>
        <v>51.250017750409164</v>
      </c>
    </row>
    <row r="594" spans="1:8" x14ac:dyDescent="0.2">
      <c r="A594" t="s">
        <v>1186</v>
      </c>
      <c r="B594" t="s">
        <v>1187</v>
      </c>
      <c r="C594">
        <v>61.84</v>
      </c>
      <c r="D594">
        <v>56.212500000000006</v>
      </c>
      <c r="E594">
        <v>50.657191526000013</v>
      </c>
      <c r="F594">
        <v>67.265360906408915</v>
      </c>
      <c r="G594">
        <v>45.642010134252729</v>
      </c>
      <c r="H594">
        <f t="shared" si="9"/>
        <v>54.714737322031581</v>
      </c>
    </row>
    <row r="595" spans="1:8" x14ac:dyDescent="0.2">
      <c r="A595" t="s">
        <v>1188</v>
      </c>
      <c r="B595" t="s">
        <v>1189</v>
      </c>
      <c r="C595">
        <v>82.834999999999994</v>
      </c>
      <c r="D595">
        <v>70.5471</v>
      </c>
      <c r="E595">
        <v>46.984847948000009</v>
      </c>
      <c r="F595">
        <v>55.727345908930516</v>
      </c>
      <c r="G595">
        <v>34.11287703913144</v>
      </c>
      <c r="H595">
        <f t="shared" si="9"/>
        <v>45.539532416221682</v>
      </c>
    </row>
    <row r="596" spans="1:8" x14ac:dyDescent="0.2">
      <c r="A596" t="s">
        <v>1190</v>
      </c>
      <c r="B596" t="s">
        <v>1191</v>
      </c>
      <c r="C596">
        <v>70.64</v>
      </c>
      <c r="D596">
        <v>48.9084</v>
      </c>
      <c r="E596">
        <v>48.702432119000008</v>
      </c>
      <c r="F596">
        <v>70.715324254793742</v>
      </c>
      <c r="G596">
        <v>49.4731871384367</v>
      </c>
      <c r="H596">
        <f t="shared" si="9"/>
        <v>56.676708623330654</v>
      </c>
    </row>
    <row r="597" spans="1:8" x14ac:dyDescent="0.2">
      <c r="A597" t="s">
        <v>1192</v>
      </c>
      <c r="B597" t="s">
        <v>1193</v>
      </c>
      <c r="C597">
        <v>68.69</v>
      </c>
      <c r="D597">
        <v>75.322200000000009</v>
      </c>
      <c r="E597">
        <v>56.41347183100001</v>
      </c>
      <c r="F597">
        <v>62.273933741000576</v>
      </c>
      <c r="G597">
        <v>49.803742464745284</v>
      </c>
      <c r="H597">
        <f t="shared" si="9"/>
        <v>56.151228221311044</v>
      </c>
    </row>
    <row r="598" spans="1:8" x14ac:dyDescent="0.2">
      <c r="A598" t="s">
        <v>1194</v>
      </c>
      <c r="B598" t="s">
        <v>1195</v>
      </c>
      <c r="C598">
        <v>46.36</v>
      </c>
      <c r="D598">
        <v>46.55735</v>
      </c>
      <c r="E598">
        <v>50.594168599999989</v>
      </c>
      <c r="F598">
        <v>78.175285013125702</v>
      </c>
      <c r="G598">
        <v>57.850915365194552</v>
      </c>
      <c r="H598">
        <f t="shared" si="9"/>
        <v>62.787420712412086</v>
      </c>
    </row>
    <row r="599" spans="1:8" x14ac:dyDescent="0.2">
      <c r="A599" t="s">
        <v>1196</v>
      </c>
      <c r="B599" t="s">
        <v>1197</v>
      </c>
      <c r="C599">
        <v>78.894999999999996</v>
      </c>
      <c r="D599">
        <v>99.347100000000012</v>
      </c>
      <c r="E599">
        <v>45.981188152000009</v>
      </c>
      <c r="F599">
        <v>41.982929311469384</v>
      </c>
      <c r="G599">
        <v>28.535139896135988</v>
      </c>
      <c r="H599">
        <f t="shared" si="9"/>
        <v>38.47568066826188</v>
      </c>
    </row>
    <row r="600" spans="1:8" x14ac:dyDescent="0.2">
      <c r="A600" t="s">
        <v>1198</v>
      </c>
      <c r="B600" t="s">
        <v>1199</v>
      </c>
      <c r="C600">
        <v>58.965000000000003</v>
      </c>
      <c r="D600">
        <v>44.514000000000003</v>
      </c>
      <c r="E600">
        <v>42.57716181</v>
      </c>
      <c r="F600">
        <v>67.650074307558057</v>
      </c>
      <c r="G600">
        <v>49.525850000000005</v>
      </c>
      <c r="H600">
        <f t="shared" si="9"/>
        <v>53.784722050645321</v>
      </c>
    </row>
    <row r="601" spans="1:8" x14ac:dyDescent="0.2">
      <c r="A601" t="s">
        <v>1200</v>
      </c>
      <c r="B601" t="s">
        <v>1201</v>
      </c>
      <c r="C601">
        <v>65.495000000000005</v>
      </c>
      <c r="D601">
        <v>75.492850000000004</v>
      </c>
      <c r="E601">
        <v>9.1506515810000124</v>
      </c>
      <c r="F601">
        <v>35.457357293423684</v>
      </c>
      <c r="G601">
        <v>41.275591380854536</v>
      </c>
      <c r="H601">
        <f t="shared" si="9"/>
        <v>29.60172751029738</v>
      </c>
    </row>
    <row r="602" spans="1:8" x14ac:dyDescent="0.2">
      <c r="A602" t="s">
        <v>1202</v>
      </c>
      <c r="B602" t="s">
        <v>1203</v>
      </c>
      <c r="C602">
        <v>73.819999999999993</v>
      </c>
      <c r="D602">
        <v>99.512900000000002</v>
      </c>
      <c r="E602">
        <v>60.870141172999993</v>
      </c>
      <c r="F602">
        <v>33.787144191190443</v>
      </c>
      <c r="G602">
        <v>42.279909850724472</v>
      </c>
      <c r="H602">
        <f t="shared" si="9"/>
        <v>44.884511266570215</v>
      </c>
    </row>
    <row r="603" spans="1:8" x14ac:dyDescent="0.2">
      <c r="A603" t="s">
        <v>1204</v>
      </c>
      <c r="B603" t="s">
        <v>1205</v>
      </c>
      <c r="C603">
        <v>72.210000000000008</v>
      </c>
      <c r="D603">
        <v>67.382649999999998</v>
      </c>
      <c r="E603">
        <v>38.819628104000017</v>
      </c>
      <c r="F603">
        <v>59.203301176952614</v>
      </c>
      <c r="G603">
        <v>46.291540047430082</v>
      </c>
      <c r="H603">
        <f t="shared" si="9"/>
        <v>48.569082859733946</v>
      </c>
    </row>
    <row r="604" spans="1:8" x14ac:dyDescent="0.2">
      <c r="A604" t="s">
        <v>1206</v>
      </c>
      <c r="B604" t="s">
        <v>1207</v>
      </c>
      <c r="C604">
        <v>66.174999999999997</v>
      </c>
      <c r="D604">
        <v>56.663499999999999</v>
      </c>
      <c r="E604">
        <v>54.427756572000007</v>
      </c>
      <c r="F604">
        <v>68.567308720621199</v>
      </c>
      <c r="G604">
        <v>36.323476637452679</v>
      </c>
      <c r="H604">
        <f t="shared" si="9"/>
        <v>53.040101846925864</v>
      </c>
    </row>
    <row r="605" spans="1:8" x14ac:dyDescent="0.2">
      <c r="A605" t="s">
        <v>1208</v>
      </c>
      <c r="B605" t="s">
        <v>1209</v>
      </c>
      <c r="C605">
        <v>71.059999999999988</v>
      </c>
      <c r="D605">
        <v>46.205500000000001</v>
      </c>
      <c r="E605">
        <v>44.99490935</v>
      </c>
      <c r="F605">
        <v>67.709684876687987</v>
      </c>
      <c r="G605">
        <v>49.88706318539117</v>
      </c>
      <c r="H605">
        <f t="shared" si="9"/>
        <v>54.657334626727696</v>
      </c>
    </row>
    <row r="606" spans="1:8" x14ac:dyDescent="0.2">
      <c r="A606" t="s">
        <v>1210</v>
      </c>
      <c r="B606" t="s">
        <v>1211</v>
      </c>
      <c r="C606">
        <v>66.289999999999992</v>
      </c>
      <c r="D606">
        <v>51.331250000000004</v>
      </c>
      <c r="E606">
        <v>50.532643424999989</v>
      </c>
      <c r="F606">
        <v>77.442249161756067</v>
      </c>
      <c r="G606">
        <v>49.85635577548495</v>
      </c>
      <c r="H606">
        <f t="shared" si="9"/>
        <v>59.71430475553435</v>
      </c>
    </row>
    <row r="607" spans="1:8" x14ac:dyDescent="0.2">
      <c r="A607" t="s">
        <v>1212</v>
      </c>
      <c r="B607" t="s">
        <v>1213</v>
      </c>
      <c r="C607">
        <v>76.894999999999996</v>
      </c>
      <c r="D607">
        <v>67.4024</v>
      </c>
      <c r="E607">
        <v>35.533731154000002</v>
      </c>
      <c r="F607">
        <v>53.166173892500858</v>
      </c>
      <c r="G607">
        <v>44.008074020210117</v>
      </c>
      <c r="H607">
        <f t="shared" si="9"/>
        <v>44.67110611564884</v>
      </c>
    </row>
    <row r="608" spans="1:8" x14ac:dyDescent="0.2">
      <c r="A608" t="s">
        <v>1214</v>
      </c>
      <c r="B608" t="s">
        <v>1215</v>
      </c>
      <c r="C608">
        <v>73.554999999999993</v>
      </c>
      <c r="D608">
        <v>56.587150000000001</v>
      </c>
      <c r="E608">
        <v>55.573616905000002</v>
      </c>
      <c r="F608">
        <v>79.891438623830055</v>
      </c>
      <c r="G608">
        <v>51.185265210402896</v>
      </c>
      <c r="H608">
        <f t="shared" si="9"/>
        <v>62.548931413481533</v>
      </c>
    </row>
    <row r="609" spans="1:8" x14ac:dyDescent="0.2">
      <c r="A609" t="s">
        <v>1216</v>
      </c>
      <c r="B609" t="s">
        <v>1217</v>
      </c>
      <c r="C609">
        <v>61.650000000000006</v>
      </c>
      <c r="D609">
        <v>52.408749999999991</v>
      </c>
      <c r="E609">
        <v>33.298078213999993</v>
      </c>
      <c r="F609">
        <v>56.319963262980011</v>
      </c>
      <c r="G609">
        <v>39.325713100838477</v>
      </c>
      <c r="H609">
        <f t="shared" si="9"/>
        <v>43.465410191536463</v>
      </c>
    </row>
    <row r="610" spans="1:8" x14ac:dyDescent="0.2">
      <c r="A610" t="s">
        <v>1218</v>
      </c>
      <c r="B610" t="s">
        <v>1219</v>
      </c>
      <c r="C610">
        <v>80.489999999999995</v>
      </c>
      <c r="D610">
        <v>86.687099999999987</v>
      </c>
      <c r="E610">
        <v>32.143185002999999</v>
      </c>
      <c r="F610">
        <v>48.431674857818443</v>
      </c>
      <c r="G610">
        <v>38.020310314976356</v>
      </c>
      <c r="H610">
        <f t="shared" si="9"/>
        <v>39.901150311378174</v>
      </c>
    </row>
    <row r="611" spans="1:8" x14ac:dyDescent="0.2">
      <c r="A611" t="s">
        <v>1220</v>
      </c>
      <c r="B611" t="s">
        <v>1221</v>
      </c>
      <c r="C611">
        <v>77.86</v>
      </c>
      <c r="D611">
        <v>78.36999999999999</v>
      </c>
      <c r="E611">
        <v>35.535036660999999</v>
      </c>
      <c r="F611">
        <v>48.839924041595751</v>
      </c>
      <c r="G611">
        <v>38.367786411170179</v>
      </c>
      <c r="H611">
        <f t="shared" si="9"/>
        <v>41.183209656768071</v>
      </c>
    </row>
    <row r="612" spans="1:8" x14ac:dyDescent="0.2">
      <c r="A612" t="s">
        <v>1222</v>
      </c>
      <c r="B612" t="s">
        <v>1223</v>
      </c>
      <c r="C612">
        <v>77.56</v>
      </c>
      <c r="D612">
        <v>97.525649999999999</v>
      </c>
      <c r="E612">
        <v>68.324770254000001</v>
      </c>
      <c r="F612">
        <v>75.126215687414799</v>
      </c>
      <c r="G612">
        <v>59.953419917310804</v>
      </c>
      <c r="H612">
        <f t="shared" si="9"/>
        <v>67.775303537853958</v>
      </c>
    </row>
    <row r="613" spans="1:8" x14ac:dyDescent="0.2">
      <c r="A613" t="s">
        <v>1224</v>
      </c>
      <c r="B613" t="s">
        <v>1225</v>
      </c>
      <c r="C613">
        <v>53.435000000000002</v>
      </c>
      <c r="D613">
        <v>55.416400000000003</v>
      </c>
      <c r="E613">
        <v>57.632558720999995</v>
      </c>
      <c r="F613">
        <v>75.974588443479547</v>
      </c>
      <c r="G613">
        <v>58.495250011585334</v>
      </c>
      <c r="H613">
        <f t="shared" si="9"/>
        <v>64.354211075572707</v>
      </c>
    </row>
    <row r="614" spans="1:8" x14ac:dyDescent="0.2">
      <c r="A614" t="s">
        <v>1226</v>
      </c>
      <c r="B614" t="s">
        <v>1227</v>
      </c>
      <c r="C614">
        <v>72.594999999999999</v>
      </c>
      <c r="D614">
        <v>86.625450000000001</v>
      </c>
      <c r="E614">
        <v>63.557395301</v>
      </c>
      <c r="F614">
        <v>72.471588246302602</v>
      </c>
      <c r="G614">
        <v>52.690836368511604</v>
      </c>
      <c r="H614">
        <f t="shared" si="9"/>
        <v>62.874067205484963</v>
      </c>
    </row>
    <row r="615" spans="1:8" x14ac:dyDescent="0.2">
      <c r="A615" t="s">
        <v>1228</v>
      </c>
      <c r="B615" t="s">
        <v>1229</v>
      </c>
      <c r="C615">
        <v>79.5</v>
      </c>
      <c r="D615">
        <v>66.258700000000005</v>
      </c>
      <c r="E615">
        <v>40.977424061000001</v>
      </c>
      <c r="F615">
        <v>74.27835916001267</v>
      </c>
      <c r="G615">
        <v>52.790335523005162</v>
      </c>
      <c r="H615">
        <f t="shared" si="9"/>
        <v>56.767270357356239</v>
      </c>
    </row>
    <row r="616" spans="1:8" x14ac:dyDescent="0.2">
      <c r="A616" t="s">
        <v>1230</v>
      </c>
      <c r="B616" t="s">
        <v>1231</v>
      </c>
      <c r="C616">
        <v>76.194999999999993</v>
      </c>
      <c r="D616">
        <v>63.105099999999993</v>
      </c>
      <c r="E616">
        <v>50.952913826000014</v>
      </c>
      <c r="F616">
        <v>66.933274601062962</v>
      </c>
      <c r="G616">
        <v>41.670562253790145</v>
      </c>
      <c r="H616">
        <f t="shared" si="9"/>
        <v>53.29721704699859</v>
      </c>
    </row>
    <row r="617" spans="1:8" x14ac:dyDescent="0.2">
      <c r="A617" t="s">
        <v>1232</v>
      </c>
      <c r="B617" t="s">
        <v>1233</v>
      </c>
      <c r="C617">
        <v>76.304999999999993</v>
      </c>
      <c r="D617">
        <v>51.465899999999998</v>
      </c>
      <c r="E617">
        <v>58.913921248999991</v>
      </c>
      <c r="F617">
        <v>73.265284058046646</v>
      </c>
      <c r="G617">
        <v>50.325753556178789</v>
      </c>
      <c r="H617">
        <f t="shared" si="9"/>
        <v>60.931039539678892</v>
      </c>
    </row>
    <row r="618" spans="1:8" x14ac:dyDescent="0.2">
      <c r="A618" t="s">
        <v>1234</v>
      </c>
      <c r="B618" t="s">
        <v>1235</v>
      </c>
      <c r="C618">
        <v>73.639999999999986</v>
      </c>
      <c r="D618">
        <v>69.970250000000007</v>
      </c>
      <c r="E618">
        <v>60.902792899000005</v>
      </c>
      <c r="F618">
        <v>72.23517762070793</v>
      </c>
      <c r="G618">
        <v>51.250491076270478</v>
      </c>
      <c r="H618">
        <f t="shared" si="9"/>
        <v>61.490821913642435</v>
      </c>
    </row>
    <row r="619" spans="1:8" x14ac:dyDescent="0.2">
      <c r="A619" t="s">
        <v>1236</v>
      </c>
      <c r="B619" t="s">
        <v>1237</v>
      </c>
      <c r="C619">
        <v>74.44</v>
      </c>
      <c r="D619">
        <v>62.223899999999993</v>
      </c>
      <c r="E619">
        <v>65.097957666999989</v>
      </c>
      <c r="F619">
        <v>80.009028366492828</v>
      </c>
      <c r="G619">
        <v>57.103432353393877</v>
      </c>
      <c r="H619">
        <f t="shared" si="9"/>
        <v>67.518748552060345</v>
      </c>
    </row>
    <row r="620" spans="1:8" x14ac:dyDescent="0.2">
      <c r="A620" t="s">
        <v>1238</v>
      </c>
      <c r="B620" t="s">
        <v>1239</v>
      </c>
      <c r="C620">
        <v>82.14</v>
      </c>
      <c r="D620">
        <v>98.812449999999998</v>
      </c>
      <c r="E620">
        <v>40.199085324000009</v>
      </c>
      <c r="F620">
        <v>35.230683033108235</v>
      </c>
      <c r="G620">
        <v>29.2611201634281</v>
      </c>
      <c r="H620">
        <f t="shared" si="9"/>
        <v>34.631856715987716</v>
      </c>
    </row>
    <row r="621" spans="1:8" x14ac:dyDescent="0.2">
      <c r="A621" t="s">
        <v>1240</v>
      </c>
      <c r="B621" t="s">
        <v>1241</v>
      </c>
      <c r="C621">
        <v>81.88</v>
      </c>
      <c r="D621">
        <v>99.6434</v>
      </c>
      <c r="E621">
        <v>39.111093502000003</v>
      </c>
      <c r="F621">
        <v>25.902256035337821</v>
      </c>
      <c r="G621">
        <v>24.891749548412378</v>
      </c>
      <c r="H621">
        <f t="shared" si="9"/>
        <v>29.511230004912569</v>
      </c>
    </row>
    <row r="622" spans="1:8" x14ac:dyDescent="0.2">
      <c r="A622" t="s">
        <v>1242</v>
      </c>
      <c r="B622" t="s">
        <v>1243</v>
      </c>
      <c r="C622">
        <v>82.65</v>
      </c>
      <c r="D622">
        <v>96.611649999999997</v>
      </c>
      <c r="E622">
        <v>46.536265673000003</v>
      </c>
      <c r="F622">
        <v>46.645423776536468</v>
      </c>
      <c r="G622">
        <v>37.708878992797842</v>
      </c>
      <c r="H622">
        <f t="shared" si="9"/>
        <v>43.484885671167007</v>
      </c>
    </row>
    <row r="623" spans="1:8" x14ac:dyDescent="0.2">
      <c r="A623" t="s">
        <v>1244</v>
      </c>
      <c r="B623" t="s">
        <v>1245</v>
      </c>
      <c r="C623">
        <v>85.815000000000012</v>
      </c>
      <c r="D623">
        <v>52.282000000000004</v>
      </c>
      <c r="E623">
        <v>49.355514589000002</v>
      </c>
      <c r="F623">
        <v>61.076418619564741</v>
      </c>
      <c r="G623">
        <v>46.03177310266684</v>
      </c>
      <c r="H623">
        <f t="shared" si="9"/>
        <v>52.294521479481048</v>
      </c>
    </row>
    <row r="624" spans="1:8" x14ac:dyDescent="0.2">
      <c r="A624" t="s">
        <v>1246</v>
      </c>
      <c r="B624" t="s">
        <v>1247</v>
      </c>
      <c r="C624">
        <v>82.449999999999989</v>
      </c>
      <c r="D624">
        <v>88.992099999999994</v>
      </c>
      <c r="E624">
        <v>42.835702872000006</v>
      </c>
      <c r="F624">
        <v>51.874614081101036</v>
      </c>
      <c r="G624">
        <v>42.463688968418126</v>
      </c>
      <c r="H624">
        <f t="shared" si="9"/>
        <v>45.869116928931703</v>
      </c>
    </row>
    <row r="625" spans="1:8" x14ac:dyDescent="0.2">
      <c r="A625" t="s">
        <v>1248</v>
      </c>
      <c r="B625" t="s">
        <v>1249</v>
      </c>
      <c r="C625">
        <v>78.675000000000011</v>
      </c>
      <c r="D625">
        <v>72.166399999999996</v>
      </c>
      <c r="E625">
        <v>40.451920172999991</v>
      </c>
      <c r="F625">
        <v>63.296871653694708</v>
      </c>
      <c r="G625">
        <v>43.569052749372041</v>
      </c>
      <c r="H625">
        <f t="shared" si="9"/>
        <v>49.538649592973357</v>
      </c>
    </row>
    <row r="626" spans="1:8" x14ac:dyDescent="0.2">
      <c r="A626" t="s">
        <v>1250</v>
      </c>
      <c r="B626" t="s">
        <v>1251</v>
      </c>
      <c r="C626">
        <v>74.765000000000001</v>
      </c>
      <c r="D626">
        <v>45.962849999999996</v>
      </c>
      <c r="E626">
        <v>37.628304116999999</v>
      </c>
      <c r="F626">
        <v>54.439677765004333</v>
      </c>
      <c r="G626">
        <v>42.348114615583874</v>
      </c>
      <c r="H626">
        <f t="shared" si="9"/>
        <v>45.16421856830587</v>
      </c>
    </row>
    <row r="627" spans="1:8" x14ac:dyDescent="0.2">
      <c r="A627" t="s">
        <v>1252</v>
      </c>
      <c r="B627" t="s">
        <v>1253</v>
      </c>
      <c r="C627">
        <v>70.97</v>
      </c>
      <c r="D627">
        <v>66.2654</v>
      </c>
      <c r="E627">
        <v>62.308557877000005</v>
      </c>
      <c r="F627">
        <v>61.410415142885142</v>
      </c>
      <c r="G627">
        <v>45.947478591817315</v>
      </c>
      <c r="H627">
        <f t="shared" si="9"/>
        <v>56.267830170245858</v>
      </c>
    </row>
    <row r="628" spans="1:8" x14ac:dyDescent="0.2">
      <c r="A628" t="s">
        <v>1254</v>
      </c>
      <c r="B628" t="s">
        <v>1255</v>
      </c>
      <c r="C628">
        <v>74.844999999999999</v>
      </c>
      <c r="D628">
        <v>61.312100000000001</v>
      </c>
      <c r="E628">
        <v>38.864320304000003</v>
      </c>
      <c r="F628">
        <v>57.26295163339519</v>
      </c>
      <c r="G628">
        <v>38.050766883861733</v>
      </c>
      <c r="H628">
        <f t="shared" si="9"/>
        <v>45.019097572239922</v>
      </c>
    </row>
    <row r="629" spans="1:8" x14ac:dyDescent="0.2">
      <c r="A629" t="s">
        <v>1256</v>
      </c>
      <c r="B629" t="s">
        <v>1257</v>
      </c>
      <c r="C629">
        <v>81.885000000000005</v>
      </c>
      <c r="D629">
        <v>91.764750000000006</v>
      </c>
      <c r="E629">
        <v>36.205438217000008</v>
      </c>
      <c r="F629">
        <v>37.928837717065733</v>
      </c>
      <c r="G629">
        <v>39.583996672712786</v>
      </c>
      <c r="H629">
        <f t="shared" si="9"/>
        <v>37.99112350152248</v>
      </c>
    </row>
    <row r="630" spans="1:8" x14ac:dyDescent="0.2">
      <c r="A630" t="s">
        <v>1258</v>
      </c>
      <c r="B630" t="s">
        <v>1259</v>
      </c>
      <c r="C630">
        <v>72.100000000000009</v>
      </c>
      <c r="D630">
        <v>49.262200000000007</v>
      </c>
      <c r="E630">
        <v>45.380185976999996</v>
      </c>
      <c r="F630">
        <v>62.014668613308253</v>
      </c>
      <c r="G630">
        <v>43.681426927502876</v>
      </c>
      <c r="H630">
        <f t="shared" si="9"/>
        <v>50.60768923238389</v>
      </c>
    </row>
    <row r="631" spans="1:8" x14ac:dyDescent="0.2">
      <c r="A631" t="s">
        <v>1260</v>
      </c>
      <c r="B631" t="s">
        <v>1261</v>
      </c>
      <c r="C631">
        <v>57.834999999999994</v>
      </c>
      <c r="D631">
        <v>39.500799999999998</v>
      </c>
      <c r="E631">
        <v>35.328793767000001</v>
      </c>
      <c r="F631">
        <v>53.513774491689361</v>
      </c>
      <c r="G631">
        <v>47.132832869616962</v>
      </c>
      <c r="H631">
        <f t="shared" si="9"/>
        <v>45.82495070655721</v>
      </c>
    </row>
    <row r="632" spans="1:8" x14ac:dyDescent="0.2">
      <c r="A632" t="s">
        <v>1262</v>
      </c>
      <c r="B632" t="s">
        <v>1263</v>
      </c>
      <c r="C632">
        <v>80.790000000000006</v>
      </c>
      <c r="D632">
        <v>82.050250000000005</v>
      </c>
      <c r="E632">
        <v>51.835709814999994</v>
      </c>
      <c r="F632">
        <v>69.44923279255039</v>
      </c>
      <c r="G632">
        <v>57.177792198121338</v>
      </c>
      <c r="H632">
        <f t="shared" si="9"/>
        <v>59.8701716912351</v>
      </c>
    </row>
    <row r="633" spans="1:8" x14ac:dyDescent="0.2">
      <c r="A633" t="s">
        <v>1264</v>
      </c>
      <c r="B633" t="s">
        <v>1265</v>
      </c>
      <c r="C633">
        <v>80.125</v>
      </c>
      <c r="D633">
        <v>73.556150000000002</v>
      </c>
      <c r="E633">
        <v>53.690970686000007</v>
      </c>
      <c r="F633">
        <v>79.898738410954323</v>
      </c>
      <c r="G633">
        <v>51.691342213114751</v>
      </c>
      <c r="H633">
        <f t="shared" si="9"/>
        <v>62.163819424224179</v>
      </c>
    </row>
  </sheetData>
  <autoFilter ref="B1:B633" xr:uid="{0FF422D1-6719-7C4F-BFCD-B2167872F6C9}">
    <sortState xmlns:xlrd2="http://schemas.microsoft.com/office/spreadsheetml/2017/richdata2" ref="A2:G633">
      <sortCondition ref="B1:B633"/>
    </sortState>
  </autoFilter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Tab1</vt:lpstr>
      <vt:lpstr>Tab2 - Workings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Silvester-Ratcliffe</dc:creator>
  <cp:lastModifiedBy>Ben Silvester-Ratcliffe</cp:lastModifiedBy>
  <dcterms:created xsi:type="dcterms:W3CDTF">2026-06-12T08:17:28Z</dcterms:created>
  <dcterms:modified xsi:type="dcterms:W3CDTF">2026-06-13T21:33:13Z</dcterms:modified>
</cp:coreProperties>
</file>