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bensilvesterratcliffe/Documents/University/Year 2/Coursework/Week 3 - Digital Infrastructure/Mini Project/"/>
    </mc:Choice>
  </mc:AlternateContent>
  <xr:revisionPtr revIDLastSave="0" documentId="13_ncr:9_{966BBB9F-9244-E948-A7AF-43E1B7BC9929}" xr6:coauthVersionLast="47" xr6:coauthVersionMax="47" xr10:uidLastSave="{00000000-0000-0000-0000-000000000000}"/>
  <bookViews>
    <workbookView xWindow="20" yWindow="680" windowWidth="34200" windowHeight="19860" activeTab="1" xr2:uid="{7CD92506-462A-5E47-9272-12F7D15AC931}"/>
  </bookViews>
  <sheets>
    <sheet name="Mobile Sub Index Calculation" sheetId="1" r:id="rId1"/>
    <sheet name="Copy without NI" sheetId="2" r:id="rId2"/>
  </sheets>
  <definedNames>
    <definedName name="_xlnm._FilterDatabase" localSheetId="1" hidden="1">'Copy without NI'!$B$1:$B$633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Q633" i="2" l="1"/>
  <c r="P633" i="2"/>
  <c r="O633" i="2"/>
  <c r="Q632" i="2"/>
  <c r="P632" i="2"/>
  <c r="O632" i="2"/>
  <c r="Q631" i="2"/>
  <c r="P631" i="2"/>
  <c r="O631" i="2"/>
  <c r="Q630" i="2"/>
  <c r="P630" i="2"/>
  <c r="O630" i="2"/>
  <c r="Q629" i="2"/>
  <c r="P629" i="2"/>
  <c r="O629" i="2"/>
  <c r="Q628" i="2"/>
  <c r="P628" i="2"/>
  <c r="O628" i="2"/>
  <c r="Q627" i="2"/>
  <c r="P627" i="2"/>
  <c r="O627" i="2"/>
  <c r="Q626" i="2"/>
  <c r="P626" i="2"/>
  <c r="O626" i="2"/>
  <c r="Q625" i="2"/>
  <c r="P625" i="2"/>
  <c r="O625" i="2"/>
  <c r="Q624" i="2"/>
  <c r="P624" i="2"/>
  <c r="O624" i="2"/>
  <c r="Q623" i="2"/>
  <c r="P623" i="2"/>
  <c r="O623" i="2"/>
  <c r="Q622" i="2"/>
  <c r="P622" i="2"/>
  <c r="O622" i="2"/>
  <c r="Q621" i="2"/>
  <c r="P621" i="2"/>
  <c r="O621" i="2"/>
  <c r="Q620" i="2"/>
  <c r="P620" i="2"/>
  <c r="O620" i="2"/>
  <c r="Q619" i="2"/>
  <c r="P619" i="2"/>
  <c r="O619" i="2"/>
  <c r="Q618" i="2"/>
  <c r="P618" i="2"/>
  <c r="O618" i="2"/>
  <c r="Q617" i="2"/>
  <c r="P617" i="2"/>
  <c r="O617" i="2"/>
  <c r="Q616" i="2"/>
  <c r="P616" i="2"/>
  <c r="O616" i="2"/>
  <c r="Q615" i="2"/>
  <c r="P615" i="2"/>
  <c r="O615" i="2"/>
  <c r="Q614" i="2"/>
  <c r="P614" i="2"/>
  <c r="O614" i="2"/>
  <c r="Q613" i="2"/>
  <c r="P613" i="2"/>
  <c r="O613" i="2"/>
  <c r="Q612" i="2"/>
  <c r="P612" i="2"/>
  <c r="O612" i="2"/>
  <c r="Q611" i="2"/>
  <c r="P611" i="2"/>
  <c r="O611" i="2"/>
  <c r="Q610" i="2"/>
  <c r="P610" i="2"/>
  <c r="O610" i="2"/>
  <c r="Q609" i="2"/>
  <c r="P609" i="2"/>
  <c r="O609" i="2"/>
  <c r="Q608" i="2"/>
  <c r="P608" i="2"/>
  <c r="O608" i="2"/>
  <c r="Q607" i="2"/>
  <c r="P607" i="2"/>
  <c r="O607" i="2"/>
  <c r="Q606" i="2"/>
  <c r="P606" i="2"/>
  <c r="O606" i="2"/>
  <c r="Q605" i="2"/>
  <c r="P605" i="2"/>
  <c r="O605" i="2"/>
  <c r="Q604" i="2"/>
  <c r="P604" i="2"/>
  <c r="O604" i="2"/>
  <c r="Q603" i="2"/>
  <c r="P603" i="2"/>
  <c r="O603" i="2"/>
  <c r="Q602" i="2"/>
  <c r="P602" i="2"/>
  <c r="O602" i="2"/>
  <c r="Q601" i="2"/>
  <c r="P601" i="2"/>
  <c r="O601" i="2"/>
  <c r="Q600" i="2"/>
  <c r="P600" i="2"/>
  <c r="O600" i="2"/>
  <c r="Q599" i="2"/>
  <c r="P599" i="2"/>
  <c r="O599" i="2"/>
  <c r="Q598" i="2"/>
  <c r="P598" i="2"/>
  <c r="O598" i="2"/>
  <c r="Q597" i="2"/>
  <c r="P597" i="2"/>
  <c r="O597" i="2"/>
  <c r="Q596" i="2"/>
  <c r="P596" i="2"/>
  <c r="O596" i="2"/>
  <c r="Q595" i="2"/>
  <c r="P595" i="2"/>
  <c r="O595" i="2"/>
  <c r="Q594" i="2"/>
  <c r="P594" i="2"/>
  <c r="O594" i="2"/>
  <c r="Q593" i="2"/>
  <c r="P593" i="2"/>
  <c r="O593" i="2"/>
  <c r="Q592" i="2"/>
  <c r="P592" i="2"/>
  <c r="O592" i="2"/>
  <c r="Q591" i="2"/>
  <c r="P591" i="2"/>
  <c r="O591" i="2"/>
  <c r="Q590" i="2"/>
  <c r="P590" i="2"/>
  <c r="O590" i="2"/>
  <c r="Q589" i="2"/>
  <c r="P589" i="2"/>
  <c r="O589" i="2"/>
  <c r="Q588" i="2"/>
  <c r="P588" i="2"/>
  <c r="O588" i="2"/>
  <c r="Q587" i="2"/>
  <c r="P587" i="2"/>
  <c r="O587" i="2"/>
  <c r="Q586" i="2"/>
  <c r="P586" i="2"/>
  <c r="O586" i="2"/>
  <c r="Q585" i="2"/>
  <c r="P585" i="2"/>
  <c r="O585" i="2"/>
  <c r="Q584" i="2"/>
  <c r="P584" i="2"/>
  <c r="O584" i="2"/>
  <c r="Q583" i="2"/>
  <c r="P583" i="2"/>
  <c r="O583" i="2"/>
  <c r="Q582" i="2"/>
  <c r="P582" i="2"/>
  <c r="O582" i="2"/>
  <c r="Q581" i="2"/>
  <c r="P581" i="2"/>
  <c r="O581" i="2"/>
  <c r="Q580" i="2"/>
  <c r="P580" i="2"/>
  <c r="O580" i="2"/>
  <c r="Q579" i="2"/>
  <c r="P579" i="2"/>
  <c r="O579" i="2"/>
  <c r="Q578" i="2"/>
  <c r="P578" i="2"/>
  <c r="O578" i="2"/>
  <c r="Q577" i="2"/>
  <c r="P577" i="2"/>
  <c r="O577" i="2"/>
  <c r="Q576" i="2"/>
  <c r="P576" i="2"/>
  <c r="O576" i="2"/>
  <c r="Q575" i="2"/>
  <c r="P575" i="2"/>
  <c r="O575" i="2"/>
  <c r="Q574" i="2"/>
  <c r="P574" i="2"/>
  <c r="O574" i="2"/>
  <c r="Q573" i="2"/>
  <c r="P573" i="2"/>
  <c r="O573" i="2"/>
  <c r="Q572" i="2"/>
  <c r="P572" i="2"/>
  <c r="O572" i="2"/>
  <c r="Q571" i="2"/>
  <c r="P571" i="2"/>
  <c r="O571" i="2"/>
  <c r="Q570" i="2"/>
  <c r="P570" i="2"/>
  <c r="O570" i="2"/>
  <c r="Q569" i="2"/>
  <c r="P569" i="2"/>
  <c r="O569" i="2"/>
  <c r="Q568" i="2"/>
  <c r="P568" i="2"/>
  <c r="O568" i="2"/>
  <c r="Q567" i="2"/>
  <c r="P567" i="2"/>
  <c r="O567" i="2"/>
  <c r="Q566" i="2"/>
  <c r="P566" i="2"/>
  <c r="O566" i="2"/>
  <c r="Q565" i="2"/>
  <c r="P565" i="2"/>
  <c r="O565" i="2"/>
  <c r="Q564" i="2"/>
  <c r="P564" i="2"/>
  <c r="O564" i="2"/>
  <c r="Q563" i="2"/>
  <c r="P563" i="2"/>
  <c r="O563" i="2"/>
  <c r="Q562" i="2"/>
  <c r="P562" i="2"/>
  <c r="O562" i="2"/>
  <c r="Q561" i="2"/>
  <c r="P561" i="2"/>
  <c r="O561" i="2"/>
  <c r="Q560" i="2"/>
  <c r="P560" i="2"/>
  <c r="O560" i="2"/>
  <c r="Q559" i="2"/>
  <c r="P559" i="2"/>
  <c r="O559" i="2"/>
  <c r="Q558" i="2"/>
  <c r="P558" i="2"/>
  <c r="O558" i="2"/>
  <c r="Q557" i="2"/>
  <c r="P557" i="2"/>
  <c r="O557" i="2"/>
  <c r="Q556" i="2"/>
  <c r="P556" i="2"/>
  <c r="O556" i="2"/>
  <c r="Q555" i="2"/>
  <c r="P555" i="2"/>
  <c r="O555" i="2"/>
  <c r="Q554" i="2"/>
  <c r="P554" i="2"/>
  <c r="O554" i="2"/>
  <c r="Q553" i="2"/>
  <c r="P553" i="2"/>
  <c r="O553" i="2"/>
  <c r="Q552" i="2"/>
  <c r="P552" i="2"/>
  <c r="O552" i="2"/>
  <c r="Q551" i="2"/>
  <c r="P551" i="2"/>
  <c r="O551" i="2"/>
  <c r="Q550" i="2"/>
  <c r="P550" i="2"/>
  <c r="O550" i="2"/>
  <c r="Q549" i="2"/>
  <c r="P549" i="2"/>
  <c r="O549" i="2"/>
  <c r="Q548" i="2"/>
  <c r="P548" i="2"/>
  <c r="O548" i="2"/>
  <c r="Q547" i="2"/>
  <c r="P547" i="2"/>
  <c r="O547" i="2"/>
  <c r="Q546" i="2"/>
  <c r="P546" i="2"/>
  <c r="O546" i="2"/>
  <c r="Q545" i="2"/>
  <c r="P545" i="2"/>
  <c r="O545" i="2"/>
  <c r="Q544" i="2"/>
  <c r="P544" i="2"/>
  <c r="O544" i="2"/>
  <c r="Q543" i="2"/>
  <c r="P543" i="2"/>
  <c r="O543" i="2"/>
  <c r="Q542" i="2"/>
  <c r="P542" i="2"/>
  <c r="O542" i="2"/>
  <c r="Q541" i="2"/>
  <c r="P541" i="2"/>
  <c r="O541" i="2"/>
  <c r="Q540" i="2"/>
  <c r="P540" i="2"/>
  <c r="O540" i="2"/>
  <c r="Q539" i="2"/>
  <c r="P539" i="2"/>
  <c r="O539" i="2"/>
  <c r="Q538" i="2"/>
  <c r="P538" i="2"/>
  <c r="O538" i="2"/>
  <c r="Q537" i="2"/>
  <c r="P537" i="2"/>
  <c r="O537" i="2"/>
  <c r="Q536" i="2"/>
  <c r="P536" i="2"/>
  <c r="O536" i="2"/>
  <c r="Q535" i="2"/>
  <c r="P535" i="2"/>
  <c r="O535" i="2"/>
  <c r="Q534" i="2"/>
  <c r="P534" i="2"/>
  <c r="O534" i="2"/>
  <c r="Q533" i="2"/>
  <c r="P533" i="2"/>
  <c r="O533" i="2"/>
  <c r="Q532" i="2"/>
  <c r="P532" i="2"/>
  <c r="O532" i="2"/>
  <c r="Q531" i="2"/>
  <c r="P531" i="2"/>
  <c r="O531" i="2"/>
  <c r="Q530" i="2"/>
  <c r="P530" i="2"/>
  <c r="O530" i="2"/>
  <c r="Q529" i="2"/>
  <c r="P529" i="2"/>
  <c r="O529" i="2"/>
  <c r="Q528" i="2"/>
  <c r="P528" i="2"/>
  <c r="O528" i="2"/>
  <c r="Q527" i="2"/>
  <c r="P527" i="2"/>
  <c r="O527" i="2"/>
  <c r="Q526" i="2"/>
  <c r="P526" i="2"/>
  <c r="O526" i="2"/>
  <c r="Q525" i="2"/>
  <c r="P525" i="2"/>
  <c r="O525" i="2"/>
  <c r="Q524" i="2"/>
  <c r="P524" i="2"/>
  <c r="O524" i="2"/>
  <c r="Q523" i="2"/>
  <c r="P523" i="2"/>
  <c r="O523" i="2"/>
  <c r="Q522" i="2"/>
  <c r="P522" i="2"/>
  <c r="O522" i="2"/>
  <c r="Q521" i="2"/>
  <c r="P521" i="2"/>
  <c r="O521" i="2"/>
  <c r="Q520" i="2"/>
  <c r="P520" i="2"/>
  <c r="O520" i="2"/>
  <c r="Q519" i="2"/>
  <c r="P519" i="2"/>
  <c r="O519" i="2"/>
  <c r="Q518" i="2"/>
  <c r="P518" i="2"/>
  <c r="O518" i="2"/>
  <c r="Q517" i="2"/>
  <c r="P517" i="2"/>
  <c r="O517" i="2"/>
  <c r="Q516" i="2"/>
  <c r="P516" i="2"/>
  <c r="O516" i="2"/>
  <c r="Q515" i="2"/>
  <c r="P515" i="2"/>
  <c r="O515" i="2"/>
  <c r="Q514" i="2"/>
  <c r="P514" i="2"/>
  <c r="O514" i="2"/>
  <c r="Q513" i="2"/>
  <c r="P513" i="2"/>
  <c r="O513" i="2"/>
  <c r="Q512" i="2"/>
  <c r="P512" i="2"/>
  <c r="O512" i="2"/>
  <c r="Q511" i="2"/>
  <c r="P511" i="2"/>
  <c r="O511" i="2"/>
  <c r="Q510" i="2"/>
  <c r="P510" i="2"/>
  <c r="O510" i="2"/>
  <c r="Q509" i="2"/>
  <c r="P509" i="2"/>
  <c r="O509" i="2"/>
  <c r="Q508" i="2"/>
  <c r="P508" i="2"/>
  <c r="O508" i="2"/>
  <c r="Q507" i="2"/>
  <c r="P507" i="2"/>
  <c r="O507" i="2"/>
  <c r="Q506" i="2"/>
  <c r="P506" i="2"/>
  <c r="O506" i="2"/>
  <c r="Q505" i="2"/>
  <c r="P505" i="2"/>
  <c r="O505" i="2"/>
  <c r="Q504" i="2"/>
  <c r="P504" i="2"/>
  <c r="O504" i="2"/>
  <c r="Q503" i="2"/>
  <c r="P503" i="2"/>
  <c r="O503" i="2"/>
  <c r="Q502" i="2"/>
  <c r="P502" i="2"/>
  <c r="O502" i="2"/>
  <c r="Q501" i="2"/>
  <c r="P501" i="2"/>
  <c r="O501" i="2"/>
  <c r="Q500" i="2"/>
  <c r="P500" i="2"/>
  <c r="O500" i="2"/>
  <c r="Q499" i="2"/>
  <c r="P499" i="2"/>
  <c r="O499" i="2"/>
  <c r="Q498" i="2"/>
  <c r="P498" i="2"/>
  <c r="O498" i="2"/>
  <c r="Q497" i="2"/>
  <c r="P497" i="2"/>
  <c r="O497" i="2"/>
  <c r="Q496" i="2"/>
  <c r="P496" i="2"/>
  <c r="O496" i="2"/>
  <c r="Q495" i="2"/>
  <c r="P495" i="2"/>
  <c r="O495" i="2"/>
  <c r="Q494" i="2"/>
  <c r="P494" i="2"/>
  <c r="O494" i="2"/>
  <c r="Q493" i="2"/>
  <c r="P493" i="2"/>
  <c r="O493" i="2"/>
  <c r="Q492" i="2"/>
  <c r="P492" i="2"/>
  <c r="O492" i="2"/>
  <c r="Q491" i="2"/>
  <c r="P491" i="2"/>
  <c r="O491" i="2"/>
  <c r="Q490" i="2"/>
  <c r="P490" i="2"/>
  <c r="O490" i="2"/>
  <c r="Q489" i="2"/>
  <c r="P489" i="2"/>
  <c r="O489" i="2"/>
  <c r="Q488" i="2"/>
  <c r="P488" i="2"/>
  <c r="O488" i="2"/>
  <c r="Q487" i="2"/>
  <c r="P487" i="2"/>
  <c r="O487" i="2"/>
  <c r="Q486" i="2"/>
  <c r="P486" i="2"/>
  <c r="O486" i="2"/>
  <c r="Q485" i="2"/>
  <c r="P485" i="2"/>
  <c r="O485" i="2"/>
  <c r="Q484" i="2"/>
  <c r="P484" i="2"/>
  <c r="O484" i="2"/>
  <c r="Q483" i="2"/>
  <c r="P483" i="2"/>
  <c r="O483" i="2"/>
  <c r="Q482" i="2"/>
  <c r="P482" i="2"/>
  <c r="O482" i="2"/>
  <c r="Q481" i="2"/>
  <c r="P481" i="2"/>
  <c r="O481" i="2"/>
  <c r="Q480" i="2"/>
  <c r="P480" i="2"/>
  <c r="O480" i="2"/>
  <c r="Q479" i="2"/>
  <c r="P479" i="2"/>
  <c r="O479" i="2"/>
  <c r="Q478" i="2"/>
  <c r="P478" i="2"/>
  <c r="O478" i="2"/>
  <c r="Q477" i="2"/>
  <c r="P477" i="2"/>
  <c r="O477" i="2"/>
  <c r="Q476" i="2"/>
  <c r="P476" i="2"/>
  <c r="O476" i="2"/>
  <c r="Q475" i="2"/>
  <c r="P475" i="2"/>
  <c r="O475" i="2"/>
  <c r="Q474" i="2"/>
  <c r="P474" i="2"/>
  <c r="O474" i="2"/>
  <c r="Q473" i="2"/>
  <c r="P473" i="2"/>
  <c r="O473" i="2"/>
  <c r="Q472" i="2"/>
  <c r="P472" i="2"/>
  <c r="O472" i="2"/>
  <c r="Q471" i="2"/>
  <c r="P471" i="2"/>
  <c r="O471" i="2"/>
  <c r="Q470" i="2"/>
  <c r="P470" i="2"/>
  <c r="O470" i="2"/>
  <c r="Q469" i="2"/>
  <c r="P469" i="2"/>
  <c r="O469" i="2"/>
  <c r="Q468" i="2"/>
  <c r="P468" i="2"/>
  <c r="O468" i="2"/>
  <c r="Q467" i="2"/>
  <c r="P467" i="2"/>
  <c r="O467" i="2"/>
  <c r="Q466" i="2"/>
  <c r="P466" i="2"/>
  <c r="O466" i="2"/>
  <c r="Q465" i="2"/>
  <c r="P465" i="2"/>
  <c r="O465" i="2"/>
  <c r="Q464" i="2"/>
  <c r="P464" i="2"/>
  <c r="O464" i="2"/>
  <c r="Q463" i="2"/>
  <c r="P463" i="2"/>
  <c r="O463" i="2"/>
  <c r="Q462" i="2"/>
  <c r="P462" i="2"/>
  <c r="O462" i="2"/>
  <c r="Q461" i="2"/>
  <c r="P461" i="2"/>
  <c r="O461" i="2"/>
  <c r="Q460" i="2"/>
  <c r="P460" i="2"/>
  <c r="O460" i="2"/>
  <c r="Q459" i="2"/>
  <c r="P459" i="2"/>
  <c r="O459" i="2"/>
  <c r="Q458" i="2"/>
  <c r="P458" i="2"/>
  <c r="O458" i="2"/>
  <c r="Q457" i="2"/>
  <c r="P457" i="2"/>
  <c r="O457" i="2"/>
  <c r="Q456" i="2"/>
  <c r="P456" i="2"/>
  <c r="O456" i="2"/>
  <c r="Q455" i="2"/>
  <c r="P455" i="2"/>
  <c r="O455" i="2"/>
  <c r="Q454" i="2"/>
  <c r="P454" i="2"/>
  <c r="O454" i="2"/>
  <c r="Q453" i="2"/>
  <c r="P453" i="2"/>
  <c r="O453" i="2"/>
  <c r="Q452" i="2"/>
  <c r="P452" i="2"/>
  <c r="O452" i="2"/>
  <c r="Q451" i="2"/>
  <c r="P451" i="2"/>
  <c r="O451" i="2"/>
  <c r="Q450" i="2"/>
  <c r="P450" i="2"/>
  <c r="O450" i="2"/>
  <c r="Q449" i="2"/>
  <c r="P449" i="2"/>
  <c r="O449" i="2"/>
  <c r="Q448" i="2"/>
  <c r="P448" i="2"/>
  <c r="O448" i="2"/>
  <c r="Q447" i="2"/>
  <c r="P447" i="2"/>
  <c r="O447" i="2"/>
  <c r="Q446" i="2"/>
  <c r="P446" i="2"/>
  <c r="O446" i="2"/>
  <c r="Q445" i="2"/>
  <c r="P445" i="2"/>
  <c r="O445" i="2"/>
  <c r="Q444" i="2"/>
  <c r="P444" i="2"/>
  <c r="O444" i="2"/>
  <c r="Q443" i="2"/>
  <c r="P443" i="2"/>
  <c r="O443" i="2"/>
  <c r="Q442" i="2"/>
  <c r="P442" i="2"/>
  <c r="O442" i="2"/>
  <c r="Q441" i="2"/>
  <c r="P441" i="2"/>
  <c r="O441" i="2"/>
  <c r="Q440" i="2"/>
  <c r="P440" i="2"/>
  <c r="O440" i="2"/>
  <c r="Q439" i="2"/>
  <c r="P439" i="2"/>
  <c r="O439" i="2"/>
  <c r="Q438" i="2"/>
  <c r="P438" i="2"/>
  <c r="O438" i="2"/>
  <c r="Q437" i="2"/>
  <c r="P437" i="2"/>
  <c r="O437" i="2"/>
  <c r="Q436" i="2"/>
  <c r="P436" i="2"/>
  <c r="O436" i="2"/>
  <c r="Q435" i="2"/>
  <c r="P435" i="2"/>
  <c r="O435" i="2"/>
  <c r="Q434" i="2"/>
  <c r="P434" i="2"/>
  <c r="O434" i="2"/>
  <c r="Q433" i="2"/>
  <c r="P433" i="2"/>
  <c r="O433" i="2"/>
  <c r="Q432" i="2"/>
  <c r="P432" i="2"/>
  <c r="O432" i="2"/>
  <c r="Q431" i="2"/>
  <c r="P431" i="2"/>
  <c r="O431" i="2"/>
  <c r="Q430" i="2"/>
  <c r="P430" i="2"/>
  <c r="O430" i="2"/>
  <c r="Q429" i="2"/>
  <c r="P429" i="2"/>
  <c r="O429" i="2"/>
  <c r="Q428" i="2"/>
  <c r="P428" i="2"/>
  <c r="O428" i="2"/>
  <c r="Q427" i="2"/>
  <c r="P427" i="2"/>
  <c r="O427" i="2"/>
  <c r="Q426" i="2"/>
  <c r="P426" i="2"/>
  <c r="O426" i="2"/>
  <c r="Q425" i="2"/>
  <c r="P425" i="2"/>
  <c r="O425" i="2"/>
  <c r="Q424" i="2"/>
  <c r="P424" i="2"/>
  <c r="O424" i="2"/>
  <c r="Q423" i="2"/>
  <c r="P423" i="2"/>
  <c r="O423" i="2"/>
  <c r="Q422" i="2"/>
  <c r="P422" i="2"/>
  <c r="O422" i="2"/>
  <c r="Q421" i="2"/>
  <c r="P421" i="2"/>
  <c r="O421" i="2"/>
  <c r="Q420" i="2"/>
  <c r="P420" i="2"/>
  <c r="O420" i="2"/>
  <c r="Q419" i="2"/>
  <c r="P419" i="2"/>
  <c r="O419" i="2"/>
  <c r="Q418" i="2"/>
  <c r="P418" i="2"/>
  <c r="O418" i="2"/>
  <c r="Q417" i="2"/>
  <c r="P417" i="2"/>
  <c r="O417" i="2"/>
  <c r="Q416" i="2"/>
  <c r="P416" i="2"/>
  <c r="O416" i="2"/>
  <c r="Q415" i="2"/>
  <c r="P415" i="2"/>
  <c r="O415" i="2"/>
  <c r="Q414" i="2"/>
  <c r="P414" i="2"/>
  <c r="O414" i="2"/>
  <c r="Q413" i="2"/>
  <c r="P413" i="2"/>
  <c r="O413" i="2"/>
  <c r="Q412" i="2"/>
  <c r="P412" i="2"/>
  <c r="O412" i="2"/>
  <c r="Q411" i="2"/>
  <c r="P411" i="2"/>
  <c r="O411" i="2"/>
  <c r="Q410" i="2"/>
  <c r="P410" i="2"/>
  <c r="O410" i="2"/>
  <c r="Q409" i="2"/>
  <c r="P409" i="2"/>
  <c r="O409" i="2"/>
  <c r="Q408" i="2"/>
  <c r="P408" i="2"/>
  <c r="O408" i="2"/>
  <c r="Q407" i="2"/>
  <c r="P407" i="2"/>
  <c r="O407" i="2"/>
  <c r="Q406" i="2"/>
  <c r="P406" i="2"/>
  <c r="O406" i="2"/>
  <c r="Q405" i="2"/>
  <c r="P405" i="2"/>
  <c r="O405" i="2"/>
  <c r="Q404" i="2"/>
  <c r="P404" i="2"/>
  <c r="O404" i="2"/>
  <c r="Q403" i="2"/>
  <c r="P403" i="2"/>
  <c r="O403" i="2"/>
  <c r="Q402" i="2"/>
  <c r="P402" i="2"/>
  <c r="O402" i="2"/>
  <c r="Q401" i="2"/>
  <c r="P401" i="2"/>
  <c r="O401" i="2"/>
  <c r="Q400" i="2"/>
  <c r="P400" i="2"/>
  <c r="O400" i="2"/>
  <c r="Q399" i="2"/>
  <c r="P399" i="2"/>
  <c r="O399" i="2"/>
  <c r="Q398" i="2"/>
  <c r="P398" i="2"/>
  <c r="O398" i="2"/>
  <c r="Q397" i="2"/>
  <c r="P397" i="2"/>
  <c r="O397" i="2"/>
  <c r="Q396" i="2"/>
  <c r="P396" i="2"/>
  <c r="O396" i="2"/>
  <c r="Q395" i="2"/>
  <c r="P395" i="2"/>
  <c r="O395" i="2"/>
  <c r="Q394" i="2"/>
  <c r="P394" i="2"/>
  <c r="O394" i="2"/>
  <c r="Q393" i="2"/>
  <c r="P393" i="2"/>
  <c r="O393" i="2"/>
  <c r="Q392" i="2"/>
  <c r="P392" i="2"/>
  <c r="O392" i="2"/>
  <c r="Q391" i="2"/>
  <c r="P391" i="2"/>
  <c r="O391" i="2"/>
  <c r="Q390" i="2"/>
  <c r="P390" i="2"/>
  <c r="O390" i="2"/>
  <c r="Q389" i="2"/>
  <c r="P389" i="2"/>
  <c r="O389" i="2"/>
  <c r="Q388" i="2"/>
  <c r="P388" i="2"/>
  <c r="O388" i="2"/>
  <c r="Q387" i="2"/>
  <c r="P387" i="2"/>
  <c r="O387" i="2"/>
  <c r="Q386" i="2"/>
  <c r="P386" i="2"/>
  <c r="O386" i="2"/>
  <c r="Q385" i="2"/>
  <c r="P385" i="2"/>
  <c r="O385" i="2"/>
  <c r="Q384" i="2"/>
  <c r="P384" i="2"/>
  <c r="O384" i="2"/>
  <c r="Q383" i="2"/>
  <c r="P383" i="2"/>
  <c r="O383" i="2"/>
  <c r="Q382" i="2"/>
  <c r="P382" i="2"/>
  <c r="O382" i="2"/>
  <c r="Q381" i="2"/>
  <c r="P381" i="2"/>
  <c r="O381" i="2"/>
  <c r="Q380" i="2"/>
  <c r="P380" i="2"/>
  <c r="O380" i="2"/>
  <c r="Q379" i="2"/>
  <c r="P379" i="2"/>
  <c r="O379" i="2"/>
  <c r="Q378" i="2"/>
  <c r="P378" i="2"/>
  <c r="O378" i="2"/>
  <c r="Q377" i="2"/>
  <c r="P377" i="2"/>
  <c r="O377" i="2"/>
  <c r="Q376" i="2"/>
  <c r="P376" i="2"/>
  <c r="O376" i="2"/>
  <c r="Q375" i="2"/>
  <c r="P375" i="2"/>
  <c r="O375" i="2"/>
  <c r="Q374" i="2"/>
  <c r="P374" i="2"/>
  <c r="O374" i="2"/>
  <c r="Q373" i="2"/>
  <c r="P373" i="2"/>
  <c r="O373" i="2"/>
  <c r="Q372" i="2"/>
  <c r="P372" i="2"/>
  <c r="O372" i="2"/>
  <c r="Q371" i="2"/>
  <c r="P371" i="2"/>
  <c r="O371" i="2"/>
  <c r="Q370" i="2"/>
  <c r="P370" i="2"/>
  <c r="O370" i="2"/>
  <c r="Q369" i="2"/>
  <c r="P369" i="2"/>
  <c r="O369" i="2"/>
  <c r="Q368" i="2"/>
  <c r="P368" i="2"/>
  <c r="O368" i="2"/>
  <c r="Q367" i="2"/>
  <c r="P367" i="2"/>
  <c r="O367" i="2"/>
  <c r="Q366" i="2"/>
  <c r="P366" i="2"/>
  <c r="O366" i="2"/>
  <c r="Q365" i="2"/>
  <c r="P365" i="2"/>
  <c r="O365" i="2"/>
  <c r="Q364" i="2"/>
  <c r="P364" i="2"/>
  <c r="O364" i="2"/>
  <c r="Q363" i="2"/>
  <c r="P363" i="2"/>
  <c r="O363" i="2"/>
  <c r="Q362" i="2"/>
  <c r="P362" i="2"/>
  <c r="O362" i="2"/>
  <c r="Q361" i="2"/>
  <c r="P361" i="2"/>
  <c r="O361" i="2"/>
  <c r="Q360" i="2"/>
  <c r="P360" i="2"/>
  <c r="O360" i="2"/>
  <c r="Q359" i="2"/>
  <c r="P359" i="2"/>
  <c r="O359" i="2"/>
  <c r="Q358" i="2"/>
  <c r="P358" i="2"/>
  <c r="O358" i="2"/>
  <c r="Q357" i="2"/>
  <c r="P357" i="2"/>
  <c r="O357" i="2"/>
  <c r="Q356" i="2"/>
  <c r="P356" i="2"/>
  <c r="O356" i="2"/>
  <c r="Q355" i="2"/>
  <c r="P355" i="2"/>
  <c r="O355" i="2"/>
  <c r="Q354" i="2"/>
  <c r="P354" i="2"/>
  <c r="O354" i="2"/>
  <c r="Q353" i="2"/>
  <c r="P353" i="2"/>
  <c r="O353" i="2"/>
  <c r="Q352" i="2"/>
  <c r="P352" i="2"/>
  <c r="O352" i="2"/>
  <c r="Q351" i="2"/>
  <c r="P351" i="2"/>
  <c r="O351" i="2"/>
  <c r="Q350" i="2"/>
  <c r="P350" i="2"/>
  <c r="O350" i="2"/>
  <c r="Q349" i="2"/>
  <c r="P349" i="2"/>
  <c r="O349" i="2"/>
  <c r="Q348" i="2"/>
  <c r="P348" i="2"/>
  <c r="O348" i="2"/>
  <c r="Q347" i="2"/>
  <c r="P347" i="2"/>
  <c r="O347" i="2"/>
  <c r="Q346" i="2"/>
  <c r="P346" i="2"/>
  <c r="O346" i="2"/>
  <c r="Q345" i="2"/>
  <c r="P345" i="2"/>
  <c r="O345" i="2"/>
  <c r="Q344" i="2"/>
  <c r="P344" i="2"/>
  <c r="O344" i="2"/>
  <c r="Q343" i="2"/>
  <c r="P343" i="2"/>
  <c r="O343" i="2"/>
  <c r="Q342" i="2"/>
  <c r="P342" i="2"/>
  <c r="O342" i="2"/>
  <c r="Q341" i="2"/>
  <c r="P341" i="2"/>
  <c r="O341" i="2"/>
  <c r="Q340" i="2"/>
  <c r="P340" i="2"/>
  <c r="O340" i="2"/>
  <c r="Q339" i="2"/>
  <c r="P339" i="2"/>
  <c r="O339" i="2"/>
  <c r="Q338" i="2"/>
  <c r="P338" i="2"/>
  <c r="O338" i="2"/>
  <c r="Q337" i="2"/>
  <c r="P337" i="2"/>
  <c r="O337" i="2"/>
  <c r="Q336" i="2"/>
  <c r="P336" i="2"/>
  <c r="O336" i="2"/>
  <c r="Q335" i="2"/>
  <c r="P335" i="2"/>
  <c r="O335" i="2"/>
  <c r="Q334" i="2"/>
  <c r="P334" i="2"/>
  <c r="O334" i="2"/>
  <c r="Q333" i="2"/>
  <c r="P333" i="2"/>
  <c r="O333" i="2"/>
  <c r="Q332" i="2"/>
  <c r="P332" i="2"/>
  <c r="O332" i="2"/>
  <c r="Q331" i="2"/>
  <c r="P331" i="2"/>
  <c r="O331" i="2"/>
  <c r="Q330" i="2"/>
  <c r="P330" i="2"/>
  <c r="O330" i="2"/>
  <c r="Q329" i="2"/>
  <c r="P329" i="2"/>
  <c r="O329" i="2"/>
  <c r="Q328" i="2"/>
  <c r="P328" i="2"/>
  <c r="O328" i="2"/>
  <c r="Q327" i="2"/>
  <c r="P327" i="2"/>
  <c r="O327" i="2"/>
  <c r="Q326" i="2"/>
  <c r="P326" i="2"/>
  <c r="O326" i="2"/>
  <c r="Q325" i="2"/>
  <c r="P325" i="2"/>
  <c r="O325" i="2"/>
  <c r="Q324" i="2"/>
  <c r="P324" i="2"/>
  <c r="O324" i="2"/>
  <c r="Q323" i="2"/>
  <c r="P323" i="2"/>
  <c r="O323" i="2"/>
  <c r="Q322" i="2"/>
  <c r="P322" i="2"/>
  <c r="O322" i="2"/>
  <c r="Q321" i="2"/>
  <c r="P321" i="2"/>
  <c r="O321" i="2"/>
  <c r="Q320" i="2"/>
  <c r="P320" i="2"/>
  <c r="O320" i="2"/>
  <c r="Q319" i="2"/>
  <c r="P319" i="2"/>
  <c r="O319" i="2"/>
  <c r="Q318" i="2"/>
  <c r="P318" i="2"/>
  <c r="O318" i="2"/>
  <c r="Q317" i="2"/>
  <c r="P317" i="2"/>
  <c r="O317" i="2"/>
  <c r="Q316" i="2"/>
  <c r="P316" i="2"/>
  <c r="O316" i="2"/>
  <c r="Q315" i="2"/>
  <c r="P315" i="2"/>
  <c r="O315" i="2"/>
  <c r="Q314" i="2"/>
  <c r="P314" i="2"/>
  <c r="O314" i="2"/>
  <c r="Q313" i="2"/>
  <c r="P313" i="2"/>
  <c r="O313" i="2"/>
  <c r="Q312" i="2"/>
  <c r="P312" i="2"/>
  <c r="O312" i="2"/>
  <c r="Q311" i="2"/>
  <c r="P311" i="2"/>
  <c r="O311" i="2"/>
  <c r="Q310" i="2"/>
  <c r="P310" i="2"/>
  <c r="O310" i="2"/>
  <c r="Q309" i="2"/>
  <c r="P309" i="2"/>
  <c r="O309" i="2"/>
  <c r="Q308" i="2"/>
  <c r="P308" i="2"/>
  <c r="O308" i="2"/>
  <c r="Q307" i="2"/>
  <c r="P307" i="2"/>
  <c r="O307" i="2"/>
  <c r="Q306" i="2"/>
  <c r="P306" i="2"/>
  <c r="O306" i="2"/>
  <c r="Q305" i="2"/>
  <c r="P305" i="2"/>
  <c r="O305" i="2"/>
  <c r="Q304" i="2"/>
  <c r="P304" i="2"/>
  <c r="O304" i="2"/>
  <c r="Q303" i="2"/>
  <c r="P303" i="2"/>
  <c r="O303" i="2"/>
  <c r="Q302" i="2"/>
  <c r="P302" i="2"/>
  <c r="O302" i="2"/>
  <c r="Q301" i="2"/>
  <c r="P301" i="2"/>
  <c r="O301" i="2"/>
  <c r="Q300" i="2"/>
  <c r="P300" i="2"/>
  <c r="O300" i="2"/>
  <c r="Q299" i="2"/>
  <c r="P299" i="2"/>
  <c r="O299" i="2"/>
  <c r="Q298" i="2"/>
  <c r="P298" i="2"/>
  <c r="O298" i="2"/>
  <c r="Q297" i="2"/>
  <c r="P297" i="2"/>
  <c r="O297" i="2"/>
  <c r="Q296" i="2"/>
  <c r="P296" i="2"/>
  <c r="O296" i="2"/>
  <c r="Q295" i="2"/>
  <c r="P295" i="2"/>
  <c r="O295" i="2"/>
  <c r="Q294" i="2"/>
  <c r="P294" i="2"/>
  <c r="O294" i="2"/>
  <c r="Q293" i="2"/>
  <c r="P293" i="2"/>
  <c r="O293" i="2"/>
  <c r="Q292" i="2"/>
  <c r="P292" i="2"/>
  <c r="O292" i="2"/>
  <c r="Q291" i="2"/>
  <c r="P291" i="2"/>
  <c r="O291" i="2"/>
  <c r="Q290" i="2"/>
  <c r="P290" i="2"/>
  <c r="O290" i="2"/>
  <c r="Q289" i="2"/>
  <c r="P289" i="2"/>
  <c r="O289" i="2"/>
  <c r="Q288" i="2"/>
  <c r="P288" i="2"/>
  <c r="O288" i="2"/>
  <c r="Q287" i="2"/>
  <c r="P287" i="2"/>
  <c r="O287" i="2"/>
  <c r="Q286" i="2"/>
  <c r="P286" i="2"/>
  <c r="O286" i="2"/>
  <c r="Q285" i="2"/>
  <c r="P285" i="2"/>
  <c r="O285" i="2"/>
  <c r="Q284" i="2"/>
  <c r="P284" i="2"/>
  <c r="O284" i="2"/>
  <c r="Q283" i="2"/>
  <c r="P283" i="2"/>
  <c r="O283" i="2"/>
  <c r="Q282" i="2"/>
  <c r="P282" i="2"/>
  <c r="O282" i="2"/>
  <c r="Q281" i="2"/>
  <c r="P281" i="2"/>
  <c r="O281" i="2"/>
  <c r="Q280" i="2"/>
  <c r="P280" i="2"/>
  <c r="O280" i="2"/>
  <c r="Q279" i="2"/>
  <c r="P279" i="2"/>
  <c r="O279" i="2"/>
  <c r="Q278" i="2"/>
  <c r="P278" i="2"/>
  <c r="O278" i="2"/>
  <c r="Q277" i="2"/>
  <c r="P277" i="2"/>
  <c r="O277" i="2"/>
  <c r="Q276" i="2"/>
  <c r="P276" i="2"/>
  <c r="O276" i="2"/>
  <c r="Q275" i="2"/>
  <c r="P275" i="2"/>
  <c r="O275" i="2"/>
  <c r="Q274" i="2"/>
  <c r="P274" i="2"/>
  <c r="O274" i="2"/>
  <c r="Q273" i="2"/>
  <c r="P273" i="2"/>
  <c r="O273" i="2"/>
  <c r="Q272" i="2"/>
  <c r="P272" i="2"/>
  <c r="O272" i="2"/>
  <c r="Q271" i="2"/>
  <c r="P271" i="2"/>
  <c r="O271" i="2"/>
  <c r="Q270" i="2"/>
  <c r="P270" i="2"/>
  <c r="O270" i="2"/>
  <c r="Q269" i="2"/>
  <c r="P269" i="2"/>
  <c r="O269" i="2"/>
  <c r="Q268" i="2"/>
  <c r="P268" i="2"/>
  <c r="O268" i="2"/>
  <c r="Q267" i="2"/>
  <c r="P267" i="2"/>
  <c r="O267" i="2"/>
  <c r="Q266" i="2"/>
  <c r="P266" i="2"/>
  <c r="O266" i="2"/>
  <c r="Q265" i="2"/>
  <c r="P265" i="2"/>
  <c r="O265" i="2"/>
  <c r="Q264" i="2"/>
  <c r="P264" i="2"/>
  <c r="O264" i="2"/>
  <c r="Q263" i="2"/>
  <c r="P263" i="2"/>
  <c r="O263" i="2"/>
  <c r="Q262" i="2"/>
  <c r="P262" i="2"/>
  <c r="O262" i="2"/>
  <c r="Q261" i="2"/>
  <c r="P261" i="2"/>
  <c r="O261" i="2"/>
  <c r="Q260" i="2"/>
  <c r="P260" i="2"/>
  <c r="O260" i="2"/>
  <c r="Q259" i="2"/>
  <c r="P259" i="2"/>
  <c r="O259" i="2"/>
  <c r="Q258" i="2"/>
  <c r="P258" i="2"/>
  <c r="O258" i="2"/>
  <c r="Q257" i="2"/>
  <c r="P257" i="2"/>
  <c r="O257" i="2"/>
  <c r="Q256" i="2"/>
  <c r="P256" i="2"/>
  <c r="O256" i="2"/>
  <c r="Q255" i="2"/>
  <c r="P255" i="2"/>
  <c r="O255" i="2"/>
  <c r="Q254" i="2"/>
  <c r="P254" i="2"/>
  <c r="O254" i="2"/>
  <c r="Q253" i="2"/>
  <c r="P253" i="2"/>
  <c r="O253" i="2"/>
  <c r="Q252" i="2"/>
  <c r="P252" i="2"/>
  <c r="O252" i="2"/>
  <c r="Q251" i="2"/>
  <c r="P251" i="2"/>
  <c r="O251" i="2"/>
  <c r="Q250" i="2"/>
  <c r="P250" i="2"/>
  <c r="O250" i="2"/>
  <c r="Q249" i="2"/>
  <c r="P249" i="2"/>
  <c r="O249" i="2"/>
  <c r="Q248" i="2"/>
  <c r="P248" i="2"/>
  <c r="O248" i="2"/>
  <c r="Q247" i="2"/>
  <c r="P247" i="2"/>
  <c r="O247" i="2"/>
  <c r="Q246" i="2"/>
  <c r="P246" i="2"/>
  <c r="O246" i="2"/>
  <c r="Q245" i="2"/>
  <c r="P245" i="2"/>
  <c r="O245" i="2"/>
  <c r="Q244" i="2"/>
  <c r="P244" i="2"/>
  <c r="O244" i="2"/>
  <c r="Q243" i="2"/>
  <c r="P243" i="2"/>
  <c r="O243" i="2"/>
  <c r="Q242" i="2"/>
  <c r="P242" i="2"/>
  <c r="O242" i="2"/>
  <c r="Q241" i="2"/>
  <c r="P241" i="2"/>
  <c r="O241" i="2"/>
  <c r="Q240" i="2"/>
  <c r="P240" i="2"/>
  <c r="O240" i="2"/>
  <c r="Q239" i="2"/>
  <c r="P239" i="2"/>
  <c r="O239" i="2"/>
  <c r="Q238" i="2"/>
  <c r="P238" i="2"/>
  <c r="O238" i="2"/>
  <c r="Q237" i="2"/>
  <c r="P237" i="2"/>
  <c r="O237" i="2"/>
  <c r="Q236" i="2"/>
  <c r="P236" i="2"/>
  <c r="O236" i="2"/>
  <c r="Q235" i="2"/>
  <c r="P235" i="2"/>
  <c r="O235" i="2"/>
  <c r="Q234" i="2"/>
  <c r="P234" i="2"/>
  <c r="O234" i="2"/>
  <c r="Q233" i="2"/>
  <c r="P233" i="2"/>
  <c r="O233" i="2"/>
  <c r="Q232" i="2"/>
  <c r="P232" i="2"/>
  <c r="O232" i="2"/>
  <c r="Q231" i="2"/>
  <c r="P231" i="2"/>
  <c r="O231" i="2"/>
  <c r="Q230" i="2"/>
  <c r="P230" i="2"/>
  <c r="O230" i="2"/>
  <c r="Q229" i="2"/>
  <c r="P229" i="2"/>
  <c r="O229" i="2"/>
  <c r="Q228" i="2"/>
  <c r="P228" i="2"/>
  <c r="O228" i="2"/>
  <c r="Q227" i="2"/>
  <c r="P227" i="2"/>
  <c r="O227" i="2"/>
  <c r="Q226" i="2"/>
  <c r="P226" i="2"/>
  <c r="O226" i="2"/>
  <c r="Q225" i="2"/>
  <c r="P225" i="2"/>
  <c r="O225" i="2"/>
  <c r="Q224" i="2"/>
  <c r="P224" i="2"/>
  <c r="O224" i="2"/>
  <c r="Q223" i="2"/>
  <c r="P223" i="2"/>
  <c r="O223" i="2"/>
  <c r="Q222" i="2"/>
  <c r="P222" i="2"/>
  <c r="O222" i="2"/>
  <c r="Q221" i="2"/>
  <c r="P221" i="2"/>
  <c r="O221" i="2"/>
  <c r="Q220" i="2"/>
  <c r="P220" i="2"/>
  <c r="O220" i="2"/>
  <c r="Q219" i="2"/>
  <c r="P219" i="2"/>
  <c r="O219" i="2"/>
  <c r="Q218" i="2"/>
  <c r="P218" i="2"/>
  <c r="O218" i="2"/>
  <c r="Q217" i="2"/>
  <c r="P217" i="2"/>
  <c r="O217" i="2"/>
  <c r="Q216" i="2"/>
  <c r="P216" i="2"/>
  <c r="O216" i="2"/>
  <c r="Q215" i="2"/>
  <c r="P215" i="2"/>
  <c r="O215" i="2"/>
  <c r="Q214" i="2"/>
  <c r="P214" i="2"/>
  <c r="O214" i="2"/>
  <c r="Q213" i="2"/>
  <c r="P213" i="2"/>
  <c r="O213" i="2"/>
  <c r="Q212" i="2"/>
  <c r="P212" i="2"/>
  <c r="O212" i="2"/>
  <c r="Q211" i="2"/>
  <c r="P211" i="2"/>
  <c r="O211" i="2"/>
  <c r="Q210" i="2"/>
  <c r="P210" i="2"/>
  <c r="O210" i="2"/>
  <c r="Q209" i="2"/>
  <c r="P209" i="2"/>
  <c r="O209" i="2"/>
  <c r="Q208" i="2"/>
  <c r="P208" i="2"/>
  <c r="O208" i="2"/>
  <c r="Q207" i="2"/>
  <c r="P207" i="2"/>
  <c r="O207" i="2"/>
  <c r="Q206" i="2"/>
  <c r="P206" i="2"/>
  <c r="O206" i="2"/>
  <c r="Q205" i="2"/>
  <c r="P205" i="2"/>
  <c r="O205" i="2"/>
  <c r="Q204" i="2"/>
  <c r="P204" i="2"/>
  <c r="O204" i="2"/>
  <c r="Q203" i="2"/>
  <c r="P203" i="2"/>
  <c r="O203" i="2"/>
  <c r="Q202" i="2"/>
  <c r="P202" i="2"/>
  <c r="O202" i="2"/>
  <c r="Q201" i="2"/>
  <c r="P201" i="2"/>
  <c r="O201" i="2"/>
  <c r="Q200" i="2"/>
  <c r="P200" i="2"/>
  <c r="O200" i="2"/>
  <c r="Q199" i="2"/>
  <c r="P199" i="2"/>
  <c r="O199" i="2"/>
  <c r="Q198" i="2"/>
  <c r="P198" i="2"/>
  <c r="O198" i="2"/>
  <c r="Q197" i="2"/>
  <c r="P197" i="2"/>
  <c r="O197" i="2"/>
  <c r="Q196" i="2"/>
  <c r="P196" i="2"/>
  <c r="O196" i="2"/>
  <c r="Q195" i="2"/>
  <c r="P195" i="2"/>
  <c r="O195" i="2"/>
  <c r="Q194" i="2"/>
  <c r="P194" i="2"/>
  <c r="O194" i="2"/>
  <c r="Q193" i="2"/>
  <c r="P193" i="2"/>
  <c r="O193" i="2"/>
  <c r="Q192" i="2"/>
  <c r="P192" i="2"/>
  <c r="O192" i="2"/>
  <c r="Q191" i="2"/>
  <c r="P191" i="2"/>
  <c r="O191" i="2"/>
  <c r="Q190" i="2"/>
  <c r="P190" i="2"/>
  <c r="O190" i="2"/>
  <c r="Q189" i="2"/>
  <c r="P189" i="2"/>
  <c r="O189" i="2"/>
  <c r="Q188" i="2"/>
  <c r="P188" i="2"/>
  <c r="O188" i="2"/>
  <c r="Q187" i="2"/>
  <c r="P187" i="2"/>
  <c r="O187" i="2"/>
  <c r="Q186" i="2"/>
  <c r="P186" i="2"/>
  <c r="O186" i="2"/>
  <c r="Q185" i="2"/>
  <c r="P185" i="2"/>
  <c r="O185" i="2"/>
  <c r="Q184" i="2"/>
  <c r="P184" i="2"/>
  <c r="O184" i="2"/>
  <c r="Q183" i="2"/>
  <c r="P183" i="2"/>
  <c r="O183" i="2"/>
  <c r="Q182" i="2"/>
  <c r="P182" i="2"/>
  <c r="O182" i="2"/>
  <c r="Q181" i="2"/>
  <c r="P181" i="2"/>
  <c r="O181" i="2"/>
  <c r="Q180" i="2"/>
  <c r="P180" i="2"/>
  <c r="O180" i="2"/>
  <c r="Q179" i="2"/>
  <c r="P179" i="2"/>
  <c r="O179" i="2"/>
  <c r="Q178" i="2"/>
  <c r="P178" i="2"/>
  <c r="O178" i="2"/>
  <c r="Q177" i="2"/>
  <c r="P177" i="2"/>
  <c r="O177" i="2"/>
  <c r="Q176" i="2"/>
  <c r="P176" i="2"/>
  <c r="O176" i="2"/>
  <c r="Q175" i="2"/>
  <c r="P175" i="2"/>
  <c r="O175" i="2"/>
  <c r="Q174" i="2"/>
  <c r="P174" i="2"/>
  <c r="O174" i="2"/>
  <c r="Q173" i="2"/>
  <c r="P173" i="2"/>
  <c r="O173" i="2"/>
  <c r="Q172" i="2"/>
  <c r="P172" i="2"/>
  <c r="O172" i="2"/>
  <c r="Q171" i="2"/>
  <c r="P171" i="2"/>
  <c r="O171" i="2"/>
  <c r="Q170" i="2"/>
  <c r="P170" i="2"/>
  <c r="O170" i="2"/>
  <c r="Q169" i="2"/>
  <c r="P169" i="2"/>
  <c r="O169" i="2"/>
  <c r="Q168" i="2"/>
  <c r="P168" i="2"/>
  <c r="O168" i="2"/>
  <c r="Q167" i="2"/>
  <c r="P167" i="2"/>
  <c r="O167" i="2"/>
  <c r="Q166" i="2"/>
  <c r="P166" i="2"/>
  <c r="O166" i="2"/>
  <c r="Q165" i="2"/>
  <c r="P165" i="2"/>
  <c r="O165" i="2"/>
  <c r="Q164" i="2"/>
  <c r="P164" i="2"/>
  <c r="O164" i="2"/>
  <c r="Q163" i="2"/>
  <c r="P163" i="2"/>
  <c r="O163" i="2"/>
  <c r="Q162" i="2"/>
  <c r="P162" i="2"/>
  <c r="O162" i="2"/>
  <c r="Q161" i="2"/>
  <c r="P161" i="2"/>
  <c r="O161" i="2"/>
  <c r="Q160" i="2"/>
  <c r="P160" i="2"/>
  <c r="O160" i="2"/>
  <c r="Q159" i="2"/>
  <c r="P159" i="2"/>
  <c r="O159" i="2"/>
  <c r="Q158" i="2"/>
  <c r="P158" i="2"/>
  <c r="O158" i="2"/>
  <c r="Q157" i="2"/>
  <c r="P157" i="2"/>
  <c r="O157" i="2"/>
  <c r="Q156" i="2"/>
  <c r="P156" i="2"/>
  <c r="O156" i="2"/>
  <c r="Q155" i="2"/>
  <c r="P155" i="2"/>
  <c r="O155" i="2"/>
  <c r="Q154" i="2"/>
  <c r="P154" i="2"/>
  <c r="O154" i="2"/>
  <c r="Q153" i="2"/>
  <c r="P153" i="2"/>
  <c r="O153" i="2"/>
  <c r="Q152" i="2"/>
  <c r="P152" i="2"/>
  <c r="O152" i="2"/>
  <c r="Q151" i="2"/>
  <c r="P151" i="2"/>
  <c r="O151" i="2"/>
  <c r="Q150" i="2"/>
  <c r="P150" i="2"/>
  <c r="O150" i="2"/>
  <c r="Q149" i="2"/>
  <c r="P149" i="2"/>
  <c r="O149" i="2"/>
  <c r="Q148" i="2"/>
  <c r="P148" i="2"/>
  <c r="O148" i="2"/>
  <c r="Q147" i="2"/>
  <c r="P147" i="2"/>
  <c r="O147" i="2"/>
  <c r="Q146" i="2"/>
  <c r="P146" i="2"/>
  <c r="O146" i="2"/>
  <c r="Q145" i="2"/>
  <c r="P145" i="2"/>
  <c r="O145" i="2"/>
  <c r="Q144" i="2"/>
  <c r="P144" i="2"/>
  <c r="O144" i="2"/>
  <c r="Q143" i="2"/>
  <c r="P143" i="2"/>
  <c r="O143" i="2"/>
  <c r="Q142" i="2"/>
  <c r="P142" i="2"/>
  <c r="O142" i="2"/>
  <c r="Q141" i="2"/>
  <c r="P141" i="2"/>
  <c r="O141" i="2"/>
  <c r="Q140" i="2"/>
  <c r="P140" i="2"/>
  <c r="O140" i="2"/>
  <c r="Q139" i="2"/>
  <c r="P139" i="2"/>
  <c r="O139" i="2"/>
  <c r="Q138" i="2"/>
  <c r="P138" i="2"/>
  <c r="O138" i="2"/>
  <c r="Q137" i="2"/>
  <c r="P137" i="2"/>
  <c r="O137" i="2"/>
  <c r="Q136" i="2"/>
  <c r="P136" i="2"/>
  <c r="O136" i="2"/>
  <c r="Q135" i="2"/>
  <c r="P135" i="2"/>
  <c r="O135" i="2"/>
  <c r="Q134" i="2"/>
  <c r="P134" i="2"/>
  <c r="O134" i="2"/>
  <c r="Q133" i="2"/>
  <c r="P133" i="2"/>
  <c r="O133" i="2"/>
  <c r="Q132" i="2"/>
  <c r="P132" i="2"/>
  <c r="O132" i="2"/>
  <c r="Q131" i="2"/>
  <c r="P131" i="2"/>
  <c r="O131" i="2"/>
  <c r="Q130" i="2"/>
  <c r="P130" i="2"/>
  <c r="O130" i="2"/>
  <c r="Q129" i="2"/>
  <c r="P129" i="2"/>
  <c r="O129" i="2"/>
  <c r="Q128" i="2"/>
  <c r="P128" i="2"/>
  <c r="O128" i="2"/>
  <c r="Q127" i="2"/>
  <c r="P127" i="2"/>
  <c r="O127" i="2"/>
  <c r="Q126" i="2"/>
  <c r="P126" i="2"/>
  <c r="O126" i="2"/>
  <c r="Q125" i="2"/>
  <c r="P125" i="2"/>
  <c r="O125" i="2"/>
  <c r="Q124" i="2"/>
  <c r="P124" i="2"/>
  <c r="O124" i="2"/>
  <c r="Q123" i="2"/>
  <c r="P123" i="2"/>
  <c r="O123" i="2"/>
  <c r="Q122" i="2"/>
  <c r="P122" i="2"/>
  <c r="O122" i="2"/>
  <c r="Q121" i="2"/>
  <c r="P121" i="2"/>
  <c r="O121" i="2"/>
  <c r="Q120" i="2"/>
  <c r="P120" i="2"/>
  <c r="O120" i="2"/>
  <c r="Q119" i="2"/>
  <c r="P119" i="2"/>
  <c r="O119" i="2"/>
  <c r="Q118" i="2"/>
  <c r="P118" i="2"/>
  <c r="O118" i="2"/>
  <c r="Q117" i="2"/>
  <c r="P117" i="2"/>
  <c r="O117" i="2"/>
  <c r="Q116" i="2"/>
  <c r="P116" i="2"/>
  <c r="O116" i="2"/>
  <c r="Q115" i="2"/>
  <c r="P115" i="2"/>
  <c r="O115" i="2"/>
  <c r="Q114" i="2"/>
  <c r="P114" i="2"/>
  <c r="O114" i="2"/>
  <c r="Q113" i="2"/>
  <c r="P113" i="2"/>
  <c r="O113" i="2"/>
  <c r="Q112" i="2"/>
  <c r="P112" i="2"/>
  <c r="O112" i="2"/>
  <c r="Q111" i="2"/>
  <c r="P111" i="2"/>
  <c r="O111" i="2"/>
  <c r="Q110" i="2"/>
  <c r="P110" i="2"/>
  <c r="O110" i="2"/>
  <c r="Q109" i="2"/>
  <c r="P109" i="2"/>
  <c r="O109" i="2"/>
  <c r="Q108" i="2"/>
  <c r="P108" i="2"/>
  <c r="O108" i="2"/>
  <c r="Q107" i="2"/>
  <c r="P107" i="2"/>
  <c r="O107" i="2"/>
  <c r="Q106" i="2"/>
  <c r="P106" i="2"/>
  <c r="O106" i="2"/>
  <c r="Q105" i="2"/>
  <c r="P105" i="2"/>
  <c r="O105" i="2"/>
  <c r="Q104" i="2"/>
  <c r="P104" i="2"/>
  <c r="O104" i="2"/>
  <c r="Q103" i="2"/>
  <c r="P103" i="2"/>
  <c r="O103" i="2"/>
  <c r="Q102" i="2"/>
  <c r="P102" i="2"/>
  <c r="O102" i="2"/>
  <c r="Q101" i="2"/>
  <c r="P101" i="2"/>
  <c r="O101" i="2"/>
  <c r="Q100" i="2"/>
  <c r="P100" i="2"/>
  <c r="O100" i="2"/>
  <c r="Q99" i="2"/>
  <c r="P99" i="2"/>
  <c r="O99" i="2"/>
  <c r="Q98" i="2"/>
  <c r="P98" i="2"/>
  <c r="O98" i="2"/>
  <c r="Q97" i="2"/>
  <c r="P97" i="2"/>
  <c r="O97" i="2"/>
  <c r="Q96" i="2"/>
  <c r="P96" i="2"/>
  <c r="O96" i="2"/>
  <c r="Q95" i="2"/>
  <c r="P95" i="2"/>
  <c r="O95" i="2"/>
  <c r="Q94" i="2"/>
  <c r="P94" i="2"/>
  <c r="O94" i="2"/>
  <c r="Q93" i="2"/>
  <c r="P93" i="2"/>
  <c r="O93" i="2"/>
  <c r="Q92" i="2"/>
  <c r="P92" i="2"/>
  <c r="O92" i="2"/>
  <c r="Q91" i="2"/>
  <c r="P91" i="2"/>
  <c r="O91" i="2"/>
  <c r="Q90" i="2"/>
  <c r="P90" i="2"/>
  <c r="O90" i="2"/>
  <c r="Q89" i="2"/>
  <c r="P89" i="2"/>
  <c r="O89" i="2"/>
  <c r="Q88" i="2"/>
  <c r="P88" i="2"/>
  <c r="O88" i="2"/>
  <c r="Q87" i="2"/>
  <c r="P87" i="2"/>
  <c r="O87" i="2"/>
  <c r="Q86" i="2"/>
  <c r="P86" i="2"/>
  <c r="O86" i="2"/>
  <c r="Q85" i="2"/>
  <c r="P85" i="2"/>
  <c r="O85" i="2"/>
  <c r="Q84" i="2"/>
  <c r="P84" i="2"/>
  <c r="O84" i="2"/>
  <c r="Q83" i="2"/>
  <c r="P83" i="2"/>
  <c r="O83" i="2"/>
  <c r="Q82" i="2"/>
  <c r="P82" i="2"/>
  <c r="O82" i="2"/>
  <c r="Q81" i="2"/>
  <c r="P81" i="2"/>
  <c r="O81" i="2"/>
  <c r="Q80" i="2"/>
  <c r="P80" i="2"/>
  <c r="O80" i="2"/>
  <c r="Q79" i="2"/>
  <c r="P79" i="2"/>
  <c r="O79" i="2"/>
  <c r="Q78" i="2"/>
  <c r="P78" i="2"/>
  <c r="O78" i="2"/>
  <c r="Q77" i="2"/>
  <c r="P77" i="2"/>
  <c r="O77" i="2"/>
  <c r="Q76" i="2"/>
  <c r="P76" i="2"/>
  <c r="O76" i="2"/>
  <c r="Q75" i="2"/>
  <c r="P75" i="2"/>
  <c r="O75" i="2"/>
  <c r="Q74" i="2"/>
  <c r="P74" i="2"/>
  <c r="O74" i="2"/>
  <c r="Q73" i="2"/>
  <c r="P73" i="2"/>
  <c r="O73" i="2"/>
  <c r="Q72" i="2"/>
  <c r="P72" i="2"/>
  <c r="O72" i="2"/>
  <c r="Q71" i="2"/>
  <c r="P71" i="2"/>
  <c r="O71" i="2"/>
  <c r="Q70" i="2"/>
  <c r="P70" i="2"/>
  <c r="O70" i="2"/>
  <c r="Q69" i="2"/>
  <c r="P69" i="2"/>
  <c r="O69" i="2"/>
  <c r="Q68" i="2"/>
  <c r="P68" i="2"/>
  <c r="O68" i="2"/>
  <c r="Q67" i="2"/>
  <c r="P67" i="2"/>
  <c r="O67" i="2"/>
  <c r="Q66" i="2"/>
  <c r="P66" i="2"/>
  <c r="O66" i="2"/>
  <c r="Q65" i="2"/>
  <c r="P65" i="2"/>
  <c r="O65" i="2"/>
  <c r="Q64" i="2"/>
  <c r="P64" i="2"/>
  <c r="O64" i="2"/>
  <c r="Q63" i="2"/>
  <c r="P63" i="2"/>
  <c r="O63" i="2"/>
  <c r="Q62" i="2"/>
  <c r="P62" i="2"/>
  <c r="O62" i="2"/>
  <c r="Q61" i="2"/>
  <c r="P61" i="2"/>
  <c r="O61" i="2"/>
  <c r="Q60" i="2"/>
  <c r="P60" i="2"/>
  <c r="O60" i="2"/>
  <c r="Q59" i="2"/>
  <c r="P59" i="2"/>
  <c r="O59" i="2"/>
  <c r="Q58" i="2"/>
  <c r="P58" i="2"/>
  <c r="O58" i="2"/>
  <c r="Q57" i="2"/>
  <c r="P57" i="2"/>
  <c r="O57" i="2"/>
  <c r="Q56" i="2"/>
  <c r="P56" i="2"/>
  <c r="O56" i="2"/>
  <c r="Q55" i="2"/>
  <c r="P55" i="2"/>
  <c r="O55" i="2"/>
  <c r="Q54" i="2"/>
  <c r="P54" i="2"/>
  <c r="O54" i="2"/>
  <c r="Q53" i="2"/>
  <c r="P53" i="2"/>
  <c r="O53" i="2"/>
  <c r="Q52" i="2"/>
  <c r="P52" i="2"/>
  <c r="O52" i="2"/>
  <c r="Q51" i="2"/>
  <c r="P51" i="2"/>
  <c r="O51" i="2"/>
  <c r="Q50" i="2"/>
  <c r="P50" i="2"/>
  <c r="O50" i="2"/>
  <c r="Q49" i="2"/>
  <c r="P49" i="2"/>
  <c r="O49" i="2"/>
  <c r="Q48" i="2"/>
  <c r="P48" i="2"/>
  <c r="O48" i="2"/>
  <c r="Q47" i="2"/>
  <c r="P47" i="2"/>
  <c r="O47" i="2"/>
  <c r="Q46" i="2"/>
  <c r="P46" i="2"/>
  <c r="O46" i="2"/>
  <c r="Q45" i="2"/>
  <c r="P45" i="2"/>
  <c r="O45" i="2"/>
  <c r="Q44" i="2"/>
  <c r="P44" i="2"/>
  <c r="O44" i="2"/>
  <c r="Q43" i="2"/>
  <c r="P43" i="2"/>
  <c r="O43" i="2"/>
  <c r="Q42" i="2"/>
  <c r="P42" i="2"/>
  <c r="O42" i="2"/>
  <c r="Q41" i="2"/>
  <c r="P41" i="2"/>
  <c r="O41" i="2"/>
  <c r="Q40" i="2"/>
  <c r="P40" i="2"/>
  <c r="O40" i="2"/>
  <c r="Q39" i="2"/>
  <c r="P39" i="2"/>
  <c r="O39" i="2"/>
  <c r="Q38" i="2"/>
  <c r="P38" i="2"/>
  <c r="O38" i="2"/>
  <c r="Q37" i="2"/>
  <c r="P37" i="2"/>
  <c r="O37" i="2"/>
  <c r="Q36" i="2"/>
  <c r="P36" i="2"/>
  <c r="O36" i="2"/>
  <c r="Q35" i="2"/>
  <c r="P35" i="2"/>
  <c r="O35" i="2"/>
  <c r="Q34" i="2"/>
  <c r="P34" i="2"/>
  <c r="O34" i="2"/>
  <c r="Q33" i="2"/>
  <c r="P33" i="2"/>
  <c r="O33" i="2"/>
  <c r="Q32" i="2"/>
  <c r="P32" i="2"/>
  <c r="O32" i="2"/>
  <c r="Q31" i="2"/>
  <c r="P31" i="2"/>
  <c r="O31" i="2"/>
  <c r="Q30" i="2"/>
  <c r="P30" i="2"/>
  <c r="O30" i="2"/>
  <c r="Q29" i="2"/>
  <c r="P29" i="2"/>
  <c r="O29" i="2"/>
  <c r="Q28" i="2"/>
  <c r="P28" i="2"/>
  <c r="O28" i="2"/>
  <c r="Q27" i="2"/>
  <c r="P27" i="2"/>
  <c r="O27" i="2"/>
  <c r="Q26" i="2"/>
  <c r="P26" i="2"/>
  <c r="O26" i="2"/>
  <c r="Q25" i="2"/>
  <c r="P25" i="2"/>
  <c r="O25" i="2"/>
  <c r="Q24" i="2"/>
  <c r="P24" i="2"/>
  <c r="O24" i="2"/>
  <c r="Q23" i="2"/>
  <c r="P23" i="2"/>
  <c r="O23" i="2"/>
  <c r="Q22" i="2"/>
  <c r="P22" i="2"/>
  <c r="O22" i="2"/>
  <c r="Q21" i="2"/>
  <c r="P21" i="2"/>
  <c r="O21" i="2"/>
  <c r="Q20" i="2"/>
  <c r="P20" i="2"/>
  <c r="O20" i="2"/>
  <c r="Q19" i="2"/>
  <c r="P19" i="2"/>
  <c r="O19" i="2"/>
  <c r="Q18" i="2"/>
  <c r="P18" i="2"/>
  <c r="O18" i="2"/>
  <c r="Q17" i="2"/>
  <c r="P17" i="2"/>
  <c r="O17" i="2"/>
  <c r="Q16" i="2"/>
  <c r="P16" i="2"/>
  <c r="O16" i="2"/>
  <c r="Q15" i="2"/>
  <c r="P15" i="2"/>
  <c r="O15" i="2"/>
  <c r="Q14" i="2"/>
  <c r="P14" i="2"/>
  <c r="O14" i="2"/>
  <c r="Q13" i="2"/>
  <c r="P13" i="2"/>
  <c r="O13" i="2"/>
  <c r="Q12" i="2"/>
  <c r="P12" i="2"/>
  <c r="O12" i="2"/>
  <c r="Q11" i="2"/>
  <c r="P11" i="2"/>
  <c r="O11" i="2"/>
  <c r="Q10" i="2"/>
  <c r="P10" i="2"/>
  <c r="O10" i="2"/>
  <c r="Q9" i="2"/>
  <c r="P9" i="2"/>
  <c r="O9" i="2"/>
  <c r="Q8" i="2"/>
  <c r="P8" i="2"/>
  <c r="O8" i="2"/>
  <c r="Q7" i="2"/>
  <c r="P7" i="2"/>
  <c r="O7" i="2"/>
  <c r="Q6" i="2"/>
  <c r="P6" i="2"/>
  <c r="O6" i="2"/>
  <c r="Q5" i="2"/>
  <c r="P5" i="2"/>
  <c r="O5" i="2"/>
  <c r="Q4" i="2"/>
  <c r="P4" i="2"/>
  <c r="O4" i="2"/>
  <c r="Q3" i="2"/>
  <c r="P3" i="2"/>
  <c r="O3" i="2"/>
  <c r="Q2" i="2"/>
  <c r="P2" i="2"/>
  <c r="O2" i="2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2" i="1"/>
  <c r="R625" i="2" l="1"/>
  <c r="R515" i="2"/>
  <c r="R633" i="2"/>
  <c r="R632" i="2"/>
  <c r="R631" i="2"/>
  <c r="R630" i="2"/>
  <c r="R629" i="2"/>
  <c r="R628" i="2"/>
  <c r="R627" i="2"/>
  <c r="R626" i="2"/>
  <c r="R624" i="2"/>
  <c r="R623" i="2"/>
  <c r="R621" i="2"/>
  <c r="R619" i="2"/>
  <c r="R618" i="2"/>
  <c r="R617" i="2"/>
  <c r="R616" i="2"/>
  <c r="R610" i="2"/>
  <c r="R607" i="2"/>
  <c r="R606" i="2"/>
  <c r="R603" i="2"/>
  <c r="R600" i="2"/>
  <c r="R599" i="2"/>
  <c r="R597" i="2"/>
  <c r="R594" i="2"/>
  <c r="R592" i="2"/>
  <c r="R591" i="2"/>
  <c r="R590" i="2"/>
  <c r="R587" i="2"/>
  <c r="R586" i="2"/>
  <c r="R585" i="2"/>
  <c r="R582" i="2"/>
  <c r="R580" i="2"/>
  <c r="R579" i="2"/>
  <c r="R574" i="2"/>
  <c r="R573" i="2"/>
  <c r="R571" i="2"/>
  <c r="R570" i="2"/>
  <c r="R568" i="2"/>
  <c r="R567" i="2"/>
  <c r="R566" i="2"/>
  <c r="R564" i="2"/>
  <c r="R562" i="2"/>
  <c r="R561" i="2"/>
  <c r="R560" i="2"/>
  <c r="R559" i="2"/>
  <c r="R555" i="2"/>
  <c r="R552" i="2"/>
  <c r="R548" i="2"/>
  <c r="R545" i="2"/>
  <c r="R544" i="2"/>
  <c r="R543" i="2"/>
  <c r="R540" i="2"/>
  <c r="R539" i="2"/>
  <c r="R538" i="2"/>
  <c r="R537" i="2"/>
  <c r="R533" i="2"/>
  <c r="R532" i="2"/>
  <c r="R528" i="2"/>
  <c r="R525" i="2"/>
  <c r="R524" i="2"/>
  <c r="R523" i="2"/>
  <c r="R522" i="2"/>
  <c r="R521" i="2"/>
  <c r="R520" i="2"/>
  <c r="R518" i="2"/>
  <c r="R512" i="2"/>
  <c r="R510" i="2"/>
  <c r="R508" i="2"/>
  <c r="R506" i="2"/>
  <c r="R504" i="2"/>
  <c r="R503" i="2"/>
  <c r="R501" i="2"/>
  <c r="R499" i="2"/>
  <c r="R498" i="2"/>
  <c r="R497" i="2"/>
  <c r="R494" i="2"/>
  <c r="R491" i="2"/>
  <c r="R490" i="2"/>
  <c r="R487" i="2"/>
  <c r="R479" i="2"/>
  <c r="R344" i="2"/>
  <c r="R342" i="2"/>
  <c r="R339" i="2"/>
  <c r="R337" i="2"/>
  <c r="R336" i="2"/>
  <c r="R334" i="2"/>
  <c r="R326" i="2"/>
  <c r="R321" i="2"/>
  <c r="R319" i="2"/>
  <c r="R164" i="2"/>
  <c r="R162" i="2"/>
  <c r="R126" i="2"/>
  <c r="R100" i="2"/>
  <c r="R96" i="2"/>
  <c r="R90" i="2"/>
  <c r="R84" i="2"/>
  <c r="R72" i="2"/>
  <c r="R61" i="2"/>
  <c r="R57" i="2"/>
  <c r="R40" i="2"/>
  <c r="R36" i="2"/>
  <c r="R34" i="2"/>
  <c r="R32" i="2"/>
  <c r="R22" i="2"/>
  <c r="R12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1" i="2"/>
  <c r="R329" i="2"/>
  <c r="R171" i="2"/>
  <c r="R128" i="2"/>
  <c r="R124" i="2"/>
  <c r="R115" i="2"/>
  <c r="R80" i="2"/>
  <c r="R79" i="2"/>
  <c r="R67" i="2"/>
  <c r="R46" i="2"/>
  <c r="R26" i="2"/>
  <c r="R13" i="2"/>
  <c r="R6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0" i="2"/>
  <c r="R169" i="2"/>
  <c r="R120" i="2"/>
  <c r="R114" i="2"/>
  <c r="R93" i="2"/>
  <c r="R86" i="2"/>
  <c r="R83" i="2"/>
  <c r="R77" i="2"/>
  <c r="R73" i="2"/>
  <c r="R64" i="2"/>
  <c r="R62" i="2"/>
  <c r="R38" i="2"/>
  <c r="R37" i="2"/>
  <c r="R33" i="2"/>
  <c r="R30" i="2"/>
  <c r="R28" i="2"/>
  <c r="R23" i="2"/>
  <c r="R16" i="2"/>
  <c r="R5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5" i="2"/>
  <c r="R119" i="2"/>
  <c r="R112" i="2"/>
  <c r="R111" i="2"/>
  <c r="R104" i="2"/>
  <c r="R98" i="2"/>
  <c r="R95" i="2"/>
  <c r="R94" i="2"/>
  <c r="R92" i="2"/>
  <c r="R81" i="2"/>
  <c r="R78" i="2"/>
  <c r="R76" i="2"/>
  <c r="R75" i="2"/>
  <c r="R70" i="2"/>
  <c r="R68" i="2"/>
  <c r="R63" i="2"/>
  <c r="R59" i="2"/>
  <c r="R54" i="2"/>
  <c r="R53" i="2"/>
  <c r="R52" i="2"/>
  <c r="R45" i="2"/>
  <c r="R43" i="2"/>
  <c r="R39" i="2"/>
  <c r="R31" i="2"/>
  <c r="R29" i="2"/>
  <c r="R24" i="2"/>
  <c r="R11" i="2"/>
  <c r="R7" i="2"/>
  <c r="R4" i="2"/>
  <c r="R3" i="2"/>
  <c r="R2" i="2"/>
  <c r="R517" i="2"/>
  <c r="R511" i="2"/>
  <c r="R486" i="2"/>
  <c r="R322" i="2"/>
  <c r="R163" i="2"/>
  <c r="R123" i="2"/>
  <c r="R121" i="2"/>
  <c r="R113" i="2"/>
  <c r="R110" i="2"/>
  <c r="R109" i="2"/>
  <c r="R101" i="2"/>
  <c r="R99" i="2"/>
  <c r="R91" i="2"/>
  <c r="R87" i="2"/>
  <c r="R55" i="2"/>
  <c r="R51" i="2"/>
  <c r="R49" i="2"/>
  <c r="R48" i="2"/>
  <c r="R44" i="2"/>
  <c r="R27" i="2"/>
  <c r="R19" i="2"/>
  <c r="R17" i="2"/>
  <c r="R15" i="2"/>
  <c r="R622" i="2"/>
  <c r="R620" i="2"/>
  <c r="R615" i="2"/>
  <c r="R614" i="2"/>
  <c r="R613" i="2"/>
  <c r="R612" i="2"/>
  <c r="R611" i="2"/>
  <c r="R609" i="2"/>
  <c r="R608" i="2"/>
  <c r="R605" i="2"/>
  <c r="R604" i="2"/>
  <c r="R602" i="2"/>
  <c r="R601" i="2"/>
  <c r="R598" i="2"/>
  <c r="R596" i="2"/>
  <c r="R595" i="2"/>
  <c r="R593" i="2"/>
  <c r="R589" i="2"/>
  <c r="R588" i="2"/>
  <c r="R584" i="2"/>
  <c r="R583" i="2"/>
  <c r="R581" i="2"/>
  <c r="R578" i="2"/>
  <c r="R577" i="2"/>
  <c r="R576" i="2"/>
  <c r="R575" i="2"/>
  <c r="R572" i="2"/>
  <c r="R569" i="2"/>
  <c r="R565" i="2"/>
  <c r="R563" i="2"/>
  <c r="R558" i="2"/>
  <c r="R557" i="2"/>
  <c r="R556" i="2"/>
  <c r="R554" i="2"/>
  <c r="R553" i="2"/>
  <c r="R551" i="2"/>
  <c r="R550" i="2"/>
  <c r="R549" i="2"/>
  <c r="R547" i="2"/>
  <c r="R546" i="2"/>
  <c r="R542" i="2"/>
  <c r="R541" i="2"/>
  <c r="R536" i="2"/>
  <c r="R535" i="2"/>
  <c r="R534" i="2"/>
  <c r="R531" i="2"/>
  <c r="R530" i="2"/>
  <c r="R529" i="2"/>
  <c r="R527" i="2"/>
  <c r="R526" i="2"/>
  <c r="R519" i="2"/>
  <c r="R516" i="2"/>
  <c r="R514" i="2"/>
  <c r="R513" i="2"/>
  <c r="R509" i="2"/>
  <c r="R507" i="2"/>
  <c r="R505" i="2"/>
  <c r="R502" i="2"/>
  <c r="R500" i="2"/>
  <c r="R496" i="2"/>
  <c r="R495" i="2"/>
  <c r="R493" i="2"/>
  <c r="R492" i="2"/>
  <c r="R489" i="2"/>
  <c r="R488" i="2"/>
  <c r="R485" i="2"/>
  <c r="R484" i="2"/>
  <c r="R483" i="2"/>
  <c r="R482" i="2"/>
  <c r="R480" i="2"/>
  <c r="R478" i="2"/>
  <c r="R477" i="2"/>
  <c r="R343" i="2"/>
  <c r="R340" i="2"/>
  <c r="R338" i="2"/>
  <c r="R335" i="2"/>
  <c r="R330" i="2"/>
  <c r="R166" i="2"/>
  <c r="R118" i="2"/>
  <c r="R106" i="2"/>
  <c r="R97" i="2"/>
  <c r="R88" i="2"/>
  <c r="R82" i="2"/>
  <c r="R66" i="2"/>
  <c r="R60" i="2"/>
  <c r="R58" i="2"/>
  <c r="R42" i="2"/>
  <c r="R41" i="2"/>
  <c r="R35" i="2"/>
  <c r="R25" i="2"/>
  <c r="R21" i="2"/>
  <c r="R20" i="2"/>
  <c r="R18" i="2"/>
  <c r="R14" i="2"/>
  <c r="R10" i="2"/>
  <c r="R9" i="2"/>
  <c r="R8" i="2"/>
  <c r="R481" i="2"/>
  <c r="R333" i="2"/>
  <c r="R332" i="2"/>
  <c r="R331" i="2"/>
  <c r="R328" i="2"/>
  <c r="R327" i="2"/>
  <c r="R325" i="2"/>
  <c r="R324" i="2"/>
  <c r="R323" i="2"/>
  <c r="R320" i="2"/>
  <c r="R168" i="2"/>
  <c r="R167" i="2"/>
  <c r="R165" i="2"/>
  <c r="R127" i="2"/>
  <c r="R122" i="2"/>
  <c r="R117" i="2"/>
  <c r="R116" i="2"/>
  <c r="R108" i="2"/>
  <c r="R107" i="2"/>
  <c r="R105" i="2"/>
  <c r="R103" i="2"/>
  <c r="R102" i="2"/>
  <c r="R89" i="2"/>
  <c r="R85" i="2"/>
  <c r="R74" i="2"/>
  <c r="R71" i="2"/>
  <c r="R69" i="2"/>
  <c r="R65" i="2"/>
  <c r="R56" i="2"/>
  <c r="R50" i="2"/>
  <c r="R47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7" i="1"/>
  <c r="R308" i="1"/>
  <c r="R309" i="1"/>
  <c r="R310" i="1"/>
  <c r="R311" i="1"/>
  <c r="R313" i="1"/>
  <c r="R314" i="1"/>
  <c r="R315" i="1"/>
  <c r="R316" i="1"/>
  <c r="R317" i="1"/>
  <c r="R318" i="1"/>
  <c r="R320" i="1"/>
  <c r="R322" i="1"/>
  <c r="R323" i="1"/>
  <c r="R325" i="1"/>
  <c r="R326" i="1"/>
  <c r="R328" i="1"/>
  <c r="R330" i="1"/>
  <c r="R331" i="1"/>
  <c r="R332" i="1"/>
  <c r="R333" i="1"/>
  <c r="R334" i="1"/>
  <c r="R336" i="1"/>
  <c r="R338" i="1"/>
  <c r="R340" i="1"/>
  <c r="R341" i="1"/>
  <c r="R343" i="1"/>
  <c r="R345" i="1"/>
  <c r="R347" i="1"/>
  <c r="R349" i="1"/>
  <c r="R350" i="1"/>
  <c r="R352" i="1"/>
  <c r="R354" i="1"/>
  <c r="R356" i="1"/>
  <c r="R358" i="1"/>
  <c r="R360" i="1"/>
  <c r="R362" i="1"/>
  <c r="R364" i="1"/>
  <c r="R366" i="1"/>
  <c r="R368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2" i="1"/>
  <c r="R175" i="1"/>
  <c r="R306" i="1"/>
  <c r="R312" i="1"/>
  <c r="R319" i="1"/>
  <c r="R321" i="1"/>
  <c r="R324" i="1"/>
  <c r="R327" i="1"/>
  <c r="R329" i="1"/>
  <c r="R335" i="1"/>
  <c r="R337" i="1"/>
  <c r="R339" i="1"/>
  <c r="R342" i="1"/>
  <c r="R344" i="1"/>
  <c r="R346" i="1"/>
  <c r="R348" i="1"/>
  <c r="R351" i="1"/>
  <c r="R353" i="1"/>
  <c r="R355" i="1"/>
  <c r="R357" i="1"/>
  <c r="R359" i="1"/>
  <c r="R361" i="1"/>
  <c r="R363" i="1"/>
  <c r="R365" i="1"/>
  <c r="R367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</calcChain>
</file>

<file path=xl/sharedStrings.xml><?xml version="1.0" encoding="utf-8"?>
<sst xmlns="http://purl.oclc.org/ooxml/spreadsheetml/main" count="2600" uniqueCount="1318">
  <si>
    <t>parl_const</t>
  </si>
  <si>
    <t>parl_const_name</t>
  </si>
  <si>
    <t>4G_prem_out_4</t>
  </si>
  <si>
    <t>4G_prem_in_4</t>
  </si>
  <si>
    <t>4G_geo_out_4</t>
  </si>
  <si>
    <t>4G_mway_ard_in_4</t>
  </si>
  <si>
    <t>5G_high_confidence_prem_out_0</t>
  </si>
  <si>
    <t>5G_high_confidence_prem_out_4</t>
  </si>
  <si>
    <t>5G_high_confidence_geo_out_0</t>
  </si>
  <si>
    <t>5G_high_confidence_geo_out_4</t>
  </si>
  <si>
    <t>5G_SA_high_confidence_prem_out_0</t>
  </si>
  <si>
    <t>5G_SA_high_confidence_prem_out_3</t>
  </si>
  <si>
    <t>5G_SA_high_confidence_geo_out_0</t>
  </si>
  <si>
    <t>5G_SA_high_confidence_geo_out_3</t>
  </si>
  <si>
    <t>W07000081</t>
  </si>
  <si>
    <t>Aberafan Maesteg</t>
  </si>
  <si>
    <t>S14000060</t>
  </si>
  <si>
    <t>Aberdeen North</t>
  </si>
  <si>
    <t>S14000061</t>
  </si>
  <si>
    <t>Aberdeen South</t>
  </si>
  <si>
    <t>S14000062</t>
  </si>
  <si>
    <t>Aberdeenshire North and Moray East</t>
  </si>
  <si>
    <t>S14000063</t>
  </si>
  <si>
    <t>Airdrie and Shotts</t>
  </si>
  <si>
    <t>E14001063</t>
  </si>
  <si>
    <t>Aldershot</t>
  </si>
  <si>
    <t>E14001064</t>
  </si>
  <si>
    <t>Aldridge-Brownhills</t>
  </si>
  <si>
    <t>S14000064</t>
  </si>
  <si>
    <t>Alloa and Grangemouth</t>
  </si>
  <si>
    <t>E14001065</t>
  </si>
  <si>
    <t>Altrincham and Sale West</t>
  </si>
  <si>
    <t>W07000082</t>
  </si>
  <si>
    <t>Alyn and Deeside</t>
  </si>
  <si>
    <t>E14001066</t>
  </si>
  <si>
    <t>Amber Valley</t>
  </si>
  <si>
    <t>S14000065</t>
  </si>
  <si>
    <t>Angus and Perthshire Glens</t>
  </si>
  <si>
    <t>S14000066</t>
  </si>
  <si>
    <t>Arbroath and Broughty Ferry</t>
  </si>
  <si>
    <t>S14000067</t>
  </si>
  <si>
    <t>Argyll, Bute and South Lochaber</t>
  </si>
  <si>
    <t>E14001067</t>
  </si>
  <si>
    <t>Arundel and South Downs</t>
  </si>
  <si>
    <t>E14001068</t>
  </si>
  <si>
    <t>Ashfield</t>
  </si>
  <si>
    <t>E14001069</t>
  </si>
  <si>
    <t>Ashford</t>
  </si>
  <si>
    <t>E14001070</t>
  </si>
  <si>
    <t>Ashton-under-Lyne</t>
  </si>
  <si>
    <t>E14001071</t>
  </si>
  <si>
    <t>Aylesbury</t>
  </si>
  <si>
    <t>S14000107</t>
  </si>
  <si>
    <t>Ayr, Carrick and Cumnock</t>
  </si>
  <si>
    <t>E14001072</t>
  </si>
  <si>
    <t>Banbury</t>
  </si>
  <si>
    <t>W07000083</t>
  </si>
  <si>
    <t>Bangor Aberconwy</t>
  </si>
  <si>
    <t>E14001073</t>
  </si>
  <si>
    <t>Barking</t>
  </si>
  <si>
    <t>E14001074</t>
  </si>
  <si>
    <t>Barnsley North</t>
  </si>
  <si>
    <t>E14001075</t>
  </si>
  <si>
    <t>Barnsley South</t>
  </si>
  <si>
    <t>E14001076</t>
  </si>
  <si>
    <t>Barrow and Furness</t>
  </si>
  <si>
    <t>E14001077</t>
  </si>
  <si>
    <t>Basildon and Billericay</t>
  </si>
  <si>
    <t>E14001078</t>
  </si>
  <si>
    <t>Basingstoke</t>
  </si>
  <si>
    <t>E14001079</t>
  </si>
  <si>
    <t>Bassetlaw</t>
  </si>
  <si>
    <t>E14001080</t>
  </si>
  <si>
    <t>Bath</t>
  </si>
  <si>
    <t>S14000068</t>
  </si>
  <si>
    <t>Bathgate and Linlithgow</t>
  </si>
  <si>
    <t>E14001081</t>
  </si>
  <si>
    <t>Battersea</t>
  </si>
  <si>
    <t>E14001082</t>
  </si>
  <si>
    <t>Beaconsfield</t>
  </si>
  <si>
    <t>E14001083</t>
  </si>
  <si>
    <t>Beckenham and Penge</t>
  </si>
  <si>
    <t>E14001084</t>
  </si>
  <si>
    <t>Bedford</t>
  </si>
  <si>
    <t>N05000001</t>
  </si>
  <si>
    <t>Belfast East</t>
  </si>
  <si>
    <t>N05000002</t>
  </si>
  <si>
    <t>Belfast North</t>
  </si>
  <si>
    <t>N05000003</t>
  </si>
  <si>
    <t>Belfast South and Mid Down</t>
  </si>
  <si>
    <t>N05000004</t>
  </si>
  <si>
    <t>Belfast West</t>
  </si>
  <si>
    <t>E14001085</t>
  </si>
  <si>
    <t>Bermondsey and Old Southwark</t>
  </si>
  <si>
    <t>S14000108</t>
  </si>
  <si>
    <t>Berwickshire, Roxburgh and Selkirk</t>
  </si>
  <si>
    <t>E14001086</t>
  </si>
  <si>
    <t>Bethnal Green and Stepney</t>
  </si>
  <si>
    <t>E14001087</t>
  </si>
  <si>
    <t>Beverley and Holderness</t>
  </si>
  <si>
    <t>E14001088</t>
  </si>
  <si>
    <t>Bexhill and Battle</t>
  </si>
  <si>
    <t>E14001089</t>
  </si>
  <si>
    <t>Bexleyheath and Crayford</t>
  </si>
  <si>
    <t>E14001090</t>
  </si>
  <si>
    <t>Bicester and Woodstock</t>
  </si>
  <si>
    <t>E14001091</t>
  </si>
  <si>
    <t>Birkenhead</t>
  </si>
  <si>
    <t>E14001092</t>
  </si>
  <si>
    <t>Birmingham Edgbaston</t>
  </si>
  <si>
    <t>E14001093</t>
  </si>
  <si>
    <t>Birmingham Erdington</t>
  </si>
  <si>
    <t>E14001094</t>
  </si>
  <si>
    <t>Birmingham Hall Green and Moseley</t>
  </si>
  <si>
    <t>E14001095</t>
  </si>
  <si>
    <t>Birmingham Hodge Hill and Solihull North</t>
  </si>
  <si>
    <t>E14001096</t>
  </si>
  <si>
    <t>Birmingham Ladywood</t>
  </si>
  <si>
    <t>E14001097</t>
  </si>
  <si>
    <t>Birmingham Northfield</t>
  </si>
  <si>
    <t>E14001098</t>
  </si>
  <si>
    <t>Birmingham Perry Barr</t>
  </si>
  <si>
    <t>E14001099</t>
  </si>
  <si>
    <t>Birmingham Selly Oak</t>
  </si>
  <si>
    <t>E14001100</t>
  </si>
  <si>
    <t>Birmingham Yardley</t>
  </si>
  <si>
    <t>E14001101</t>
  </si>
  <si>
    <t>Bishop Auckland</t>
  </si>
  <si>
    <t>E14001102</t>
  </si>
  <si>
    <t>Blackburn</t>
  </si>
  <si>
    <t>E14001103</t>
  </si>
  <si>
    <t>Blackley and Middleton South</t>
  </si>
  <si>
    <t>E14001104</t>
  </si>
  <si>
    <t>Blackpool North and Fleetwood</t>
  </si>
  <si>
    <t>E14001105</t>
  </si>
  <si>
    <t>Blackpool South</t>
  </si>
  <si>
    <t>W07000084</t>
  </si>
  <si>
    <t>Blaenau Gwent and Rhymney</t>
  </si>
  <si>
    <t>E14001106</t>
  </si>
  <si>
    <t>Blaydon and Consett</t>
  </si>
  <si>
    <t>E14001107</t>
  </si>
  <si>
    <t>Blyth and Ashington</t>
  </si>
  <si>
    <t>E14001108</t>
  </si>
  <si>
    <t>Bognor Regis and Littlehampton</t>
  </si>
  <si>
    <t>E14001109</t>
  </si>
  <si>
    <t>Bolsover</t>
  </si>
  <si>
    <t>E14001110</t>
  </si>
  <si>
    <t>Bolton North East</t>
  </si>
  <si>
    <t>E14001111</t>
  </si>
  <si>
    <t>Bolton South and Walkden</t>
  </si>
  <si>
    <t>E14001112</t>
  </si>
  <si>
    <t>Bolton West</t>
  </si>
  <si>
    <t>E14001113</t>
  </si>
  <si>
    <t>Bootle</t>
  </si>
  <si>
    <t>E14001114</t>
  </si>
  <si>
    <t>Boston and Skegness</t>
  </si>
  <si>
    <t>E14001115</t>
  </si>
  <si>
    <t>Bournemouth East</t>
  </si>
  <si>
    <t>E14001116</t>
  </si>
  <si>
    <t>Bournemouth West</t>
  </si>
  <si>
    <t>E14001117</t>
  </si>
  <si>
    <t>Bracknell</t>
  </si>
  <si>
    <t>E14001118</t>
  </si>
  <si>
    <t>Bradford East</t>
  </si>
  <si>
    <t>E14001119</t>
  </si>
  <si>
    <t>Bradford South</t>
  </si>
  <si>
    <t>E14001120</t>
  </si>
  <si>
    <t>Bradford West</t>
  </si>
  <si>
    <t>E14001121</t>
  </si>
  <si>
    <t>Braintree</t>
  </si>
  <si>
    <t>W07000085</t>
  </si>
  <si>
    <t>Brecon, Radnor and Cwm Tawe</t>
  </si>
  <si>
    <t>E14001122</t>
  </si>
  <si>
    <t>Brent East</t>
  </si>
  <si>
    <t>E14001123</t>
  </si>
  <si>
    <t>Brent West</t>
  </si>
  <si>
    <t>E14001124</t>
  </si>
  <si>
    <t>Brentford and Isleworth</t>
  </si>
  <si>
    <t>E14001125</t>
  </si>
  <si>
    <t>Brentwood and Ongar</t>
  </si>
  <si>
    <t>W07000086</t>
  </si>
  <si>
    <t>Bridgend</t>
  </si>
  <si>
    <t>E14001126</t>
  </si>
  <si>
    <t>Bridgwater</t>
  </si>
  <si>
    <t>E14001127</t>
  </si>
  <si>
    <t>Bridlington and The Wolds</t>
  </si>
  <si>
    <t>E14001128</t>
  </si>
  <si>
    <t>Brigg and Immingham</t>
  </si>
  <si>
    <t>E14001129</t>
  </si>
  <si>
    <t>Brighton Kemptown and Peacehaven</t>
  </si>
  <si>
    <t>E14001130</t>
  </si>
  <si>
    <t>Brighton Pavilion</t>
  </si>
  <si>
    <t>E14001131</t>
  </si>
  <si>
    <t>Bristol Central</t>
  </si>
  <si>
    <t>E14001132</t>
  </si>
  <si>
    <t>Bristol East</t>
  </si>
  <si>
    <t>E14001133</t>
  </si>
  <si>
    <t>Bristol North East</t>
  </si>
  <si>
    <t>E14001134</t>
  </si>
  <si>
    <t>Bristol North West</t>
  </si>
  <si>
    <t>E14001135</t>
  </si>
  <si>
    <t>Bristol South</t>
  </si>
  <si>
    <t>E14001136</t>
  </si>
  <si>
    <t>Broadland and Fakenham</t>
  </si>
  <si>
    <t>E14001137</t>
  </si>
  <si>
    <t>Bromley and Biggin Hill</t>
  </si>
  <si>
    <t>E14001138</t>
  </si>
  <si>
    <t>Bromsgrove</t>
  </si>
  <si>
    <t>E14001139</t>
  </si>
  <si>
    <t>Broxbourne</t>
  </si>
  <si>
    <t>E14001140</t>
  </si>
  <si>
    <t>Broxtowe</t>
  </si>
  <si>
    <t>E14001141</t>
  </si>
  <si>
    <t>Buckingham and Bletchley</t>
  </si>
  <si>
    <t>E14001142</t>
  </si>
  <si>
    <t>Burnley</t>
  </si>
  <si>
    <t>E14001143</t>
  </si>
  <si>
    <t>Burton and Uttoxeter</t>
  </si>
  <si>
    <t>E14001144</t>
  </si>
  <si>
    <t>Bury North</t>
  </si>
  <si>
    <t>E14001145</t>
  </si>
  <si>
    <t>Bury South</t>
  </si>
  <si>
    <t>E14001146</t>
  </si>
  <si>
    <t>Bury St Edmunds and Stowmarket</t>
  </si>
  <si>
    <t>W07000087</t>
  </si>
  <si>
    <t>Caerfyrddin</t>
  </si>
  <si>
    <t>W07000088</t>
  </si>
  <si>
    <t>Caerphilly</t>
  </si>
  <si>
    <t>S14000069</t>
  </si>
  <si>
    <t>Caithness, Sutherland and Easter Ross</t>
  </si>
  <si>
    <t>E14001147</t>
  </si>
  <si>
    <t>Calder Valley</t>
  </si>
  <si>
    <t>E14001148</t>
  </si>
  <si>
    <t>Camborne and Redruth</t>
  </si>
  <si>
    <t>E14001149</t>
  </si>
  <si>
    <t>Cambridge</t>
  </si>
  <si>
    <t>E14001150</t>
  </si>
  <si>
    <t>Cannock Chase</t>
  </si>
  <si>
    <t>E14001151</t>
  </si>
  <si>
    <t>Canterbury</t>
  </si>
  <si>
    <t>W07000089</t>
  </si>
  <si>
    <t>Cardiff East</t>
  </si>
  <si>
    <t>W07000090</t>
  </si>
  <si>
    <t>Cardiff North</t>
  </si>
  <si>
    <t>W07000091</t>
  </si>
  <si>
    <t>Cardiff South and Penarth</t>
  </si>
  <si>
    <t>W07000092</t>
  </si>
  <si>
    <t>Cardiff West</t>
  </si>
  <si>
    <t>E14001152</t>
  </si>
  <si>
    <t>Carlisle</t>
  </si>
  <si>
    <t>E14001153</t>
  </si>
  <si>
    <t>Carshalton and Wallington</t>
  </si>
  <si>
    <t>E14001154</t>
  </si>
  <si>
    <t>Castle Point</t>
  </si>
  <si>
    <t>S14000109</t>
  </si>
  <si>
    <t>Central Ayrshire</t>
  </si>
  <si>
    <t>E14001155</t>
  </si>
  <si>
    <t>Central Devon</t>
  </si>
  <si>
    <t>E14001156</t>
  </si>
  <si>
    <t>Central Suffolk and North Ipswich</t>
  </si>
  <si>
    <t>W07000093</t>
  </si>
  <si>
    <t>Ceredigion Preseli</t>
  </si>
  <si>
    <t>E14001157</t>
  </si>
  <si>
    <t>Chatham and Aylesford</t>
  </si>
  <si>
    <t>E14001158</t>
  </si>
  <si>
    <t>Cheadle</t>
  </si>
  <si>
    <t>E14001159</t>
  </si>
  <si>
    <t>Chelmsford</t>
  </si>
  <si>
    <t>E14001160</t>
  </si>
  <si>
    <t>Chelsea and Fulham</t>
  </si>
  <si>
    <t>E14001161</t>
  </si>
  <si>
    <t>Cheltenham</t>
  </si>
  <si>
    <t>E14001162</t>
  </si>
  <si>
    <t>Chesham and Amersham</t>
  </si>
  <si>
    <t>E14001163</t>
  </si>
  <si>
    <t>Chester North and Neston</t>
  </si>
  <si>
    <t>E14001164</t>
  </si>
  <si>
    <t>Chester South and Eddisbury</t>
  </si>
  <si>
    <t>E14001165</t>
  </si>
  <si>
    <t>Chesterfield</t>
  </si>
  <si>
    <t>E14001166</t>
  </si>
  <si>
    <t>Chichester</t>
  </si>
  <si>
    <t>E14001167</t>
  </si>
  <si>
    <t>Chingford and Woodford Green</t>
  </si>
  <si>
    <t>E14001168</t>
  </si>
  <si>
    <t>Chippenham</t>
  </si>
  <si>
    <t>E14001169</t>
  </si>
  <si>
    <t>Chipping Barnet</t>
  </si>
  <si>
    <t>E14001170</t>
  </si>
  <si>
    <t>Chorley</t>
  </si>
  <si>
    <t>E14001171</t>
  </si>
  <si>
    <t>Christchurch</t>
  </si>
  <si>
    <t>E14001172</t>
  </si>
  <si>
    <t>Cities of London and Westminster</t>
  </si>
  <si>
    <t>E14001173</t>
  </si>
  <si>
    <t>City of Durham</t>
  </si>
  <si>
    <t>E14001174</t>
  </si>
  <si>
    <t>Clacton</t>
  </si>
  <si>
    <t>E14001175</t>
  </si>
  <si>
    <t>Clapham and Brixton Hill</t>
  </si>
  <si>
    <t>W07000094</t>
  </si>
  <si>
    <t>Clwyd East</t>
  </si>
  <si>
    <t>W07000095</t>
  </si>
  <si>
    <t>Clwyd North</t>
  </si>
  <si>
    <t>S14000070</t>
  </si>
  <si>
    <t>Coatbridge and Bellshill</t>
  </si>
  <si>
    <t>E14001176</t>
  </si>
  <si>
    <t>Colchester</t>
  </si>
  <si>
    <t>E14001177</t>
  </si>
  <si>
    <t>Colne Valley</t>
  </si>
  <si>
    <t>E14001178</t>
  </si>
  <si>
    <t>Congleton</t>
  </si>
  <si>
    <t>E14001179</t>
  </si>
  <si>
    <t>Corby and East Northamptonshire</t>
  </si>
  <si>
    <t>E14001180</t>
  </si>
  <si>
    <t>Coventry East</t>
  </si>
  <si>
    <t>E14001181</t>
  </si>
  <si>
    <t>Coventry North West</t>
  </si>
  <si>
    <t>E14001182</t>
  </si>
  <si>
    <t>Coventry South</t>
  </si>
  <si>
    <t>S14000071</t>
  </si>
  <si>
    <t>Cowdenbeath and Kirkcaldy</t>
  </si>
  <si>
    <t>E14001183</t>
  </si>
  <si>
    <t>Cramlington and Killingworth</t>
  </si>
  <si>
    <t>E14001184</t>
  </si>
  <si>
    <t>Crawley</t>
  </si>
  <si>
    <t>E14001185</t>
  </si>
  <si>
    <t>Crewe and Nantwich</t>
  </si>
  <si>
    <t>E14001186</t>
  </si>
  <si>
    <t>Croydon East</t>
  </si>
  <si>
    <t>E14001187</t>
  </si>
  <si>
    <t>Croydon South</t>
  </si>
  <si>
    <t>E14001188</t>
  </si>
  <si>
    <t>Croydon West</t>
  </si>
  <si>
    <t>S14000072</t>
  </si>
  <si>
    <t>Cumbernauld and Kirkintilloch</t>
  </si>
  <si>
    <t>E14001189</t>
  </si>
  <si>
    <t>Dagenham and Rainham</t>
  </si>
  <si>
    <t>E14001190</t>
  </si>
  <si>
    <t>Darlington</t>
  </si>
  <si>
    <t>E14001191</t>
  </si>
  <si>
    <t>Dartford</t>
  </si>
  <si>
    <t>E14001192</t>
  </si>
  <si>
    <t>Daventry</t>
  </si>
  <si>
    <t>E14001193</t>
  </si>
  <si>
    <t>Derby North</t>
  </si>
  <si>
    <t>E14001194</t>
  </si>
  <si>
    <t>Derby South</t>
  </si>
  <si>
    <t>E14001195</t>
  </si>
  <si>
    <t>Derbyshire Dales</t>
  </si>
  <si>
    <t>E14001196</t>
  </si>
  <si>
    <t>Dewsbury and Batley</t>
  </si>
  <si>
    <t>E14001197</t>
  </si>
  <si>
    <t>Didcot and Wantage</t>
  </si>
  <si>
    <t>E14001198</t>
  </si>
  <si>
    <t>Doncaster Central</t>
  </si>
  <si>
    <t>E14001199</t>
  </si>
  <si>
    <t>Doncaster East and the Isle of Axholme</t>
  </si>
  <si>
    <t>E14001200</t>
  </si>
  <si>
    <t>Doncaster North</t>
  </si>
  <si>
    <t>E14001201</t>
  </si>
  <si>
    <t>Dorking and Horley</t>
  </si>
  <si>
    <t>E14001202</t>
  </si>
  <si>
    <t>Dover and Deal</t>
  </si>
  <si>
    <t>E14001203</t>
  </si>
  <si>
    <t>Droitwich and Evesham</t>
  </si>
  <si>
    <t>E14001204</t>
  </si>
  <si>
    <t>Dudley</t>
  </si>
  <si>
    <t>E14001205</t>
  </si>
  <si>
    <t>Dulwich and West Norwood</t>
  </si>
  <si>
    <t>S14000073</t>
  </si>
  <si>
    <t>Dumfries and Galloway</t>
  </si>
  <si>
    <t>S14000074</t>
  </si>
  <si>
    <t>Dumfriesshire, Clydesdale and Tweeddale</t>
  </si>
  <si>
    <t>S14000075</t>
  </si>
  <si>
    <t>Dundee Central</t>
  </si>
  <si>
    <t>S14000076</t>
  </si>
  <si>
    <t>Dunfermline and Dollar</t>
  </si>
  <si>
    <t>E14001206</t>
  </si>
  <si>
    <t>Dunstable and Leighton Buzzard</t>
  </si>
  <si>
    <t>W07000096</t>
  </si>
  <si>
    <t>Dwyfor Meirionnydd</t>
  </si>
  <si>
    <t>E14001207</t>
  </si>
  <si>
    <t>Ealing Central and Acton</t>
  </si>
  <si>
    <t>E14001208</t>
  </si>
  <si>
    <t>Ealing North</t>
  </si>
  <si>
    <t>E14001209</t>
  </si>
  <si>
    <t>Ealing Southall</t>
  </si>
  <si>
    <t>E14001210</t>
  </si>
  <si>
    <t>Earley and Woodley</t>
  </si>
  <si>
    <t>E14001211</t>
  </si>
  <si>
    <t>Easington</t>
  </si>
  <si>
    <t>N05000005</t>
  </si>
  <si>
    <t>East Antrim</t>
  </si>
  <si>
    <t>E14001212</t>
  </si>
  <si>
    <t>East Grinstead and Uckfield</t>
  </si>
  <si>
    <t>E14001213</t>
  </si>
  <si>
    <t>East Ham</t>
  </si>
  <si>
    <t>E14001214</t>
  </si>
  <si>
    <t>East Hampshire</t>
  </si>
  <si>
    <t>S14000077</t>
  </si>
  <si>
    <t>East Kilbride and Strathaven</t>
  </si>
  <si>
    <t>N05000006</t>
  </si>
  <si>
    <t>East Londonderry</t>
  </si>
  <si>
    <t>S14000021</t>
  </si>
  <si>
    <t>East Renfrewshire</t>
  </si>
  <si>
    <t>E14001215</t>
  </si>
  <si>
    <t>East Surrey</t>
  </si>
  <si>
    <t>E14001216</t>
  </si>
  <si>
    <t>East Thanet</t>
  </si>
  <si>
    <t>E14001217</t>
  </si>
  <si>
    <t>East Wiltshire</t>
  </si>
  <si>
    <t>E14001218</t>
  </si>
  <si>
    <t>East Worthing and Shoreham</t>
  </si>
  <si>
    <t>E14001219</t>
  </si>
  <si>
    <t>Eastbourne</t>
  </si>
  <si>
    <t>E14001220</t>
  </si>
  <si>
    <t>Eastleigh</t>
  </si>
  <si>
    <t>S14000078</t>
  </si>
  <si>
    <t>Edinburgh East and Musselburgh</t>
  </si>
  <si>
    <t>S14000079</t>
  </si>
  <si>
    <t>Edinburgh North and Leith</t>
  </si>
  <si>
    <t>S14000080</t>
  </si>
  <si>
    <t>Edinburgh South</t>
  </si>
  <si>
    <t>S14000081</t>
  </si>
  <si>
    <t>Edinburgh South West</t>
  </si>
  <si>
    <t>S14000082</t>
  </si>
  <si>
    <t>Edinburgh West</t>
  </si>
  <si>
    <t>E14001221</t>
  </si>
  <si>
    <t>Edmonton and Winchmore Hill</t>
  </si>
  <si>
    <t>E14001222</t>
  </si>
  <si>
    <t>Ellesmere Port and Bromborough</t>
  </si>
  <si>
    <t>E14001223</t>
  </si>
  <si>
    <t>Eltham and Chislehurst</t>
  </si>
  <si>
    <t>E14001224</t>
  </si>
  <si>
    <t>Ely and East Cambridgeshire</t>
  </si>
  <si>
    <t>E14001225</t>
  </si>
  <si>
    <t>Enfield North</t>
  </si>
  <si>
    <t>E14001226</t>
  </si>
  <si>
    <t>Epping Forest</t>
  </si>
  <si>
    <t>E14001227</t>
  </si>
  <si>
    <t>Epsom and Ewell</t>
  </si>
  <si>
    <t>E14001228</t>
  </si>
  <si>
    <t>Erewash</t>
  </si>
  <si>
    <t>E14001229</t>
  </si>
  <si>
    <t>Erith and Thamesmead</t>
  </si>
  <si>
    <t>E14001230</t>
  </si>
  <si>
    <t>Esher and Walton</t>
  </si>
  <si>
    <t>E14001231</t>
  </si>
  <si>
    <t>Exeter</t>
  </si>
  <si>
    <t>E14001232</t>
  </si>
  <si>
    <t>Exmouth and Exeter East</t>
  </si>
  <si>
    <t>S14000083</t>
  </si>
  <si>
    <t>Falkirk</t>
  </si>
  <si>
    <t>E14001233</t>
  </si>
  <si>
    <t>Fareham and Waterlooville</t>
  </si>
  <si>
    <t>E14001234</t>
  </si>
  <si>
    <t>Farnham and Bordon</t>
  </si>
  <si>
    <t>E14001235</t>
  </si>
  <si>
    <t>Faversham and Mid Kent</t>
  </si>
  <si>
    <t>E14001236</t>
  </si>
  <si>
    <t>Feltham and Heston</t>
  </si>
  <si>
    <t>N05000007</t>
  </si>
  <si>
    <t>Fermanagh and South Tyrone</t>
  </si>
  <si>
    <t>E14001237</t>
  </si>
  <si>
    <t>Filton and Bradley Stoke</t>
  </si>
  <si>
    <t>E14001238</t>
  </si>
  <si>
    <t>Finchley and Golders Green</t>
  </si>
  <si>
    <t>E14001239</t>
  </si>
  <si>
    <t>Folkestone and Hythe</t>
  </si>
  <si>
    <t>E14001240</t>
  </si>
  <si>
    <t>Forest of Dean</t>
  </si>
  <si>
    <t>N05000008</t>
  </si>
  <si>
    <t>Foyle</t>
  </si>
  <si>
    <t>E14001241</t>
  </si>
  <si>
    <t>Frome and East Somerset</t>
  </si>
  <si>
    <t>E14001242</t>
  </si>
  <si>
    <t>Fylde</t>
  </si>
  <si>
    <t>E14001243</t>
  </si>
  <si>
    <t>Gainsborough</t>
  </si>
  <si>
    <t>E14001244</t>
  </si>
  <si>
    <t>Gateshead Central and Whickham</t>
  </si>
  <si>
    <t>E14001245</t>
  </si>
  <si>
    <t>Gedling</t>
  </si>
  <si>
    <t>E14001246</t>
  </si>
  <si>
    <t>Gillingham and Rainham</t>
  </si>
  <si>
    <t>S14000084</t>
  </si>
  <si>
    <t>Glasgow East</t>
  </si>
  <si>
    <t>S14000085</t>
  </si>
  <si>
    <t>Glasgow North</t>
  </si>
  <si>
    <t>S14000086</t>
  </si>
  <si>
    <t>Glasgow North East</t>
  </si>
  <si>
    <t>S14000087</t>
  </si>
  <si>
    <t>Glasgow South</t>
  </si>
  <si>
    <t>S14000088</t>
  </si>
  <si>
    <t>Glasgow South West</t>
  </si>
  <si>
    <t>S14000089</t>
  </si>
  <si>
    <t>Glasgow West</t>
  </si>
  <si>
    <t>E14001247</t>
  </si>
  <si>
    <t>Glastonbury and Somerton</t>
  </si>
  <si>
    <t>S14000090</t>
  </si>
  <si>
    <t>Glenrothes and Mid Fife</t>
  </si>
  <si>
    <t>E14001248</t>
  </si>
  <si>
    <t>Gloucester</t>
  </si>
  <si>
    <t>E14001249</t>
  </si>
  <si>
    <t>Godalming and Ash</t>
  </si>
  <si>
    <t>E14001250</t>
  </si>
  <si>
    <t>Goole and Pocklington</t>
  </si>
  <si>
    <t>S14000091</t>
  </si>
  <si>
    <t>Gordon and Buchan</t>
  </si>
  <si>
    <t>E14001251</t>
  </si>
  <si>
    <t>Gorton and Denton</t>
  </si>
  <si>
    <t>E14001252</t>
  </si>
  <si>
    <t>Gosport</t>
  </si>
  <si>
    <t>W07000097</t>
  </si>
  <si>
    <t>Gower</t>
  </si>
  <si>
    <t>E14001253</t>
  </si>
  <si>
    <t>Grantham and Bourne</t>
  </si>
  <si>
    <t>E14001254</t>
  </si>
  <si>
    <t>Gravesham</t>
  </si>
  <si>
    <t>E14001255</t>
  </si>
  <si>
    <t>Great Grimsby and Cleethorpes</t>
  </si>
  <si>
    <t>E14001256</t>
  </si>
  <si>
    <t>Great Yarmouth</t>
  </si>
  <si>
    <t>E14001257</t>
  </si>
  <si>
    <t>Greenwich and Woolwich</t>
  </si>
  <si>
    <t>E14001258</t>
  </si>
  <si>
    <t>Guildford</t>
  </si>
  <si>
    <t>E14001259</t>
  </si>
  <si>
    <t>Hackney North and Stoke Newington</t>
  </si>
  <si>
    <t>E14001260</t>
  </si>
  <si>
    <t>Hackney South and Shoreditch</t>
  </si>
  <si>
    <t>E14001261</t>
  </si>
  <si>
    <t>Halesowen</t>
  </si>
  <si>
    <t>E14001262</t>
  </si>
  <si>
    <t>Halifax</t>
  </si>
  <si>
    <t>E14001263</t>
  </si>
  <si>
    <t>Hamble Valley</t>
  </si>
  <si>
    <t>S14000092</t>
  </si>
  <si>
    <t>Hamilton and Clyde Valley</t>
  </si>
  <si>
    <t>E14001264</t>
  </si>
  <si>
    <t>Hammersmith and Chiswick</t>
  </si>
  <si>
    <t>E14001265</t>
  </si>
  <si>
    <t>Hampstead and Highgate</t>
  </si>
  <si>
    <t>E14001266</t>
  </si>
  <si>
    <t>Harborough, Oadby and Wigston</t>
  </si>
  <si>
    <t>E14001267</t>
  </si>
  <si>
    <t>Harlow</t>
  </si>
  <si>
    <t>E14001268</t>
  </si>
  <si>
    <t>Harpenden and Berkhamsted</t>
  </si>
  <si>
    <t>E14001269</t>
  </si>
  <si>
    <t>Harrogate and Knaresborough</t>
  </si>
  <si>
    <t>E14001270</t>
  </si>
  <si>
    <t>Harrow East</t>
  </si>
  <si>
    <t>E14001271</t>
  </si>
  <si>
    <t>Harrow West</t>
  </si>
  <si>
    <t>E14001272</t>
  </si>
  <si>
    <t>Hartlepool</t>
  </si>
  <si>
    <t>E14001273</t>
  </si>
  <si>
    <t>Harwich and North Essex</t>
  </si>
  <si>
    <t>E14001274</t>
  </si>
  <si>
    <t>Hastings and Rye</t>
  </si>
  <si>
    <t>E14001275</t>
  </si>
  <si>
    <t>Havant</t>
  </si>
  <si>
    <t>E14001276</t>
  </si>
  <si>
    <t>Hayes and Harlington</t>
  </si>
  <si>
    <t>E14001277</t>
  </si>
  <si>
    <t>Hazel Grove</t>
  </si>
  <si>
    <t>E14001278</t>
  </si>
  <si>
    <t>Hemel Hempstead</t>
  </si>
  <si>
    <t>E14001279</t>
  </si>
  <si>
    <t>Hendon</t>
  </si>
  <si>
    <t>E14001280</t>
  </si>
  <si>
    <t>Henley and Thame</t>
  </si>
  <si>
    <t>E14001281</t>
  </si>
  <si>
    <t>Hereford and South Herefordshire</t>
  </si>
  <si>
    <t>E14001282</t>
  </si>
  <si>
    <t>Herne Bay and Sandwich</t>
  </si>
  <si>
    <t>E14001283</t>
  </si>
  <si>
    <t>Hertford and Stortford</t>
  </si>
  <si>
    <t>E14001284</t>
  </si>
  <si>
    <t>Hertsmere</t>
  </si>
  <si>
    <t>E14001285</t>
  </si>
  <si>
    <t>Hexham</t>
  </si>
  <si>
    <t>E14001286</t>
  </si>
  <si>
    <t>Heywood and Middleton North</t>
  </si>
  <si>
    <t>E14001287</t>
  </si>
  <si>
    <t>High Peak</t>
  </si>
  <si>
    <t>E14001288</t>
  </si>
  <si>
    <t>Hinckley and Bosworth</t>
  </si>
  <si>
    <t>E14001289</t>
  </si>
  <si>
    <t>Hitchin</t>
  </si>
  <si>
    <t>E14001290</t>
  </si>
  <si>
    <t>Holborn and St Pancras</t>
  </si>
  <si>
    <t>E14001291</t>
  </si>
  <si>
    <t>Honiton and Sidmouth</t>
  </si>
  <si>
    <t>E14001292</t>
  </si>
  <si>
    <t>Hornchurch and Upminster</t>
  </si>
  <si>
    <t>E14001293</t>
  </si>
  <si>
    <t>Hornsey and Friern Barnet</t>
  </si>
  <si>
    <t>E14001294</t>
  </si>
  <si>
    <t>Horsham</t>
  </si>
  <si>
    <t>E14001295</t>
  </si>
  <si>
    <t>Houghton and Sunderland South</t>
  </si>
  <si>
    <t>E14001296</t>
  </si>
  <si>
    <t>Hove and Portslade</t>
  </si>
  <si>
    <t>E14001297</t>
  </si>
  <si>
    <t>Huddersfield</t>
  </si>
  <si>
    <t>E14001298</t>
  </si>
  <si>
    <t>Huntingdon</t>
  </si>
  <si>
    <t>E14001299</t>
  </si>
  <si>
    <t>Hyndburn</t>
  </si>
  <si>
    <t>E14001300</t>
  </si>
  <si>
    <t>Ilford North</t>
  </si>
  <si>
    <t>E14001301</t>
  </si>
  <si>
    <t>Ilford South</t>
  </si>
  <si>
    <t>S14000093</t>
  </si>
  <si>
    <t>Inverclyde and Renfrewshire West</t>
  </si>
  <si>
    <t>S14000094</t>
  </si>
  <si>
    <t>Inverness, Skye and West Ross-shire</t>
  </si>
  <si>
    <t>E14001302</t>
  </si>
  <si>
    <t>Ipswich</t>
  </si>
  <si>
    <t>E14001303</t>
  </si>
  <si>
    <t>Isle of Wight East</t>
  </si>
  <si>
    <t>E14001304</t>
  </si>
  <si>
    <t>Isle of Wight West</t>
  </si>
  <si>
    <t>E14001305</t>
  </si>
  <si>
    <t>Islington North</t>
  </si>
  <si>
    <t>E14001306</t>
  </si>
  <si>
    <t>Islington South and Finsbury</t>
  </si>
  <si>
    <t>E14001307</t>
  </si>
  <si>
    <t>Jarrow and Gateshead East</t>
  </si>
  <si>
    <t>E14001308</t>
  </si>
  <si>
    <t>Keighley and Ilkley</t>
  </si>
  <si>
    <t>E14001309</t>
  </si>
  <si>
    <t>Kenilworth and Southam</t>
  </si>
  <si>
    <t>E14001310</t>
  </si>
  <si>
    <t>Kensington and Bayswater</t>
  </si>
  <si>
    <t>E14001311</t>
  </si>
  <si>
    <t>Kettering</t>
  </si>
  <si>
    <t>S14000110</t>
  </si>
  <si>
    <t>Kilmarnock and Loudoun</t>
  </si>
  <si>
    <t>E14001312</t>
  </si>
  <si>
    <t>Kingston and Surbiton</t>
  </si>
  <si>
    <t>E14001313</t>
  </si>
  <si>
    <t>Kingston upon Hull East</t>
  </si>
  <si>
    <t>E14001314</t>
  </si>
  <si>
    <t>Kingston upon Hull North and Cottingham</t>
  </si>
  <si>
    <t>E14001315</t>
  </si>
  <si>
    <t>Kingston upon Hull West and Haltemprice</t>
  </si>
  <si>
    <t>E14001316</t>
  </si>
  <si>
    <t>Kingswinford and South Staffordshire</t>
  </si>
  <si>
    <t>E14001317</t>
  </si>
  <si>
    <t>Knowsley</t>
  </si>
  <si>
    <t>N05000009</t>
  </si>
  <si>
    <t>Lagan Valley</t>
  </si>
  <si>
    <t>E14001318</t>
  </si>
  <si>
    <t>Lancaster and Wyre</t>
  </si>
  <si>
    <t>E14001319</t>
  </si>
  <si>
    <t>Leeds Central and Headingley</t>
  </si>
  <si>
    <t>E14001320</t>
  </si>
  <si>
    <t>Leeds East</t>
  </si>
  <si>
    <t>E14001321</t>
  </si>
  <si>
    <t>Leeds North East</t>
  </si>
  <si>
    <t>E14001322</t>
  </si>
  <si>
    <t>Leeds North West</t>
  </si>
  <si>
    <t>E14001323</t>
  </si>
  <si>
    <t>Leeds South</t>
  </si>
  <si>
    <t>E14001324</t>
  </si>
  <si>
    <t>Leeds South West and Morley</t>
  </si>
  <si>
    <t>E14001325</t>
  </si>
  <si>
    <t>Leeds West and Pudsey</t>
  </si>
  <si>
    <t>E14001326</t>
  </si>
  <si>
    <t>Leicester East</t>
  </si>
  <si>
    <t>E14001327</t>
  </si>
  <si>
    <t>Leicester South</t>
  </si>
  <si>
    <t>E14001328</t>
  </si>
  <si>
    <t>Leicester West</t>
  </si>
  <si>
    <t>E14001329</t>
  </si>
  <si>
    <t>Leigh and Atherton</t>
  </si>
  <si>
    <t>E14001330</t>
  </si>
  <si>
    <t>Lewes</t>
  </si>
  <si>
    <t>E14001331</t>
  </si>
  <si>
    <t>Lewisham East</t>
  </si>
  <si>
    <t>E14001332</t>
  </si>
  <si>
    <t>Lewisham North</t>
  </si>
  <si>
    <t>E14001333</t>
  </si>
  <si>
    <t>Lewisham West and East Dulwich</t>
  </si>
  <si>
    <t>E14001334</t>
  </si>
  <si>
    <t>Leyton and Wanstead</t>
  </si>
  <si>
    <t>E14001335</t>
  </si>
  <si>
    <t>Lichfield</t>
  </si>
  <si>
    <t>E14001336</t>
  </si>
  <si>
    <t>Lincoln</t>
  </si>
  <si>
    <t>E14001337</t>
  </si>
  <si>
    <t>Liverpool Garston</t>
  </si>
  <si>
    <t>E14001338</t>
  </si>
  <si>
    <t>Liverpool Riverside</t>
  </si>
  <si>
    <t>E14001339</t>
  </si>
  <si>
    <t>Liverpool Walton</t>
  </si>
  <si>
    <t>E14001340</t>
  </si>
  <si>
    <t>Liverpool Wavertree</t>
  </si>
  <si>
    <t>E14001341</t>
  </si>
  <si>
    <t>Liverpool West Derby</t>
  </si>
  <si>
    <t>S14000095</t>
  </si>
  <si>
    <t>Livingston</t>
  </si>
  <si>
    <t>W07000098</t>
  </si>
  <si>
    <t>Llanelli</t>
  </si>
  <si>
    <t>S14000096</t>
  </si>
  <si>
    <t>Lothian East</t>
  </si>
  <si>
    <t>E14001342</t>
  </si>
  <si>
    <t>Loughborough</t>
  </si>
  <si>
    <t>E14001343</t>
  </si>
  <si>
    <t>Louth and Horncastle</t>
  </si>
  <si>
    <t>E14001344</t>
  </si>
  <si>
    <t>Lowestoft</t>
  </si>
  <si>
    <t>E14001345</t>
  </si>
  <si>
    <t>Luton North</t>
  </si>
  <si>
    <t>E14001346</t>
  </si>
  <si>
    <t>Luton South and South Bedfordshire</t>
  </si>
  <si>
    <t>E14001347</t>
  </si>
  <si>
    <t>Macclesfield</t>
  </si>
  <si>
    <t>E14001348</t>
  </si>
  <si>
    <t>Maidenhead</t>
  </si>
  <si>
    <t>E14001349</t>
  </si>
  <si>
    <t>Maidstone and Malling</t>
  </si>
  <si>
    <t>E14001350</t>
  </si>
  <si>
    <t>Makerfield</t>
  </si>
  <si>
    <t>E14001351</t>
  </si>
  <si>
    <t>Maldon</t>
  </si>
  <si>
    <t>E14001352</t>
  </si>
  <si>
    <t>Manchester Central</t>
  </si>
  <si>
    <t>E14001353</t>
  </si>
  <si>
    <t>Manchester Rusholme</t>
  </si>
  <si>
    <t>E14001354</t>
  </si>
  <si>
    <t>Manchester Withington</t>
  </si>
  <si>
    <t>E14001355</t>
  </si>
  <si>
    <t>Mansfield</t>
  </si>
  <si>
    <t>E14001356</t>
  </si>
  <si>
    <t>Melksham and Devizes</t>
  </si>
  <si>
    <t>E14001357</t>
  </si>
  <si>
    <t>Melton and Syston</t>
  </si>
  <si>
    <t>E14001358</t>
  </si>
  <si>
    <t>Meriden and Solihull East</t>
  </si>
  <si>
    <t>W07000099</t>
  </si>
  <si>
    <t>Merthyr Tydfil and Aberdare</t>
  </si>
  <si>
    <t>W07000100</t>
  </si>
  <si>
    <t>Mid and South Pembrokeshire</t>
  </si>
  <si>
    <t>E14001359</t>
  </si>
  <si>
    <t>Mid Bedfordshire</t>
  </si>
  <si>
    <t>E14001360</t>
  </si>
  <si>
    <t>Mid Buckinghamshire</t>
  </si>
  <si>
    <t>E14001361</t>
  </si>
  <si>
    <t>Mid Cheshire</t>
  </si>
  <si>
    <t>E14001362</t>
  </si>
  <si>
    <t>Mid Derbyshire</t>
  </si>
  <si>
    <t>E14001363</t>
  </si>
  <si>
    <t>Mid Dorset and North Poole</t>
  </si>
  <si>
    <t>S14000097</t>
  </si>
  <si>
    <t>Mid Dunbartonshire</t>
  </si>
  <si>
    <t>E14001364</t>
  </si>
  <si>
    <t>Mid Leicestershire</t>
  </si>
  <si>
    <t>E14001365</t>
  </si>
  <si>
    <t>Mid Norfolk</t>
  </si>
  <si>
    <t>E14001366</t>
  </si>
  <si>
    <t>Mid Sussex</t>
  </si>
  <si>
    <t>N05000010</t>
  </si>
  <si>
    <t>Mid Ulster</t>
  </si>
  <si>
    <t>E14001367</t>
  </si>
  <si>
    <t>Middlesbrough and Thornaby East</t>
  </si>
  <si>
    <t>E14001368</t>
  </si>
  <si>
    <t>Middlesbrough South and East Cleveland</t>
  </si>
  <si>
    <t>S14000045</t>
  </si>
  <si>
    <t>Midlothian</t>
  </si>
  <si>
    <t>E14001369</t>
  </si>
  <si>
    <t>Milton Keynes Central</t>
  </si>
  <si>
    <t>E14001370</t>
  </si>
  <si>
    <t>Milton Keynes North</t>
  </si>
  <si>
    <t>E14001371</t>
  </si>
  <si>
    <t>Mitcham and Morden</t>
  </si>
  <si>
    <t>W07000101</t>
  </si>
  <si>
    <t>Monmouthshire</t>
  </si>
  <si>
    <t>W07000102</t>
  </si>
  <si>
    <t>Montgomeryshire and Glyndwr</t>
  </si>
  <si>
    <t>S14000098</t>
  </si>
  <si>
    <t>Moray West, Nairn and Strathspey</t>
  </si>
  <si>
    <t>E14001372</t>
  </si>
  <si>
    <t>Morecambe and Lunesdale</t>
  </si>
  <si>
    <t>S14000099</t>
  </si>
  <si>
    <t>Motherwell, Wishaw and Carluke</t>
  </si>
  <si>
    <t>S14000027</t>
  </si>
  <si>
    <t>Na h-Eileanan An Iar</t>
  </si>
  <si>
    <t>W07000103</t>
  </si>
  <si>
    <t>Neath and Swansea East</t>
  </si>
  <si>
    <t>E14001373</t>
  </si>
  <si>
    <t>New Forest East</t>
  </si>
  <si>
    <t>E14001374</t>
  </si>
  <si>
    <t>New Forest West</t>
  </si>
  <si>
    <t>E14001375</t>
  </si>
  <si>
    <t>Newark</t>
  </si>
  <si>
    <t>E14001376</t>
  </si>
  <si>
    <t>Newbury</t>
  </si>
  <si>
    <t>E14001377</t>
  </si>
  <si>
    <t>Newcastle upon Tyne Central and West</t>
  </si>
  <si>
    <t>E14001378</t>
  </si>
  <si>
    <t>Newcastle upon Tyne East and Wallsend</t>
  </si>
  <si>
    <t>E14001379</t>
  </si>
  <si>
    <t>Newcastle upon Tyne North</t>
  </si>
  <si>
    <t>E14001380</t>
  </si>
  <si>
    <t>Newcastle-under-Lyme</t>
  </si>
  <si>
    <t>W07000104</t>
  </si>
  <si>
    <t>Newport East</t>
  </si>
  <si>
    <t>W07000105</t>
  </si>
  <si>
    <t>Newport West and Islwyn</t>
  </si>
  <si>
    <t>N05000011</t>
  </si>
  <si>
    <t>Newry and Armagh</t>
  </si>
  <si>
    <t>E14001381</t>
  </si>
  <si>
    <t>Newton Abbot</t>
  </si>
  <si>
    <t>E14001382</t>
  </si>
  <si>
    <t>Newton Aycliffe and Spennymoor</t>
  </si>
  <si>
    <t>E14001383</t>
  </si>
  <si>
    <t>Normanton and Hemsworth</t>
  </si>
  <si>
    <t>N05000012</t>
  </si>
  <si>
    <t>North Antrim</t>
  </si>
  <si>
    <t>S14000048</t>
  </si>
  <si>
    <t>North Ayrshire and Arran</t>
  </si>
  <si>
    <t>E14001384</t>
  </si>
  <si>
    <t>North Bedfordshire</t>
  </si>
  <si>
    <t>E14001385</t>
  </si>
  <si>
    <t>North Cornwall</t>
  </si>
  <si>
    <t>E14001386</t>
  </si>
  <si>
    <t>North Cotswolds</t>
  </si>
  <si>
    <t>E14001387</t>
  </si>
  <si>
    <t>North Devon</t>
  </si>
  <si>
    <t>E14001388</t>
  </si>
  <si>
    <t>North Dorset</t>
  </si>
  <si>
    <t>N05000013</t>
  </si>
  <si>
    <t>North Down</t>
  </si>
  <si>
    <t>E14001389</t>
  </si>
  <si>
    <t>North Durham</t>
  </si>
  <si>
    <t>E14001390</t>
  </si>
  <si>
    <t>North East Cambridgeshire</t>
  </si>
  <si>
    <t>E14001391</t>
  </si>
  <si>
    <t>North East Derbyshire</t>
  </si>
  <si>
    <t>S14000100</t>
  </si>
  <si>
    <t>North East Fife</t>
  </si>
  <si>
    <t>E14001392</t>
  </si>
  <si>
    <t>North East Hampshire</t>
  </si>
  <si>
    <t>E14001393</t>
  </si>
  <si>
    <t>North East Hertfordshire</t>
  </si>
  <si>
    <t>E14001394</t>
  </si>
  <si>
    <t>North East Somerset and Hanham</t>
  </si>
  <si>
    <t>E14001395</t>
  </si>
  <si>
    <t>North Herefordshire</t>
  </si>
  <si>
    <t>E14001396</t>
  </si>
  <si>
    <t>North Norfolk</t>
  </si>
  <si>
    <t>E14001397</t>
  </si>
  <si>
    <t>North Northumberland</t>
  </si>
  <si>
    <t>E14001398</t>
  </si>
  <si>
    <t>North Shropshire</t>
  </si>
  <si>
    <t>E14001399</t>
  </si>
  <si>
    <t>North Somerset</t>
  </si>
  <si>
    <t>E14001400</t>
  </si>
  <si>
    <t>North Warwickshire and Bedworth</t>
  </si>
  <si>
    <t>E14001401</t>
  </si>
  <si>
    <t>North West Cambridgeshire</t>
  </si>
  <si>
    <t>E14001402</t>
  </si>
  <si>
    <t>North West Essex</t>
  </si>
  <si>
    <t>E14001403</t>
  </si>
  <si>
    <t>North West Hampshire</t>
  </si>
  <si>
    <t>E14001404</t>
  </si>
  <si>
    <t>North West Leicestershire</t>
  </si>
  <si>
    <t>E14001405</t>
  </si>
  <si>
    <t>North West Norfolk</t>
  </si>
  <si>
    <t>E14001406</t>
  </si>
  <si>
    <t>Northampton North</t>
  </si>
  <si>
    <t>E14001407</t>
  </si>
  <si>
    <t>Northampton South</t>
  </si>
  <si>
    <t>E14001408</t>
  </si>
  <si>
    <t>Norwich North</t>
  </si>
  <si>
    <t>E14001409</t>
  </si>
  <si>
    <t>Norwich South</t>
  </si>
  <si>
    <t>E14001410</t>
  </si>
  <si>
    <t>Nottingham East</t>
  </si>
  <si>
    <t>E14001411</t>
  </si>
  <si>
    <t>Nottingham North and Kimberley</t>
  </si>
  <si>
    <t>E14001412</t>
  </si>
  <si>
    <t>Nottingham South</t>
  </si>
  <si>
    <t>E14001413</t>
  </si>
  <si>
    <t>Nuneaton</t>
  </si>
  <si>
    <t>E14001414</t>
  </si>
  <si>
    <t>Old Bexley and Sidcup</t>
  </si>
  <si>
    <t>E14001415</t>
  </si>
  <si>
    <t>Oldham East and Saddleworth</t>
  </si>
  <si>
    <t>E14001416</t>
  </si>
  <si>
    <t>Oldham West, Chadderton and Royton</t>
  </si>
  <si>
    <t>S14000051</t>
  </si>
  <si>
    <t>Orkney and Shetland</t>
  </si>
  <si>
    <t>E14001417</t>
  </si>
  <si>
    <t>Orpington</t>
  </si>
  <si>
    <t>E14001418</t>
  </si>
  <si>
    <t>Ossett and Denby Dale</t>
  </si>
  <si>
    <t>E14001419</t>
  </si>
  <si>
    <t>Oxford East</t>
  </si>
  <si>
    <t>E14001420</t>
  </si>
  <si>
    <t>Oxford West and Abingdon</t>
  </si>
  <si>
    <t>S14000101</t>
  </si>
  <si>
    <t>Paisley and Renfrewshire North</t>
  </si>
  <si>
    <t>S14000102</t>
  </si>
  <si>
    <t>Paisley and Renfrewshire South</t>
  </si>
  <si>
    <t>E14001421</t>
  </si>
  <si>
    <t>Peckham</t>
  </si>
  <si>
    <t>E14001422</t>
  </si>
  <si>
    <t>Pendle and Clitheroe</t>
  </si>
  <si>
    <t>E14001423</t>
  </si>
  <si>
    <t>Penistone and Stocksbridge</t>
  </si>
  <si>
    <t>E14001424</t>
  </si>
  <si>
    <t>Penrith and Solway</t>
  </si>
  <si>
    <t>S14000103</t>
  </si>
  <si>
    <t>Perth and Kinross-shire</t>
  </si>
  <si>
    <t>E14001425</t>
  </si>
  <si>
    <t>Peterborough</t>
  </si>
  <si>
    <t>E14001426</t>
  </si>
  <si>
    <t>Plymouth Moor View</t>
  </si>
  <si>
    <t>E14001427</t>
  </si>
  <si>
    <t>Plymouth Sutton and Devonport</t>
  </si>
  <si>
    <t>E14001428</t>
  </si>
  <si>
    <t>Pontefract, Castleford and Knottingley</t>
  </si>
  <si>
    <t>W07000106</t>
  </si>
  <si>
    <t>Pontypridd</t>
  </si>
  <si>
    <t>E14001429</t>
  </si>
  <si>
    <t>Poole</t>
  </si>
  <si>
    <t>E14001430</t>
  </si>
  <si>
    <t>Poplar and Limehouse</t>
  </si>
  <si>
    <t>E14001431</t>
  </si>
  <si>
    <t>Portsmouth North</t>
  </si>
  <si>
    <t>E14001432</t>
  </si>
  <si>
    <t>Portsmouth South</t>
  </si>
  <si>
    <t>E14001433</t>
  </si>
  <si>
    <t>Preston</t>
  </si>
  <si>
    <t>E14001434</t>
  </si>
  <si>
    <t>Putney</t>
  </si>
  <si>
    <t>E14001435</t>
  </si>
  <si>
    <t>Queen's Park and Maida Vale</t>
  </si>
  <si>
    <t>E14001436</t>
  </si>
  <si>
    <t>Rawmarsh and Conisbrough</t>
  </si>
  <si>
    <t>E14001437</t>
  </si>
  <si>
    <t>Rayleigh and Wickford</t>
  </si>
  <si>
    <t>E14001438</t>
  </si>
  <si>
    <t>Reading Central</t>
  </si>
  <si>
    <t>E14001439</t>
  </si>
  <si>
    <t>Reading West and Mid Berkshire</t>
  </si>
  <si>
    <t>E14001440</t>
  </si>
  <si>
    <t>Redcar</t>
  </si>
  <si>
    <t>E14001441</t>
  </si>
  <si>
    <t>Redditch</t>
  </si>
  <si>
    <t>E14001442</t>
  </si>
  <si>
    <t>Reigate</t>
  </si>
  <si>
    <t>W07000107</t>
  </si>
  <si>
    <t>Rhondda and Ogmore</t>
  </si>
  <si>
    <t>E14001443</t>
  </si>
  <si>
    <t>Ribble Valley</t>
  </si>
  <si>
    <t>E14001444</t>
  </si>
  <si>
    <t>Richmond and Northallerton</t>
  </si>
  <si>
    <t>E14001445</t>
  </si>
  <si>
    <t>Richmond Park</t>
  </si>
  <si>
    <t>E14001446</t>
  </si>
  <si>
    <t>Rochdale</t>
  </si>
  <si>
    <t>E14001447</t>
  </si>
  <si>
    <t>Rochester and Strood</t>
  </si>
  <si>
    <t>E14001448</t>
  </si>
  <si>
    <t>Romford</t>
  </si>
  <si>
    <t>E14001449</t>
  </si>
  <si>
    <t>Romsey and Southampton North</t>
  </si>
  <si>
    <t>E14001450</t>
  </si>
  <si>
    <t>Rossendale and Darwen</t>
  </si>
  <si>
    <t>E14001451</t>
  </si>
  <si>
    <t>Rother Valley</t>
  </si>
  <si>
    <t>E14001452</t>
  </si>
  <si>
    <t>Rotherham</t>
  </si>
  <si>
    <t>E14001453</t>
  </si>
  <si>
    <t>Rugby</t>
  </si>
  <si>
    <t>E14001454</t>
  </si>
  <si>
    <t>Ruislip, Northwood and Pinner</t>
  </si>
  <si>
    <t>E14001455</t>
  </si>
  <si>
    <t>Runcorn and Helsby</t>
  </si>
  <si>
    <t>E14001456</t>
  </si>
  <si>
    <t>Runnymede and Weybridge</t>
  </si>
  <si>
    <t>E14001457</t>
  </si>
  <si>
    <t>Rushcliffe</t>
  </si>
  <si>
    <t>S14000104</t>
  </si>
  <si>
    <t>Rutherglen</t>
  </si>
  <si>
    <t>E14001458</t>
  </si>
  <si>
    <t>Rutland and Stamford</t>
  </si>
  <si>
    <t>E14001459</t>
  </si>
  <si>
    <t>Salford</t>
  </si>
  <si>
    <t>E14001460</t>
  </si>
  <si>
    <t>Salisbury</t>
  </si>
  <si>
    <t>E14001461</t>
  </si>
  <si>
    <t>Scarborough and Whitby</t>
  </si>
  <si>
    <t>E14001462</t>
  </si>
  <si>
    <t>Scunthorpe</t>
  </si>
  <si>
    <t>E14001463</t>
  </si>
  <si>
    <t>Sefton Central</t>
  </si>
  <si>
    <t>E14001464</t>
  </si>
  <si>
    <t>Selby</t>
  </si>
  <si>
    <t>E14001465</t>
  </si>
  <si>
    <t>Sevenoaks</t>
  </si>
  <si>
    <t>E14001466</t>
  </si>
  <si>
    <t>Sheffield Brightside and Hillsborough</t>
  </si>
  <si>
    <t>E14001467</t>
  </si>
  <si>
    <t>Sheffield Central</t>
  </si>
  <si>
    <t>E14001468</t>
  </si>
  <si>
    <t>Sheffield Hallam</t>
  </si>
  <si>
    <t>E14001469</t>
  </si>
  <si>
    <t>Sheffield Heeley</t>
  </si>
  <si>
    <t>E14001470</t>
  </si>
  <si>
    <t>Sheffield South East</t>
  </si>
  <si>
    <t>E14001471</t>
  </si>
  <si>
    <t>Sherwood Forest</t>
  </si>
  <si>
    <t>E14001472</t>
  </si>
  <si>
    <t>Shipley</t>
  </si>
  <si>
    <t>E14001473</t>
  </si>
  <si>
    <t>Shrewsbury</t>
  </si>
  <si>
    <t>E14001474</t>
  </si>
  <si>
    <t>Sittingbourne and Sheppey</t>
  </si>
  <si>
    <t>E14001475</t>
  </si>
  <si>
    <t>Skipton and Ripon</t>
  </si>
  <si>
    <t>E14001476</t>
  </si>
  <si>
    <t>Sleaford and North Hykeham</t>
  </si>
  <si>
    <t>E14001477</t>
  </si>
  <si>
    <t>Slough</t>
  </si>
  <si>
    <t>E14001478</t>
  </si>
  <si>
    <t>Smethwick</t>
  </si>
  <si>
    <t>E14001479</t>
  </si>
  <si>
    <t>Solihull West and Shirley</t>
  </si>
  <si>
    <t>N05000014</t>
  </si>
  <si>
    <t>South Antrim</t>
  </si>
  <si>
    <t>E14001480</t>
  </si>
  <si>
    <t>South Basildon and East Thurrock</t>
  </si>
  <si>
    <t>E14001481</t>
  </si>
  <si>
    <t>South Cambridgeshire</t>
  </si>
  <si>
    <t>E14001482</t>
  </si>
  <si>
    <t>South Cotswolds</t>
  </si>
  <si>
    <t>E14001483</t>
  </si>
  <si>
    <t>South Derbyshire</t>
  </si>
  <si>
    <t>E14001484</t>
  </si>
  <si>
    <t>South Devon</t>
  </si>
  <si>
    <t>E14001485</t>
  </si>
  <si>
    <t>South Dorset</t>
  </si>
  <si>
    <t>N05000015</t>
  </si>
  <si>
    <t>South Down</t>
  </si>
  <si>
    <t>E14001486</t>
  </si>
  <si>
    <t>South East Cornwall</t>
  </si>
  <si>
    <t>E14001487</t>
  </si>
  <si>
    <t>South Holland and The Deepings</t>
  </si>
  <si>
    <t>E14001488</t>
  </si>
  <si>
    <t>South Leicestershire</t>
  </si>
  <si>
    <t>E14001489</t>
  </si>
  <si>
    <t>South Norfolk</t>
  </si>
  <si>
    <t>E14001490</t>
  </si>
  <si>
    <t>South Northamptonshire</t>
  </si>
  <si>
    <t>E14001491</t>
  </si>
  <si>
    <t>South Ribble</t>
  </si>
  <si>
    <t>E14001492</t>
  </si>
  <si>
    <t>South Shields</t>
  </si>
  <si>
    <t>E14001493</t>
  </si>
  <si>
    <t>South Shropshire</t>
  </si>
  <si>
    <t>E14001494</t>
  </si>
  <si>
    <t>South Suffolk</t>
  </si>
  <si>
    <t>E14001495</t>
  </si>
  <si>
    <t>South West Devon</t>
  </si>
  <si>
    <t>E14001496</t>
  </si>
  <si>
    <t>South West Hertfordshire</t>
  </si>
  <si>
    <t>E14001497</t>
  </si>
  <si>
    <t>South West Norfolk</t>
  </si>
  <si>
    <t>E14001498</t>
  </si>
  <si>
    <t>South West Wiltshire</t>
  </si>
  <si>
    <t>E14001499</t>
  </si>
  <si>
    <t>Southampton Itchen</t>
  </si>
  <si>
    <t>E14001500</t>
  </si>
  <si>
    <t>Southampton Test</t>
  </si>
  <si>
    <t>E14001501</t>
  </si>
  <si>
    <t>Southend East and Rochford</t>
  </si>
  <si>
    <t>E14001502</t>
  </si>
  <si>
    <t>Southend West and Leigh</t>
  </si>
  <si>
    <t>E14001503</t>
  </si>
  <si>
    <t>Southgate and Wood Green</t>
  </si>
  <si>
    <t>E14001504</t>
  </si>
  <si>
    <t>Southport</t>
  </si>
  <si>
    <t>E14001505</t>
  </si>
  <si>
    <t>Spelthorne</t>
  </si>
  <si>
    <t>E14001506</t>
  </si>
  <si>
    <t>Spen Valley</t>
  </si>
  <si>
    <t>E14001507</t>
  </si>
  <si>
    <t>St Albans</t>
  </si>
  <si>
    <t>E14001508</t>
  </si>
  <si>
    <t>St Austell and Newquay</t>
  </si>
  <si>
    <t>E14001509</t>
  </si>
  <si>
    <t>St Helens North</t>
  </si>
  <si>
    <t>E14001510</t>
  </si>
  <si>
    <t>St Helens South and Whiston</t>
  </si>
  <si>
    <t>E14001511</t>
  </si>
  <si>
    <t>St Ives</t>
  </si>
  <si>
    <t>E14001512</t>
  </si>
  <si>
    <t>St Neots and Mid Cambridgeshire</t>
  </si>
  <si>
    <t>E14001513</t>
  </si>
  <si>
    <t>Stafford</t>
  </si>
  <si>
    <t>E14001514</t>
  </si>
  <si>
    <t>Staffordshire Moorlands</t>
  </si>
  <si>
    <t>E14001515</t>
  </si>
  <si>
    <t>Stalybridge and Hyde</t>
  </si>
  <si>
    <t>E14001516</t>
  </si>
  <si>
    <t>Stevenage</t>
  </si>
  <si>
    <t>S14000105</t>
  </si>
  <si>
    <t>Stirling and Strathallan</t>
  </si>
  <si>
    <t>E14001517</t>
  </si>
  <si>
    <t>Stockport</t>
  </si>
  <si>
    <t>E14001518</t>
  </si>
  <si>
    <t>Stockton North</t>
  </si>
  <si>
    <t>E14001519</t>
  </si>
  <si>
    <t>Stockton West</t>
  </si>
  <si>
    <t>E14001520</t>
  </si>
  <si>
    <t>Stoke-on-Trent Central</t>
  </si>
  <si>
    <t>E14001521</t>
  </si>
  <si>
    <t>Stoke-on-Trent North</t>
  </si>
  <si>
    <t>E14001522</t>
  </si>
  <si>
    <t>Stoke-on-Trent South</t>
  </si>
  <si>
    <t>E14001523</t>
  </si>
  <si>
    <t>Stone, Great Wyrley and Penkridge</t>
  </si>
  <si>
    <t>E14001524</t>
  </si>
  <si>
    <t>Stourbridge</t>
  </si>
  <si>
    <t>N05000016</t>
  </si>
  <si>
    <t>Strangford</t>
  </si>
  <si>
    <t>E14001525</t>
  </si>
  <si>
    <t>Stratford and Bow</t>
  </si>
  <si>
    <t>E14001526</t>
  </si>
  <si>
    <t>Stratford-on-Avon</t>
  </si>
  <si>
    <t>E14001527</t>
  </si>
  <si>
    <t>Streatham and Croydon North</t>
  </si>
  <si>
    <t>E14001528</t>
  </si>
  <si>
    <t>Stretford and Urmston</t>
  </si>
  <si>
    <t>E14001529</t>
  </si>
  <si>
    <t>Stroud</t>
  </si>
  <si>
    <t>E14001530</t>
  </si>
  <si>
    <t>Suffolk Coastal</t>
  </si>
  <si>
    <t>E14001531</t>
  </si>
  <si>
    <t>Sunderland Central</t>
  </si>
  <si>
    <t>E14001532</t>
  </si>
  <si>
    <t>Surrey Heath</t>
  </si>
  <si>
    <t>E14001533</t>
  </si>
  <si>
    <t>Sussex Weald</t>
  </si>
  <si>
    <t>E14001534</t>
  </si>
  <si>
    <t>Sutton and Cheam</t>
  </si>
  <si>
    <t>E14001535</t>
  </si>
  <si>
    <t>Sutton Coldfield</t>
  </si>
  <si>
    <t>W07000108</t>
  </si>
  <si>
    <t>Swansea West</t>
  </si>
  <si>
    <t>E14001536</t>
  </si>
  <si>
    <t>Swindon North</t>
  </si>
  <si>
    <t>E14001537</t>
  </si>
  <si>
    <t>Swindon South</t>
  </si>
  <si>
    <t>E14001538</t>
  </si>
  <si>
    <t>Tamworth</t>
  </si>
  <si>
    <t>E14001539</t>
  </si>
  <si>
    <t>Tatton</t>
  </si>
  <si>
    <t>E14001540</t>
  </si>
  <si>
    <t>Taunton and Wellington</t>
  </si>
  <si>
    <t>E14001541</t>
  </si>
  <si>
    <t>Telford</t>
  </si>
  <si>
    <t>E14001542</t>
  </si>
  <si>
    <t>Tewkesbury</t>
  </si>
  <si>
    <t>E14001543</t>
  </si>
  <si>
    <t>The Wrekin</t>
  </si>
  <si>
    <t>E14001544</t>
  </si>
  <si>
    <t>Thirsk and Malton</t>
  </si>
  <si>
    <t>E14001545</t>
  </si>
  <si>
    <t>Thornbury and Yate</t>
  </si>
  <si>
    <t>E14001546</t>
  </si>
  <si>
    <t>Thurrock</t>
  </si>
  <si>
    <t>E14001547</t>
  </si>
  <si>
    <t>Tipton and Wednesbury</t>
  </si>
  <si>
    <t>E14001548</t>
  </si>
  <si>
    <t>Tiverton and Minehead</t>
  </si>
  <si>
    <t>E14001549</t>
  </si>
  <si>
    <t>Tonbridge</t>
  </si>
  <si>
    <t>E14001550</t>
  </si>
  <si>
    <t>Tooting</t>
  </si>
  <si>
    <t>E14001551</t>
  </si>
  <si>
    <t>Torbay</t>
  </si>
  <si>
    <t>W07000109</t>
  </si>
  <si>
    <t>Torfaen</t>
  </si>
  <si>
    <t>E14001552</t>
  </si>
  <si>
    <t>Torridge and Tavistock</t>
  </si>
  <si>
    <t>E14001553</t>
  </si>
  <si>
    <t>Tottenham</t>
  </si>
  <si>
    <t>E14001554</t>
  </si>
  <si>
    <t>Truro and Falmouth</t>
  </si>
  <si>
    <t>E14001555</t>
  </si>
  <si>
    <t>Tunbridge Wells</t>
  </si>
  <si>
    <t>E14001556</t>
  </si>
  <si>
    <t>Twickenham</t>
  </si>
  <si>
    <t>E14001557</t>
  </si>
  <si>
    <t>Tynemouth</t>
  </si>
  <si>
    <t>N05000017</t>
  </si>
  <si>
    <t>Upper Bann</t>
  </si>
  <si>
    <t>E14001558</t>
  </si>
  <si>
    <t>Uxbridge and South Ruislip</t>
  </si>
  <si>
    <t>W07000110</t>
  </si>
  <si>
    <t>Vale of Glamorgan</t>
  </si>
  <si>
    <t>E14001559</t>
  </si>
  <si>
    <t>Vauxhall and Camberwell Green</t>
  </si>
  <si>
    <t>E14001560</t>
  </si>
  <si>
    <t>Wakefield and Rothwell</t>
  </si>
  <si>
    <t>E14001561</t>
  </si>
  <si>
    <t>Wallasey</t>
  </si>
  <si>
    <t>E14001562</t>
  </si>
  <si>
    <t>Walsall and Bloxwich</t>
  </si>
  <si>
    <t>E14001563</t>
  </si>
  <si>
    <t>Walthamstow</t>
  </si>
  <si>
    <t>E14001564</t>
  </si>
  <si>
    <t>Warrington North</t>
  </si>
  <si>
    <t>E14001565</t>
  </si>
  <si>
    <t>Warrington South</t>
  </si>
  <si>
    <t>E14001566</t>
  </si>
  <si>
    <t>Warwick and Leamington</t>
  </si>
  <si>
    <t>E14001567</t>
  </si>
  <si>
    <t>Washington and Gateshead South</t>
  </si>
  <si>
    <t>E14001568</t>
  </si>
  <si>
    <t>Watford</t>
  </si>
  <si>
    <t>E14001569</t>
  </si>
  <si>
    <t>Waveney Valley</t>
  </si>
  <si>
    <t>E14001570</t>
  </si>
  <si>
    <t>Weald of Kent</t>
  </si>
  <si>
    <t>E14001571</t>
  </si>
  <si>
    <t>Wellingborough and Rushden</t>
  </si>
  <si>
    <t>E14001572</t>
  </si>
  <si>
    <t>Wells and Mendip Hills</t>
  </si>
  <si>
    <t>E14001573</t>
  </si>
  <si>
    <t>Welwyn Hatfield</t>
  </si>
  <si>
    <t>S14000111</t>
  </si>
  <si>
    <t>West Aberdeenshire and Kincardine</t>
  </si>
  <si>
    <t>E14001574</t>
  </si>
  <si>
    <t>West Bromwich</t>
  </si>
  <si>
    <t>E14001575</t>
  </si>
  <si>
    <t>West Dorset</t>
  </si>
  <si>
    <t>S14000106</t>
  </si>
  <si>
    <t>West Dunbartonshire</t>
  </si>
  <si>
    <t>E14001576</t>
  </si>
  <si>
    <t>West Ham and Beckton</t>
  </si>
  <si>
    <t>E14001577</t>
  </si>
  <si>
    <t>West Lancashire</t>
  </si>
  <si>
    <t>E14001578</t>
  </si>
  <si>
    <t>West Suffolk</t>
  </si>
  <si>
    <t>N05000018</t>
  </si>
  <si>
    <t>West Tyrone</t>
  </si>
  <si>
    <t>E14001579</t>
  </si>
  <si>
    <t>West Worcestershire</t>
  </si>
  <si>
    <t>E14001580</t>
  </si>
  <si>
    <t>Westmorland and Lonsdale</t>
  </si>
  <si>
    <t>E14001581</t>
  </si>
  <si>
    <t>Weston-super-Mare</t>
  </si>
  <si>
    <t>E14001582</t>
  </si>
  <si>
    <t>Wetherby and Easingwold</t>
  </si>
  <si>
    <t>E14001583</t>
  </si>
  <si>
    <t>Whitehaven and Workington</t>
  </si>
  <si>
    <t>E14001584</t>
  </si>
  <si>
    <t>Widnes and Halewood</t>
  </si>
  <si>
    <t>E14001585</t>
  </si>
  <si>
    <t>Wigan</t>
  </si>
  <si>
    <t>E14001586</t>
  </si>
  <si>
    <t>Wimbledon</t>
  </si>
  <si>
    <t>E14001587</t>
  </si>
  <si>
    <t>Winchester</t>
  </si>
  <si>
    <t>E14001588</t>
  </si>
  <si>
    <t>Windsor</t>
  </si>
  <si>
    <t>E14001589</t>
  </si>
  <si>
    <t>Wirral West</t>
  </si>
  <si>
    <t>E14001590</t>
  </si>
  <si>
    <t>Witham</t>
  </si>
  <si>
    <t>E14001591</t>
  </si>
  <si>
    <t>Witney</t>
  </si>
  <si>
    <t>E14001592</t>
  </si>
  <si>
    <t>Woking</t>
  </si>
  <si>
    <t>E14001593</t>
  </si>
  <si>
    <t>Wokingham</t>
  </si>
  <si>
    <t>E14001594</t>
  </si>
  <si>
    <t>Wolverhampton North East</t>
  </si>
  <si>
    <t>E14001595</t>
  </si>
  <si>
    <t>Wolverhampton South East</t>
  </si>
  <si>
    <t>E14001596</t>
  </si>
  <si>
    <t>Wolverhampton West</t>
  </si>
  <si>
    <t>E14001597</t>
  </si>
  <si>
    <t>Worcester</t>
  </si>
  <si>
    <t>E14001598</t>
  </si>
  <si>
    <t>Worsley and Eccles</t>
  </si>
  <si>
    <t>E14001599</t>
  </si>
  <si>
    <t>Worthing West</t>
  </si>
  <si>
    <t>W07000111</t>
  </si>
  <si>
    <t>Wrexham</t>
  </si>
  <si>
    <t>E14001600</t>
  </si>
  <si>
    <t>Wycombe</t>
  </si>
  <si>
    <t>E14001601</t>
  </si>
  <si>
    <t>Wyre Forest</t>
  </si>
  <si>
    <t>E14001602</t>
  </si>
  <si>
    <t>Wythenshawe and Sale East</t>
  </si>
  <si>
    <t>E14001603</t>
  </si>
  <si>
    <t>Yeovil</t>
  </si>
  <si>
    <t>W07000112</t>
  </si>
  <si>
    <t>Ynys MÙn</t>
  </si>
  <si>
    <t>E14001604</t>
  </si>
  <si>
    <t>York Central</t>
  </si>
  <si>
    <t>E14001605</t>
  </si>
  <si>
    <t>York Outer</t>
  </si>
  <si>
    <t>4G_index</t>
  </si>
  <si>
    <t>5G_index</t>
  </si>
  <si>
    <t>5G_SA_index</t>
  </si>
  <si>
    <t>mobile_index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</si>
</sst>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FB58-7251-414B-B05A-FC9E79EFBFCB}">
  <dimension ref="A1:R651"/>
  <sheetViews>
    <sheetView workbookViewId="0">
      <selection sqref="A1:XFD1048576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1314</v>
      </c>
      <c r="P1" t="s">
        <v>1315</v>
      </c>
      <c r="Q1" t="s">
        <v>1316</v>
      </c>
      <c r="R1" t="s">
        <v>1317</v>
      </c>
    </row>
    <row r="2" spans="1:18" x14ac:dyDescent="0.2">
      <c r="A2" t="s">
        <v>14</v>
      </c>
      <c r="B2" t="s">
        <v>15</v>
      </c>
      <c r="C2">
        <v>98.43</v>
      </c>
      <c r="D2">
        <v>87.67</v>
      </c>
      <c r="E2">
        <v>84.1</v>
      </c>
      <c r="F2">
        <v>83.92</v>
      </c>
      <c r="G2">
        <v>2.5499999999999998</v>
      </c>
      <c r="I2">
        <v>15.55</v>
      </c>
      <c r="J2">
        <v>0.05</v>
      </c>
      <c r="K2">
        <v>6.4</v>
      </c>
      <c r="M2">
        <v>31.82</v>
      </c>
      <c r="O2">
        <f>C2*0.35+D2*0.35+E2*0.2+F2*0.1</f>
        <v>90.34699999999998</v>
      </c>
      <c r="P2">
        <f>0.3*((100-G2)+H2)+0.2*((100-I2)+J2)</f>
        <v>46.135000000000005</v>
      </c>
      <c r="Q2">
        <f>0.3*((100-K2)+L2)+0.2*((100-M2)+N2)</f>
        <v>41.716000000000001</v>
      </c>
      <c r="R2">
        <f>0.4*O2+0.25*P2+0.35*Q2</f>
        <v>62.273150000000001</v>
      </c>
    </row>
    <row r="3" spans="1:18" x14ac:dyDescent="0.2">
      <c r="A3" t="s">
        <v>16</v>
      </c>
      <c r="B3" t="s">
        <v>17</v>
      </c>
      <c r="C3">
        <v>99.99</v>
      </c>
      <c r="D3">
        <v>98.45</v>
      </c>
      <c r="E3">
        <v>97.72</v>
      </c>
      <c r="F3">
        <v>96.04</v>
      </c>
      <c r="G3">
        <v>0.01</v>
      </c>
      <c r="H3">
        <v>87.72</v>
      </c>
      <c r="I3">
        <v>0.8</v>
      </c>
      <c r="J3">
        <v>50.11</v>
      </c>
      <c r="K3">
        <v>0.04</v>
      </c>
      <c r="L3">
        <v>73.989999999999995</v>
      </c>
      <c r="M3">
        <v>2.48</v>
      </c>
      <c r="N3">
        <v>47.03</v>
      </c>
      <c r="O3">
        <f>C3*0.35+D3*0.35+E3*0.2+F3*0.1</f>
        <v>98.60199999999999</v>
      </c>
      <c r="P3">
        <f>0.3*((100-G3)+H3)+0.2*((100-I3)+J3)</f>
        <v>86.174999999999997</v>
      </c>
      <c r="Q3">
        <f>0.3*((100-K3)+L3)+0.2*((100-M3)+N3)</f>
        <v>81.094999999999999</v>
      </c>
      <c r="R3">
        <f>0.4*O3+0.25*P3+0.35*Q3</f>
        <v>89.367799999999988</v>
      </c>
    </row>
    <row r="4" spans="1:18" x14ac:dyDescent="0.2">
      <c r="A4" t="s">
        <v>18</v>
      </c>
      <c r="B4" t="s">
        <v>19</v>
      </c>
      <c r="C4">
        <v>99.66</v>
      </c>
      <c r="D4">
        <v>94.81</v>
      </c>
      <c r="E4">
        <v>95.64</v>
      </c>
      <c r="F4">
        <v>82.72</v>
      </c>
      <c r="G4">
        <v>0.06</v>
      </c>
      <c r="H4">
        <v>73.42</v>
      </c>
      <c r="I4">
        <v>1.7</v>
      </c>
      <c r="J4">
        <v>35.72</v>
      </c>
      <c r="K4">
        <v>0.16</v>
      </c>
      <c r="L4">
        <v>76.08</v>
      </c>
      <c r="M4">
        <v>7.59</v>
      </c>
      <c r="N4">
        <v>30.53</v>
      </c>
      <c r="O4">
        <f>C4*0.35+D4*0.35+E4*0.2+F4*0.1</f>
        <v>95.464500000000001</v>
      </c>
      <c r="P4">
        <f>0.3*((100-G4)+H4)+0.2*((100-I4)+J4)</f>
        <v>78.811999999999998</v>
      </c>
      <c r="Q4">
        <f>0.3*((100-K4)+L4)+0.2*((100-M4)+N4)</f>
        <v>77.364000000000004</v>
      </c>
      <c r="R4">
        <f>0.4*O4+0.25*P4+0.35*Q4</f>
        <v>84.966200000000001</v>
      </c>
    </row>
    <row r="5" spans="1:18" x14ac:dyDescent="0.2">
      <c r="A5" t="s">
        <v>20</v>
      </c>
      <c r="B5" t="s">
        <v>21</v>
      </c>
      <c r="C5">
        <v>94.43</v>
      </c>
      <c r="D5">
        <v>74.16</v>
      </c>
      <c r="E5">
        <v>93.62</v>
      </c>
      <c r="F5">
        <v>74.900000000000006</v>
      </c>
      <c r="G5">
        <v>17.71</v>
      </c>
      <c r="I5">
        <v>38.99</v>
      </c>
      <c r="K5">
        <v>32.119999999999997</v>
      </c>
      <c r="M5">
        <v>60.6</v>
      </c>
      <c r="O5">
        <f>C5*0.35+D5*0.35+E5*0.2+F5*0.1</f>
        <v>85.220499999999987</v>
      </c>
      <c r="P5">
        <f>0.3*((100-G5)+H5)+0.2*((100-I5)+J5)</f>
        <v>36.888999999999996</v>
      </c>
      <c r="Q5">
        <f>0.3*((100-K5)+L5)+0.2*((100-M5)+N5)</f>
        <v>28.243999999999996</v>
      </c>
      <c r="R5">
        <f>0.4*O5+0.25*P5+0.35*Q5</f>
        <v>53.195849999999986</v>
      </c>
    </row>
    <row r="6" spans="1:18" x14ac:dyDescent="0.2">
      <c r="A6" t="s">
        <v>22</v>
      </c>
      <c r="B6" t="s">
        <v>23</v>
      </c>
      <c r="C6">
        <v>99.54</v>
      </c>
      <c r="D6">
        <v>92.22</v>
      </c>
      <c r="E6">
        <v>89.99</v>
      </c>
      <c r="F6">
        <v>88.16</v>
      </c>
      <c r="G6">
        <v>8.6300000000000008</v>
      </c>
      <c r="H6">
        <v>5.73</v>
      </c>
      <c r="I6">
        <v>18.39</v>
      </c>
      <c r="J6">
        <v>2.92</v>
      </c>
      <c r="K6">
        <v>54.04</v>
      </c>
      <c r="L6">
        <v>1.87</v>
      </c>
      <c r="M6">
        <v>67.86</v>
      </c>
      <c r="N6">
        <v>1.75</v>
      </c>
      <c r="O6">
        <f>C6*0.35+D6*0.35+E6*0.2+F6*0.1</f>
        <v>93.93</v>
      </c>
      <c r="P6">
        <f>0.3*((100-G6)+H6)+0.2*((100-I6)+J6)</f>
        <v>46.036000000000001</v>
      </c>
      <c r="Q6">
        <f>0.3*((100-K6)+L6)+0.2*((100-M6)+N6)</f>
        <v>21.126999999999999</v>
      </c>
      <c r="R6">
        <f>0.4*O6+0.25*P6+0.35*Q6</f>
        <v>56.475450000000002</v>
      </c>
    </row>
    <row r="7" spans="1:18" x14ac:dyDescent="0.2">
      <c r="A7" t="s">
        <v>24</v>
      </c>
      <c r="B7" t="s">
        <v>25</v>
      </c>
      <c r="C7">
        <v>100</v>
      </c>
      <c r="D7">
        <v>96.94</v>
      </c>
      <c r="E7">
        <v>99.54</v>
      </c>
      <c r="F7">
        <v>79.680000000000007</v>
      </c>
      <c r="G7">
        <v>0.06</v>
      </c>
      <c r="H7">
        <v>25.22</v>
      </c>
      <c r="I7">
        <v>2.93</v>
      </c>
      <c r="J7">
        <v>12.27</v>
      </c>
      <c r="K7">
        <v>69.3</v>
      </c>
      <c r="M7">
        <v>76.97</v>
      </c>
      <c r="O7">
        <f>C7*0.35+D7*0.35+E7*0.2+F7*0.1</f>
        <v>96.805000000000007</v>
      </c>
      <c r="P7">
        <f>0.3*((100-G7)+H7)+0.2*((100-I7)+J7)</f>
        <v>59.415999999999997</v>
      </c>
      <c r="Q7">
        <f>0.3*((100-K7)+L7)+0.2*((100-M7)+N7)</f>
        <v>13.816000000000003</v>
      </c>
      <c r="R7">
        <f>0.4*O7+0.25*P7+0.35*Q7</f>
        <v>58.411600000000007</v>
      </c>
    </row>
    <row r="8" spans="1:18" x14ac:dyDescent="0.2">
      <c r="A8" t="s">
        <v>26</v>
      </c>
      <c r="B8" t="s">
        <v>27</v>
      </c>
      <c r="C8">
        <v>99.6</v>
      </c>
      <c r="D8">
        <v>80.069999999999993</v>
      </c>
      <c r="E8">
        <v>99.29</v>
      </c>
      <c r="F8">
        <v>70.22</v>
      </c>
      <c r="G8">
        <v>0</v>
      </c>
      <c r="H8">
        <v>71.95</v>
      </c>
      <c r="I8">
        <v>0.04</v>
      </c>
      <c r="J8">
        <v>76.91</v>
      </c>
      <c r="K8">
        <v>0.06</v>
      </c>
      <c r="L8">
        <v>77.95</v>
      </c>
      <c r="M8">
        <v>0.15</v>
      </c>
      <c r="N8">
        <v>80.11</v>
      </c>
      <c r="O8">
        <f>C8*0.35+D8*0.35+E8*0.2+F8*0.1</f>
        <v>89.764499999999998</v>
      </c>
      <c r="P8">
        <f>0.3*((100-G8)+H8)+0.2*((100-I8)+J8)</f>
        <v>86.959000000000003</v>
      </c>
      <c r="Q8">
        <f>0.3*((100-K8)+L8)+0.2*((100-M8)+N8)</f>
        <v>89.358999999999995</v>
      </c>
      <c r="R8">
        <f>0.4*O8+0.25*P8+0.35*Q8</f>
        <v>88.921199999999999</v>
      </c>
    </row>
    <row r="9" spans="1:18" x14ac:dyDescent="0.2">
      <c r="A9" t="s">
        <v>28</v>
      </c>
      <c r="B9" t="s">
        <v>29</v>
      </c>
      <c r="C9">
        <v>100</v>
      </c>
      <c r="D9">
        <v>94.89</v>
      </c>
      <c r="E9">
        <v>92.24</v>
      </c>
      <c r="F9">
        <v>95.99</v>
      </c>
      <c r="H9">
        <v>33.25</v>
      </c>
      <c r="I9">
        <v>4.66</v>
      </c>
      <c r="J9">
        <v>28.38</v>
      </c>
      <c r="K9">
        <v>9.4700000000000006</v>
      </c>
      <c r="M9">
        <v>16.62</v>
      </c>
      <c r="O9">
        <f>C9*0.35+D9*0.35+E9*0.2+F9*0.1</f>
        <v>96.258500000000012</v>
      </c>
      <c r="P9">
        <f>0.3*((100-G9)+H9)+0.2*((100-I9)+J9)</f>
        <v>64.718999999999994</v>
      </c>
      <c r="Q9">
        <f>0.3*((100-K9)+L9)+0.2*((100-M9)+N9)</f>
        <v>43.834999999999994</v>
      </c>
      <c r="R9">
        <f>0.4*O9+0.25*P9+0.35*Q9</f>
        <v>70.025400000000005</v>
      </c>
    </row>
    <row r="10" spans="1:18" x14ac:dyDescent="0.2">
      <c r="A10" t="s">
        <v>30</v>
      </c>
      <c r="B10" t="s">
        <v>31</v>
      </c>
      <c r="C10">
        <v>99.99</v>
      </c>
      <c r="D10">
        <v>97.63</v>
      </c>
      <c r="E10">
        <v>97.91</v>
      </c>
      <c r="F10">
        <v>95.45</v>
      </c>
      <c r="H10">
        <v>48.45</v>
      </c>
      <c r="J10">
        <v>50.88</v>
      </c>
      <c r="L10">
        <v>26.42</v>
      </c>
      <c r="N10">
        <v>26.61</v>
      </c>
      <c r="O10">
        <f>C10*0.35+D10*0.35+E10*0.2+F10*0.1</f>
        <v>98.293999999999997</v>
      </c>
      <c r="P10">
        <f>0.3*((100-G10)+H10)+0.2*((100-I10)+J10)</f>
        <v>74.710999999999999</v>
      </c>
      <c r="Q10">
        <f>0.3*((100-K10)+L10)+0.2*((100-M10)+N10)</f>
        <v>63.248000000000005</v>
      </c>
      <c r="R10">
        <f>0.4*O10+0.25*P10+0.35*Q10</f>
        <v>80.132149999999996</v>
      </c>
    </row>
    <row r="11" spans="1:18" x14ac:dyDescent="0.2">
      <c r="A11" t="s">
        <v>32</v>
      </c>
      <c r="B11" t="s">
        <v>33</v>
      </c>
      <c r="C11">
        <v>98.64</v>
      </c>
      <c r="D11">
        <v>70.08</v>
      </c>
      <c r="E11">
        <v>94.2</v>
      </c>
      <c r="F11">
        <v>60.67</v>
      </c>
      <c r="G11">
        <v>22.94</v>
      </c>
      <c r="I11">
        <v>17.79</v>
      </c>
      <c r="J11">
        <v>0.01</v>
      </c>
      <c r="K11">
        <v>98.61</v>
      </c>
      <c r="M11">
        <v>92.25</v>
      </c>
      <c r="O11">
        <f>C11*0.35+D11*0.35+E11*0.2+F11*0.1</f>
        <v>83.959000000000003</v>
      </c>
      <c r="P11">
        <f>0.3*((100-G11)+H11)+0.2*((100-I11)+J11)</f>
        <v>39.561999999999998</v>
      </c>
      <c r="Q11">
        <f>0.3*((100-K11)+L11)+0.2*((100-M11)+N11)</f>
        <v>1.9670000000000001</v>
      </c>
      <c r="R11">
        <f>0.4*O11+0.25*P11+0.35*Q11</f>
        <v>44.16255000000001</v>
      </c>
    </row>
    <row r="12" spans="1:18" x14ac:dyDescent="0.2">
      <c r="A12" t="s">
        <v>34</v>
      </c>
      <c r="B12" t="s">
        <v>35</v>
      </c>
      <c r="C12">
        <v>99.75</v>
      </c>
      <c r="D12">
        <v>87.73</v>
      </c>
      <c r="E12">
        <v>99.27</v>
      </c>
      <c r="F12">
        <v>86.91</v>
      </c>
      <c r="H12">
        <v>5.74</v>
      </c>
      <c r="I12">
        <v>0.01</v>
      </c>
      <c r="J12">
        <v>5.86</v>
      </c>
      <c r="K12">
        <v>2.09</v>
      </c>
      <c r="M12">
        <v>4.18</v>
      </c>
      <c r="O12">
        <f>C12*0.35+D12*0.35+E12*0.2+F12*0.1</f>
        <v>94.162999999999997</v>
      </c>
      <c r="P12">
        <f>0.3*((100-G12)+H12)+0.2*((100-I12)+J12)</f>
        <v>52.891999999999996</v>
      </c>
      <c r="Q12">
        <f>0.3*((100-K12)+L12)+0.2*((100-M12)+N12)</f>
        <v>48.536999999999992</v>
      </c>
      <c r="R12">
        <f>0.4*O12+0.25*P12+0.35*Q12</f>
        <v>67.876149999999996</v>
      </c>
    </row>
    <row r="13" spans="1:18" x14ac:dyDescent="0.2">
      <c r="A13" t="s">
        <v>36</v>
      </c>
      <c r="B13" t="s">
        <v>37</v>
      </c>
      <c r="C13">
        <v>96.31</v>
      </c>
      <c r="D13">
        <v>80.44</v>
      </c>
      <c r="E13">
        <v>56.06</v>
      </c>
      <c r="F13">
        <v>71.12</v>
      </c>
      <c r="G13">
        <v>8.7899999999999991</v>
      </c>
      <c r="H13">
        <v>0.55000000000000004</v>
      </c>
      <c r="I13">
        <v>65.510000000000005</v>
      </c>
      <c r="J13">
        <v>0.33</v>
      </c>
      <c r="K13">
        <v>24.34</v>
      </c>
      <c r="M13">
        <v>79.25</v>
      </c>
      <c r="O13">
        <f>C13*0.35+D13*0.35+E13*0.2+F13*0.1</f>
        <v>80.186499999999995</v>
      </c>
      <c r="P13">
        <f>0.3*((100-G13)+H13)+0.2*((100-I13)+J13)</f>
        <v>34.492000000000004</v>
      </c>
      <c r="Q13">
        <f>0.3*((100-K13)+L13)+0.2*((100-M13)+N13)</f>
        <v>26.847999999999999</v>
      </c>
      <c r="R13">
        <f>0.4*O13+0.25*P13+0.35*Q13</f>
        <v>50.094399999999993</v>
      </c>
    </row>
    <row r="14" spans="1:18" x14ac:dyDescent="0.2">
      <c r="A14" t="s">
        <v>38</v>
      </c>
      <c r="B14" t="s">
        <v>39</v>
      </c>
      <c r="C14">
        <v>99.51</v>
      </c>
      <c r="D14">
        <v>91.89</v>
      </c>
      <c r="E14">
        <v>96.22</v>
      </c>
      <c r="F14">
        <v>81.83</v>
      </c>
      <c r="G14">
        <v>2.93</v>
      </c>
      <c r="H14">
        <v>35.89</v>
      </c>
      <c r="I14">
        <v>8.68</v>
      </c>
      <c r="J14">
        <v>8.49</v>
      </c>
      <c r="K14">
        <v>3.99</v>
      </c>
      <c r="M14">
        <v>17.29</v>
      </c>
      <c r="O14">
        <f>C14*0.35+D14*0.35+E14*0.2+F14*0.1</f>
        <v>94.417000000000002</v>
      </c>
      <c r="P14">
        <f>0.3*((100-G14)+H14)+0.2*((100-I14)+J14)</f>
        <v>59.849999999999994</v>
      </c>
      <c r="Q14">
        <f>0.3*((100-K14)+L14)+0.2*((100-M14)+N14)</f>
        <v>45.344999999999999</v>
      </c>
      <c r="R14">
        <f>0.4*O14+0.25*P14+0.35*Q14</f>
        <v>68.600049999999996</v>
      </c>
    </row>
    <row r="15" spans="1:18" x14ac:dyDescent="0.2">
      <c r="A15" t="s">
        <v>40</v>
      </c>
      <c r="B15" t="s">
        <v>41</v>
      </c>
      <c r="C15">
        <v>91.71</v>
      </c>
      <c r="D15">
        <v>73.459999999999994</v>
      </c>
      <c r="E15">
        <v>58.61</v>
      </c>
      <c r="F15">
        <v>60.29</v>
      </c>
      <c r="G15">
        <v>29.63</v>
      </c>
      <c r="H15">
        <v>0.52</v>
      </c>
      <c r="I15">
        <v>72.599999999999994</v>
      </c>
      <c r="J15">
        <v>0.08</v>
      </c>
      <c r="K15">
        <v>72.819999999999993</v>
      </c>
      <c r="M15">
        <v>96.15</v>
      </c>
      <c r="N15">
        <v>0</v>
      </c>
      <c r="O15">
        <f>C15*0.35+D15*0.35+E15*0.2+F15*0.1</f>
        <v>75.56049999999999</v>
      </c>
      <c r="P15">
        <f>0.3*((100-G15)+H15)+0.2*((100-I15)+J15)</f>
        <v>26.763000000000002</v>
      </c>
      <c r="Q15">
        <f>0.3*((100-K15)+L15)+0.2*((100-M15)+N15)</f>
        <v>8.9240000000000013</v>
      </c>
      <c r="R15">
        <f>0.4*O15+0.25*P15+0.35*Q15</f>
        <v>40.038349999999994</v>
      </c>
    </row>
    <row r="16" spans="1:18" x14ac:dyDescent="0.2">
      <c r="A16" t="s">
        <v>42</v>
      </c>
      <c r="B16" t="s">
        <v>43</v>
      </c>
      <c r="C16">
        <v>97.36</v>
      </c>
      <c r="D16">
        <v>71.34</v>
      </c>
      <c r="E16">
        <v>85.25</v>
      </c>
      <c r="F16">
        <v>62.39</v>
      </c>
      <c r="G16">
        <v>8.52</v>
      </c>
      <c r="H16">
        <v>12.05</v>
      </c>
      <c r="I16">
        <v>20.55</v>
      </c>
      <c r="J16">
        <v>7.22</v>
      </c>
      <c r="K16">
        <v>59.57</v>
      </c>
      <c r="M16">
        <v>66.84</v>
      </c>
      <c r="O16">
        <f>C16*0.35+D16*0.35+E16*0.2+F16*0.1</f>
        <v>82.334000000000003</v>
      </c>
      <c r="P16">
        <f>0.3*((100-G16)+H16)+0.2*((100-I16)+J16)</f>
        <v>48.393000000000001</v>
      </c>
      <c r="Q16">
        <f>0.3*((100-K16)+L16)+0.2*((100-M16)+N16)</f>
        <v>18.760999999999999</v>
      </c>
      <c r="R16">
        <f>0.4*O16+0.25*P16+0.35*Q16</f>
        <v>51.598200000000006</v>
      </c>
    </row>
    <row r="17" spans="1:18" x14ac:dyDescent="0.2">
      <c r="A17" t="s">
        <v>44</v>
      </c>
      <c r="B17" t="s">
        <v>45</v>
      </c>
      <c r="C17">
        <v>99.93</v>
      </c>
      <c r="D17">
        <v>91.86</v>
      </c>
      <c r="E17">
        <v>97.3</v>
      </c>
      <c r="F17">
        <v>74.010000000000005</v>
      </c>
      <c r="H17">
        <v>51.64</v>
      </c>
      <c r="I17">
        <v>0.74</v>
      </c>
      <c r="J17">
        <v>29.89</v>
      </c>
      <c r="K17">
        <v>1.23</v>
      </c>
      <c r="L17">
        <v>0.03</v>
      </c>
      <c r="M17">
        <v>8</v>
      </c>
      <c r="N17">
        <v>0.56999999999999995</v>
      </c>
      <c r="O17">
        <f>C17*0.35+D17*0.35+E17*0.2+F17*0.1</f>
        <v>93.987499999999997</v>
      </c>
      <c r="P17">
        <f>0.3*((100-G17)+H17)+0.2*((100-I17)+J17)</f>
        <v>71.322000000000003</v>
      </c>
      <c r="Q17">
        <f>0.3*((100-K17)+L17)+0.2*((100-M17)+N17)</f>
        <v>48.153999999999996</v>
      </c>
      <c r="R17">
        <f>0.4*O17+0.25*P17+0.35*Q17</f>
        <v>72.279399999999995</v>
      </c>
    </row>
    <row r="18" spans="1:18" x14ac:dyDescent="0.2">
      <c r="A18" t="s">
        <v>46</v>
      </c>
      <c r="B18" t="s">
        <v>47</v>
      </c>
      <c r="C18">
        <v>98.64</v>
      </c>
      <c r="D18">
        <v>82.07</v>
      </c>
      <c r="E18">
        <v>85.74</v>
      </c>
      <c r="F18">
        <v>83.39</v>
      </c>
      <c r="G18">
        <v>3.89</v>
      </c>
      <c r="H18">
        <v>26.32</v>
      </c>
      <c r="I18">
        <v>27.7</v>
      </c>
      <c r="J18">
        <v>9.7100000000000009</v>
      </c>
      <c r="K18">
        <v>13.62</v>
      </c>
      <c r="M18">
        <v>44.88</v>
      </c>
      <c r="O18">
        <f>C18*0.35+D18*0.35+E18*0.2+F18*0.1</f>
        <v>88.735499999999988</v>
      </c>
      <c r="P18">
        <f>0.3*((100-G18)+H18)+0.2*((100-I18)+J18)</f>
        <v>53.131</v>
      </c>
      <c r="Q18">
        <f>0.3*((100-K18)+L18)+0.2*((100-M18)+N18)</f>
        <v>36.938000000000002</v>
      </c>
      <c r="R18">
        <f>0.4*O18+0.25*P18+0.35*Q18</f>
        <v>61.705249999999999</v>
      </c>
    </row>
    <row r="19" spans="1:18" x14ac:dyDescent="0.2">
      <c r="A19" t="s">
        <v>48</v>
      </c>
      <c r="B19" t="s">
        <v>49</v>
      </c>
      <c r="C19">
        <v>99.92</v>
      </c>
      <c r="D19">
        <v>99.25</v>
      </c>
      <c r="E19">
        <v>99.3</v>
      </c>
      <c r="F19">
        <v>96.34</v>
      </c>
      <c r="H19">
        <v>99.44</v>
      </c>
      <c r="J19">
        <v>97.83</v>
      </c>
      <c r="K19">
        <v>0.01</v>
      </c>
      <c r="L19">
        <v>99.24</v>
      </c>
      <c r="M19">
        <v>0.1</v>
      </c>
      <c r="N19">
        <v>97.63</v>
      </c>
      <c r="O19">
        <f>C19*0.35+D19*0.35+E19*0.2+F19*0.1</f>
        <v>99.203499999999991</v>
      </c>
      <c r="P19">
        <f>0.3*((100-G19)+H19)+0.2*((100-I19)+J19)</f>
        <v>99.397999999999996</v>
      </c>
      <c r="Q19">
        <f>0.3*((100-K19)+L19)+0.2*((100-M19)+N19)</f>
        <v>99.274999999999991</v>
      </c>
      <c r="R19">
        <f>0.4*O19+0.25*P19+0.35*Q19</f>
        <v>99.277150000000006</v>
      </c>
    </row>
    <row r="20" spans="1:18" x14ac:dyDescent="0.2">
      <c r="A20" t="s">
        <v>50</v>
      </c>
      <c r="B20" t="s">
        <v>51</v>
      </c>
      <c r="C20">
        <v>97.34</v>
      </c>
      <c r="D20">
        <v>84.55</v>
      </c>
      <c r="E20">
        <v>92.42</v>
      </c>
      <c r="F20">
        <v>73.319999999999993</v>
      </c>
      <c r="G20">
        <v>7.0000000000000007E-2</v>
      </c>
      <c r="H20">
        <v>45.81</v>
      </c>
      <c r="I20">
        <v>2.59</v>
      </c>
      <c r="J20">
        <v>11.67</v>
      </c>
      <c r="K20">
        <v>0.69</v>
      </c>
      <c r="M20">
        <v>4.75</v>
      </c>
      <c r="N20">
        <v>0.03</v>
      </c>
      <c r="O20">
        <f>C20*0.35+D20*0.35+E20*0.2+F20*0.1</f>
        <v>89.477499999999992</v>
      </c>
      <c r="P20">
        <f>0.3*((100-G20)+H20)+0.2*((100-I20)+J20)</f>
        <v>65.538000000000011</v>
      </c>
      <c r="Q20">
        <f>0.3*((100-K20)+L20)+0.2*((100-M20)+N20)</f>
        <v>48.849000000000004</v>
      </c>
      <c r="R20">
        <f>0.4*O20+0.25*P20+0.35*Q20</f>
        <v>69.272649999999999</v>
      </c>
    </row>
    <row r="21" spans="1:18" x14ac:dyDescent="0.2">
      <c r="A21" t="s">
        <v>52</v>
      </c>
      <c r="B21" t="s">
        <v>53</v>
      </c>
      <c r="C21">
        <v>98.92</v>
      </c>
      <c r="D21">
        <v>91.09</v>
      </c>
      <c r="E21">
        <v>62.84</v>
      </c>
      <c r="F21">
        <v>74.349999999999994</v>
      </c>
      <c r="G21">
        <v>8.92</v>
      </c>
      <c r="H21">
        <v>1.64</v>
      </c>
      <c r="I21">
        <v>62.08</v>
      </c>
      <c r="J21">
        <v>0.56999999999999995</v>
      </c>
      <c r="K21">
        <v>45.03</v>
      </c>
      <c r="M21">
        <v>86.75</v>
      </c>
      <c r="O21">
        <f>C21*0.35+D21*0.35+E21*0.2+F21*0.1</f>
        <v>86.506500000000003</v>
      </c>
      <c r="P21">
        <f>0.3*((100-G21)+H21)+0.2*((100-I21)+J21)</f>
        <v>35.513999999999996</v>
      </c>
      <c r="Q21">
        <f>0.3*((100-K21)+L21)+0.2*((100-M21)+N21)</f>
        <v>19.140999999999998</v>
      </c>
      <c r="R21">
        <f>0.4*O21+0.25*P21+0.35*Q21</f>
        <v>50.180449999999993</v>
      </c>
    </row>
    <row r="22" spans="1:18" x14ac:dyDescent="0.2">
      <c r="A22" t="s">
        <v>54</v>
      </c>
      <c r="B22" t="s">
        <v>55</v>
      </c>
      <c r="C22">
        <v>98.44</v>
      </c>
      <c r="D22">
        <v>83.28</v>
      </c>
      <c r="E22">
        <v>94.97</v>
      </c>
      <c r="F22">
        <v>85.41</v>
      </c>
      <c r="G22">
        <v>3.82</v>
      </c>
      <c r="H22">
        <v>42.29</v>
      </c>
      <c r="I22">
        <v>10.62</v>
      </c>
      <c r="J22">
        <v>4.58</v>
      </c>
      <c r="K22">
        <v>15.48</v>
      </c>
      <c r="M22">
        <v>33.270000000000003</v>
      </c>
      <c r="O22">
        <f>C22*0.35+D22*0.35+E22*0.2+F22*0.1</f>
        <v>91.136999999999986</v>
      </c>
      <c r="P22">
        <f>0.3*((100-G22)+H22)+0.2*((100-I22)+J22)</f>
        <v>60.332999999999998</v>
      </c>
      <c r="Q22">
        <f>0.3*((100-K22)+L22)+0.2*((100-M22)+N22)</f>
        <v>38.701999999999998</v>
      </c>
      <c r="R22">
        <f>0.4*O22+0.25*P22+0.35*Q22</f>
        <v>65.083749999999995</v>
      </c>
    </row>
    <row r="23" spans="1:18" x14ac:dyDescent="0.2">
      <c r="A23" t="s">
        <v>56</v>
      </c>
      <c r="B23" t="s">
        <v>57</v>
      </c>
      <c r="C23">
        <v>93.15</v>
      </c>
      <c r="D23">
        <v>75.989999999999995</v>
      </c>
      <c r="E23">
        <v>70.41</v>
      </c>
      <c r="F23">
        <v>62.46</v>
      </c>
      <c r="G23">
        <v>15.49</v>
      </c>
      <c r="H23">
        <v>0.1</v>
      </c>
      <c r="I23">
        <v>59.5</v>
      </c>
      <c r="J23">
        <v>0.01</v>
      </c>
      <c r="K23">
        <v>74.81</v>
      </c>
      <c r="M23">
        <v>98.12</v>
      </c>
      <c r="O23">
        <f>C23*0.35+D23*0.35+E23*0.2+F23*0.1</f>
        <v>79.527000000000001</v>
      </c>
      <c r="P23">
        <f>0.3*((100-G23)+H23)+0.2*((100-I23)+J23)</f>
        <v>33.484999999999999</v>
      </c>
      <c r="Q23">
        <f>0.3*((100-K23)+L23)+0.2*((100-M23)+N23)</f>
        <v>7.9329999999999981</v>
      </c>
      <c r="R23">
        <f>0.4*O23+0.25*P23+0.35*Q23</f>
        <v>42.958600000000004</v>
      </c>
    </row>
    <row r="24" spans="1:18" x14ac:dyDescent="0.2">
      <c r="A24" t="s">
        <v>58</v>
      </c>
      <c r="B24" t="s">
        <v>59</v>
      </c>
      <c r="C24">
        <v>100</v>
      </c>
      <c r="D24">
        <v>97.18</v>
      </c>
      <c r="E24">
        <v>100</v>
      </c>
      <c r="F24">
        <v>100</v>
      </c>
      <c r="H24">
        <v>99.99</v>
      </c>
      <c r="J24">
        <v>99.95</v>
      </c>
      <c r="L24">
        <v>100</v>
      </c>
      <c r="N24">
        <v>100</v>
      </c>
      <c r="O24">
        <f>C24*0.35+D24*0.35+E24*0.2+F24*0.1</f>
        <v>99.013000000000005</v>
      </c>
      <c r="P24">
        <f>0.3*((100-G24)+H24)+0.2*((100-I24)+J24)</f>
        <v>99.986999999999995</v>
      </c>
      <c r="Q24">
        <f>0.3*((100-K24)+L24)+0.2*((100-M24)+N24)</f>
        <v>100</v>
      </c>
      <c r="R24">
        <f>0.4*O24+0.25*P24+0.35*Q24</f>
        <v>99.601950000000002</v>
      </c>
    </row>
    <row r="25" spans="1:18" x14ac:dyDescent="0.2">
      <c r="A25" t="s">
        <v>60</v>
      </c>
      <c r="B25" t="s">
        <v>61</v>
      </c>
      <c r="C25">
        <v>99.97</v>
      </c>
      <c r="D25">
        <v>91.92</v>
      </c>
      <c r="E25">
        <v>98.04</v>
      </c>
      <c r="F25">
        <v>90.15</v>
      </c>
      <c r="H25">
        <v>56.27</v>
      </c>
      <c r="I25">
        <v>0.08</v>
      </c>
      <c r="J25">
        <v>41.08</v>
      </c>
      <c r="K25">
        <v>4.3600000000000003</v>
      </c>
      <c r="L25">
        <v>0.02</v>
      </c>
      <c r="M25">
        <v>5.0199999999999996</v>
      </c>
      <c r="N25">
        <v>0.12</v>
      </c>
      <c r="O25">
        <f>C25*0.35+D25*0.35+E25*0.2+F25*0.1</f>
        <v>95.784499999999994</v>
      </c>
      <c r="P25">
        <f>0.3*((100-G25)+H25)+0.2*((100-I25)+J25)</f>
        <v>75.081000000000003</v>
      </c>
      <c r="Q25">
        <f>0.3*((100-K25)+L25)+0.2*((100-M25)+N25)</f>
        <v>47.718000000000004</v>
      </c>
      <c r="R25">
        <f>0.4*O25+0.25*P25+0.35*Q25</f>
        <v>73.785350000000008</v>
      </c>
    </row>
    <row r="26" spans="1:18" x14ac:dyDescent="0.2">
      <c r="A26" t="s">
        <v>62</v>
      </c>
      <c r="B26" t="s">
        <v>63</v>
      </c>
      <c r="C26">
        <v>99.97</v>
      </c>
      <c r="D26">
        <v>90.14</v>
      </c>
      <c r="E26">
        <v>98.5</v>
      </c>
      <c r="F26">
        <v>88.87</v>
      </c>
      <c r="H26">
        <v>27.6</v>
      </c>
      <c r="I26">
        <v>0.17</v>
      </c>
      <c r="J26">
        <v>29.17</v>
      </c>
      <c r="K26">
        <v>2.36</v>
      </c>
      <c r="L26">
        <v>1.07</v>
      </c>
      <c r="M26">
        <v>6.11</v>
      </c>
      <c r="N26">
        <v>1.04</v>
      </c>
      <c r="O26">
        <f>C26*0.35+D26*0.35+E26*0.2+F26*0.1</f>
        <v>95.125500000000002</v>
      </c>
      <c r="P26">
        <f>0.3*((100-G26)+H26)+0.2*((100-I26)+J26)</f>
        <v>64.08</v>
      </c>
      <c r="Q26">
        <f>0.3*((100-K26)+L26)+0.2*((100-M26)+N26)</f>
        <v>48.598999999999997</v>
      </c>
      <c r="R26">
        <f>0.4*O26+0.25*P26+0.35*Q26</f>
        <v>71.079849999999993</v>
      </c>
    </row>
    <row r="27" spans="1:18" x14ac:dyDescent="0.2">
      <c r="A27" t="s">
        <v>64</v>
      </c>
      <c r="B27" t="s">
        <v>65</v>
      </c>
      <c r="C27">
        <v>93.88</v>
      </c>
      <c r="D27">
        <v>71.45</v>
      </c>
      <c r="E27">
        <v>70.92</v>
      </c>
      <c r="F27">
        <v>49.52</v>
      </c>
      <c r="G27">
        <v>5.14</v>
      </c>
      <c r="H27">
        <v>46.16</v>
      </c>
      <c r="I27">
        <v>38.549999999999997</v>
      </c>
      <c r="J27">
        <v>6.13</v>
      </c>
      <c r="K27">
        <v>6.51</v>
      </c>
      <c r="L27">
        <v>6.04</v>
      </c>
      <c r="M27">
        <v>55</v>
      </c>
      <c r="N27">
        <v>5.8</v>
      </c>
      <c r="O27">
        <f>C27*0.35+D27*0.35+E27*0.2+F27*0.1</f>
        <v>77.001499999999993</v>
      </c>
      <c r="P27">
        <f>0.3*((100-G27)+H27)+0.2*((100-I27)+J27)</f>
        <v>55.821999999999989</v>
      </c>
      <c r="Q27">
        <f>0.3*((100-K27)+L27)+0.2*((100-M27)+N27)</f>
        <v>40.018999999999998</v>
      </c>
      <c r="R27">
        <f>0.4*O27+0.25*P27+0.35*Q27</f>
        <v>58.762749999999997</v>
      </c>
    </row>
    <row r="28" spans="1:18" x14ac:dyDescent="0.2">
      <c r="A28" t="s">
        <v>66</v>
      </c>
      <c r="B28" t="s">
        <v>67</v>
      </c>
      <c r="C28">
        <v>100</v>
      </c>
      <c r="D28">
        <v>95.94</v>
      </c>
      <c r="E28">
        <v>99.87</v>
      </c>
      <c r="F28">
        <v>94.2</v>
      </c>
      <c r="H28">
        <v>69.099999999999994</v>
      </c>
      <c r="J28">
        <v>64.239999999999995</v>
      </c>
      <c r="K28">
        <v>3.76</v>
      </c>
      <c r="L28">
        <v>0.68</v>
      </c>
      <c r="M28">
        <v>2.34</v>
      </c>
      <c r="N28">
        <v>7.36</v>
      </c>
      <c r="O28">
        <f>C28*0.35+D28*0.35+E28*0.2+F28*0.1</f>
        <v>97.973000000000013</v>
      </c>
      <c r="P28">
        <f>0.3*((100-G28)+H28)+0.2*((100-I28)+J28)</f>
        <v>83.578000000000003</v>
      </c>
      <c r="Q28">
        <f>0.3*((100-K28)+L28)+0.2*((100-M28)+N28)</f>
        <v>50.08</v>
      </c>
      <c r="R28">
        <f>0.4*O28+0.25*P28+0.35*Q28</f>
        <v>77.611700000000013</v>
      </c>
    </row>
    <row r="29" spans="1:18" x14ac:dyDescent="0.2">
      <c r="A29" t="s">
        <v>68</v>
      </c>
      <c r="B29" t="s">
        <v>69</v>
      </c>
      <c r="C29">
        <v>99.97</v>
      </c>
      <c r="D29">
        <v>97.92</v>
      </c>
      <c r="E29">
        <v>99.16</v>
      </c>
      <c r="F29">
        <v>98.04</v>
      </c>
      <c r="G29">
        <v>0.15</v>
      </c>
      <c r="H29">
        <v>52.52</v>
      </c>
      <c r="I29">
        <v>4.72</v>
      </c>
      <c r="J29">
        <v>29.54</v>
      </c>
      <c r="K29">
        <v>4.18</v>
      </c>
      <c r="M29">
        <v>40.22</v>
      </c>
      <c r="O29">
        <f>C29*0.35+D29*0.35+E29*0.2+F29*0.1</f>
        <v>98.897500000000008</v>
      </c>
      <c r="P29">
        <f>0.3*((100-G29)+H29)+0.2*((100-I29)+J29)</f>
        <v>70.674999999999997</v>
      </c>
      <c r="Q29">
        <f>0.3*((100-K29)+L29)+0.2*((100-M29)+N29)</f>
        <v>40.701999999999998</v>
      </c>
      <c r="R29">
        <f>0.4*O29+0.25*P29+0.35*Q29</f>
        <v>71.47345</v>
      </c>
    </row>
    <row r="30" spans="1:18" x14ac:dyDescent="0.2">
      <c r="A30" t="s">
        <v>70</v>
      </c>
      <c r="B30" t="s">
        <v>71</v>
      </c>
      <c r="C30">
        <v>99.5</v>
      </c>
      <c r="D30">
        <v>81.55</v>
      </c>
      <c r="E30">
        <v>94.07</v>
      </c>
      <c r="F30">
        <v>74.84</v>
      </c>
      <c r="G30">
        <v>3.87</v>
      </c>
      <c r="H30">
        <v>19.71</v>
      </c>
      <c r="I30">
        <v>6.77</v>
      </c>
      <c r="J30">
        <v>4.29</v>
      </c>
      <c r="K30">
        <v>8.67</v>
      </c>
      <c r="M30">
        <v>14.9</v>
      </c>
      <c r="O30">
        <f>C30*0.35+D30*0.35+E30*0.2+F30*0.1</f>
        <v>89.665499999999994</v>
      </c>
      <c r="P30">
        <f>0.3*((100-G30)+H30)+0.2*((100-I30)+J30)</f>
        <v>54.256000000000007</v>
      </c>
      <c r="Q30">
        <f>0.3*((100-K30)+L30)+0.2*((100-M30)+N30)</f>
        <v>44.418999999999997</v>
      </c>
      <c r="R30">
        <f>0.4*O30+0.25*P30+0.35*Q30</f>
        <v>64.976849999999999</v>
      </c>
    </row>
    <row r="31" spans="1:18" x14ac:dyDescent="0.2">
      <c r="A31" t="s">
        <v>72</v>
      </c>
      <c r="B31" t="s">
        <v>73</v>
      </c>
      <c r="C31">
        <v>99.83</v>
      </c>
      <c r="D31">
        <v>94.66</v>
      </c>
      <c r="E31">
        <v>92.75</v>
      </c>
      <c r="F31">
        <v>91.17</v>
      </c>
      <c r="G31">
        <v>0.09</v>
      </c>
      <c r="H31">
        <v>0.17</v>
      </c>
      <c r="I31">
        <v>5.7</v>
      </c>
      <c r="J31">
        <v>3.81</v>
      </c>
      <c r="K31">
        <v>0.11</v>
      </c>
      <c r="M31">
        <v>7.1</v>
      </c>
      <c r="N31">
        <v>0.1</v>
      </c>
      <c r="O31">
        <f>C31*0.35+D31*0.35+E31*0.2+F31*0.1</f>
        <v>95.738500000000002</v>
      </c>
      <c r="P31">
        <f>0.3*((100-G31)+H31)+0.2*((100-I31)+J31)</f>
        <v>49.646000000000001</v>
      </c>
      <c r="Q31">
        <f>0.3*((100-K31)+L31)+0.2*((100-M31)+N31)</f>
        <v>48.567</v>
      </c>
      <c r="R31">
        <f>0.4*O31+0.25*P31+0.35*Q31</f>
        <v>67.70535000000001</v>
      </c>
    </row>
    <row r="32" spans="1:18" x14ac:dyDescent="0.2">
      <c r="A32" t="s">
        <v>74</v>
      </c>
      <c r="B32" t="s">
        <v>75</v>
      </c>
      <c r="C32">
        <v>99.5</v>
      </c>
      <c r="D32">
        <v>86.35</v>
      </c>
      <c r="E32">
        <v>94.59</v>
      </c>
      <c r="F32">
        <v>89.64</v>
      </c>
      <c r="G32">
        <v>0.59</v>
      </c>
      <c r="H32">
        <v>7.46</v>
      </c>
      <c r="I32">
        <v>6.59</v>
      </c>
      <c r="J32">
        <v>10.55</v>
      </c>
      <c r="K32">
        <v>1.52</v>
      </c>
      <c r="L32">
        <v>0.12</v>
      </c>
      <c r="M32">
        <v>8.44</v>
      </c>
      <c r="N32">
        <v>2.79</v>
      </c>
      <c r="O32">
        <f>C32*0.35+D32*0.35+E32*0.2+F32*0.1</f>
        <v>92.92949999999999</v>
      </c>
      <c r="P32">
        <f>0.3*((100-G32)+H32)+0.2*((100-I32)+J32)</f>
        <v>52.852999999999994</v>
      </c>
      <c r="Q32">
        <f>0.3*((100-K32)+L32)+0.2*((100-M32)+N32)</f>
        <v>48.45</v>
      </c>
      <c r="R32">
        <f>0.4*O32+0.25*P32+0.35*Q32</f>
        <v>67.342549999999989</v>
      </c>
    </row>
    <row r="33" spans="1:18" x14ac:dyDescent="0.2">
      <c r="A33" t="s">
        <v>76</v>
      </c>
      <c r="B33" t="s">
        <v>77</v>
      </c>
      <c r="C33">
        <v>100</v>
      </c>
      <c r="D33">
        <v>100</v>
      </c>
      <c r="E33">
        <v>100</v>
      </c>
      <c r="F33">
        <v>100</v>
      </c>
      <c r="H33">
        <v>99.63</v>
      </c>
      <c r="J33">
        <v>99.36</v>
      </c>
      <c r="L33">
        <v>100</v>
      </c>
      <c r="N33">
        <v>100</v>
      </c>
      <c r="O33">
        <f>C33*0.35+D33*0.35+E33*0.2+F33*0.1</f>
        <v>100</v>
      </c>
      <c r="P33">
        <f>0.3*((100-G33)+H33)+0.2*((100-I33)+J33)</f>
        <v>99.760999999999996</v>
      </c>
      <c r="Q33">
        <f>0.3*((100-K33)+L33)+0.2*((100-M33)+N33)</f>
        <v>100</v>
      </c>
      <c r="R33">
        <f>0.4*O33+0.25*P33+0.35*Q33</f>
        <v>99.940249999999992</v>
      </c>
    </row>
    <row r="34" spans="1:18" x14ac:dyDescent="0.2">
      <c r="A34" t="s">
        <v>78</v>
      </c>
      <c r="B34" t="s">
        <v>79</v>
      </c>
      <c r="C34">
        <v>99.79</v>
      </c>
      <c r="D34">
        <v>93.69</v>
      </c>
      <c r="E34">
        <v>97.05</v>
      </c>
      <c r="F34">
        <v>89.93</v>
      </c>
      <c r="H34">
        <v>43.18</v>
      </c>
      <c r="I34">
        <v>0.03</v>
      </c>
      <c r="J34">
        <v>48.81</v>
      </c>
      <c r="K34">
        <v>0.05</v>
      </c>
      <c r="L34">
        <v>43.6</v>
      </c>
      <c r="M34">
        <v>1.45</v>
      </c>
      <c r="N34">
        <v>43.3</v>
      </c>
      <c r="O34">
        <f>C34*0.35+D34*0.35+E34*0.2+F34*0.1</f>
        <v>96.120999999999981</v>
      </c>
      <c r="P34">
        <f>0.3*((100-G34)+H34)+0.2*((100-I34)+J34)</f>
        <v>72.710000000000008</v>
      </c>
      <c r="Q34">
        <f>0.3*((100-K34)+L34)+0.2*((100-M34)+N34)</f>
        <v>71.435000000000002</v>
      </c>
      <c r="R34">
        <f>0.4*O34+0.25*P34+0.35*Q34</f>
        <v>81.628149999999991</v>
      </c>
    </row>
    <row r="35" spans="1:18" x14ac:dyDescent="0.2">
      <c r="A35" t="s">
        <v>80</v>
      </c>
      <c r="B35" t="s">
        <v>81</v>
      </c>
      <c r="C35">
        <v>100</v>
      </c>
      <c r="D35">
        <v>99.29</v>
      </c>
      <c r="E35">
        <v>100</v>
      </c>
      <c r="F35">
        <v>99.67</v>
      </c>
      <c r="H35">
        <v>99.43</v>
      </c>
      <c r="J35">
        <v>99</v>
      </c>
      <c r="L35">
        <v>100</v>
      </c>
      <c r="N35">
        <v>100</v>
      </c>
      <c r="O35">
        <f>C35*0.35+D35*0.35+E35*0.2+F35*0.1</f>
        <v>99.718499999999992</v>
      </c>
      <c r="P35">
        <f>0.3*((100-G35)+H35)+0.2*((100-I35)+J35)</f>
        <v>99.629000000000005</v>
      </c>
      <c r="Q35">
        <f>0.3*((100-K35)+L35)+0.2*((100-M35)+N35)</f>
        <v>100</v>
      </c>
      <c r="R35">
        <f>0.4*O35+0.25*P35+0.35*Q35</f>
        <v>99.794650000000004</v>
      </c>
    </row>
    <row r="36" spans="1:18" x14ac:dyDescent="0.2">
      <c r="A36" t="s">
        <v>82</v>
      </c>
      <c r="B36" t="s">
        <v>83</v>
      </c>
      <c r="C36">
        <v>100</v>
      </c>
      <c r="D36">
        <v>96.56</v>
      </c>
      <c r="E36">
        <v>99.97</v>
      </c>
      <c r="F36">
        <v>97.34</v>
      </c>
      <c r="H36">
        <v>74.66</v>
      </c>
      <c r="J36">
        <v>74.06</v>
      </c>
      <c r="K36">
        <v>0.11</v>
      </c>
      <c r="M36">
        <v>0.13</v>
      </c>
      <c r="O36">
        <f>C36*0.35+D36*0.35+E36*0.2+F36*0.1</f>
        <v>98.524000000000001</v>
      </c>
      <c r="P36">
        <f>0.3*((100-G36)+H36)+0.2*((100-I36)+J36)</f>
        <v>87.210000000000008</v>
      </c>
      <c r="Q36">
        <f>0.3*((100-K36)+L36)+0.2*((100-M36)+N36)</f>
        <v>49.941000000000003</v>
      </c>
      <c r="R36">
        <f>0.4*O36+0.25*P36+0.35*Q36</f>
        <v>78.691450000000003</v>
      </c>
    </row>
    <row r="37" spans="1:18" x14ac:dyDescent="0.2">
      <c r="A37" t="s">
        <v>84</v>
      </c>
      <c r="B37" t="s">
        <v>85</v>
      </c>
      <c r="C37">
        <v>99.99</v>
      </c>
      <c r="D37">
        <v>99.59</v>
      </c>
      <c r="E37">
        <v>99.53</v>
      </c>
      <c r="F37">
        <v>94.56</v>
      </c>
      <c r="H37">
        <v>95.19</v>
      </c>
      <c r="J37">
        <v>70.28</v>
      </c>
      <c r="L37">
        <v>84.26</v>
      </c>
      <c r="M37">
        <v>0.02</v>
      </c>
      <c r="N37">
        <v>62.18</v>
      </c>
      <c r="O37">
        <f>C37*0.35+D37*0.35+E37*0.2+F37*0.1</f>
        <v>99.215000000000003</v>
      </c>
      <c r="P37">
        <f>0.3*((100-G37)+H37)+0.2*((100-I37)+J37)</f>
        <v>92.613</v>
      </c>
      <c r="Q37">
        <f>0.3*((100-K37)+L37)+0.2*((100-M37)+N37)</f>
        <v>87.710000000000008</v>
      </c>
      <c r="R37">
        <f>0.4*O37+0.25*P37+0.35*Q37</f>
        <v>93.537750000000003</v>
      </c>
    </row>
    <row r="38" spans="1:18" x14ac:dyDescent="0.2">
      <c r="A38" t="s">
        <v>86</v>
      </c>
      <c r="B38" t="s">
        <v>87</v>
      </c>
      <c r="C38">
        <v>100</v>
      </c>
      <c r="D38">
        <v>97.01</v>
      </c>
      <c r="E38">
        <v>99.98</v>
      </c>
      <c r="F38">
        <v>92.15</v>
      </c>
      <c r="H38">
        <v>89.14</v>
      </c>
      <c r="J38">
        <v>90.07</v>
      </c>
      <c r="K38">
        <v>7.0000000000000007E-2</v>
      </c>
      <c r="L38">
        <v>63.26</v>
      </c>
      <c r="M38">
        <v>0.08</v>
      </c>
      <c r="N38">
        <v>58.58</v>
      </c>
      <c r="O38">
        <f>C38*0.35+D38*0.35+E38*0.2+F38*0.1</f>
        <v>98.164500000000004</v>
      </c>
      <c r="P38">
        <f>0.3*((100-G38)+H38)+0.2*((100-I38)+J38)</f>
        <v>94.756</v>
      </c>
      <c r="Q38">
        <f>0.3*((100-K38)+L38)+0.2*((100-M38)+N38)</f>
        <v>80.657000000000011</v>
      </c>
      <c r="R38">
        <f>0.4*O38+0.25*P38+0.35*Q38</f>
        <v>91.184750000000008</v>
      </c>
    </row>
    <row r="39" spans="1:18" x14ac:dyDescent="0.2">
      <c r="A39" t="s">
        <v>88</v>
      </c>
      <c r="B39" t="s">
        <v>89</v>
      </c>
      <c r="C39">
        <v>99.91</v>
      </c>
      <c r="D39">
        <v>96</v>
      </c>
      <c r="E39">
        <v>98.07</v>
      </c>
      <c r="F39">
        <v>91.44</v>
      </c>
      <c r="G39">
        <v>0.65</v>
      </c>
      <c r="H39">
        <v>72.7</v>
      </c>
      <c r="I39">
        <v>1.25</v>
      </c>
      <c r="J39">
        <v>26.41</v>
      </c>
      <c r="K39">
        <v>2.27</v>
      </c>
      <c r="L39">
        <v>85.56</v>
      </c>
      <c r="M39">
        <v>2.54</v>
      </c>
      <c r="N39">
        <v>47.67</v>
      </c>
      <c r="O39">
        <f>C39*0.35+D39*0.35+E39*0.2+F39*0.1</f>
        <v>97.32650000000001</v>
      </c>
      <c r="P39">
        <f>0.3*((100-G39)+H39)+0.2*((100-I39)+J39)</f>
        <v>76.647000000000006</v>
      </c>
      <c r="Q39">
        <f>0.3*((100-K39)+L39)+0.2*((100-M39)+N39)</f>
        <v>84.013000000000005</v>
      </c>
      <c r="R39">
        <f>0.4*O39+0.25*P39+0.35*Q39</f>
        <v>87.496900000000011</v>
      </c>
    </row>
    <row r="40" spans="1:18" x14ac:dyDescent="0.2">
      <c r="A40" t="s">
        <v>90</v>
      </c>
      <c r="B40" t="s">
        <v>91</v>
      </c>
      <c r="C40">
        <v>99.57</v>
      </c>
      <c r="D40">
        <v>82.47</v>
      </c>
      <c r="E40">
        <v>94.75</v>
      </c>
      <c r="F40">
        <v>86.61</v>
      </c>
      <c r="H40">
        <v>60.51</v>
      </c>
      <c r="I40">
        <v>0.8</v>
      </c>
      <c r="J40">
        <v>57.83</v>
      </c>
      <c r="L40">
        <v>88.47</v>
      </c>
      <c r="M40">
        <v>0.8</v>
      </c>
      <c r="N40">
        <v>69.59</v>
      </c>
      <c r="O40">
        <f>C40*0.35+D40*0.35+E40*0.2+F40*0.1</f>
        <v>91.324999999999989</v>
      </c>
      <c r="P40">
        <f>0.3*((100-G40)+H40)+0.2*((100-I40)+J40)</f>
        <v>79.558999999999997</v>
      </c>
      <c r="Q40">
        <f>0.3*((100-K40)+L40)+0.2*((100-M40)+N40)</f>
        <v>90.299000000000007</v>
      </c>
      <c r="R40">
        <f>0.4*O40+0.25*P40+0.35*Q40</f>
        <v>88.024399999999986</v>
      </c>
    </row>
    <row r="41" spans="1:18" x14ac:dyDescent="0.2">
      <c r="A41" t="s">
        <v>92</v>
      </c>
      <c r="B41" t="s">
        <v>93</v>
      </c>
      <c r="C41">
        <v>100</v>
      </c>
      <c r="D41">
        <v>100</v>
      </c>
      <c r="E41">
        <v>100</v>
      </c>
      <c r="F41">
        <v>100</v>
      </c>
      <c r="H41">
        <v>100</v>
      </c>
      <c r="J41">
        <v>100</v>
      </c>
      <c r="L41">
        <v>100</v>
      </c>
      <c r="N41">
        <v>100</v>
      </c>
      <c r="O41">
        <f>C41*0.35+D41*0.35+E41*0.2+F41*0.1</f>
        <v>100</v>
      </c>
      <c r="P41">
        <f>0.3*((100-G41)+H41)+0.2*((100-I41)+J41)</f>
        <v>100</v>
      </c>
      <c r="Q41">
        <f>0.3*((100-K41)+L41)+0.2*((100-M41)+N41)</f>
        <v>100</v>
      </c>
      <c r="R41">
        <f>0.4*O41+0.25*P41+0.35*Q41</f>
        <v>100</v>
      </c>
    </row>
    <row r="42" spans="1:18" x14ac:dyDescent="0.2">
      <c r="A42" t="s">
        <v>94</v>
      </c>
      <c r="B42" t="s">
        <v>95</v>
      </c>
      <c r="C42">
        <v>96.77</v>
      </c>
      <c r="D42">
        <v>83.55</v>
      </c>
      <c r="E42">
        <v>76.069999999999993</v>
      </c>
      <c r="F42">
        <v>70.040000000000006</v>
      </c>
      <c r="G42">
        <v>28.31</v>
      </c>
      <c r="I42">
        <v>67.83</v>
      </c>
      <c r="K42">
        <v>72.540000000000006</v>
      </c>
      <c r="M42">
        <v>86.4</v>
      </c>
      <c r="N42">
        <v>0.01</v>
      </c>
      <c r="O42">
        <f>C42*0.35+D42*0.35+E42*0.2+F42*0.1</f>
        <v>85.33</v>
      </c>
      <c r="P42">
        <f>0.3*((100-G42)+H42)+0.2*((100-I42)+J42)</f>
        <v>27.940999999999999</v>
      </c>
      <c r="Q42">
        <f>0.3*((100-K42)+L42)+0.2*((100-M42)+N42)</f>
        <v>10.959999999999997</v>
      </c>
      <c r="R42">
        <f>0.4*O42+0.25*P42+0.35*Q42</f>
        <v>44.953249999999997</v>
      </c>
    </row>
    <row r="43" spans="1:18" x14ac:dyDescent="0.2">
      <c r="A43" t="s">
        <v>96</v>
      </c>
      <c r="B43" t="s">
        <v>97</v>
      </c>
      <c r="C43">
        <v>100</v>
      </c>
      <c r="D43">
        <v>100</v>
      </c>
      <c r="E43">
        <v>100</v>
      </c>
      <c r="F43">
        <v>100</v>
      </c>
      <c r="H43">
        <v>100</v>
      </c>
      <c r="J43">
        <v>100</v>
      </c>
      <c r="L43">
        <v>100</v>
      </c>
      <c r="N43">
        <v>100</v>
      </c>
      <c r="O43">
        <f>C43*0.35+D43*0.35+E43*0.2+F43*0.1</f>
        <v>100</v>
      </c>
      <c r="P43">
        <f>0.3*((100-G43)+H43)+0.2*((100-I43)+J43)</f>
        <v>100</v>
      </c>
      <c r="Q43">
        <f>0.3*((100-K43)+L43)+0.2*((100-M43)+N43)</f>
        <v>100</v>
      </c>
      <c r="R43">
        <f>0.4*O43+0.25*P43+0.35*Q43</f>
        <v>100</v>
      </c>
    </row>
    <row r="44" spans="1:18" x14ac:dyDescent="0.2">
      <c r="A44" t="s">
        <v>98</v>
      </c>
      <c r="B44" t="s">
        <v>99</v>
      </c>
      <c r="C44">
        <v>96.66</v>
      </c>
      <c r="D44">
        <v>63.36</v>
      </c>
      <c r="E44">
        <v>97.32</v>
      </c>
      <c r="F44">
        <v>63.92</v>
      </c>
      <c r="G44">
        <v>3.83</v>
      </c>
      <c r="H44">
        <v>3.48</v>
      </c>
      <c r="I44">
        <v>4.57</v>
      </c>
      <c r="J44">
        <v>5.25</v>
      </c>
      <c r="K44">
        <v>17.54</v>
      </c>
      <c r="L44">
        <v>4.9000000000000004</v>
      </c>
      <c r="M44">
        <v>19.84</v>
      </c>
      <c r="N44">
        <v>10</v>
      </c>
      <c r="O44">
        <f>C44*0.35+D44*0.35+E44*0.2+F44*0.1</f>
        <v>81.862999999999985</v>
      </c>
      <c r="P44">
        <f>0.3*((100-G44)+H44)+0.2*((100-I44)+J44)</f>
        <v>50.031000000000006</v>
      </c>
      <c r="Q44">
        <f>0.3*((100-K44)+L44)+0.2*((100-M44)+N44)</f>
        <v>44.24</v>
      </c>
      <c r="R44">
        <f>0.4*O44+0.25*P44+0.35*Q44</f>
        <v>60.73695</v>
      </c>
    </row>
    <row r="45" spans="1:18" x14ac:dyDescent="0.2">
      <c r="A45" t="s">
        <v>100</v>
      </c>
      <c r="B45" t="s">
        <v>101</v>
      </c>
      <c r="C45">
        <v>97.96</v>
      </c>
      <c r="D45">
        <v>76.73</v>
      </c>
      <c r="E45">
        <v>81.98</v>
      </c>
      <c r="F45">
        <v>70.06</v>
      </c>
      <c r="G45">
        <v>1.97</v>
      </c>
      <c r="H45">
        <v>6.54</v>
      </c>
      <c r="I45">
        <v>9.59</v>
      </c>
      <c r="J45">
        <v>3.57</v>
      </c>
      <c r="K45">
        <v>5.38</v>
      </c>
      <c r="M45">
        <v>18.850000000000001</v>
      </c>
      <c r="O45">
        <f>C45*0.35+D45*0.35+E45*0.2+F45*0.1</f>
        <v>84.543499999999995</v>
      </c>
      <c r="P45">
        <f>0.3*((100-G45)+H45)+0.2*((100-I45)+J45)</f>
        <v>50.167000000000002</v>
      </c>
      <c r="Q45">
        <f>0.3*((100-K45)+L45)+0.2*((100-M45)+N45)</f>
        <v>44.616</v>
      </c>
      <c r="R45">
        <f>0.4*O45+0.25*P45+0.35*Q45</f>
        <v>61.97475</v>
      </c>
    </row>
    <row r="46" spans="1:18" x14ac:dyDescent="0.2">
      <c r="A46" t="s">
        <v>102</v>
      </c>
      <c r="B46" t="s">
        <v>103</v>
      </c>
      <c r="C46">
        <v>99.93</v>
      </c>
      <c r="D46">
        <v>98.83</v>
      </c>
      <c r="E46">
        <v>99.03</v>
      </c>
      <c r="F46">
        <v>97.52</v>
      </c>
      <c r="H46">
        <v>86.43</v>
      </c>
      <c r="J46">
        <v>88.95</v>
      </c>
      <c r="L46">
        <v>99.76</v>
      </c>
      <c r="N46">
        <v>98.9</v>
      </c>
      <c r="O46">
        <f>C46*0.35+D46*0.35+E46*0.2+F46*0.1</f>
        <v>99.123999999999995</v>
      </c>
      <c r="P46">
        <f>0.3*((100-G46)+H46)+0.2*((100-I46)+J46)</f>
        <v>93.718999999999994</v>
      </c>
      <c r="Q46">
        <f>0.3*((100-K46)+L46)+0.2*((100-M46)+N46)</f>
        <v>99.707999999999998</v>
      </c>
      <c r="R46">
        <f>0.4*O46+0.25*P46+0.35*Q46</f>
        <v>97.977149999999995</v>
      </c>
    </row>
    <row r="47" spans="1:18" x14ac:dyDescent="0.2">
      <c r="A47" t="s">
        <v>104</v>
      </c>
      <c r="B47" t="s">
        <v>105</v>
      </c>
      <c r="C47">
        <v>97.9</v>
      </c>
      <c r="D47">
        <v>73.040000000000006</v>
      </c>
      <c r="E47">
        <v>97.62</v>
      </c>
      <c r="F47">
        <v>77.22</v>
      </c>
      <c r="G47">
        <v>1.03</v>
      </c>
      <c r="H47">
        <v>7.36</v>
      </c>
      <c r="I47">
        <v>2.64</v>
      </c>
      <c r="J47">
        <v>7.52</v>
      </c>
      <c r="K47">
        <v>5.85</v>
      </c>
      <c r="M47">
        <v>9.26</v>
      </c>
      <c r="O47">
        <f>C47*0.35+D47*0.35+E47*0.2+F47*0.1</f>
        <v>87.075000000000003</v>
      </c>
      <c r="P47">
        <f>0.3*((100-G47)+H47)+0.2*((100-I47)+J47)</f>
        <v>52.875</v>
      </c>
      <c r="Q47">
        <f>0.3*((100-K47)+L47)+0.2*((100-M47)+N47)</f>
        <v>46.393000000000001</v>
      </c>
      <c r="R47">
        <f>0.4*O47+0.25*P47+0.35*Q47</f>
        <v>64.286300000000011</v>
      </c>
    </row>
    <row r="48" spans="1:18" x14ac:dyDescent="0.2">
      <c r="A48" t="s">
        <v>106</v>
      </c>
      <c r="B48" t="s">
        <v>107</v>
      </c>
      <c r="C48">
        <v>100</v>
      </c>
      <c r="D48">
        <v>97.94</v>
      </c>
      <c r="E48">
        <v>99.97</v>
      </c>
      <c r="F48">
        <v>98.33</v>
      </c>
      <c r="H48">
        <v>74.349999999999994</v>
      </c>
      <c r="J48">
        <v>54.87</v>
      </c>
      <c r="L48">
        <v>75.91</v>
      </c>
      <c r="N48">
        <v>56.68</v>
      </c>
      <c r="O48">
        <f>C48*0.35+D48*0.35+E48*0.2+F48*0.1</f>
        <v>99.105999999999995</v>
      </c>
      <c r="P48">
        <f>0.3*((100-G48)+H48)+0.2*((100-I48)+J48)</f>
        <v>83.278999999999996</v>
      </c>
      <c r="Q48">
        <f>0.3*((100-K48)+L48)+0.2*((100-M48)+N48)</f>
        <v>84.108999999999995</v>
      </c>
      <c r="R48">
        <f>0.4*O48+0.25*P48+0.35*Q48</f>
        <v>89.900300000000001</v>
      </c>
    </row>
    <row r="49" spans="1:18" x14ac:dyDescent="0.2">
      <c r="A49" t="s">
        <v>108</v>
      </c>
      <c r="B49" t="s">
        <v>109</v>
      </c>
      <c r="C49">
        <v>100</v>
      </c>
      <c r="D49">
        <v>99.61</v>
      </c>
      <c r="E49">
        <v>99.9</v>
      </c>
      <c r="F49">
        <v>97.73</v>
      </c>
      <c r="H49">
        <v>98.48</v>
      </c>
      <c r="J49">
        <v>97.92</v>
      </c>
      <c r="L49">
        <v>98.29</v>
      </c>
      <c r="N49">
        <v>97.48</v>
      </c>
      <c r="O49">
        <f>C49*0.35+D49*0.35+E49*0.2+F49*0.1</f>
        <v>99.616499999999988</v>
      </c>
      <c r="P49">
        <f>0.3*((100-G49)+H49)+0.2*((100-I49)+J49)</f>
        <v>99.128000000000014</v>
      </c>
      <c r="Q49">
        <f>0.3*((100-K49)+L49)+0.2*((100-M49)+N49)</f>
        <v>98.983000000000004</v>
      </c>
      <c r="R49">
        <f>0.4*O49+0.25*P49+0.35*Q49</f>
        <v>99.272649999999999</v>
      </c>
    </row>
    <row r="50" spans="1:18" x14ac:dyDescent="0.2">
      <c r="A50" t="s">
        <v>110</v>
      </c>
      <c r="B50" t="s">
        <v>111</v>
      </c>
      <c r="C50">
        <v>100</v>
      </c>
      <c r="D50">
        <v>99.84</v>
      </c>
      <c r="E50">
        <v>100</v>
      </c>
      <c r="F50">
        <v>99.43</v>
      </c>
      <c r="H50">
        <v>98.01</v>
      </c>
      <c r="J50">
        <v>98.32</v>
      </c>
      <c r="L50">
        <v>100</v>
      </c>
      <c r="N50">
        <v>100</v>
      </c>
      <c r="O50">
        <f>C50*0.35+D50*0.35+E50*0.2+F50*0.1</f>
        <v>99.886999999999986</v>
      </c>
      <c r="P50">
        <f>0.3*((100-G50)+H50)+0.2*((100-I50)+J50)</f>
        <v>99.066999999999993</v>
      </c>
      <c r="Q50">
        <f>0.3*((100-K50)+L50)+0.2*((100-M50)+N50)</f>
        <v>100</v>
      </c>
      <c r="R50">
        <f>0.4*O50+0.25*P50+0.35*Q50</f>
        <v>99.721549999999993</v>
      </c>
    </row>
    <row r="51" spans="1:18" x14ac:dyDescent="0.2">
      <c r="A51" t="s">
        <v>112</v>
      </c>
      <c r="B51" t="s">
        <v>113</v>
      </c>
      <c r="C51">
        <v>100</v>
      </c>
      <c r="D51">
        <v>99.06</v>
      </c>
      <c r="E51">
        <v>100</v>
      </c>
      <c r="F51">
        <v>99.6</v>
      </c>
      <c r="H51">
        <v>96.12</v>
      </c>
      <c r="J51">
        <v>97.44</v>
      </c>
      <c r="L51">
        <v>100</v>
      </c>
      <c r="N51">
        <v>99.95</v>
      </c>
      <c r="O51">
        <f>C51*0.35+D51*0.35+E51*0.2+F51*0.1</f>
        <v>99.631</v>
      </c>
      <c r="P51">
        <f>0.3*((100-G51)+H51)+0.2*((100-I51)+J51)</f>
        <v>98.323999999999998</v>
      </c>
      <c r="Q51">
        <f>0.3*((100-K51)+L51)+0.2*((100-M51)+N51)</f>
        <v>99.990000000000009</v>
      </c>
      <c r="R51">
        <f>0.4*O51+0.25*P51+0.35*Q51</f>
        <v>99.429900000000004</v>
      </c>
    </row>
    <row r="52" spans="1:18" x14ac:dyDescent="0.2">
      <c r="A52" t="s">
        <v>114</v>
      </c>
      <c r="B52" t="s">
        <v>115</v>
      </c>
      <c r="C52">
        <v>100</v>
      </c>
      <c r="D52">
        <v>98.91</v>
      </c>
      <c r="E52">
        <v>100</v>
      </c>
      <c r="F52">
        <v>99.32</v>
      </c>
      <c r="H52">
        <v>99.95</v>
      </c>
      <c r="J52">
        <v>99.96</v>
      </c>
      <c r="L52">
        <v>100</v>
      </c>
      <c r="N52">
        <v>100</v>
      </c>
      <c r="O52">
        <f>C52*0.35+D52*0.35+E52*0.2+F52*0.1</f>
        <v>99.5505</v>
      </c>
      <c r="P52">
        <f>0.3*((100-G52)+H52)+0.2*((100-I52)+J52)</f>
        <v>99.97699999999999</v>
      </c>
      <c r="Q52">
        <f>0.3*((100-K52)+L52)+0.2*((100-M52)+N52)</f>
        <v>100</v>
      </c>
      <c r="R52">
        <f>0.4*O52+0.25*P52+0.35*Q52</f>
        <v>99.814449999999994</v>
      </c>
    </row>
    <row r="53" spans="1:18" x14ac:dyDescent="0.2">
      <c r="A53" t="s">
        <v>116</v>
      </c>
      <c r="B53" t="s">
        <v>117</v>
      </c>
      <c r="C53">
        <v>100</v>
      </c>
      <c r="D53">
        <v>99.91</v>
      </c>
      <c r="E53">
        <v>100</v>
      </c>
      <c r="F53">
        <v>100</v>
      </c>
      <c r="H53">
        <v>99.63</v>
      </c>
      <c r="J53">
        <v>99.61</v>
      </c>
      <c r="L53">
        <v>100</v>
      </c>
      <c r="N53">
        <v>100</v>
      </c>
      <c r="O53">
        <f>C53*0.35+D53*0.35+E53*0.2+F53*0.1</f>
        <v>99.968500000000006</v>
      </c>
      <c r="P53">
        <f>0.3*((100-G53)+H53)+0.2*((100-I53)+J53)</f>
        <v>99.811000000000007</v>
      </c>
      <c r="Q53">
        <f>0.3*((100-K53)+L53)+0.2*((100-M53)+N53)</f>
        <v>100</v>
      </c>
      <c r="R53">
        <f>0.4*O53+0.25*P53+0.35*Q53</f>
        <v>99.940150000000017</v>
      </c>
    </row>
    <row r="54" spans="1:18" x14ac:dyDescent="0.2">
      <c r="A54" t="s">
        <v>118</v>
      </c>
      <c r="B54" t="s">
        <v>119</v>
      </c>
      <c r="C54">
        <v>100</v>
      </c>
      <c r="D54">
        <v>99.15</v>
      </c>
      <c r="E54">
        <v>100</v>
      </c>
      <c r="F54">
        <v>98.47</v>
      </c>
      <c r="H54">
        <v>90.93</v>
      </c>
      <c r="J54">
        <v>92.33</v>
      </c>
      <c r="L54">
        <v>90.83</v>
      </c>
      <c r="N54">
        <v>91.78</v>
      </c>
      <c r="O54">
        <f>C54*0.35+D54*0.35+E54*0.2+F54*0.1</f>
        <v>99.549499999999995</v>
      </c>
      <c r="P54">
        <f>0.3*((100-G54)+H54)+0.2*((100-I54)+J54)</f>
        <v>95.745000000000005</v>
      </c>
      <c r="Q54">
        <f>0.3*((100-K54)+L54)+0.2*((100-M54)+N54)</f>
        <v>95.60499999999999</v>
      </c>
      <c r="R54">
        <f>0.4*O54+0.25*P54+0.35*Q54</f>
        <v>97.217799999999997</v>
      </c>
    </row>
    <row r="55" spans="1:18" x14ac:dyDescent="0.2">
      <c r="A55" t="s">
        <v>120</v>
      </c>
      <c r="B55" t="s">
        <v>121</v>
      </c>
      <c r="C55">
        <v>100</v>
      </c>
      <c r="D55">
        <v>98.51</v>
      </c>
      <c r="E55">
        <v>100</v>
      </c>
      <c r="F55">
        <v>98.43</v>
      </c>
      <c r="H55">
        <v>98.09</v>
      </c>
      <c r="J55">
        <v>98.66</v>
      </c>
      <c r="L55">
        <v>100</v>
      </c>
      <c r="N55">
        <v>100</v>
      </c>
      <c r="O55">
        <f>C55*0.35+D55*0.35+E55*0.2+F55*0.1</f>
        <v>99.3215</v>
      </c>
      <c r="P55">
        <f>0.3*((100-G55)+H55)+0.2*((100-I55)+J55)</f>
        <v>99.158999999999992</v>
      </c>
      <c r="Q55">
        <f>0.3*((100-K55)+L55)+0.2*((100-M55)+N55)</f>
        <v>100</v>
      </c>
      <c r="R55">
        <f>0.4*O55+0.25*P55+0.35*Q55</f>
        <v>99.518349999999998</v>
      </c>
    </row>
    <row r="56" spans="1:18" x14ac:dyDescent="0.2">
      <c r="A56" t="s">
        <v>122</v>
      </c>
      <c r="B56" t="s">
        <v>123</v>
      </c>
      <c r="C56">
        <v>100</v>
      </c>
      <c r="D56">
        <v>99.83</v>
      </c>
      <c r="E56">
        <v>100</v>
      </c>
      <c r="F56">
        <v>100</v>
      </c>
      <c r="H56">
        <v>96.21</v>
      </c>
      <c r="J56">
        <v>96.55</v>
      </c>
      <c r="L56">
        <v>97.8</v>
      </c>
      <c r="N56">
        <v>97.18</v>
      </c>
      <c r="O56">
        <f>C56*0.35+D56*0.35+E56*0.2+F56*0.1</f>
        <v>99.9405</v>
      </c>
      <c r="P56">
        <f>0.3*((100-G56)+H56)+0.2*((100-I56)+J56)</f>
        <v>98.173000000000002</v>
      </c>
      <c r="Q56">
        <f>0.3*((100-K56)+L56)+0.2*((100-M56)+N56)</f>
        <v>98.77600000000001</v>
      </c>
      <c r="R56">
        <f>0.4*O56+0.25*P56+0.35*Q56</f>
        <v>99.09105000000001</v>
      </c>
    </row>
    <row r="57" spans="1:18" x14ac:dyDescent="0.2">
      <c r="A57" t="s">
        <v>124</v>
      </c>
      <c r="B57" t="s">
        <v>125</v>
      </c>
      <c r="C57">
        <v>100</v>
      </c>
      <c r="D57">
        <v>99.93</v>
      </c>
      <c r="E57">
        <v>100</v>
      </c>
      <c r="F57">
        <v>99.48</v>
      </c>
      <c r="H57">
        <v>96.92</v>
      </c>
      <c r="J57">
        <v>97.28</v>
      </c>
      <c r="L57">
        <v>100</v>
      </c>
      <c r="N57">
        <v>100</v>
      </c>
      <c r="O57">
        <f>C57*0.35+D57*0.35+E57*0.2+F57*0.1</f>
        <v>99.92349999999999</v>
      </c>
      <c r="P57">
        <f>0.3*((100-G57)+H57)+0.2*((100-I57)+J57)</f>
        <v>98.532000000000011</v>
      </c>
      <c r="Q57">
        <f>0.3*((100-K57)+L57)+0.2*((100-M57)+N57)</f>
        <v>100</v>
      </c>
      <c r="R57">
        <f>0.4*O57+0.25*P57+0.35*Q57</f>
        <v>99.602400000000003</v>
      </c>
    </row>
    <row r="58" spans="1:18" x14ac:dyDescent="0.2">
      <c r="A58" t="s">
        <v>126</v>
      </c>
      <c r="B58" t="s">
        <v>127</v>
      </c>
      <c r="C58">
        <v>96.37</v>
      </c>
      <c r="D58">
        <v>79.23</v>
      </c>
      <c r="E58">
        <v>72.75</v>
      </c>
      <c r="F58">
        <v>84.61</v>
      </c>
      <c r="G58">
        <v>13.98</v>
      </c>
      <c r="H58">
        <v>1.71</v>
      </c>
      <c r="I58">
        <v>51.54</v>
      </c>
      <c r="J58">
        <v>0.81</v>
      </c>
      <c r="K58">
        <v>32.229999999999997</v>
      </c>
      <c r="M58">
        <v>71.540000000000006</v>
      </c>
      <c r="O58">
        <f>C58*0.35+D58*0.35+E58*0.2+F58*0.1</f>
        <v>84.471000000000004</v>
      </c>
      <c r="P58">
        <f>0.3*((100-G58)+H58)+0.2*((100-I58)+J58)</f>
        <v>36.172999999999995</v>
      </c>
      <c r="Q58">
        <f>0.3*((100-K58)+L58)+0.2*((100-M58)+N58)</f>
        <v>26.023000000000003</v>
      </c>
      <c r="R58">
        <f>0.4*O58+0.25*P58+0.35*Q58</f>
        <v>51.939700000000002</v>
      </c>
    </row>
    <row r="59" spans="1:18" x14ac:dyDescent="0.2">
      <c r="A59" t="s">
        <v>128</v>
      </c>
      <c r="B59" t="s">
        <v>129</v>
      </c>
      <c r="C59">
        <v>100</v>
      </c>
      <c r="D59">
        <v>98.91</v>
      </c>
      <c r="E59">
        <v>99.02</v>
      </c>
      <c r="F59">
        <v>96.47</v>
      </c>
      <c r="H59">
        <v>38.46</v>
      </c>
      <c r="I59">
        <v>1.05</v>
      </c>
      <c r="J59">
        <v>30.01</v>
      </c>
      <c r="K59">
        <v>0.01</v>
      </c>
      <c r="L59">
        <v>5.99</v>
      </c>
      <c r="M59">
        <v>1.4</v>
      </c>
      <c r="N59">
        <v>8.4700000000000006</v>
      </c>
      <c r="O59">
        <f>C59*0.35+D59*0.35+E59*0.2+F59*0.1</f>
        <v>99.069500000000005</v>
      </c>
      <c r="P59">
        <f>0.3*((100-G59)+H59)+0.2*((100-I59)+J59)</f>
        <v>67.330000000000013</v>
      </c>
      <c r="Q59">
        <f>0.3*((100-K59)+L59)+0.2*((100-M59)+N59)</f>
        <v>53.207999999999998</v>
      </c>
      <c r="R59">
        <f>0.4*O59+0.25*P59+0.35*Q59</f>
        <v>75.083100000000002</v>
      </c>
    </row>
    <row r="60" spans="1:18" x14ac:dyDescent="0.2">
      <c r="A60" t="s">
        <v>130</v>
      </c>
      <c r="B60" t="s">
        <v>131</v>
      </c>
      <c r="C60">
        <v>100</v>
      </c>
      <c r="D60">
        <v>99.61</v>
      </c>
      <c r="E60">
        <v>99.61</v>
      </c>
      <c r="F60">
        <v>98.49</v>
      </c>
      <c r="H60">
        <v>96.52</v>
      </c>
      <c r="J60">
        <v>94.94</v>
      </c>
      <c r="L60">
        <v>94.8</v>
      </c>
      <c r="N60">
        <v>92.09</v>
      </c>
      <c r="O60">
        <f>C60*0.35+D60*0.35+E60*0.2+F60*0.1</f>
        <v>99.634499999999989</v>
      </c>
      <c r="P60">
        <f>0.3*((100-G60)+H60)+0.2*((100-I60)+J60)</f>
        <v>97.943999999999988</v>
      </c>
      <c r="Q60">
        <f>0.3*((100-K60)+L60)+0.2*((100-M60)+N60)</f>
        <v>96.858000000000004</v>
      </c>
      <c r="R60">
        <f>0.4*O60+0.25*P60+0.35*Q60</f>
        <v>98.240099999999998</v>
      </c>
    </row>
    <row r="61" spans="1:18" x14ac:dyDescent="0.2">
      <c r="A61" t="s">
        <v>132</v>
      </c>
      <c r="B61" t="s">
        <v>133</v>
      </c>
      <c r="C61">
        <v>100</v>
      </c>
      <c r="D61">
        <v>93.31</v>
      </c>
      <c r="E61">
        <v>99.97</v>
      </c>
      <c r="F61">
        <v>92.61</v>
      </c>
      <c r="H61">
        <v>35.18</v>
      </c>
      <c r="J61">
        <v>46.91</v>
      </c>
      <c r="K61">
        <v>0.53</v>
      </c>
      <c r="M61">
        <v>0.28999999999999998</v>
      </c>
      <c r="O61">
        <f>C61*0.35+D61*0.35+E61*0.2+F61*0.1</f>
        <v>96.913499999999999</v>
      </c>
      <c r="P61">
        <f>0.3*((100-G61)+H61)+0.2*((100-I61)+J61)</f>
        <v>69.936000000000007</v>
      </c>
      <c r="Q61">
        <f>0.3*((100-K61)+L61)+0.2*((100-M61)+N61)</f>
        <v>49.783000000000001</v>
      </c>
      <c r="R61">
        <f>0.4*O61+0.25*P61+0.35*Q61</f>
        <v>73.673450000000003</v>
      </c>
    </row>
    <row r="62" spans="1:18" x14ac:dyDescent="0.2">
      <c r="A62" t="s">
        <v>134</v>
      </c>
      <c r="B62" t="s">
        <v>135</v>
      </c>
      <c r="C62">
        <v>100</v>
      </c>
      <c r="D62">
        <v>94.65</v>
      </c>
      <c r="E62">
        <v>99.81</v>
      </c>
      <c r="F62">
        <v>94.46</v>
      </c>
      <c r="H62">
        <v>45.55</v>
      </c>
      <c r="J62">
        <v>54.82</v>
      </c>
      <c r="O62">
        <f>C62*0.35+D62*0.35+E62*0.2+F62*0.1</f>
        <v>97.535499999999999</v>
      </c>
      <c r="P62">
        <f>0.3*((100-G62)+H62)+0.2*((100-I62)+J62)</f>
        <v>74.628999999999991</v>
      </c>
      <c r="Q62">
        <f>0.3*((100-K62)+L62)+0.2*((100-M62)+N62)</f>
        <v>50</v>
      </c>
      <c r="R62">
        <f>0.4*O62+0.25*P62+0.35*Q62</f>
        <v>75.171449999999993</v>
      </c>
    </row>
    <row r="63" spans="1:18" x14ac:dyDescent="0.2">
      <c r="A63" t="s">
        <v>136</v>
      </c>
      <c r="B63" t="s">
        <v>137</v>
      </c>
      <c r="C63">
        <v>99.57</v>
      </c>
      <c r="D63">
        <v>91.29</v>
      </c>
      <c r="E63">
        <v>96.49</v>
      </c>
      <c r="F63">
        <v>84.79</v>
      </c>
      <c r="G63">
        <v>1.96</v>
      </c>
      <c r="I63">
        <v>4.63</v>
      </c>
      <c r="K63">
        <v>4.18</v>
      </c>
      <c r="M63">
        <v>9.34</v>
      </c>
      <c r="O63">
        <f>C63*0.35+D63*0.35+E63*0.2+F63*0.1</f>
        <v>94.577999999999989</v>
      </c>
      <c r="P63">
        <f>0.3*((100-G63)+H63)+0.2*((100-I63)+J63)</f>
        <v>48.486000000000004</v>
      </c>
      <c r="Q63">
        <f>0.3*((100-K63)+L63)+0.2*((100-M63)+N63)</f>
        <v>46.878</v>
      </c>
      <c r="R63">
        <f>0.4*O63+0.25*P63+0.35*Q63</f>
        <v>66.359999999999985</v>
      </c>
    </row>
    <row r="64" spans="1:18" x14ac:dyDescent="0.2">
      <c r="A64" t="s">
        <v>138</v>
      </c>
      <c r="B64" t="s">
        <v>139</v>
      </c>
      <c r="C64">
        <v>99.75</v>
      </c>
      <c r="D64">
        <v>89.75</v>
      </c>
      <c r="E64">
        <v>96.53</v>
      </c>
      <c r="F64">
        <v>85.96</v>
      </c>
      <c r="G64">
        <v>0.05</v>
      </c>
      <c r="H64">
        <v>23.27</v>
      </c>
      <c r="I64">
        <v>1.1200000000000001</v>
      </c>
      <c r="J64">
        <v>15.3</v>
      </c>
      <c r="K64">
        <v>3.1</v>
      </c>
      <c r="M64">
        <v>5.1100000000000003</v>
      </c>
      <c r="O64">
        <f>C64*0.35+D64*0.35+E64*0.2+F64*0.1</f>
        <v>94.22699999999999</v>
      </c>
      <c r="P64">
        <f>0.3*((100-G64)+H64)+0.2*((100-I64)+J64)</f>
        <v>59.802</v>
      </c>
      <c r="Q64">
        <f>0.3*((100-K64)+L64)+0.2*((100-M64)+N64)</f>
        <v>48.048000000000002</v>
      </c>
      <c r="R64">
        <f>0.4*O64+0.25*P64+0.35*Q64</f>
        <v>69.458100000000002</v>
      </c>
    </row>
    <row r="65" spans="1:18" x14ac:dyDescent="0.2">
      <c r="A65" t="s">
        <v>140</v>
      </c>
      <c r="B65" t="s">
        <v>141</v>
      </c>
      <c r="C65">
        <v>99.92</v>
      </c>
      <c r="D65">
        <v>89.64</v>
      </c>
      <c r="E65">
        <v>98.92</v>
      </c>
      <c r="F65">
        <v>81.650000000000006</v>
      </c>
      <c r="G65">
        <v>0</v>
      </c>
      <c r="H65">
        <v>15.67</v>
      </c>
      <c r="I65">
        <v>0.64</v>
      </c>
      <c r="J65">
        <v>24.23</v>
      </c>
      <c r="K65">
        <v>0.95</v>
      </c>
      <c r="M65">
        <v>6.96</v>
      </c>
      <c r="O65">
        <f>C65*0.35+D65*0.35+E65*0.2+F65*0.1</f>
        <v>94.295000000000016</v>
      </c>
      <c r="P65">
        <f>0.3*((100-G65)+H65)+0.2*((100-I65)+J65)</f>
        <v>59.419000000000004</v>
      </c>
      <c r="Q65">
        <f>0.3*((100-K65)+L65)+0.2*((100-M65)+N65)</f>
        <v>48.322999999999993</v>
      </c>
      <c r="R65">
        <f>0.4*O65+0.25*P65+0.35*Q65</f>
        <v>69.485800000000012</v>
      </c>
    </row>
    <row r="66" spans="1:18" x14ac:dyDescent="0.2">
      <c r="A66" t="s">
        <v>142</v>
      </c>
      <c r="B66" t="s">
        <v>143</v>
      </c>
      <c r="C66">
        <v>99.98</v>
      </c>
      <c r="D66">
        <v>98.34</v>
      </c>
      <c r="E66">
        <v>99.98</v>
      </c>
      <c r="F66">
        <v>91.72</v>
      </c>
      <c r="H66">
        <v>34.92</v>
      </c>
      <c r="J66">
        <v>32.24</v>
      </c>
      <c r="K66">
        <v>5.6</v>
      </c>
      <c r="M66">
        <v>4.41</v>
      </c>
      <c r="O66">
        <f>C66*0.35+D66*0.35+E66*0.2+F66*0.1</f>
        <v>98.580000000000013</v>
      </c>
      <c r="P66">
        <f>0.3*((100-G66)+H66)+0.2*((100-I66)+J66)</f>
        <v>66.924000000000007</v>
      </c>
      <c r="Q66">
        <f>0.3*((100-K66)+L66)+0.2*((100-M66)+N66)</f>
        <v>47.438000000000002</v>
      </c>
      <c r="R66">
        <f>0.4*O66+0.25*P66+0.35*Q66</f>
        <v>72.766300000000015</v>
      </c>
    </row>
    <row r="67" spans="1:18" x14ac:dyDescent="0.2">
      <c r="A67" t="s">
        <v>144</v>
      </c>
      <c r="B67" t="s">
        <v>145</v>
      </c>
      <c r="C67">
        <v>99.16</v>
      </c>
      <c r="D67">
        <v>70.98</v>
      </c>
      <c r="E67">
        <v>97.53</v>
      </c>
      <c r="F67">
        <v>76.38</v>
      </c>
      <c r="G67">
        <v>0.12</v>
      </c>
      <c r="H67">
        <v>13.77</v>
      </c>
      <c r="I67">
        <v>0.5</v>
      </c>
      <c r="J67">
        <v>12.75</v>
      </c>
      <c r="K67">
        <v>3.26</v>
      </c>
      <c r="L67">
        <v>0.56000000000000005</v>
      </c>
      <c r="M67">
        <v>5.0599999999999996</v>
      </c>
      <c r="N67">
        <v>1.35</v>
      </c>
      <c r="O67">
        <f>C67*0.35+D67*0.35+E67*0.2+F67*0.1</f>
        <v>86.692999999999998</v>
      </c>
      <c r="P67">
        <f>0.3*((100-G67)+H67)+0.2*((100-I67)+J67)</f>
        <v>56.545000000000002</v>
      </c>
      <c r="Q67">
        <f>0.3*((100-K67)+L67)+0.2*((100-M67)+N67)</f>
        <v>48.447999999999993</v>
      </c>
      <c r="R67">
        <f>0.4*O67+0.25*P67+0.35*Q67</f>
        <v>65.770250000000004</v>
      </c>
    </row>
    <row r="68" spans="1:18" x14ac:dyDescent="0.2">
      <c r="A68" t="s">
        <v>146</v>
      </c>
      <c r="B68" t="s">
        <v>147</v>
      </c>
      <c r="C68">
        <v>100</v>
      </c>
      <c r="D68">
        <v>96.63</v>
      </c>
      <c r="E68">
        <v>99.15</v>
      </c>
      <c r="F68">
        <v>98.08</v>
      </c>
      <c r="H68">
        <v>49.75</v>
      </c>
      <c r="I68">
        <v>0.19</v>
      </c>
      <c r="J68">
        <v>43.42</v>
      </c>
      <c r="K68">
        <v>3.57</v>
      </c>
      <c r="L68">
        <v>3.51</v>
      </c>
      <c r="M68">
        <v>4.9000000000000004</v>
      </c>
      <c r="N68">
        <v>3.98</v>
      </c>
      <c r="O68">
        <f>C68*0.35+D68*0.35+E68*0.2+F68*0.1</f>
        <v>98.458499999999987</v>
      </c>
      <c r="P68">
        <f>0.3*((100-G68)+H68)+0.2*((100-I68)+J68)</f>
        <v>73.570999999999998</v>
      </c>
      <c r="Q68">
        <f>0.3*((100-K68)+L68)+0.2*((100-M68)+N68)</f>
        <v>49.798000000000002</v>
      </c>
      <c r="R68">
        <f>0.4*O68+0.25*P68+0.35*Q68</f>
        <v>75.205449999999985</v>
      </c>
    </row>
    <row r="69" spans="1:18" x14ac:dyDescent="0.2">
      <c r="A69" t="s">
        <v>148</v>
      </c>
      <c r="B69" t="s">
        <v>149</v>
      </c>
      <c r="C69">
        <v>100</v>
      </c>
      <c r="D69">
        <v>98.19</v>
      </c>
      <c r="E69">
        <v>99.32</v>
      </c>
      <c r="F69">
        <v>86.39</v>
      </c>
      <c r="H69">
        <v>47.69</v>
      </c>
      <c r="J69">
        <v>57.37</v>
      </c>
      <c r="K69">
        <v>0.21</v>
      </c>
      <c r="L69">
        <v>14.64</v>
      </c>
      <c r="M69">
        <v>0.47</v>
      </c>
      <c r="N69">
        <v>29.35</v>
      </c>
      <c r="O69">
        <f>C69*0.35+D69*0.35+E69*0.2+F69*0.1</f>
        <v>97.869500000000002</v>
      </c>
      <c r="P69">
        <f>0.3*((100-G69)+H69)+0.2*((100-I69)+J69)</f>
        <v>75.781000000000006</v>
      </c>
      <c r="Q69">
        <f>0.3*((100-K69)+L69)+0.2*((100-M69)+N69)</f>
        <v>60.105000000000004</v>
      </c>
      <c r="R69">
        <f>0.4*O69+0.25*P69+0.35*Q69</f>
        <v>79.129800000000003</v>
      </c>
    </row>
    <row r="70" spans="1:18" x14ac:dyDescent="0.2">
      <c r="A70" t="s">
        <v>150</v>
      </c>
      <c r="B70" t="s">
        <v>151</v>
      </c>
      <c r="C70">
        <v>99.98</v>
      </c>
      <c r="D70">
        <v>96.64</v>
      </c>
      <c r="E70">
        <v>99.05</v>
      </c>
      <c r="F70">
        <v>94.96</v>
      </c>
      <c r="G70">
        <v>0.1</v>
      </c>
      <c r="H70">
        <v>41.27</v>
      </c>
      <c r="I70">
        <v>0.27</v>
      </c>
      <c r="J70">
        <v>45.65</v>
      </c>
      <c r="K70">
        <v>8.7799999999999994</v>
      </c>
      <c r="L70">
        <v>7.87</v>
      </c>
      <c r="M70">
        <v>5.42</v>
      </c>
      <c r="N70">
        <v>17.309999999999999</v>
      </c>
      <c r="O70">
        <f>C70*0.35+D70*0.35+E70*0.2+F70*0.1</f>
        <v>98.123000000000005</v>
      </c>
      <c r="P70">
        <f>0.3*((100-G70)+H70)+0.2*((100-I70)+J70)</f>
        <v>71.427000000000007</v>
      </c>
      <c r="Q70">
        <f>0.3*((100-K70)+L70)+0.2*((100-M70)+N70)</f>
        <v>52.105000000000004</v>
      </c>
      <c r="R70">
        <f>0.4*O70+0.25*P70+0.35*Q70</f>
        <v>75.342700000000008</v>
      </c>
    </row>
    <row r="71" spans="1:18" x14ac:dyDescent="0.2">
      <c r="A71" t="s">
        <v>152</v>
      </c>
      <c r="B71" t="s">
        <v>153</v>
      </c>
      <c r="C71">
        <v>100</v>
      </c>
      <c r="D71">
        <v>91.92</v>
      </c>
      <c r="E71">
        <v>100</v>
      </c>
      <c r="F71">
        <v>91.03</v>
      </c>
      <c r="H71">
        <v>95.16</v>
      </c>
      <c r="J71">
        <v>93.53</v>
      </c>
      <c r="L71">
        <v>100</v>
      </c>
      <c r="N71">
        <v>100</v>
      </c>
      <c r="O71">
        <f>C71*0.35+D71*0.35+E71*0.2+F71*0.1</f>
        <v>96.274999999999991</v>
      </c>
      <c r="P71">
        <f>0.3*((100-G71)+H71)+0.2*((100-I71)+J71)</f>
        <v>97.253999999999991</v>
      </c>
      <c r="Q71">
        <f>0.3*((100-K71)+L71)+0.2*((100-M71)+N71)</f>
        <v>100</v>
      </c>
      <c r="R71">
        <f>0.4*O71+0.25*P71+0.35*Q71</f>
        <v>97.823499999999996</v>
      </c>
    </row>
    <row r="72" spans="1:18" x14ac:dyDescent="0.2">
      <c r="A72" t="s">
        <v>154</v>
      </c>
      <c r="B72" t="s">
        <v>155</v>
      </c>
      <c r="C72">
        <v>99.13</v>
      </c>
      <c r="D72">
        <v>73.099999999999994</v>
      </c>
      <c r="E72">
        <v>98.59</v>
      </c>
      <c r="F72">
        <v>69.150000000000006</v>
      </c>
      <c r="G72">
        <v>1.31</v>
      </c>
      <c r="H72">
        <v>2.19</v>
      </c>
      <c r="I72">
        <v>2.5299999999999998</v>
      </c>
      <c r="J72">
        <v>1.7</v>
      </c>
      <c r="K72">
        <v>17.239999999999998</v>
      </c>
      <c r="M72">
        <v>41.44</v>
      </c>
      <c r="O72">
        <f>C72*0.35+D72*0.35+E72*0.2+F72*0.1</f>
        <v>86.913499999999999</v>
      </c>
      <c r="P72">
        <f>0.3*((100-G72)+H72)+0.2*((100-I72)+J72)</f>
        <v>50.097999999999999</v>
      </c>
      <c r="Q72">
        <f>0.3*((100-K72)+L72)+0.2*((100-M72)+N72)</f>
        <v>36.54</v>
      </c>
      <c r="R72">
        <f>0.4*O72+0.25*P72+0.35*Q72</f>
        <v>60.078900000000004</v>
      </c>
    </row>
    <row r="73" spans="1:18" x14ac:dyDescent="0.2">
      <c r="A73" t="s">
        <v>156</v>
      </c>
      <c r="B73" t="s">
        <v>157</v>
      </c>
      <c r="C73">
        <v>100</v>
      </c>
      <c r="D73">
        <v>95.38</v>
      </c>
      <c r="E73">
        <v>100</v>
      </c>
      <c r="F73">
        <v>99.17</v>
      </c>
      <c r="H73">
        <v>19.8</v>
      </c>
      <c r="J73">
        <v>26.1</v>
      </c>
      <c r="O73">
        <f>C73*0.35+D73*0.35+E73*0.2+F73*0.1</f>
        <v>98.3</v>
      </c>
      <c r="P73">
        <f>0.3*((100-G73)+H73)+0.2*((100-I73)+J73)</f>
        <v>61.16</v>
      </c>
      <c r="Q73">
        <f>0.3*((100-K73)+L73)+0.2*((100-M73)+N73)</f>
        <v>50</v>
      </c>
      <c r="R73">
        <f>0.4*O73+0.25*P73+0.35*Q73</f>
        <v>72.11</v>
      </c>
    </row>
    <row r="74" spans="1:18" x14ac:dyDescent="0.2">
      <c r="A74" t="s">
        <v>158</v>
      </c>
      <c r="B74" t="s">
        <v>159</v>
      </c>
      <c r="C74">
        <v>100</v>
      </c>
      <c r="D74">
        <v>96.65</v>
      </c>
      <c r="E74">
        <v>100</v>
      </c>
      <c r="F74">
        <v>94.67</v>
      </c>
      <c r="H74">
        <v>59.03</v>
      </c>
      <c r="J74">
        <v>54.45</v>
      </c>
      <c r="O74">
        <f>C74*0.35+D74*0.35+E74*0.2+F74*0.1</f>
        <v>98.294499999999999</v>
      </c>
      <c r="P74">
        <f>0.3*((100-G74)+H74)+0.2*((100-I74)+J74)</f>
        <v>78.59899999999999</v>
      </c>
      <c r="Q74">
        <f>0.3*((100-K74)+L74)+0.2*((100-M74)+N74)</f>
        <v>50</v>
      </c>
      <c r="R74">
        <f>0.4*O74+0.25*P74+0.35*Q74</f>
        <v>76.467550000000003</v>
      </c>
    </row>
    <row r="75" spans="1:18" x14ac:dyDescent="0.2">
      <c r="A75" t="s">
        <v>160</v>
      </c>
      <c r="B75" t="s">
        <v>161</v>
      </c>
      <c r="C75">
        <v>99.99</v>
      </c>
      <c r="D75">
        <v>96.44</v>
      </c>
      <c r="E75">
        <v>92.38</v>
      </c>
      <c r="F75">
        <v>85.63</v>
      </c>
      <c r="G75">
        <v>0.46</v>
      </c>
      <c r="H75">
        <v>25.71</v>
      </c>
      <c r="I75">
        <v>1.66</v>
      </c>
      <c r="J75">
        <v>16.260000000000002</v>
      </c>
      <c r="K75">
        <v>50.16</v>
      </c>
      <c r="M75">
        <v>60.45</v>
      </c>
      <c r="O75">
        <f>C75*0.35+D75*0.35+E75*0.2+F75*0.1</f>
        <v>95.78949999999999</v>
      </c>
      <c r="P75">
        <f>0.3*((100-G75)+H75)+0.2*((100-I75)+J75)</f>
        <v>60.494999999999997</v>
      </c>
      <c r="Q75">
        <f>0.3*((100-K75)+L75)+0.2*((100-M75)+N75)</f>
        <v>22.862000000000002</v>
      </c>
      <c r="R75">
        <f>0.4*O75+0.25*P75+0.35*Q75</f>
        <v>61.441249999999997</v>
      </c>
    </row>
    <row r="76" spans="1:18" x14ac:dyDescent="0.2">
      <c r="A76" t="s">
        <v>162</v>
      </c>
      <c r="B76" t="s">
        <v>163</v>
      </c>
      <c r="C76">
        <v>100</v>
      </c>
      <c r="D76">
        <v>99.46</v>
      </c>
      <c r="E76">
        <v>99.92</v>
      </c>
      <c r="F76">
        <v>99.73</v>
      </c>
      <c r="H76">
        <v>98.35</v>
      </c>
      <c r="J76">
        <v>98.15</v>
      </c>
      <c r="L76">
        <v>95.44</v>
      </c>
      <c r="N76">
        <v>95.79</v>
      </c>
      <c r="O76">
        <f>C76*0.35+D76*0.35+E76*0.2+F76*0.1</f>
        <v>99.767999999999986</v>
      </c>
      <c r="P76">
        <f>0.3*((100-G76)+H76)+0.2*((100-I76)+J76)</f>
        <v>99.134999999999991</v>
      </c>
      <c r="Q76">
        <f>0.3*((100-K76)+L76)+0.2*((100-M76)+N76)</f>
        <v>97.79</v>
      </c>
      <c r="R76">
        <f>0.4*O76+0.25*P76+0.35*Q76</f>
        <v>98.917449999999988</v>
      </c>
    </row>
    <row r="77" spans="1:18" x14ac:dyDescent="0.2">
      <c r="A77" t="s">
        <v>164</v>
      </c>
      <c r="B77" t="s">
        <v>165</v>
      </c>
      <c r="C77">
        <v>99.95</v>
      </c>
      <c r="D77">
        <v>97.45</v>
      </c>
      <c r="E77">
        <v>98.73</v>
      </c>
      <c r="F77">
        <v>96.67</v>
      </c>
      <c r="H77">
        <v>88.67</v>
      </c>
      <c r="I77">
        <v>0.04</v>
      </c>
      <c r="J77">
        <v>82.33</v>
      </c>
      <c r="K77">
        <v>0.03</v>
      </c>
      <c r="L77">
        <v>75.510000000000005</v>
      </c>
      <c r="M77">
        <v>0.2</v>
      </c>
      <c r="N77">
        <v>69.44</v>
      </c>
      <c r="O77">
        <f>C77*0.35+D77*0.35+E77*0.2+F77*0.1</f>
        <v>98.503000000000014</v>
      </c>
      <c r="P77">
        <f>0.3*((100-G77)+H77)+0.2*((100-I77)+J77)</f>
        <v>93.058999999999997</v>
      </c>
      <c r="Q77">
        <f>0.3*((100-K77)+L77)+0.2*((100-M77)+N77)</f>
        <v>86.492000000000019</v>
      </c>
      <c r="R77">
        <f>0.4*O77+0.25*P77+0.35*Q77</f>
        <v>92.938150000000007</v>
      </c>
    </row>
    <row r="78" spans="1:18" x14ac:dyDescent="0.2">
      <c r="A78" t="s">
        <v>166</v>
      </c>
      <c r="B78" t="s">
        <v>167</v>
      </c>
      <c r="C78">
        <v>100</v>
      </c>
      <c r="D78">
        <v>99.31</v>
      </c>
      <c r="E78">
        <v>99.66</v>
      </c>
      <c r="F78">
        <v>100</v>
      </c>
      <c r="H78">
        <v>98.3</v>
      </c>
      <c r="J78">
        <v>93.04</v>
      </c>
      <c r="L78">
        <v>98.71</v>
      </c>
      <c r="N78">
        <v>92.98</v>
      </c>
      <c r="O78">
        <f>C78*0.35+D78*0.35+E78*0.2+F78*0.1</f>
        <v>99.6905</v>
      </c>
      <c r="P78">
        <f>0.3*((100-G78)+H78)+0.2*((100-I78)+J78)</f>
        <v>98.098000000000013</v>
      </c>
      <c r="Q78">
        <f>0.3*((100-K78)+L78)+0.2*((100-M78)+N78)</f>
        <v>98.209000000000003</v>
      </c>
      <c r="R78">
        <f>0.4*O78+0.25*P78+0.35*Q78</f>
        <v>98.773849999999996</v>
      </c>
    </row>
    <row r="79" spans="1:18" x14ac:dyDescent="0.2">
      <c r="A79" t="s">
        <v>168</v>
      </c>
      <c r="B79" t="s">
        <v>169</v>
      </c>
      <c r="C79">
        <v>98.57</v>
      </c>
      <c r="D79">
        <v>78.819999999999993</v>
      </c>
      <c r="E79">
        <v>94.16</v>
      </c>
      <c r="F79">
        <v>70.790000000000006</v>
      </c>
      <c r="G79">
        <v>4.8499999999999996</v>
      </c>
      <c r="I79">
        <v>10.1</v>
      </c>
      <c r="K79">
        <v>8.2100000000000009</v>
      </c>
      <c r="M79">
        <v>24.9</v>
      </c>
      <c r="O79">
        <f>C79*0.35+D79*0.35+E79*0.2+F79*0.1</f>
        <v>87.997500000000002</v>
      </c>
      <c r="P79">
        <f>0.3*((100-G79)+H79)+0.2*((100-I79)+J79)</f>
        <v>46.525000000000006</v>
      </c>
      <c r="Q79">
        <f>0.3*((100-K79)+L79)+0.2*((100-M79)+N79)</f>
        <v>42.556999999999995</v>
      </c>
      <c r="R79">
        <f>0.4*O79+0.25*P79+0.35*Q79</f>
        <v>61.725200000000001</v>
      </c>
    </row>
    <row r="80" spans="1:18" x14ac:dyDescent="0.2">
      <c r="A80" t="s">
        <v>170</v>
      </c>
      <c r="B80" t="s">
        <v>171</v>
      </c>
      <c r="C80">
        <v>92.95</v>
      </c>
      <c r="D80">
        <v>79.33</v>
      </c>
      <c r="E80">
        <v>67.459999999999994</v>
      </c>
      <c r="F80">
        <v>64.78</v>
      </c>
      <c r="G80">
        <v>30.85</v>
      </c>
      <c r="I80">
        <v>63.98</v>
      </c>
      <c r="K80">
        <v>79.62</v>
      </c>
      <c r="M80">
        <v>95.08</v>
      </c>
      <c r="O80">
        <f>C80*0.35+D80*0.35+E80*0.2+F80*0.1</f>
        <v>80.268000000000001</v>
      </c>
      <c r="P80">
        <f>0.3*((100-G80)+H80)+0.2*((100-I80)+J80)</f>
        <v>27.949000000000002</v>
      </c>
      <c r="Q80">
        <f>0.3*((100-K80)+L80)+0.2*((100-M80)+N80)</f>
        <v>7.097999999999999</v>
      </c>
      <c r="R80">
        <f>0.4*O80+0.25*P80+0.35*Q80</f>
        <v>41.578749999999999</v>
      </c>
    </row>
    <row r="81" spans="1:18" x14ac:dyDescent="0.2">
      <c r="A81" t="s">
        <v>172</v>
      </c>
      <c r="B81" t="s">
        <v>173</v>
      </c>
      <c r="C81">
        <v>100</v>
      </c>
      <c r="D81">
        <v>99.78</v>
      </c>
      <c r="E81">
        <v>100</v>
      </c>
      <c r="F81">
        <v>99.59</v>
      </c>
      <c r="H81">
        <v>97.62</v>
      </c>
      <c r="J81">
        <v>98.73</v>
      </c>
      <c r="L81">
        <v>100</v>
      </c>
      <c r="N81">
        <v>100</v>
      </c>
      <c r="O81">
        <f>C81*0.35+D81*0.35+E81*0.2+F81*0.1</f>
        <v>99.882000000000005</v>
      </c>
      <c r="P81">
        <f>0.3*((100-G81)+H81)+0.2*((100-I81)+J81)</f>
        <v>99.032000000000011</v>
      </c>
      <c r="Q81">
        <f>0.3*((100-K81)+L81)+0.2*((100-M81)+N81)</f>
        <v>100</v>
      </c>
      <c r="R81">
        <f>0.4*O81+0.25*P81+0.35*Q81</f>
        <v>99.710800000000006</v>
      </c>
    </row>
    <row r="82" spans="1:18" x14ac:dyDescent="0.2">
      <c r="A82" t="s">
        <v>174</v>
      </c>
      <c r="B82" t="s">
        <v>175</v>
      </c>
      <c r="C82">
        <v>100</v>
      </c>
      <c r="D82">
        <v>99.98</v>
      </c>
      <c r="E82">
        <v>100</v>
      </c>
      <c r="F82">
        <v>100</v>
      </c>
      <c r="H82">
        <v>100</v>
      </c>
      <c r="J82">
        <v>100</v>
      </c>
      <c r="L82">
        <v>100</v>
      </c>
      <c r="N82">
        <v>100</v>
      </c>
      <c r="O82">
        <f>C82*0.35+D82*0.35+E82*0.2+F82*0.1</f>
        <v>99.992999999999995</v>
      </c>
      <c r="P82">
        <f>0.3*((100-G82)+H82)+0.2*((100-I82)+J82)</f>
        <v>100</v>
      </c>
      <c r="Q82">
        <f>0.3*((100-K82)+L82)+0.2*((100-M82)+N82)</f>
        <v>100</v>
      </c>
      <c r="R82">
        <f>0.4*O82+0.25*P82+0.35*Q82</f>
        <v>99.997199999999992</v>
      </c>
    </row>
    <row r="83" spans="1:18" x14ac:dyDescent="0.2">
      <c r="A83" t="s">
        <v>176</v>
      </c>
      <c r="B83" t="s">
        <v>177</v>
      </c>
      <c r="C83">
        <v>99.97</v>
      </c>
      <c r="D83">
        <v>99.79</v>
      </c>
      <c r="E83">
        <v>99.96</v>
      </c>
      <c r="F83">
        <v>100</v>
      </c>
      <c r="H83">
        <v>95.33</v>
      </c>
      <c r="J83">
        <v>95.89</v>
      </c>
      <c r="L83">
        <v>100</v>
      </c>
      <c r="N83">
        <v>99.96</v>
      </c>
      <c r="O83">
        <f>C83*0.35+D83*0.35+E83*0.2+F83*0.1</f>
        <v>99.908000000000001</v>
      </c>
      <c r="P83">
        <f>0.3*((100-G83)+H83)+0.2*((100-I83)+J83)</f>
        <v>97.776999999999987</v>
      </c>
      <c r="Q83">
        <f>0.3*((100-K83)+L83)+0.2*((100-M83)+N83)</f>
        <v>99.99199999999999</v>
      </c>
      <c r="R83">
        <f>0.4*O83+0.25*P83+0.35*Q83</f>
        <v>99.40464999999999</v>
      </c>
    </row>
    <row r="84" spans="1:18" x14ac:dyDescent="0.2">
      <c r="A84" t="s">
        <v>178</v>
      </c>
      <c r="B84" t="s">
        <v>179</v>
      </c>
      <c r="C84">
        <v>99.65</v>
      </c>
      <c r="D84">
        <v>85.5</v>
      </c>
      <c r="E84">
        <v>96.98</v>
      </c>
      <c r="F84">
        <v>88.65</v>
      </c>
      <c r="G84">
        <v>1.23</v>
      </c>
      <c r="H84">
        <v>31.91</v>
      </c>
      <c r="I84">
        <v>1.37</v>
      </c>
      <c r="J84">
        <v>20.239999999999998</v>
      </c>
      <c r="K84">
        <v>2.81</v>
      </c>
      <c r="L84">
        <v>17.239999999999998</v>
      </c>
      <c r="M84">
        <v>7.38</v>
      </c>
      <c r="N84">
        <v>29.02</v>
      </c>
      <c r="O84">
        <f>C84*0.35+D84*0.35+E84*0.2+F84*0.1</f>
        <v>93.063499999999991</v>
      </c>
      <c r="P84">
        <f>0.3*((100-G84)+H84)+0.2*((100-I84)+J84)</f>
        <v>62.978000000000002</v>
      </c>
      <c r="Q84">
        <f>0.3*((100-K84)+L84)+0.2*((100-M84)+N84)</f>
        <v>58.656999999999996</v>
      </c>
      <c r="R84">
        <f>0.4*O84+0.25*P84+0.35*Q84</f>
        <v>73.499849999999995</v>
      </c>
    </row>
    <row r="85" spans="1:18" x14ac:dyDescent="0.2">
      <c r="A85" t="s">
        <v>180</v>
      </c>
      <c r="B85" t="s">
        <v>181</v>
      </c>
      <c r="C85">
        <v>99.85</v>
      </c>
      <c r="D85">
        <v>92.49</v>
      </c>
      <c r="E85">
        <v>95.59</v>
      </c>
      <c r="F85">
        <v>86.37</v>
      </c>
      <c r="G85">
        <v>0.25</v>
      </c>
      <c r="I85">
        <v>2.2999999999999998</v>
      </c>
      <c r="J85">
        <v>0.04</v>
      </c>
      <c r="K85">
        <v>0.32</v>
      </c>
      <c r="M85">
        <v>2.85</v>
      </c>
      <c r="O85">
        <f>C85*0.35+D85*0.35+E85*0.2+F85*0.1</f>
        <v>95.073999999999984</v>
      </c>
      <c r="P85">
        <f>0.3*((100-G85)+H85)+0.2*((100-I85)+J85)</f>
        <v>49.472999999999999</v>
      </c>
      <c r="Q85">
        <f>0.3*((100-K85)+L85)+0.2*((100-M85)+N85)</f>
        <v>49.334000000000003</v>
      </c>
      <c r="R85">
        <f>0.4*O85+0.25*P85+0.35*Q85</f>
        <v>67.664749999999998</v>
      </c>
    </row>
    <row r="86" spans="1:18" x14ac:dyDescent="0.2">
      <c r="A86" t="s">
        <v>182</v>
      </c>
      <c r="B86" t="s">
        <v>183</v>
      </c>
      <c r="C86">
        <v>98.65</v>
      </c>
      <c r="D86">
        <v>77.88</v>
      </c>
      <c r="E86">
        <v>91.16</v>
      </c>
      <c r="F86">
        <v>79.13</v>
      </c>
      <c r="G86">
        <v>3.34</v>
      </c>
      <c r="I86">
        <v>10.82</v>
      </c>
      <c r="K86">
        <v>78.489999999999995</v>
      </c>
      <c r="M86">
        <v>84.54</v>
      </c>
      <c r="O86">
        <f>C86*0.35+D86*0.35+E86*0.2+F86*0.1</f>
        <v>87.930499999999981</v>
      </c>
      <c r="P86">
        <f>0.3*((100-G86)+H86)+0.2*((100-I86)+J86)</f>
        <v>46.834000000000003</v>
      </c>
      <c r="Q86">
        <f>0.3*((100-K86)+L86)+0.2*((100-M86)+N86)</f>
        <v>9.5449999999999999</v>
      </c>
      <c r="R86">
        <f>0.4*O86+0.25*P86+0.35*Q86</f>
        <v>50.221449999999997</v>
      </c>
    </row>
    <row r="87" spans="1:18" x14ac:dyDescent="0.2">
      <c r="A87" t="s">
        <v>184</v>
      </c>
      <c r="B87" t="s">
        <v>185</v>
      </c>
      <c r="C87">
        <v>96.15</v>
      </c>
      <c r="D87">
        <v>77.08</v>
      </c>
      <c r="E87">
        <v>93.86</v>
      </c>
      <c r="F87">
        <v>75.08</v>
      </c>
      <c r="G87">
        <v>3.34</v>
      </c>
      <c r="H87">
        <v>0.24</v>
      </c>
      <c r="I87">
        <v>10.29</v>
      </c>
      <c r="J87">
        <v>0.87</v>
      </c>
      <c r="K87">
        <v>7.77</v>
      </c>
      <c r="M87">
        <v>24.54</v>
      </c>
      <c r="O87">
        <f>C87*0.35+D87*0.35+E87*0.2+F87*0.1</f>
        <v>86.910499999999999</v>
      </c>
      <c r="P87">
        <f>0.3*((100-G87)+H87)+0.2*((100-I87)+J87)</f>
        <v>47.186</v>
      </c>
      <c r="Q87">
        <f>0.3*((100-K87)+L87)+0.2*((100-M87)+N87)</f>
        <v>42.761000000000003</v>
      </c>
      <c r="R87">
        <f>0.4*O87+0.25*P87+0.35*Q87</f>
        <v>61.527050000000003</v>
      </c>
    </row>
    <row r="88" spans="1:18" x14ac:dyDescent="0.2">
      <c r="A88" t="s">
        <v>186</v>
      </c>
      <c r="B88" t="s">
        <v>187</v>
      </c>
      <c r="C88">
        <v>97.69</v>
      </c>
      <c r="D88">
        <v>65.709999999999994</v>
      </c>
      <c r="E88">
        <v>95.94</v>
      </c>
      <c r="F88">
        <v>77.83</v>
      </c>
      <c r="G88">
        <v>1.74</v>
      </c>
      <c r="H88">
        <v>9.2899999999999991</v>
      </c>
      <c r="I88">
        <v>4.16</v>
      </c>
      <c r="J88">
        <v>8.0299999999999994</v>
      </c>
      <c r="K88">
        <v>20.6</v>
      </c>
      <c r="L88">
        <v>3.45</v>
      </c>
      <c r="M88">
        <v>27.07</v>
      </c>
      <c r="N88">
        <v>8.7899999999999991</v>
      </c>
      <c r="O88">
        <f>C88*0.35+D88*0.35+E88*0.2+F88*0.1</f>
        <v>84.161000000000001</v>
      </c>
      <c r="P88">
        <f>0.3*((100-G88)+H88)+0.2*((100-I88)+J88)</f>
        <v>53.039000000000001</v>
      </c>
      <c r="Q88">
        <f>0.3*((100-K88)+L88)+0.2*((100-M88)+N88)</f>
        <v>41.198999999999998</v>
      </c>
      <c r="R88">
        <f>0.4*O88+0.25*P88+0.35*Q88</f>
        <v>61.343799999999995</v>
      </c>
    </row>
    <row r="89" spans="1:18" x14ac:dyDescent="0.2">
      <c r="A89" t="s">
        <v>188</v>
      </c>
      <c r="B89" t="s">
        <v>189</v>
      </c>
      <c r="C89">
        <v>99.36</v>
      </c>
      <c r="D89">
        <v>92.77</v>
      </c>
      <c r="E89">
        <v>97.88</v>
      </c>
      <c r="F89">
        <v>95.24</v>
      </c>
      <c r="G89">
        <v>0.1</v>
      </c>
      <c r="H89">
        <v>40.479999999999997</v>
      </c>
      <c r="I89">
        <v>7.0000000000000007E-2</v>
      </c>
      <c r="J89">
        <v>30.12</v>
      </c>
      <c r="K89">
        <v>0.26</v>
      </c>
      <c r="M89">
        <v>0.62</v>
      </c>
      <c r="O89">
        <f>C89*0.35+D89*0.35+E89*0.2+F89*0.1</f>
        <v>96.345499999999987</v>
      </c>
      <c r="P89">
        <f>0.3*((100-G89)+H89)+0.2*((100-I89)+J89)</f>
        <v>68.123999999999995</v>
      </c>
      <c r="Q89">
        <f>0.3*((100-K89)+L89)+0.2*((100-M89)+N89)</f>
        <v>49.798000000000002</v>
      </c>
      <c r="R89">
        <f>0.4*O89+0.25*P89+0.35*Q89</f>
        <v>72.998499999999993</v>
      </c>
    </row>
    <row r="90" spans="1:18" x14ac:dyDescent="0.2">
      <c r="A90" t="s">
        <v>190</v>
      </c>
      <c r="B90" t="s">
        <v>191</v>
      </c>
      <c r="C90">
        <v>99.97</v>
      </c>
      <c r="D90">
        <v>98.33</v>
      </c>
      <c r="E90">
        <v>96.74</v>
      </c>
      <c r="F90">
        <v>98.39</v>
      </c>
      <c r="H90">
        <v>72.010000000000005</v>
      </c>
      <c r="I90">
        <v>7.0000000000000007E-2</v>
      </c>
      <c r="J90">
        <v>43.01</v>
      </c>
      <c r="K90">
        <v>0</v>
      </c>
      <c r="M90">
        <v>1.84</v>
      </c>
      <c r="O90">
        <f>C90*0.35+D90*0.35+E90*0.2+F90*0.1</f>
        <v>98.591999999999999</v>
      </c>
      <c r="P90">
        <f>0.3*((100-G90)+H90)+0.2*((100-I90)+J90)</f>
        <v>80.191000000000003</v>
      </c>
      <c r="Q90">
        <f>0.3*((100-K90)+L90)+0.2*((100-M90)+N90)</f>
        <v>49.632000000000005</v>
      </c>
      <c r="R90">
        <f>0.4*O90+0.25*P90+0.35*Q90</f>
        <v>76.85575</v>
      </c>
    </row>
    <row r="91" spans="1:18" x14ac:dyDescent="0.2">
      <c r="A91" t="s">
        <v>192</v>
      </c>
      <c r="B91" t="s">
        <v>193</v>
      </c>
      <c r="C91">
        <v>99.98</v>
      </c>
      <c r="D91">
        <v>99.48</v>
      </c>
      <c r="E91">
        <v>99.56</v>
      </c>
      <c r="F91">
        <v>95</v>
      </c>
      <c r="H91">
        <v>57.25</v>
      </c>
      <c r="J91">
        <v>56.5</v>
      </c>
      <c r="O91">
        <f>C91*0.35+D91*0.35+E91*0.2+F91*0.1</f>
        <v>99.223000000000013</v>
      </c>
      <c r="P91">
        <f>0.3*((100-G91)+H91)+0.2*((100-I91)+J91)</f>
        <v>78.474999999999994</v>
      </c>
      <c r="Q91">
        <f>0.3*((100-K91)+L91)+0.2*((100-M91)+N91)</f>
        <v>50</v>
      </c>
      <c r="R91">
        <f>0.4*O91+0.25*P91+0.35*Q91</f>
        <v>76.807950000000005</v>
      </c>
    </row>
    <row r="92" spans="1:18" x14ac:dyDescent="0.2">
      <c r="A92" t="s">
        <v>194</v>
      </c>
      <c r="B92" t="s">
        <v>195</v>
      </c>
      <c r="C92">
        <v>100</v>
      </c>
      <c r="D92">
        <v>97.47</v>
      </c>
      <c r="E92">
        <v>99.77</v>
      </c>
      <c r="F92">
        <v>98.18</v>
      </c>
      <c r="H92">
        <v>60.93</v>
      </c>
      <c r="J92">
        <v>64.44</v>
      </c>
      <c r="O92">
        <f>C92*0.35+D92*0.35+E92*0.2+F92*0.1</f>
        <v>98.886499999999998</v>
      </c>
      <c r="P92">
        <f>0.3*((100-G92)+H92)+0.2*((100-I92)+J92)</f>
        <v>81.167000000000002</v>
      </c>
      <c r="Q92">
        <f>0.3*((100-K92)+L92)+0.2*((100-M92)+N92)</f>
        <v>50</v>
      </c>
      <c r="R92">
        <f>0.4*O92+0.25*P92+0.35*Q92</f>
        <v>77.346350000000001</v>
      </c>
    </row>
    <row r="93" spans="1:18" x14ac:dyDescent="0.2">
      <c r="A93" t="s">
        <v>196</v>
      </c>
      <c r="B93" t="s">
        <v>197</v>
      </c>
      <c r="C93">
        <v>100</v>
      </c>
      <c r="D93">
        <v>98.3</v>
      </c>
      <c r="E93">
        <v>100</v>
      </c>
      <c r="F93">
        <v>100</v>
      </c>
      <c r="H93">
        <v>73.16</v>
      </c>
      <c r="J93">
        <v>78.27</v>
      </c>
      <c r="O93">
        <f>C93*0.35+D93*0.35+E93*0.2+F93*0.1</f>
        <v>99.405000000000001</v>
      </c>
      <c r="P93">
        <f>0.3*((100-G93)+H93)+0.2*((100-I93)+J93)</f>
        <v>87.602000000000004</v>
      </c>
      <c r="Q93">
        <f>0.3*((100-K93)+L93)+0.2*((100-M93)+N93)</f>
        <v>50</v>
      </c>
      <c r="R93">
        <f>0.4*O93+0.25*P93+0.35*Q93</f>
        <v>79.162499999999994</v>
      </c>
    </row>
    <row r="94" spans="1:18" x14ac:dyDescent="0.2">
      <c r="A94" t="s">
        <v>198</v>
      </c>
      <c r="B94" t="s">
        <v>199</v>
      </c>
      <c r="C94">
        <v>99.97</v>
      </c>
      <c r="D94">
        <v>95.43</v>
      </c>
      <c r="E94">
        <v>99.23</v>
      </c>
      <c r="F94">
        <v>90.63</v>
      </c>
      <c r="H94">
        <v>76.53</v>
      </c>
      <c r="I94">
        <v>0.02</v>
      </c>
      <c r="J94">
        <v>68.349999999999994</v>
      </c>
      <c r="M94">
        <v>0.02</v>
      </c>
      <c r="N94">
        <v>0.05</v>
      </c>
      <c r="O94">
        <f>C94*0.35+D94*0.35+E94*0.2+F94*0.1</f>
        <v>97.299000000000007</v>
      </c>
      <c r="P94">
        <f>0.3*((100-G94)+H94)+0.2*((100-I94)+J94)</f>
        <v>86.625</v>
      </c>
      <c r="Q94">
        <f>0.3*((100-K94)+L94)+0.2*((100-M94)+N94)</f>
        <v>50.006</v>
      </c>
      <c r="R94">
        <f>0.4*O94+0.25*P94+0.35*Q94</f>
        <v>78.077950000000001</v>
      </c>
    </row>
    <row r="95" spans="1:18" x14ac:dyDescent="0.2">
      <c r="A95" t="s">
        <v>200</v>
      </c>
      <c r="B95" t="s">
        <v>201</v>
      </c>
      <c r="C95">
        <v>100</v>
      </c>
      <c r="D95">
        <v>98.29</v>
      </c>
      <c r="E95">
        <v>100</v>
      </c>
      <c r="F95">
        <v>100</v>
      </c>
      <c r="H95">
        <v>78.67</v>
      </c>
      <c r="J95">
        <v>82.12</v>
      </c>
      <c r="O95">
        <f>C95*0.35+D95*0.35+E95*0.2+F95*0.1</f>
        <v>99.401499999999999</v>
      </c>
      <c r="P95">
        <f>0.3*((100-G95)+H95)+0.2*((100-I95)+J95)</f>
        <v>90.025000000000006</v>
      </c>
      <c r="Q95">
        <f>0.3*((100-K95)+L95)+0.2*((100-M95)+N95)</f>
        <v>50</v>
      </c>
      <c r="R95">
        <f>0.4*O95+0.25*P95+0.35*Q95</f>
        <v>79.766850000000005</v>
      </c>
    </row>
    <row r="96" spans="1:18" x14ac:dyDescent="0.2">
      <c r="A96" t="s">
        <v>202</v>
      </c>
      <c r="B96" t="s">
        <v>203</v>
      </c>
      <c r="C96">
        <v>96.83</v>
      </c>
      <c r="D96">
        <v>55.78</v>
      </c>
      <c r="E96">
        <v>92.36</v>
      </c>
      <c r="F96">
        <v>70.849999999999994</v>
      </c>
      <c r="G96">
        <v>17.2</v>
      </c>
      <c r="H96">
        <v>4.38</v>
      </c>
      <c r="I96">
        <v>19.64</v>
      </c>
      <c r="J96">
        <v>3.47</v>
      </c>
      <c r="K96">
        <v>36.130000000000003</v>
      </c>
      <c r="M96">
        <v>41.49</v>
      </c>
      <c r="O96">
        <f>C96*0.35+D96*0.35+E96*0.2+F96*0.1</f>
        <v>78.970500000000001</v>
      </c>
      <c r="P96">
        <f>0.3*((100-G96)+H96)+0.2*((100-I96)+J96)</f>
        <v>42.92</v>
      </c>
      <c r="Q96">
        <f>0.3*((100-K96)+L96)+0.2*((100-M96)+N96)</f>
        <v>30.863</v>
      </c>
      <c r="R96">
        <f>0.4*O96+0.25*P96+0.35*Q96</f>
        <v>53.120250000000006</v>
      </c>
    </row>
    <row r="97" spans="1:18" x14ac:dyDescent="0.2">
      <c r="A97" t="s">
        <v>204</v>
      </c>
      <c r="B97" t="s">
        <v>205</v>
      </c>
      <c r="C97">
        <v>99.79</v>
      </c>
      <c r="D97">
        <v>94.21</v>
      </c>
      <c r="E97">
        <v>98.47</v>
      </c>
      <c r="F97">
        <v>86.74</v>
      </c>
      <c r="H97">
        <v>86.35</v>
      </c>
      <c r="J97">
        <v>71.22</v>
      </c>
      <c r="L97">
        <v>93.16</v>
      </c>
      <c r="M97">
        <v>0.19</v>
      </c>
      <c r="N97">
        <v>83.7</v>
      </c>
      <c r="O97">
        <f>C97*0.35+D97*0.35+E97*0.2+F97*0.1</f>
        <v>96.268000000000001</v>
      </c>
      <c r="P97">
        <f>0.3*((100-G97)+H97)+0.2*((100-I97)+J97)</f>
        <v>90.149000000000001</v>
      </c>
      <c r="Q97">
        <f>0.3*((100-K97)+L97)+0.2*((100-M97)+N97)</f>
        <v>94.649999999999991</v>
      </c>
      <c r="R97">
        <f>0.4*O97+0.25*P97+0.35*Q97</f>
        <v>94.17195000000001</v>
      </c>
    </row>
    <row r="98" spans="1:18" x14ac:dyDescent="0.2">
      <c r="A98" t="s">
        <v>206</v>
      </c>
      <c r="B98" t="s">
        <v>207</v>
      </c>
      <c r="C98">
        <v>99.86</v>
      </c>
      <c r="D98">
        <v>90.51</v>
      </c>
      <c r="E98">
        <v>97.88</v>
      </c>
      <c r="F98">
        <v>91.05</v>
      </c>
      <c r="G98">
        <v>0.09</v>
      </c>
      <c r="H98">
        <v>28.96</v>
      </c>
      <c r="I98">
        <v>0.56000000000000005</v>
      </c>
      <c r="J98">
        <v>28.02</v>
      </c>
      <c r="K98">
        <v>3.07</v>
      </c>
      <c r="L98">
        <v>17.34</v>
      </c>
      <c r="M98">
        <v>10.52</v>
      </c>
      <c r="N98">
        <v>17.66</v>
      </c>
      <c r="O98">
        <f>C98*0.35+D98*0.35+E98*0.2+F98*0.1</f>
        <v>95.310500000000005</v>
      </c>
      <c r="P98">
        <f>0.3*((100-G98)+H98)+0.2*((100-I98)+J98)</f>
        <v>64.153000000000006</v>
      </c>
      <c r="Q98">
        <f>0.3*((100-K98)+L98)+0.2*((100-M98)+N98)</f>
        <v>55.709000000000003</v>
      </c>
      <c r="R98">
        <f>0.4*O98+0.25*P98+0.35*Q98</f>
        <v>73.660600000000002</v>
      </c>
    </row>
    <row r="99" spans="1:18" x14ac:dyDescent="0.2">
      <c r="A99" t="s">
        <v>208</v>
      </c>
      <c r="B99" t="s">
        <v>209</v>
      </c>
      <c r="C99">
        <v>99.92</v>
      </c>
      <c r="D99">
        <v>95.53</v>
      </c>
      <c r="E99">
        <v>95.15</v>
      </c>
      <c r="F99">
        <v>96.18</v>
      </c>
      <c r="G99">
        <v>0</v>
      </c>
      <c r="H99">
        <v>58.41</v>
      </c>
      <c r="I99">
        <v>0.43</v>
      </c>
      <c r="J99">
        <v>48.28</v>
      </c>
      <c r="K99">
        <v>0.2</v>
      </c>
      <c r="L99">
        <v>52.2</v>
      </c>
      <c r="M99">
        <v>8.07</v>
      </c>
      <c r="N99">
        <v>37.89</v>
      </c>
      <c r="O99">
        <f>C99*0.35+D99*0.35+E99*0.2+F99*0.1</f>
        <v>97.055499999999995</v>
      </c>
      <c r="P99">
        <f>0.3*((100-G99)+H99)+0.2*((100-I99)+J99)</f>
        <v>77.092999999999989</v>
      </c>
      <c r="Q99">
        <f>0.3*((100-K99)+L99)+0.2*((100-M99)+N99)</f>
        <v>71.563999999999993</v>
      </c>
      <c r="R99">
        <f>0.4*O99+0.25*P99+0.35*Q99</f>
        <v>83.142849999999996</v>
      </c>
    </row>
    <row r="100" spans="1:18" x14ac:dyDescent="0.2">
      <c r="A100" t="s">
        <v>210</v>
      </c>
      <c r="B100" t="s">
        <v>211</v>
      </c>
      <c r="C100">
        <v>99.97</v>
      </c>
      <c r="D100">
        <v>93.5</v>
      </c>
      <c r="E100">
        <v>99.19</v>
      </c>
      <c r="F100">
        <v>91.16</v>
      </c>
      <c r="H100">
        <v>61.74</v>
      </c>
      <c r="J100">
        <v>49.53</v>
      </c>
      <c r="K100">
        <v>0</v>
      </c>
      <c r="L100">
        <v>56.3</v>
      </c>
      <c r="M100">
        <v>7.0000000000000007E-2</v>
      </c>
      <c r="N100">
        <v>45.73</v>
      </c>
      <c r="O100">
        <f>C100*0.35+D100*0.35+E100*0.2+F100*0.1</f>
        <v>96.668500000000009</v>
      </c>
      <c r="P100">
        <f>0.3*((100-G100)+H100)+0.2*((100-I100)+J100)</f>
        <v>78.427999999999997</v>
      </c>
      <c r="Q100">
        <f>0.3*((100-K100)+L100)+0.2*((100-M100)+N100)</f>
        <v>76.022000000000006</v>
      </c>
      <c r="R100">
        <f>0.4*O100+0.25*P100+0.35*Q100</f>
        <v>84.882100000000008</v>
      </c>
    </row>
    <row r="101" spans="1:18" x14ac:dyDescent="0.2">
      <c r="A101" t="s">
        <v>212</v>
      </c>
      <c r="B101" t="s">
        <v>213</v>
      </c>
      <c r="C101">
        <v>98.92</v>
      </c>
      <c r="D101">
        <v>84.49</v>
      </c>
      <c r="E101">
        <v>97.12</v>
      </c>
      <c r="F101">
        <v>76.95</v>
      </c>
      <c r="G101">
        <v>0.47</v>
      </c>
      <c r="H101">
        <v>63.36</v>
      </c>
      <c r="I101">
        <v>1.72</v>
      </c>
      <c r="J101">
        <v>18.82</v>
      </c>
      <c r="K101">
        <v>2.57</v>
      </c>
      <c r="L101">
        <v>51.68</v>
      </c>
      <c r="M101">
        <v>14.23</v>
      </c>
      <c r="N101">
        <v>7.73</v>
      </c>
      <c r="O101">
        <f>C101*0.35+D101*0.35+E101*0.2+F101*0.1</f>
        <v>91.3125</v>
      </c>
      <c r="P101">
        <f>0.3*((100-G101)+H101)+0.2*((100-I101)+J101)</f>
        <v>72.287000000000006</v>
      </c>
      <c r="Q101">
        <f>0.3*((100-K101)+L101)+0.2*((100-M101)+N101)</f>
        <v>63.433000000000007</v>
      </c>
      <c r="R101">
        <f>0.4*O101+0.25*P101+0.35*Q101</f>
        <v>76.798299999999998</v>
      </c>
    </row>
    <row r="102" spans="1:18" x14ac:dyDescent="0.2">
      <c r="A102" t="s">
        <v>214</v>
      </c>
      <c r="B102" t="s">
        <v>215</v>
      </c>
      <c r="C102">
        <v>99.87</v>
      </c>
      <c r="D102">
        <v>90.65</v>
      </c>
      <c r="E102">
        <v>93.35</v>
      </c>
      <c r="F102">
        <v>83.07</v>
      </c>
      <c r="G102">
        <v>0.74</v>
      </c>
      <c r="H102">
        <v>50.15</v>
      </c>
      <c r="I102">
        <v>6.65</v>
      </c>
      <c r="J102">
        <v>29.66</v>
      </c>
      <c r="K102">
        <v>2.2200000000000002</v>
      </c>
      <c r="L102">
        <v>0.46</v>
      </c>
      <c r="M102">
        <v>15.46</v>
      </c>
      <c r="N102">
        <v>2.1800000000000002</v>
      </c>
      <c r="O102">
        <f>C102*0.35+D102*0.35+E102*0.2+F102*0.1</f>
        <v>93.658999999999992</v>
      </c>
      <c r="P102">
        <f>0.3*((100-G102)+H102)+0.2*((100-I102)+J102)</f>
        <v>69.424999999999997</v>
      </c>
      <c r="Q102">
        <f>0.3*((100-K102)+L102)+0.2*((100-M102)+N102)</f>
        <v>46.816000000000003</v>
      </c>
      <c r="R102">
        <f>0.4*O102+0.25*P102+0.35*Q102</f>
        <v>71.205449999999999</v>
      </c>
    </row>
    <row r="103" spans="1:18" x14ac:dyDescent="0.2">
      <c r="A103" t="s">
        <v>216</v>
      </c>
      <c r="B103" t="s">
        <v>217</v>
      </c>
      <c r="C103">
        <v>99.45</v>
      </c>
      <c r="D103">
        <v>84.55</v>
      </c>
      <c r="E103">
        <v>93.02</v>
      </c>
      <c r="F103">
        <v>82.73</v>
      </c>
      <c r="G103">
        <v>0.11</v>
      </c>
      <c r="H103">
        <v>66.540000000000006</v>
      </c>
      <c r="I103">
        <v>2.9</v>
      </c>
      <c r="J103">
        <v>31.43</v>
      </c>
      <c r="K103">
        <v>4.16</v>
      </c>
      <c r="M103">
        <v>24.75</v>
      </c>
      <c r="O103">
        <f>C103*0.35+D103*0.35+E103*0.2+F103*0.1</f>
        <v>91.276999999999987</v>
      </c>
      <c r="P103">
        <f>0.3*((100-G103)+H103)+0.2*((100-I103)+J103)</f>
        <v>75.635000000000005</v>
      </c>
      <c r="Q103">
        <f>0.3*((100-K103)+L103)+0.2*((100-M103)+N103)</f>
        <v>43.802</v>
      </c>
      <c r="R103">
        <f>0.4*O103+0.25*P103+0.35*Q103</f>
        <v>70.750249999999994</v>
      </c>
    </row>
    <row r="104" spans="1:18" x14ac:dyDescent="0.2">
      <c r="A104" t="s">
        <v>218</v>
      </c>
      <c r="B104" t="s">
        <v>219</v>
      </c>
      <c r="C104">
        <v>99.99</v>
      </c>
      <c r="D104">
        <v>93.71</v>
      </c>
      <c r="E104">
        <v>99.23</v>
      </c>
      <c r="F104">
        <v>95.35</v>
      </c>
      <c r="G104">
        <v>0.09</v>
      </c>
      <c r="H104">
        <v>67.17</v>
      </c>
      <c r="I104">
        <v>0.76</v>
      </c>
      <c r="J104">
        <v>59.05</v>
      </c>
      <c r="K104">
        <v>0.41</v>
      </c>
      <c r="L104">
        <v>51.69</v>
      </c>
      <c r="M104">
        <v>1.33</v>
      </c>
      <c r="N104">
        <v>41.25</v>
      </c>
      <c r="O104">
        <f>C104*0.35+D104*0.35+E104*0.2+F104*0.1</f>
        <v>97.175999999999988</v>
      </c>
      <c r="P104">
        <f>0.3*((100-G104)+H104)+0.2*((100-I104)+J104)</f>
        <v>81.781999999999996</v>
      </c>
      <c r="Q104">
        <f>0.3*((100-K104)+L104)+0.2*((100-M104)+N104)</f>
        <v>73.368000000000009</v>
      </c>
      <c r="R104">
        <f>0.4*O104+0.25*P104+0.35*Q104</f>
        <v>84.994699999999995</v>
      </c>
    </row>
    <row r="105" spans="1:18" x14ac:dyDescent="0.2">
      <c r="A105" t="s">
        <v>220</v>
      </c>
      <c r="B105" t="s">
        <v>221</v>
      </c>
      <c r="C105">
        <v>99.99</v>
      </c>
      <c r="D105">
        <v>98.74</v>
      </c>
      <c r="E105">
        <v>96.93</v>
      </c>
      <c r="F105">
        <v>94.24</v>
      </c>
      <c r="H105">
        <v>97.83</v>
      </c>
      <c r="J105">
        <v>96.78</v>
      </c>
      <c r="L105">
        <v>99.38</v>
      </c>
      <c r="M105">
        <v>0.05</v>
      </c>
      <c r="N105">
        <v>96.88</v>
      </c>
      <c r="O105">
        <f>C105*0.35+D105*0.35+E105*0.2+F105*0.1</f>
        <v>98.365499999999997</v>
      </c>
      <c r="P105">
        <f>0.3*((100-G105)+H105)+0.2*((100-I105)+J105)</f>
        <v>98.704999999999984</v>
      </c>
      <c r="Q105">
        <f>0.3*((100-K105)+L105)+0.2*((100-M105)+N105)</f>
        <v>99.179999999999993</v>
      </c>
      <c r="R105">
        <f>0.4*O105+0.25*P105+0.35*Q105</f>
        <v>98.735449999999986</v>
      </c>
    </row>
    <row r="106" spans="1:18" x14ac:dyDescent="0.2">
      <c r="A106" t="s">
        <v>222</v>
      </c>
      <c r="B106" t="s">
        <v>223</v>
      </c>
      <c r="C106">
        <v>97.97</v>
      </c>
      <c r="D106">
        <v>79.38</v>
      </c>
      <c r="E106">
        <v>94.14</v>
      </c>
      <c r="F106">
        <v>70.67</v>
      </c>
      <c r="G106">
        <v>5.34</v>
      </c>
      <c r="H106">
        <v>32.99</v>
      </c>
      <c r="I106">
        <v>11.49</v>
      </c>
      <c r="J106">
        <v>7.33</v>
      </c>
      <c r="K106">
        <v>7.71</v>
      </c>
      <c r="M106">
        <v>17.78</v>
      </c>
      <c r="O106">
        <f>C106*0.35+D106*0.35+E106*0.2+F106*0.1</f>
        <v>87.967500000000001</v>
      </c>
      <c r="P106">
        <f>0.3*((100-G106)+H106)+0.2*((100-I106)+J106)</f>
        <v>57.463000000000008</v>
      </c>
      <c r="Q106">
        <f>0.3*((100-K106)+L106)+0.2*((100-M106)+N106)</f>
        <v>44.131</v>
      </c>
      <c r="R106">
        <f>0.4*O106+0.25*P106+0.35*Q106</f>
        <v>64.998599999999996</v>
      </c>
    </row>
    <row r="107" spans="1:18" x14ac:dyDescent="0.2">
      <c r="A107" t="s">
        <v>224</v>
      </c>
      <c r="B107" t="s">
        <v>225</v>
      </c>
      <c r="C107">
        <v>90.91</v>
      </c>
      <c r="D107">
        <v>69.45</v>
      </c>
      <c r="E107">
        <v>76.88</v>
      </c>
      <c r="F107">
        <v>65.92</v>
      </c>
      <c r="G107">
        <v>15.91</v>
      </c>
      <c r="I107">
        <v>41.78</v>
      </c>
      <c r="K107">
        <v>99.01</v>
      </c>
      <c r="M107">
        <v>98.8</v>
      </c>
      <c r="O107">
        <f>C107*0.35+D107*0.35+E107*0.2+F107*0.1</f>
        <v>78.093999999999994</v>
      </c>
      <c r="P107">
        <f>0.3*((100-G107)+H107)+0.2*((100-I107)+J107)</f>
        <v>36.871000000000002</v>
      </c>
      <c r="Q107">
        <f>0.3*((100-K107)+L107)+0.2*((100-M107)+N107)</f>
        <v>0.53699999999999903</v>
      </c>
      <c r="R107">
        <f>0.4*O107+0.25*P107+0.35*Q107</f>
        <v>40.643300000000004</v>
      </c>
    </row>
    <row r="108" spans="1:18" x14ac:dyDescent="0.2">
      <c r="A108" t="s">
        <v>226</v>
      </c>
      <c r="B108" t="s">
        <v>227</v>
      </c>
      <c r="C108">
        <v>99.9</v>
      </c>
      <c r="D108">
        <v>93.77</v>
      </c>
      <c r="E108">
        <v>96.67</v>
      </c>
      <c r="F108">
        <v>87.71</v>
      </c>
      <c r="G108">
        <v>7.0000000000000007E-2</v>
      </c>
      <c r="H108">
        <v>0.59</v>
      </c>
      <c r="I108">
        <v>0.43</v>
      </c>
      <c r="J108">
        <v>8.6</v>
      </c>
      <c r="K108">
        <v>0.1</v>
      </c>
      <c r="L108">
        <v>0.67</v>
      </c>
      <c r="M108">
        <v>1.01</v>
      </c>
      <c r="N108">
        <v>10.87</v>
      </c>
      <c r="O108">
        <f>C108*0.35+D108*0.35+E108*0.2+F108*0.1</f>
        <v>95.889499999999998</v>
      </c>
      <c r="P108">
        <f>0.3*((100-G108)+H108)+0.2*((100-I108)+J108)</f>
        <v>51.790000000000006</v>
      </c>
      <c r="Q108">
        <f>0.3*((100-K108)+L108)+0.2*((100-M108)+N108)</f>
        <v>52.143000000000001</v>
      </c>
      <c r="R108">
        <f>0.4*O108+0.25*P108+0.35*Q108</f>
        <v>69.553350000000009</v>
      </c>
    </row>
    <row r="109" spans="1:18" x14ac:dyDescent="0.2">
      <c r="A109" t="s">
        <v>228</v>
      </c>
      <c r="B109" t="s">
        <v>229</v>
      </c>
      <c r="C109">
        <v>94.97</v>
      </c>
      <c r="D109">
        <v>72.56</v>
      </c>
      <c r="E109">
        <v>57.94</v>
      </c>
      <c r="F109">
        <v>52.72</v>
      </c>
      <c r="G109">
        <v>34</v>
      </c>
      <c r="H109">
        <v>2.1</v>
      </c>
      <c r="I109">
        <v>73.63</v>
      </c>
      <c r="J109">
        <v>0.09</v>
      </c>
      <c r="K109">
        <v>51.68</v>
      </c>
      <c r="M109">
        <v>87.69</v>
      </c>
      <c r="O109">
        <f>C109*0.35+D109*0.35+E109*0.2+F109*0.1</f>
        <v>75.495500000000007</v>
      </c>
      <c r="P109">
        <f>0.3*((100-G109)+H109)+0.2*((100-I109)+J109)</f>
        <v>25.721999999999998</v>
      </c>
      <c r="Q109">
        <f>0.3*((100-K109)+L109)+0.2*((100-M109)+N109)</f>
        <v>16.957999999999998</v>
      </c>
      <c r="R109">
        <f>0.4*O109+0.25*P109+0.35*Q109</f>
        <v>42.564</v>
      </c>
    </row>
    <row r="110" spans="1:18" x14ac:dyDescent="0.2">
      <c r="A110" t="s">
        <v>230</v>
      </c>
      <c r="B110" t="s">
        <v>231</v>
      </c>
      <c r="C110">
        <v>98.63</v>
      </c>
      <c r="D110">
        <v>87.38</v>
      </c>
      <c r="E110">
        <v>82.06</v>
      </c>
      <c r="F110">
        <v>76.27</v>
      </c>
      <c r="G110">
        <v>2.27</v>
      </c>
      <c r="H110">
        <v>14.84</v>
      </c>
      <c r="I110">
        <v>21.39</v>
      </c>
      <c r="J110">
        <v>7.82</v>
      </c>
      <c r="K110">
        <v>22.01</v>
      </c>
      <c r="L110">
        <v>0.75</v>
      </c>
      <c r="M110">
        <v>44.91</v>
      </c>
      <c r="N110">
        <v>1.92</v>
      </c>
      <c r="O110">
        <f>C110*0.35+D110*0.35+E110*0.2+F110*0.1</f>
        <v>89.142499999999998</v>
      </c>
      <c r="P110">
        <f>0.3*((100-G110)+H110)+0.2*((100-I110)+J110)</f>
        <v>51.057000000000002</v>
      </c>
      <c r="Q110">
        <f>0.3*((100-K110)+L110)+0.2*((100-M110)+N110)</f>
        <v>35.024000000000001</v>
      </c>
      <c r="R110">
        <f>0.4*O110+0.25*P110+0.35*Q110</f>
        <v>60.679650000000002</v>
      </c>
    </row>
    <row r="111" spans="1:18" x14ac:dyDescent="0.2">
      <c r="A111" t="s">
        <v>232</v>
      </c>
      <c r="B111" t="s">
        <v>233</v>
      </c>
      <c r="C111">
        <v>97.66</v>
      </c>
      <c r="D111">
        <v>78.260000000000005</v>
      </c>
      <c r="E111">
        <v>93.11</v>
      </c>
      <c r="F111">
        <v>83.94</v>
      </c>
      <c r="G111">
        <v>6.6</v>
      </c>
      <c r="I111">
        <v>11.31</v>
      </c>
      <c r="K111">
        <v>100</v>
      </c>
      <c r="M111">
        <v>100</v>
      </c>
      <c r="O111">
        <f>C111*0.35+D111*0.35+E111*0.2+F111*0.1</f>
        <v>88.588000000000008</v>
      </c>
      <c r="P111">
        <f>0.3*((100-G111)+H111)+0.2*((100-I111)+J111)</f>
        <v>45.757999999999996</v>
      </c>
      <c r="Q111">
        <f>0.3*((100-K111)+L111)+0.2*((100-M111)+N111)</f>
        <v>0</v>
      </c>
      <c r="R111">
        <f>0.4*O111+0.25*P111+0.35*Q111</f>
        <v>46.874700000000004</v>
      </c>
    </row>
    <row r="112" spans="1:18" x14ac:dyDescent="0.2">
      <c r="A112" t="s">
        <v>234</v>
      </c>
      <c r="B112" t="s">
        <v>235</v>
      </c>
      <c r="C112">
        <v>100</v>
      </c>
      <c r="D112">
        <v>99.93</v>
      </c>
      <c r="E112">
        <v>100</v>
      </c>
      <c r="F112">
        <v>99.04</v>
      </c>
      <c r="H112">
        <v>50.04</v>
      </c>
      <c r="J112">
        <v>40.86</v>
      </c>
      <c r="O112">
        <f>C112*0.35+D112*0.35+E112*0.2+F112*0.1</f>
        <v>99.879499999999993</v>
      </c>
      <c r="P112">
        <f>0.3*((100-G112)+H112)+0.2*((100-I112)+J112)</f>
        <v>73.183999999999997</v>
      </c>
      <c r="Q112">
        <f>0.3*((100-K112)+L112)+0.2*((100-M112)+N112)</f>
        <v>50</v>
      </c>
      <c r="R112">
        <f>0.4*O112+0.25*P112+0.35*Q112</f>
        <v>75.747799999999998</v>
      </c>
    </row>
    <row r="113" spans="1:18" x14ac:dyDescent="0.2">
      <c r="A113" t="s">
        <v>236</v>
      </c>
      <c r="B113" t="s">
        <v>237</v>
      </c>
      <c r="C113">
        <v>99.78</v>
      </c>
      <c r="D113">
        <v>94.01</v>
      </c>
      <c r="E113">
        <v>90.72</v>
      </c>
      <c r="F113">
        <v>88.89</v>
      </c>
      <c r="G113">
        <v>0.2</v>
      </c>
      <c r="H113">
        <v>31.65</v>
      </c>
      <c r="I113">
        <v>3.83</v>
      </c>
      <c r="J113">
        <v>25.69</v>
      </c>
      <c r="K113">
        <v>1.4</v>
      </c>
      <c r="L113">
        <v>0.48</v>
      </c>
      <c r="M113">
        <v>18.23</v>
      </c>
      <c r="N113">
        <v>4.8600000000000003</v>
      </c>
      <c r="O113">
        <f>C113*0.35+D113*0.35+E113*0.2+F113*0.1</f>
        <v>94.859499999999997</v>
      </c>
      <c r="P113">
        <f>0.3*((100-G113)+H113)+0.2*((100-I113)+J113)</f>
        <v>63.806999999999995</v>
      </c>
      <c r="Q113">
        <f>0.3*((100-K113)+L113)+0.2*((100-M113)+N113)</f>
        <v>47.05</v>
      </c>
      <c r="R113">
        <f>0.4*O113+0.25*P113+0.35*Q113</f>
        <v>70.363050000000001</v>
      </c>
    </row>
    <row r="114" spans="1:18" x14ac:dyDescent="0.2">
      <c r="A114" t="s">
        <v>238</v>
      </c>
      <c r="B114" t="s">
        <v>239</v>
      </c>
      <c r="C114">
        <v>99.39</v>
      </c>
      <c r="D114">
        <v>90.82</v>
      </c>
      <c r="E114">
        <v>91.07</v>
      </c>
      <c r="F114">
        <v>89.33</v>
      </c>
      <c r="G114">
        <v>3.67</v>
      </c>
      <c r="H114">
        <v>3.59</v>
      </c>
      <c r="I114">
        <v>14.28</v>
      </c>
      <c r="J114">
        <v>1.87</v>
      </c>
      <c r="K114">
        <v>4.0999999999999996</v>
      </c>
      <c r="M114">
        <v>17.11</v>
      </c>
      <c r="O114">
        <f>C114*0.35+D114*0.35+E114*0.2+F114*0.1</f>
        <v>93.720499999999987</v>
      </c>
      <c r="P114">
        <f>0.3*((100-G114)+H114)+0.2*((100-I114)+J114)</f>
        <v>47.494</v>
      </c>
      <c r="Q114">
        <f>0.3*((100-K114)+L114)+0.2*((100-M114)+N114)</f>
        <v>45.347999999999999</v>
      </c>
      <c r="R114">
        <f>0.4*O114+0.25*P114+0.35*Q114</f>
        <v>65.233499999999992</v>
      </c>
    </row>
    <row r="115" spans="1:18" x14ac:dyDescent="0.2">
      <c r="A115" t="s">
        <v>240</v>
      </c>
      <c r="B115" t="s">
        <v>241</v>
      </c>
      <c r="C115">
        <v>100</v>
      </c>
      <c r="D115">
        <v>99.28</v>
      </c>
      <c r="E115">
        <v>100</v>
      </c>
      <c r="F115">
        <v>92.68</v>
      </c>
      <c r="H115">
        <v>99.72</v>
      </c>
      <c r="J115">
        <v>96.16</v>
      </c>
      <c r="L115">
        <v>100</v>
      </c>
      <c r="N115">
        <v>100</v>
      </c>
      <c r="O115">
        <f>C115*0.35+D115*0.35+E115*0.2+F115*0.1</f>
        <v>99.015999999999991</v>
      </c>
      <c r="P115">
        <f>0.3*((100-G115)+H115)+0.2*((100-I115)+J115)</f>
        <v>99.147999999999996</v>
      </c>
      <c r="Q115">
        <f>0.3*((100-K115)+L115)+0.2*((100-M115)+N115)</f>
        <v>100</v>
      </c>
      <c r="R115">
        <f>0.4*O115+0.25*P115+0.35*Q115</f>
        <v>99.3934</v>
      </c>
    </row>
    <row r="116" spans="1:18" x14ac:dyDescent="0.2">
      <c r="A116" t="s">
        <v>242</v>
      </c>
      <c r="B116" t="s">
        <v>243</v>
      </c>
      <c r="C116">
        <v>99.92</v>
      </c>
      <c r="D116">
        <v>97.73</v>
      </c>
      <c r="E116">
        <v>97.99</v>
      </c>
      <c r="F116">
        <v>95.86</v>
      </c>
      <c r="H116">
        <v>95.17</v>
      </c>
      <c r="I116">
        <v>0.04</v>
      </c>
      <c r="J116">
        <v>85.6</v>
      </c>
      <c r="L116">
        <v>95.14</v>
      </c>
      <c r="M116">
        <v>0.24</v>
      </c>
      <c r="N116">
        <v>86.03</v>
      </c>
      <c r="O116">
        <f>C116*0.35+D116*0.35+E116*0.2+F116*0.1</f>
        <v>98.361500000000007</v>
      </c>
      <c r="P116">
        <f>0.3*((100-G116)+H116)+0.2*((100-I116)+J116)</f>
        <v>95.663000000000011</v>
      </c>
      <c r="Q116">
        <f>0.3*((100-K116)+L116)+0.2*((100-M116)+N116)</f>
        <v>95.7</v>
      </c>
      <c r="R116">
        <f>0.4*O116+0.25*P116+0.35*Q116</f>
        <v>96.755350000000007</v>
      </c>
    </row>
    <row r="117" spans="1:18" x14ac:dyDescent="0.2">
      <c r="A117" t="s">
        <v>244</v>
      </c>
      <c r="B117" t="s">
        <v>245</v>
      </c>
      <c r="C117">
        <v>99.77</v>
      </c>
      <c r="D117">
        <v>95.84</v>
      </c>
      <c r="E117">
        <v>93.85</v>
      </c>
      <c r="F117">
        <v>97.02</v>
      </c>
      <c r="H117">
        <v>88.74</v>
      </c>
      <c r="I117">
        <v>0.38</v>
      </c>
      <c r="J117">
        <v>69.97</v>
      </c>
      <c r="K117">
        <v>0</v>
      </c>
      <c r="L117">
        <v>78.25</v>
      </c>
      <c r="M117">
        <v>0.4</v>
      </c>
      <c r="N117">
        <v>54.69</v>
      </c>
      <c r="O117">
        <f>C117*0.35+D117*0.35+E117*0.2+F117*0.1</f>
        <v>96.93549999999999</v>
      </c>
      <c r="P117">
        <f>0.3*((100-G117)+H117)+0.2*((100-I117)+J117)</f>
        <v>90.539999999999992</v>
      </c>
      <c r="Q117">
        <f>0.3*((100-K117)+L117)+0.2*((100-M117)+N117)</f>
        <v>84.332999999999998</v>
      </c>
      <c r="R117">
        <f>0.4*O117+0.25*P117+0.35*Q117</f>
        <v>90.925749999999994</v>
      </c>
    </row>
    <row r="118" spans="1:18" x14ac:dyDescent="0.2">
      <c r="A118" t="s">
        <v>246</v>
      </c>
      <c r="B118" t="s">
        <v>247</v>
      </c>
      <c r="C118">
        <v>99.35</v>
      </c>
      <c r="D118">
        <v>93.65</v>
      </c>
      <c r="E118">
        <v>98.11</v>
      </c>
      <c r="F118">
        <v>91.25</v>
      </c>
      <c r="H118">
        <v>79.05</v>
      </c>
      <c r="I118">
        <v>0.11</v>
      </c>
      <c r="J118">
        <v>46.98</v>
      </c>
      <c r="L118">
        <v>88.51</v>
      </c>
      <c r="M118">
        <v>0.19</v>
      </c>
      <c r="N118">
        <v>63.89</v>
      </c>
      <c r="O118">
        <f>C118*0.35+D118*0.35+E118*0.2+F118*0.1</f>
        <v>96.296999999999997</v>
      </c>
      <c r="P118">
        <f>0.3*((100-G118)+H118)+0.2*((100-I118)+J118)</f>
        <v>83.088999999999999</v>
      </c>
      <c r="Q118">
        <f>0.3*((100-K118)+L118)+0.2*((100-M118)+N118)</f>
        <v>89.293000000000006</v>
      </c>
      <c r="R118">
        <f>0.4*O118+0.25*P118+0.35*Q118</f>
        <v>90.543599999999998</v>
      </c>
    </row>
    <row r="119" spans="1:18" x14ac:dyDescent="0.2">
      <c r="A119" t="s">
        <v>248</v>
      </c>
      <c r="B119" t="s">
        <v>249</v>
      </c>
      <c r="C119">
        <v>99.35</v>
      </c>
      <c r="D119">
        <v>89.96</v>
      </c>
      <c r="E119">
        <v>84.27</v>
      </c>
      <c r="F119">
        <v>83.13</v>
      </c>
      <c r="G119">
        <v>2.2200000000000002</v>
      </c>
      <c r="H119">
        <v>34.18</v>
      </c>
      <c r="I119">
        <v>41.37</v>
      </c>
      <c r="J119">
        <v>4.3600000000000003</v>
      </c>
      <c r="K119">
        <v>5.29</v>
      </c>
      <c r="L119">
        <v>16.77</v>
      </c>
      <c r="M119">
        <v>51.33</v>
      </c>
      <c r="N119">
        <v>9.19</v>
      </c>
      <c r="O119">
        <f>C119*0.35+D119*0.35+E119*0.2+F119*0.1</f>
        <v>91.4255</v>
      </c>
      <c r="P119">
        <f>0.3*((100-G119)+H119)+0.2*((100-I119)+J119)</f>
        <v>52.186</v>
      </c>
      <c r="Q119">
        <f>0.3*((100-K119)+L119)+0.2*((100-M119)+N119)</f>
        <v>45.015999999999998</v>
      </c>
      <c r="R119">
        <f>0.4*O119+0.25*P119+0.35*Q119</f>
        <v>65.372299999999996</v>
      </c>
    </row>
    <row r="120" spans="1:18" x14ac:dyDescent="0.2">
      <c r="A120" t="s">
        <v>250</v>
      </c>
      <c r="B120" t="s">
        <v>251</v>
      </c>
      <c r="C120">
        <v>100</v>
      </c>
      <c r="D120">
        <v>99.65</v>
      </c>
      <c r="E120">
        <v>100</v>
      </c>
      <c r="F120">
        <v>95.78</v>
      </c>
      <c r="H120">
        <v>96.65</v>
      </c>
      <c r="J120">
        <v>89.44</v>
      </c>
      <c r="L120">
        <v>99</v>
      </c>
      <c r="N120">
        <v>96.09</v>
      </c>
      <c r="O120">
        <f>C120*0.35+D120*0.35+E120*0.2+F120*0.1</f>
        <v>99.455500000000001</v>
      </c>
      <c r="P120">
        <f>0.3*((100-G120)+H120)+0.2*((100-I120)+J120)</f>
        <v>96.882999999999996</v>
      </c>
      <c r="Q120">
        <f>0.3*((100-K120)+L120)+0.2*((100-M120)+N120)</f>
        <v>98.918000000000006</v>
      </c>
      <c r="R120">
        <f>0.4*O120+0.25*P120+0.35*Q120</f>
        <v>98.624249999999989</v>
      </c>
    </row>
    <row r="121" spans="1:18" x14ac:dyDescent="0.2">
      <c r="A121" t="s">
        <v>252</v>
      </c>
      <c r="B121" t="s">
        <v>253</v>
      </c>
      <c r="C121">
        <v>99.86</v>
      </c>
      <c r="D121">
        <v>82.81</v>
      </c>
      <c r="E121">
        <v>99.37</v>
      </c>
      <c r="F121">
        <v>75.45</v>
      </c>
      <c r="H121">
        <v>1.31</v>
      </c>
      <c r="J121">
        <v>17.59</v>
      </c>
      <c r="M121">
        <v>0.02</v>
      </c>
      <c r="O121">
        <f>C121*0.35+D121*0.35+E121*0.2+F121*0.1</f>
        <v>91.353500000000011</v>
      </c>
      <c r="P121">
        <f>0.3*((100-G121)+H121)+0.2*((100-I121)+J121)</f>
        <v>53.911000000000001</v>
      </c>
      <c r="Q121">
        <f>0.3*((100-K121)+L121)+0.2*((100-M121)+N121)</f>
        <v>49.996000000000002</v>
      </c>
      <c r="R121">
        <f>0.4*O121+0.25*P121+0.35*Q121</f>
        <v>67.517750000000007</v>
      </c>
    </row>
    <row r="122" spans="1:18" x14ac:dyDescent="0.2">
      <c r="A122" t="s">
        <v>254</v>
      </c>
      <c r="B122" t="s">
        <v>255</v>
      </c>
      <c r="C122">
        <v>99.78</v>
      </c>
      <c r="D122">
        <v>87.97</v>
      </c>
      <c r="E122">
        <v>98.21</v>
      </c>
      <c r="F122">
        <v>83.15</v>
      </c>
      <c r="G122">
        <v>1.34</v>
      </c>
      <c r="H122">
        <v>11.08</v>
      </c>
      <c r="I122">
        <v>3.99</v>
      </c>
      <c r="J122">
        <v>15.62</v>
      </c>
      <c r="K122">
        <v>22.24</v>
      </c>
      <c r="M122">
        <v>38.01</v>
      </c>
      <c r="O122">
        <f>C122*0.35+D122*0.35+E122*0.2+F122*0.1</f>
        <v>93.669499999999985</v>
      </c>
      <c r="P122">
        <f>0.3*((100-G122)+H122)+0.2*((100-I122)+J122)</f>
        <v>55.248000000000005</v>
      </c>
      <c r="Q122">
        <f>0.3*((100-K122)+L122)+0.2*((100-M122)+N122)</f>
        <v>35.725999999999999</v>
      </c>
      <c r="R122">
        <f>0.4*O122+0.25*P122+0.35*Q122</f>
        <v>63.783899999999996</v>
      </c>
    </row>
    <row r="123" spans="1:18" x14ac:dyDescent="0.2">
      <c r="A123" t="s">
        <v>256</v>
      </c>
      <c r="B123" t="s">
        <v>257</v>
      </c>
      <c r="C123">
        <v>93.34</v>
      </c>
      <c r="D123">
        <v>67.84</v>
      </c>
      <c r="E123">
        <v>80.02</v>
      </c>
      <c r="F123">
        <v>71.38</v>
      </c>
      <c r="G123">
        <v>18.38</v>
      </c>
      <c r="H123">
        <v>0.02</v>
      </c>
      <c r="I123">
        <v>41.82</v>
      </c>
      <c r="J123">
        <v>0.04</v>
      </c>
      <c r="K123">
        <v>82.98</v>
      </c>
      <c r="M123">
        <v>85.87</v>
      </c>
      <c r="N123">
        <v>0</v>
      </c>
      <c r="O123">
        <f>C123*0.35+D123*0.35+E123*0.2+F123*0.1</f>
        <v>79.555000000000007</v>
      </c>
      <c r="P123">
        <f>0.3*((100-G123)+H123)+0.2*((100-I123)+J123)</f>
        <v>36.136000000000003</v>
      </c>
      <c r="Q123">
        <f>0.3*((100-K123)+L123)+0.2*((100-M123)+N123)</f>
        <v>7.9319999999999986</v>
      </c>
      <c r="R123">
        <f>0.4*O123+0.25*P123+0.35*Q123</f>
        <v>43.632199999999997</v>
      </c>
    </row>
    <row r="124" spans="1:18" x14ac:dyDescent="0.2">
      <c r="A124" t="s">
        <v>258</v>
      </c>
      <c r="B124" t="s">
        <v>259</v>
      </c>
      <c r="C124">
        <v>96.75</v>
      </c>
      <c r="D124">
        <v>68.72</v>
      </c>
      <c r="E124">
        <v>94.34</v>
      </c>
      <c r="F124">
        <v>60.72</v>
      </c>
      <c r="G124">
        <v>15.7</v>
      </c>
      <c r="H124">
        <v>1.48</v>
      </c>
      <c r="I124">
        <v>36.729999999999997</v>
      </c>
      <c r="J124">
        <v>0.35</v>
      </c>
      <c r="K124">
        <v>30.29</v>
      </c>
      <c r="M124">
        <v>57.11</v>
      </c>
      <c r="O124">
        <f>C124*0.35+D124*0.35+E124*0.2+F124*0.1</f>
        <v>82.854500000000002</v>
      </c>
      <c r="P124">
        <f>0.3*((100-G124)+H124)+0.2*((100-I124)+J124)</f>
        <v>38.457999999999998</v>
      </c>
      <c r="Q124">
        <f>0.3*((100-K124)+L124)+0.2*((100-M124)+N124)</f>
        <v>29.491</v>
      </c>
      <c r="R124">
        <f>0.4*O124+0.25*P124+0.35*Q124</f>
        <v>53.078150000000001</v>
      </c>
    </row>
    <row r="125" spans="1:18" x14ac:dyDescent="0.2">
      <c r="A125" t="s">
        <v>260</v>
      </c>
      <c r="B125" t="s">
        <v>261</v>
      </c>
      <c r="C125">
        <v>88.29</v>
      </c>
      <c r="D125">
        <v>62.86</v>
      </c>
      <c r="E125">
        <v>71.849999999999994</v>
      </c>
      <c r="F125">
        <v>62.08</v>
      </c>
      <c r="G125">
        <v>24.27</v>
      </c>
      <c r="I125">
        <v>46.71</v>
      </c>
      <c r="K125">
        <v>99.93</v>
      </c>
      <c r="M125">
        <v>99.71</v>
      </c>
      <c r="O125">
        <f>C125*0.35+D125*0.35+E125*0.2+F125*0.1</f>
        <v>73.480499999999992</v>
      </c>
      <c r="P125">
        <f>0.3*((100-G125)+H125)+0.2*((100-I125)+J125)</f>
        <v>33.377000000000002</v>
      </c>
      <c r="Q125">
        <f>0.3*((100-K125)+L125)+0.2*((100-M125)+N125)</f>
        <v>7.899999999999921E-2</v>
      </c>
      <c r="R125">
        <f>0.4*O125+0.25*P125+0.35*Q125</f>
        <v>37.764099999999999</v>
      </c>
    </row>
    <row r="126" spans="1:18" x14ac:dyDescent="0.2">
      <c r="A126" t="s">
        <v>262</v>
      </c>
      <c r="B126" t="s">
        <v>263</v>
      </c>
      <c r="C126">
        <v>99.73</v>
      </c>
      <c r="D126">
        <v>87.73</v>
      </c>
      <c r="E126">
        <v>96.08</v>
      </c>
      <c r="F126">
        <v>78.52</v>
      </c>
      <c r="G126">
        <v>0.01</v>
      </c>
      <c r="H126">
        <v>26.19</v>
      </c>
      <c r="I126">
        <v>0.88</v>
      </c>
      <c r="J126">
        <v>25.41</v>
      </c>
      <c r="K126">
        <v>1.97</v>
      </c>
      <c r="M126">
        <v>3.87</v>
      </c>
      <c r="O126">
        <f>C126*0.35+D126*0.35+E126*0.2+F126*0.1</f>
        <v>92.679000000000002</v>
      </c>
      <c r="P126">
        <f>0.3*((100-G126)+H126)+0.2*((100-I126)+J126)</f>
        <v>62.760000000000005</v>
      </c>
      <c r="Q126">
        <f>0.3*((100-K126)+L126)+0.2*((100-M126)+N126)</f>
        <v>48.634999999999998</v>
      </c>
      <c r="R126">
        <f>0.4*O126+0.25*P126+0.35*Q126</f>
        <v>69.783850000000001</v>
      </c>
    </row>
    <row r="127" spans="1:18" x14ac:dyDescent="0.2">
      <c r="A127" t="s">
        <v>264</v>
      </c>
      <c r="B127" t="s">
        <v>265</v>
      </c>
      <c r="C127">
        <v>100</v>
      </c>
      <c r="D127">
        <v>97.43</v>
      </c>
      <c r="E127">
        <v>100</v>
      </c>
      <c r="F127">
        <v>96.82</v>
      </c>
      <c r="H127">
        <v>62.84</v>
      </c>
      <c r="J127">
        <v>63.27</v>
      </c>
      <c r="L127">
        <v>26.32</v>
      </c>
      <c r="N127">
        <v>24.49</v>
      </c>
      <c r="O127">
        <f>C127*0.35+D127*0.35+E127*0.2+F127*0.1</f>
        <v>98.782499999999999</v>
      </c>
      <c r="P127">
        <f>0.3*((100-G127)+H127)+0.2*((100-I127)+J127)</f>
        <v>81.506</v>
      </c>
      <c r="Q127">
        <f>0.3*((100-K127)+L127)+0.2*((100-M127)+N127)</f>
        <v>62.793999999999997</v>
      </c>
      <c r="R127">
        <f>0.4*O127+0.25*P127+0.35*Q127</f>
        <v>81.867400000000004</v>
      </c>
    </row>
    <row r="128" spans="1:18" x14ac:dyDescent="0.2">
      <c r="A128" t="s">
        <v>266</v>
      </c>
      <c r="B128" t="s">
        <v>267</v>
      </c>
      <c r="C128">
        <v>100</v>
      </c>
      <c r="D128">
        <v>98.45</v>
      </c>
      <c r="E128">
        <v>99.97</v>
      </c>
      <c r="F128">
        <v>95.98</v>
      </c>
      <c r="H128">
        <v>49.55</v>
      </c>
      <c r="J128">
        <v>51.14</v>
      </c>
      <c r="K128">
        <v>0.13</v>
      </c>
      <c r="L128">
        <v>0.01</v>
      </c>
      <c r="M128">
        <v>0.39</v>
      </c>
      <c r="N128">
        <v>0.24</v>
      </c>
      <c r="O128">
        <f>C128*0.35+D128*0.35+E128*0.2+F128*0.1</f>
        <v>99.049499999999995</v>
      </c>
      <c r="P128">
        <f>0.3*((100-G128)+H128)+0.2*((100-I128)+J128)</f>
        <v>75.093000000000004</v>
      </c>
      <c r="Q128">
        <f>0.3*((100-K128)+L128)+0.2*((100-M128)+N128)</f>
        <v>49.933999999999997</v>
      </c>
      <c r="R128">
        <f>0.4*O128+0.25*P128+0.35*Q128</f>
        <v>75.869950000000003</v>
      </c>
    </row>
    <row r="129" spans="1:18" x14ac:dyDescent="0.2">
      <c r="A129" t="s">
        <v>268</v>
      </c>
      <c r="B129" t="s">
        <v>269</v>
      </c>
      <c r="C129">
        <v>100</v>
      </c>
      <c r="D129">
        <v>99.75</v>
      </c>
      <c r="E129">
        <v>100</v>
      </c>
      <c r="F129">
        <v>100</v>
      </c>
      <c r="H129">
        <v>100</v>
      </c>
      <c r="J129">
        <v>100</v>
      </c>
      <c r="L129">
        <v>100</v>
      </c>
      <c r="N129">
        <v>100</v>
      </c>
      <c r="O129">
        <f>C129*0.35+D129*0.35+E129*0.2+F129*0.1</f>
        <v>99.912499999999994</v>
      </c>
      <c r="P129">
        <f>0.3*((100-G129)+H129)+0.2*((100-I129)+J129)</f>
        <v>100</v>
      </c>
      <c r="Q129">
        <f>0.3*((100-K129)+L129)+0.2*((100-M129)+N129)</f>
        <v>100</v>
      </c>
      <c r="R129">
        <f>0.4*O129+0.25*P129+0.35*Q129</f>
        <v>99.965000000000003</v>
      </c>
    </row>
    <row r="130" spans="1:18" x14ac:dyDescent="0.2">
      <c r="A130" t="s">
        <v>270</v>
      </c>
      <c r="B130" t="s">
        <v>271</v>
      </c>
      <c r="C130">
        <v>99.98</v>
      </c>
      <c r="D130">
        <v>90.34</v>
      </c>
      <c r="E130">
        <v>98.78</v>
      </c>
      <c r="F130">
        <v>83.28</v>
      </c>
      <c r="G130">
        <v>0.19</v>
      </c>
      <c r="H130">
        <v>30.44</v>
      </c>
      <c r="I130">
        <v>0.68</v>
      </c>
      <c r="J130">
        <v>27.13</v>
      </c>
      <c r="K130">
        <v>1.78</v>
      </c>
      <c r="M130">
        <v>8.57</v>
      </c>
      <c r="O130">
        <f>C130*0.35+D130*0.35+E130*0.2+F130*0.1</f>
        <v>94.695999999999998</v>
      </c>
      <c r="P130">
        <f>0.3*((100-G130)+H130)+0.2*((100-I130)+J130)</f>
        <v>64.364999999999995</v>
      </c>
      <c r="Q130">
        <f>0.3*((100-K130)+L130)+0.2*((100-M130)+N130)</f>
        <v>47.751999999999995</v>
      </c>
      <c r="R130">
        <f>0.4*O130+0.25*P130+0.35*Q130</f>
        <v>70.682850000000002</v>
      </c>
    </row>
    <row r="131" spans="1:18" x14ac:dyDescent="0.2">
      <c r="A131" t="s">
        <v>272</v>
      </c>
      <c r="B131" t="s">
        <v>273</v>
      </c>
      <c r="C131">
        <v>99.59</v>
      </c>
      <c r="D131">
        <v>86.16</v>
      </c>
      <c r="E131">
        <v>93.49</v>
      </c>
      <c r="F131">
        <v>84.34</v>
      </c>
      <c r="G131">
        <v>0.16</v>
      </c>
      <c r="H131">
        <v>19.579999999999998</v>
      </c>
      <c r="I131">
        <v>1.75</v>
      </c>
      <c r="J131">
        <v>15.92</v>
      </c>
      <c r="K131">
        <v>9.2100000000000009</v>
      </c>
      <c r="L131">
        <v>3.65</v>
      </c>
      <c r="M131">
        <v>16.23</v>
      </c>
      <c r="N131">
        <v>5.34</v>
      </c>
      <c r="O131">
        <f>C131*0.35+D131*0.35+E131*0.2+F131*0.1</f>
        <v>92.144499999999994</v>
      </c>
      <c r="P131">
        <f>0.3*((100-G131)+H131)+0.2*((100-I131)+J131)</f>
        <v>58.660000000000004</v>
      </c>
      <c r="Q131">
        <f>0.3*((100-K131)+L131)+0.2*((100-M131)+N131)</f>
        <v>46.153999999999996</v>
      </c>
      <c r="R131">
        <f>0.4*O131+0.25*P131+0.35*Q131</f>
        <v>67.676699999999997</v>
      </c>
    </row>
    <row r="132" spans="1:18" x14ac:dyDescent="0.2">
      <c r="A132" t="s">
        <v>274</v>
      </c>
      <c r="B132" t="s">
        <v>275</v>
      </c>
      <c r="C132">
        <v>99.91</v>
      </c>
      <c r="D132">
        <v>87.12</v>
      </c>
      <c r="E132">
        <v>99.51</v>
      </c>
      <c r="F132">
        <v>77.92</v>
      </c>
      <c r="G132">
        <v>2.9</v>
      </c>
      <c r="I132">
        <v>5.87</v>
      </c>
      <c r="J132">
        <v>0.01</v>
      </c>
      <c r="K132">
        <v>94.51</v>
      </c>
      <c r="M132">
        <v>75.989999999999995</v>
      </c>
      <c r="N132">
        <v>0.02</v>
      </c>
      <c r="O132">
        <f>C132*0.35+D132*0.35+E132*0.2+F132*0.1</f>
        <v>93.154499999999999</v>
      </c>
      <c r="P132">
        <f>0.3*((100-G132)+H132)+0.2*((100-I132)+J132)</f>
        <v>47.957999999999998</v>
      </c>
      <c r="Q132">
        <f>0.3*((100-K132)+L132)+0.2*((100-M132)+N132)</f>
        <v>6.4529999999999994</v>
      </c>
      <c r="R132">
        <f>0.4*O132+0.25*P132+0.35*Q132</f>
        <v>51.50985</v>
      </c>
    </row>
    <row r="133" spans="1:18" x14ac:dyDescent="0.2">
      <c r="A133" t="s">
        <v>276</v>
      </c>
      <c r="B133" t="s">
        <v>277</v>
      </c>
      <c r="C133">
        <v>98.25</v>
      </c>
      <c r="D133">
        <v>64.069999999999993</v>
      </c>
      <c r="E133">
        <v>95.66</v>
      </c>
      <c r="F133">
        <v>61.53</v>
      </c>
      <c r="G133">
        <v>10.25</v>
      </c>
      <c r="H133">
        <v>0.1</v>
      </c>
      <c r="I133">
        <v>11.19</v>
      </c>
      <c r="J133">
        <v>0.28000000000000003</v>
      </c>
      <c r="K133">
        <v>87.68</v>
      </c>
      <c r="L133">
        <v>7.0000000000000007E-2</v>
      </c>
      <c r="M133">
        <v>83.83</v>
      </c>
      <c r="N133">
        <v>0.03</v>
      </c>
      <c r="O133">
        <f>C133*0.35+D133*0.35+E133*0.2+F133*0.1</f>
        <v>82.096999999999994</v>
      </c>
      <c r="P133">
        <f>0.3*((100-G133)+H133)+0.2*((100-I133)+J133)</f>
        <v>44.772999999999996</v>
      </c>
      <c r="Q133">
        <f>0.3*((100-K133)+L133)+0.2*((100-M133)+N133)</f>
        <v>6.956999999999999</v>
      </c>
      <c r="R133">
        <f>0.4*O133+0.25*P133+0.35*Q133</f>
        <v>46.466999999999999</v>
      </c>
    </row>
    <row r="134" spans="1:18" x14ac:dyDescent="0.2">
      <c r="A134" t="s">
        <v>278</v>
      </c>
      <c r="B134" t="s">
        <v>279</v>
      </c>
      <c r="C134">
        <v>99.99</v>
      </c>
      <c r="D134">
        <v>95.66</v>
      </c>
      <c r="E134">
        <v>99.54</v>
      </c>
      <c r="F134">
        <v>93.39</v>
      </c>
      <c r="H134">
        <v>52.85</v>
      </c>
      <c r="J134">
        <v>48.65</v>
      </c>
      <c r="L134">
        <v>0.11</v>
      </c>
      <c r="N134">
        <v>1.18</v>
      </c>
      <c r="O134">
        <f>C134*0.35+D134*0.35+E134*0.2+F134*0.1</f>
        <v>97.724499999999992</v>
      </c>
      <c r="P134">
        <f>0.3*((100-G134)+H134)+0.2*((100-I134)+J134)</f>
        <v>75.585000000000008</v>
      </c>
      <c r="Q134">
        <f>0.3*((100-K134)+L134)+0.2*((100-M134)+N134)</f>
        <v>50.269000000000005</v>
      </c>
      <c r="R134">
        <f>0.4*O134+0.25*P134+0.35*Q134</f>
        <v>75.580199999999991</v>
      </c>
    </row>
    <row r="135" spans="1:18" x14ac:dyDescent="0.2">
      <c r="A135" t="s">
        <v>280</v>
      </c>
      <c r="B135" t="s">
        <v>281</v>
      </c>
      <c r="C135">
        <v>99.53</v>
      </c>
      <c r="D135">
        <v>89.99</v>
      </c>
      <c r="E135">
        <v>92.16</v>
      </c>
      <c r="F135">
        <v>90.28</v>
      </c>
      <c r="G135">
        <v>1.52</v>
      </c>
      <c r="H135">
        <v>28.42</v>
      </c>
      <c r="I135">
        <v>15.99</v>
      </c>
      <c r="J135">
        <v>16.760000000000002</v>
      </c>
      <c r="K135">
        <v>29.56</v>
      </c>
      <c r="M135">
        <v>37.06</v>
      </c>
      <c r="O135">
        <f>C135*0.35+D135*0.35+E135*0.2+F135*0.1</f>
        <v>93.792000000000002</v>
      </c>
      <c r="P135">
        <f>0.3*((100-G135)+H135)+0.2*((100-I135)+J135)</f>
        <v>58.224000000000004</v>
      </c>
      <c r="Q135">
        <f>0.3*((100-K135)+L135)+0.2*((100-M135)+N135)</f>
        <v>33.72</v>
      </c>
      <c r="R135">
        <f>0.4*O135+0.25*P135+0.35*Q135</f>
        <v>63.8748</v>
      </c>
    </row>
    <row r="136" spans="1:18" x14ac:dyDescent="0.2">
      <c r="A136" t="s">
        <v>282</v>
      </c>
      <c r="B136" t="s">
        <v>283</v>
      </c>
      <c r="C136">
        <v>99.96</v>
      </c>
      <c r="D136">
        <v>95.6</v>
      </c>
      <c r="E136">
        <v>99.64</v>
      </c>
      <c r="F136">
        <v>94.53</v>
      </c>
      <c r="H136">
        <v>93.2</v>
      </c>
      <c r="J136">
        <v>93.23</v>
      </c>
      <c r="L136">
        <v>99.98</v>
      </c>
      <c r="N136">
        <v>99.33</v>
      </c>
      <c r="O136">
        <f>C136*0.35+D136*0.35+E136*0.2+F136*0.1</f>
        <v>97.826999999999998</v>
      </c>
      <c r="P136">
        <f>0.3*((100-G136)+H136)+0.2*((100-I136)+J136)</f>
        <v>96.605999999999995</v>
      </c>
      <c r="Q136">
        <f>0.3*((100-K136)+L136)+0.2*((100-M136)+N136)</f>
        <v>99.86</v>
      </c>
      <c r="R136">
        <f>0.4*O136+0.25*P136+0.35*Q136</f>
        <v>98.2333</v>
      </c>
    </row>
    <row r="137" spans="1:18" x14ac:dyDescent="0.2">
      <c r="A137" t="s">
        <v>284</v>
      </c>
      <c r="B137" t="s">
        <v>285</v>
      </c>
      <c r="C137">
        <v>99.87</v>
      </c>
      <c r="D137">
        <v>90.38</v>
      </c>
      <c r="E137">
        <v>97.86</v>
      </c>
      <c r="F137">
        <v>80.66</v>
      </c>
      <c r="G137">
        <v>0.26</v>
      </c>
      <c r="H137">
        <v>3.87</v>
      </c>
      <c r="I137">
        <v>2.52</v>
      </c>
      <c r="J137">
        <v>6.09</v>
      </c>
      <c r="K137">
        <v>79.44</v>
      </c>
      <c r="M137">
        <v>52.99</v>
      </c>
      <c r="O137">
        <f>C137*0.35+D137*0.35+E137*0.2+F137*0.1</f>
        <v>94.225499999999997</v>
      </c>
      <c r="P137">
        <f>0.3*((100-G137)+H137)+0.2*((100-I137)+J137)</f>
        <v>51.796999999999997</v>
      </c>
      <c r="Q137">
        <f>0.3*((100-K137)+L137)+0.2*((100-M137)+N137)</f>
        <v>15.57</v>
      </c>
      <c r="R137">
        <f>0.4*O137+0.25*P137+0.35*Q137</f>
        <v>56.088949999999997</v>
      </c>
    </row>
    <row r="138" spans="1:18" x14ac:dyDescent="0.2">
      <c r="A138" t="s">
        <v>286</v>
      </c>
      <c r="B138" t="s">
        <v>287</v>
      </c>
      <c r="C138">
        <v>100</v>
      </c>
      <c r="D138">
        <v>97.56</v>
      </c>
      <c r="E138">
        <v>99.87</v>
      </c>
      <c r="F138">
        <v>96.93</v>
      </c>
      <c r="H138">
        <v>96.16</v>
      </c>
      <c r="J138">
        <v>97.95</v>
      </c>
      <c r="L138">
        <v>99.96</v>
      </c>
      <c r="N138">
        <v>99.63</v>
      </c>
      <c r="O138">
        <f>C138*0.35+D138*0.35+E138*0.2+F138*0.1</f>
        <v>98.813000000000002</v>
      </c>
      <c r="P138">
        <f>0.3*((100-G138)+H138)+0.2*((100-I138)+J138)</f>
        <v>98.438000000000002</v>
      </c>
      <c r="Q138">
        <f>0.3*((100-K138)+L138)+0.2*((100-M138)+N138)</f>
        <v>99.913999999999987</v>
      </c>
      <c r="R138">
        <f>0.4*O138+0.25*P138+0.35*Q138</f>
        <v>99.104600000000005</v>
      </c>
    </row>
    <row r="139" spans="1:18" x14ac:dyDescent="0.2">
      <c r="A139" t="s">
        <v>288</v>
      </c>
      <c r="B139" t="s">
        <v>289</v>
      </c>
      <c r="C139">
        <v>99.89</v>
      </c>
      <c r="D139">
        <v>88.53</v>
      </c>
      <c r="E139">
        <v>97.9</v>
      </c>
      <c r="F139">
        <v>81.069999999999993</v>
      </c>
      <c r="G139">
        <v>1.22</v>
      </c>
      <c r="H139">
        <v>28.97</v>
      </c>
      <c r="I139">
        <v>2.38</v>
      </c>
      <c r="J139">
        <v>28.03</v>
      </c>
      <c r="K139">
        <v>1.98</v>
      </c>
      <c r="M139">
        <v>6.56</v>
      </c>
      <c r="O139">
        <f>C139*0.35+D139*0.35+E139*0.2+F139*0.1</f>
        <v>93.634</v>
      </c>
      <c r="P139">
        <f>0.3*((100-G139)+H139)+0.2*((100-I139)+J139)</f>
        <v>63.454999999999998</v>
      </c>
      <c r="Q139">
        <f>0.3*((100-K139)+L139)+0.2*((100-M139)+N139)</f>
        <v>48.093999999999994</v>
      </c>
      <c r="R139">
        <f>0.4*O139+0.25*P139+0.35*Q139</f>
        <v>70.15025</v>
      </c>
    </row>
    <row r="140" spans="1:18" x14ac:dyDescent="0.2">
      <c r="A140" t="s">
        <v>290</v>
      </c>
      <c r="B140" t="s">
        <v>291</v>
      </c>
      <c r="C140">
        <v>99.6</v>
      </c>
      <c r="D140">
        <v>79.33</v>
      </c>
      <c r="E140">
        <v>94.33</v>
      </c>
      <c r="F140">
        <v>77.540000000000006</v>
      </c>
      <c r="G140">
        <v>2.39</v>
      </c>
      <c r="H140">
        <v>18.12</v>
      </c>
      <c r="I140">
        <v>10.44</v>
      </c>
      <c r="J140">
        <v>18.22</v>
      </c>
      <c r="K140">
        <v>41.12</v>
      </c>
      <c r="M140">
        <v>46.69</v>
      </c>
      <c r="O140">
        <f>C140*0.35+D140*0.35+E140*0.2+F140*0.1</f>
        <v>89.245499999999993</v>
      </c>
      <c r="P140">
        <f>0.3*((100-G140)+H140)+0.2*((100-I140)+J140)</f>
        <v>56.275000000000006</v>
      </c>
      <c r="Q140">
        <f>0.3*((100-K140)+L140)+0.2*((100-M140)+N140)</f>
        <v>28.326000000000001</v>
      </c>
      <c r="R140">
        <f>0.4*O140+0.25*P140+0.35*Q140</f>
        <v>59.681049999999999</v>
      </c>
    </row>
    <row r="141" spans="1:18" x14ac:dyDescent="0.2">
      <c r="A141" t="s">
        <v>292</v>
      </c>
      <c r="B141" t="s">
        <v>293</v>
      </c>
      <c r="C141">
        <v>100</v>
      </c>
      <c r="D141">
        <v>100</v>
      </c>
      <c r="E141">
        <v>100</v>
      </c>
      <c r="F141">
        <v>100</v>
      </c>
      <c r="H141">
        <v>100</v>
      </c>
      <c r="J141">
        <v>100</v>
      </c>
      <c r="L141">
        <v>100</v>
      </c>
      <c r="N141">
        <v>100</v>
      </c>
      <c r="O141">
        <f>C141*0.35+D141*0.35+E141*0.2+F141*0.1</f>
        <v>100</v>
      </c>
      <c r="P141">
        <f>0.3*((100-G141)+H141)+0.2*((100-I141)+J141)</f>
        <v>100</v>
      </c>
      <c r="Q141">
        <f>0.3*((100-K141)+L141)+0.2*((100-M141)+N141)</f>
        <v>100</v>
      </c>
      <c r="R141">
        <f>0.4*O141+0.25*P141+0.35*Q141</f>
        <v>100</v>
      </c>
    </row>
    <row r="142" spans="1:18" x14ac:dyDescent="0.2">
      <c r="A142" t="s">
        <v>294</v>
      </c>
      <c r="B142" t="s">
        <v>295</v>
      </c>
      <c r="C142">
        <v>97.97</v>
      </c>
      <c r="D142">
        <v>85.32</v>
      </c>
      <c r="E142">
        <v>95.58</v>
      </c>
      <c r="F142">
        <v>91.61</v>
      </c>
      <c r="G142">
        <v>3.4</v>
      </c>
      <c r="H142">
        <v>24.32</v>
      </c>
      <c r="I142">
        <v>8.75</v>
      </c>
      <c r="J142">
        <v>16.3</v>
      </c>
      <c r="K142">
        <v>8.6199999999999992</v>
      </c>
      <c r="M142">
        <v>19.41</v>
      </c>
      <c r="O142">
        <f>C142*0.35+D142*0.35+E142*0.2+F142*0.1</f>
        <v>92.4285</v>
      </c>
      <c r="P142">
        <f>0.3*((100-G142)+H142)+0.2*((100-I142)+J142)</f>
        <v>57.786000000000001</v>
      </c>
      <c r="Q142">
        <f>0.3*((100-K142)+L142)+0.2*((100-M142)+N142)</f>
        <v>43.531999999999996</v>
      </c>
      <c r="R142">
        <f>0.4*O142+0.25*P142+0.35*Q142</f>
        <v>66.6541</v>
      </c>
    </row>
    <row r="143" spans="1:18" x14ac:dyDescent="0.2">
      <c r="A143" t="s">
        <v>296</v>
      </c>
      <c r="B143" t="s">
        <v>297</v>
      </c>
      <c r="C143">
        <v>98.3</v>
      </c>
      <c r="D143">
        <v>78.739999999999995</v>
      </c>
      <c r="E143">
        <v>98.19</v>
      </c>
      <c r="F143">
        <v>79.73</v>
      </c>
      <c r="G143">
        <v>0.67</v>
      </c>
      <c r="H143">
        <v>56.75</v>
      </c>
      <c r="I143">
        <v>1.74</v>
      </c>
      <c r="J143">
        <v>18.38</v>
      </c>
      <c r="K143">
        <v>7.13</v>
      </c>
      <c r="M143">
        <v>5.13</v>
      </c>
      <c r="O143">
        <f>C143*0.35+D143*0.35+E143*0.2+F143*0.1</f>
        <v>89.574999999999989</v>
      </c>
      <c r="P143">
        <f>0.3*((100-G143)+H143)+0.2*((100-I143)+J143)</f>
        <v>70.151999999999987</v>
      </c>
      <c r="Q143">
        <f>0.3*((100-K143)+L143)+0.2*((100-M143)+N143)</f>
        <v>46.835000000000001</v>
      </c>
      <c r="R143">
        <f>0.4*O143+0.25*P143+0.35*Q143</f>
        <v>69.760249999999999</v>
      </c>
    </row>
    <row r="144" spans="1:18" x14ac:dyDescent="0.2">
      <c r="A144" t="s">
        <v>298</v>
      </c>
      <c r="B144" t="s">
        <v>299</v>
      </c>
      <c r="C144">
        <v>100</v>
      </c>
      <c r="D144">
        <v>100</v>
      </c>
      <c r="E144">
        <v>100</v>
      </c>
      <c r="F144">
        <v>100</v>
      </c>
      <c r="H144">
        <v>100</v>
      </c>
      <c r="J144">
        <v>100</v>
      </c>
      <c r="L144">
        <v>100</v>
      </c>
      <c r="N144">
        <v>100</v>
      </c>
      <c r="O144">
        <f>C144*0.35+D144*0.35+E144*0.2+F144*0.1</f>
        <v>100</v>
      </c>
      <c r="P144">
        <f>0.3*((100-G144)+H144)+0.2*((100-I144)+J144)</f>
        <v>100</v>
      </c>
      <c r="Q144">
        <f>0.3*((100-K144)+L144)+0.2*((100-M144)+N144)</f>
        <v>100</v>
      </c>
      <c r="R144">
        <f>0.4*O144+0.25*P144+0.35*Q144</f>
        <v>100</v>
      </c>
    </row>
    <row r="145" spans="1:18" x14ac:dyDescent="0.2">
      <c r="A145" t="s">
        <v>300</v>
      </c>
      <c r="B145" t="s">
        <v>301</v>
      </c>
      <c r="C145">
        <v>96.06</v>
      </c>
      <c r="D145">
        <v>70.739999999999995</v>
      </c>
      <c r="E145">
        <v>90.53</v>
      </c>
      <c r="F145">
        <v>62.6</v>
      </c>
      <c r="G145">
        <v>30.13</v>
      </c>
      <c r="H145">
        <v>0.03</v>
      </c>
      <c r="I145">
        <v>34.72</v>
      </c>
      <c r="J145">
        <v>0.03</v>
      </c>
      <c r="K145">
        <v>93.61</v>
      </c>
      <c r="M145">
        <v>94.02</v>
      </c>
      <c r="O145">
        <f>C145*0.35+D145*0.35+E145*0.2+F145*0.1</f>
        <v>82.745999999999995</v>
      </c>
      <c r="P145">
        <f>0.3*((100-G145)+H145)+0.2*((100-I145)+J145)</f>
        <v>34.032000000000004</v>
      </c>
      <c r="Q145">
        <f>0.3*((100-K145)+L145)+0.2*((100-M145)+N145)</f>
        <v>3.1130000000000009</v>
      </c>
      <c r="R145">
        <f>0.4*O145+0.25*P145+0.35*Q145</f>
        <v>42.695950000000003</v>
      </c>
    </row>
    <row r="146" spans="1:18" x14ac:dyDescent="0.2">
      <c r="A146" t="s">
        <v>302</v>
      </c>
      <c r="B146" t="s">
        <v>303</v>
      </c>
      <c r="C146">
        <v>99.09</v>
      </c>
      <c r="D146">
        <v>75.209999999999994</v>
      </c>
      <c r="E146">
        <v>93.84</v>
      </c>
      <c r="F146">
        <v>80.67</v>
      </c>
      <c r="G146">
        <v>15.39</v>
      </c>
      <c r="I146">
        <v>28.1</v>
      </c>
      <c r="K146">
        <v>100</v>
      </c>
      <c r="M146">
        <v>99.96</v>
      </c>
      <c r="O146">
        <f>C146*0.35+D146*0.35+E146*0.2+F146*0.1</f>
        <v>87.84</v>
      </c>
      <c r="P146">
        <f>0.3*((100-G146)+H146)+0.2*((100-I146)+J146)</f>
        <v>39.763000000000005</v>
      </c>
      <c r="Q146">
        <f>0.3*((100-K146)+L146)+0.2*((100-M146)+N146)</f>
        <v>8.0000000000012509E-3</v>
      </c>
      <c r="R146">
        <f>0.4*O146+0.25*P146+0.35*Q146</f>
        <v>45.079550000000005</v>
      </c>
    </row>
    <row r="147" spans="1:18" x14ac:dyDescent="0.2">
      <c r="A147" t="s">
        <v>304</v>
      </c>
      <c r="B147" t="s">
        <v>305</v>
      </c>
      <c r="C147">
        <v>99.88</v>
      </c>
      <c r="D147">
        <v>93.73</v>
      </c>
      <c r="E147">
        <v>98.97</v>
      </c>
      <c r="F147">
        <v>94.36</v>
      </c>
      <c r="G147">
        <v>0.45</v>
      </c>
      <c r="H147">
        <v>35.39</v>
      </c>
      <c r="I147">
        <v>1.97</v>
      </c>
      <c r="J147">
        <v>32</v>
      </c>
      <c r="K147">
        <v>15.91</v>
      </c>
      <c r="L147">
        <v>22.85</v>
      </c>
      <c r="M147">
        <v>24.81</v>
      </c>
      <c r="N147">
        <v>23.68</v>
      </c>
      <c r="O147">
        <f>C147*0.35+D147*0.35+E147*0.2+F147*0.1</f>
        <v>96.993499999999983</v>
      </c>
      <c r="P147">
        <f>0.3*((100-G147)+H147)+0.2*((100-I147)+J147)</f>
        <v>66.488</v>
      </c>
      <c r="Q147">
        <f>0.3*((100-K147)+L147)+0.2*((100-M147)+N147)</f>
        <v>51.856000000000002</v>
      </c>
      <c r="R147">
        <f>0.4*O147+0.25*P147+0.35*Q147</f>
        <v>73.568999999999988</v>
      </c>
    </row>
    <row r="148" spans="1:18" x14ac:dyDescent="0.2">
      <c r="A148" t="s">
        <v>306</v>
      </c>
      <c r="B148" t="s">
        <v>307</v>
      </c>
      <c r="C148">
        <v>99.95</v>
      </c>
      <c r="D148">
        <v>91.91</v>
      </c>
      <c r="E148">
        <v>94.87</v>
      </c>
      <c r="F148">
        <v>84.1</v>
      </c>
      <c r="H148">
        <v>25.28</v>
      </c>
      <c r="J148">
        <v>12.47</v>
      </c>
      <c r="K148">
        <v>0.16</v>
      </c>
      <c r="M148">
        <v>2.46</v>
      </c>
      <c r="O148">
        <f>C148*0.35+D148*0.35+E148*0.2+F148*0.1</f>
        <v>94.534999999999997</v>
      </c>
      <c r="P148">
        <f>0.3*((100-G148)+H148)+0.2*((100-I148)+J148)</f>
        <v>60.077999999999996</v>
      </c>
      <c r="Q148">
        <f>0.3*((100-K148)+L148)+0.2*((100-M148)+N148)</f>
        <v>49.46</v>
      </c>
      <c r="R148">
        <f>0.4*O148+0.25*P148+0.35*Q148</f>
        <v>70.144499999999994</v>
      </c>
    </row>
    <row r="149" spans="1:18" x14ac:dyDescent="0.2">
      <c r="A149" t="s">
        <v>308</v>
      </c>
      <c r="B149" t="s">
        <v>309</v>
      </c>
      <c r="C149">
        <v>99.45</v>
      </c>
      <c r="D149">
        <v>91.61</v>
      </c>
      <c r="E149">
        <v>90.16</v>
      </c>
      <c r="F149">
        <v>77.650000000000006</v>
      </c>
      <c r="G149">
        <v>8.75</v>
      </c>
      <c r="H149">
        <v>32.82</v>
      </c>
      <c r="I149">
        <v>14.24</v>
      </c>
      <c r="J149">
        <v>11.82</v>
      </c>
      <c r="K149">
        <v>26.53</v>
      </c>
      <c r="L149">
        <v>0.94</v>
      </c>
      <c r="M149">
        <v>29.4</v>
      </c>
      <c r="N149">
        <v>8.0399999999999991</v>
      </c>
      <c r="O149">
        <f>C149*0.35+D149*0.35+E149*0.2+F149*0.1</f>
        <v>92.667999999999992</v>
      </c>
      <c r="P149">
        <f>0.3*((100-G149)+H149)+0.2*((100-I149)+J149)</f>
        <v>56.737000000000002</v>
      </c>
      <c r="Q149">
        <f>0.3*((100-K149)+L149)+0.2*((100-M149)+N149)</f>
        <v>38.050999999999995</v>
      </c>
      <c r="R149">
        <f>0.4*O149+0.25*P149+0.35*Q149</f>
        <v>64.569299999999998</v>
      </c>
    </row>
    <row r="150" spans="1:18" x14ac:dyDescent="0.2">
      <c r="A150" t="s">
        <v>310</v>
      </c>
      <c r="B150" t="s">
        <v>311</v>
      </c>
      <c r="C150">
        <v>99.9</v>
      </c>
      <c r="D150">
        <v>90.34</v>
      </c>
      <c r="E150">
        <v>97.94</v>
      </c>
      <c r="F150">
        <v>88.64</v>
      </c>
      <c r="G150">
        <v>0.78</v>
      </c>
      <c r="H150">
        <v>4.3099999999999996</v>
      </c>
      <c r="I150">
        <v>2.82</v>
      </c>
      <c r="J150">
        <v>7.94</v>
      </c>
      <c r="K150">
        <v>9.8699999999999992</v>
      </c>
      <c r="L150">
        <v>7.83</v>
      </c>
      <c r="M150">
        <v>10.08</v>
      </c>
      <c r="N150">
        <v>18.97</v>
      </c>
      <c r="O150">
        <f>C150*0.35+D150*0.35+E150*0.2+F150*0.1</f>
        <v>95.036000000000001</v>
      </c>
      <c r="P150">
        <f>0.3*((100-G150)+H150)+0.2*((100-I150)+J150)</f>
        <v>52.082999999999998</v>
      </c>
      <c r="Q150">
        <f>0.3*((100-K150)+L150)+0.2*((100-M150)+N150)</f>
        <v>51.165999999999997</v>
      </c>
      <c r="R150">
        <f>0.4*O150+0.25*P150+0.35*Q150</f>
        <v>68.943250000000006</v>
      </c>
    </row>
    <row r="151" spans="1:18" x14ac:dyDescent="0.2">
      <c r="A151" t="s">
        <v>312</v>
      </c>
      <c r="B151" t="s">
        <v>313</v>
      </c>
      <c r="C151">
        <v>98.18</v>
      </c>
      <c r="D151">
        <v>79.25</v>
      </c>
      <c r="E151">
        <v>91.81</v>
      </c>
      <c r="F151">
        <v>74.06</v>
      </c>
      <c r="G151">
        <v>10.86</v>
      </c>
      <c r="H151">
        <v>41.25</v>
      </c>
      <c r="I151">
        <v>35.159999999999997</v>
      </c>
      <c r="J151">
        <v>5.63</v>
      </c>
      <c r="K151">
        <v>28.28</v>
      </c>
      <c r="M151">
        <v>58.99</v>
      </c>
      <c r="O151">
        <f>C151*0.35+D151*0.35+E151*0.2+F151*0.1</f>
        <v>87.868500000000012</v>
      </c>
      <c r="P151">
        <f>0.3*((100-G151)+H151)+0.2*((100-I151)+J151)</f>
        <v>53.210999999999999</v>
      </c>
      <c r="Q151">
        <f>0.3*((100-K151)+L151)+0.2*((100-M151)+N151)</f>
        <v>29.717999999999996</v>
      </c>
      <c r="R151">
        <f>0.4*O151+0.25*P151+0.35*Q151</f>
        <v>58.851450000000007</v>
      </c>
    </row>
    <row r="152" spans="1:18" x14ac:dyDescent="0.2">
      <c r="A152" t="s">
        <v>314</v>
      </c>
      <c r="B152" t="s">
        <v>315</v>
      </c>
      <c r="C152">
        <v>100</v>
      </c>
      <c r="D152">
        <v>97.98</v>
      </c>
      <c r="E152">
        <v>99.96</v>
      </c>
      <c r="F152">
        <v>92.11</v>
      </c>
      <c r="H152">
        <v>79.67</v>
      </c>
      <c r="J152">
        <v>77.44</v>
      </c>
      <c r="L152">
        <v>91.61</v>
      </c>
      <c r="N152">
        <v>87.74</v>
      </c>
      <c r="O152">
        <f>C152*0.35+D152*0.35+E152*0.2+F152*0.1</f>
        <v>98.496000000000009</v>
      </c>
      <c r="P152">
        <f>0.3*((100-G152)+H152)+0.2*((100-I152)+J152)</f>
        <v>89.38900000000001</v>
      </c>
      <c r="Q152">
        <f>0.3*((100-K152)+L152)+0.2*((100-M152)+N152)</f>
        <v>95.031000000000006</v>
      </c>
      <c r="R152">
        <f>0.4*O152+0.25*P152+0.35*Q152</f>
        <v>95.006500000000017</v>
      </c>
    </row>
    <row r="153" spans="1:18" x14ac:dyDescent="0.2">
      <c r="A153" t="s">
        <v>316</v>
      </c>
      <c r="B153" t="s">
        <v>317</v>
      </c>
      <c r="C153">
        <v>99.89</v>
      </c>
      <c r="D153">
        <v>89.93</v>
      </c>
      <c r="E153">
        <v>99.63</v>
      </c>
      <c r="F153">
        <v>73.33</v>
      </c>
      <c r="H153">
        <v>75.52</v>
      </c>
      <c r="J153">
        <v>63.36</v>
      </c>
      <c r="L153">
        <v>78.64</v>
      </c>
      <c r="M153">
        <v>0.03</v>
      </c>
      <c r="N153">
        <v>53.09</v>
      </c>
      <c r="O153">
        <f>C153*0.35+D153*0.35+E153*0.2+F153*0.1</f>
        <v>93.695999999999998</v>
      </c>
      <c r="P153">
        <f>0.3*((100-G153)+H153)+0.2*((100-I153)+J153)</f>
        <v>85.328000000000003</v>
      </c>
      <c r="Q153">
        <f>0.3*((100-K153)+L153)+0.2*((100-M153)+N153)</f>
        <v>84.203999999999994</v>
      </c>
      <c r="R153">
        <f>0.4*O153+0.25*P153+0.35*Q153</f>
        <v>88.281800000000004</v>
      </c>
    </row>
    <row r="154" spans="1:18" x14ac:dyDescent="0.2">
      <c r="A154" t="s">
        <v>318</v>
      </c>
      <c r="B154" t="s">
        <v>319</v>
      </c>
      <c r="C154">
        <v>100</v>
      </c>
      <c r="D154">
        <v>97.96</v>
      </c>
      <c r="E154">
        <v>100</v>
      </c>
      <c r="F154">
        <v>97.16</v>
      </c>
      <c r="H154">
        <v>84.98</v>
      </c>
      <c r="J154">
        <v>86.62</v>
      </c>
      <c r="L154">
        <v>93.24</v>
      </c>
      <c r="N154">
        <v>88.83</v>
      </c>
      <c r="O154">
        <f>C154*0.35+D154*0.35+E154*0.2+F154*0.1</f>
        <v>99.00200000000001</v>
      </c>
      <c r="P154">
        <f>0.3*((100-G154)+H154)+0.2*((100-I154)+J154)</f>
        <v>92.818000000000012</v>
      </c>
      <c r="Q154">
        <f>0.3*((100-K154)+L154)+0.2*((100-M154)+N154)</f>
        <v>95.738</v>
      </c>
      <c r="R154">
        <f>0.4*O154+0.25*P154+0.35*Q154</f>
        <v>96.313600000000008</v>
      </c>
    </row>
    <row r="155" spans="1:18" x14ac:dyDescent="0.2">
      <c r="A155" t="s">
        <v>320</v>
      </c>
      <c r="B155" t="s">
        <v>321</v>
      </c>
      <c r="C155">
        <v>99.96</v>
      </c>
      <c r="D155">
        <v>93.25</v>
      </c>
      <c r="E155">
        <v>97.44</v>
      </c>
      <c r="F155">
        <v>90.36</v>
      </c>
      <c r="G155">
        <v>0.38</v>
      </c>
      <c r="H155">
        <v>41.1</v>
      </c>
      <c r="I155">
        <v>0.22</v>
      </c>
      <c r="J155">
        <v>22.87</v>
      </c>
      <c r="K155">
        <v>1.45</v>
      </c>
      <c r="L155">
        <v>9.69</v>
      </c>
      <c r="M155">
        <v>10.98</v>
      </c>
      <c r="N155">
        <v>15.38</v>
      </c>
      <c r="O155">
        <f>C155*0.35+D155*0.35+E155*0.2+F155*0.1</f>
        <v>96.147499999999994</v>
      </c>
      <c r="P155">
        <f>0.3*((100-G155)+H155)+0.2*((100-I155)+J155)</f>
        <v>66.746000000000009</v>
      </c>
      <c r="Q155">
        <f>0.3*((100-K155)+L155)+0.2*((100-M155)+N155)</f>
        <v>53.35199999999999</v>
      </c>
      <c r="R155">
        <f>0.4*O155+0.25*P155+0.35*Q155</f>
        <v>73.818700000000007</v>
      </c>
    </row>
    <row r="156" spans="1:18" x14ac:dyDescent="0.2">
      <c r="A156" t="s">
        <v>322</v>
      </c>
      <c r="B156" t="s">
        <v>323</v>
      </c>
      <c r="C156">
        <v>99.46</v>
      </c>
      <c r="D156">
        <v>78.05</v>
      </c>
      <c r="E156">
        <v>99.27</v>
      </c>
      <c r="F156">
        <v>78.08</v>
      </c>
      <c r="H156">
        <v>45.8</v>
      </c>
      <c r="I156">
        <v>7.0000000000000007E-2</v>
      </c>
      <c r="J156">
        <v>43.62</v>
      </c>
      <c r="K156">
        <v>0.51</v>
      </c>
      <c r="M156">
        <v>1.78</v>
      </c>
      <c r="O156">
        <f>C156*0.35+D156*0.35+E156*0.2+F156*0.1</f>
        <v>89.79049999999998</v>
      </c>
      <c r="P156">
        <f>0.3*((100-G156)+H156)+0.2*((100-I156)+J156)</f>
        <v>72.45</v>
      </c>
      <c r="Q156">
        <f>0.3*((100-K156)+L156)+0.2*((100-M156)+N156)</f>
        <v>49.491</v>
      </c>
      <c r="R156">
        <f>0.4*O156+0.25*P156+0.35*Q156</f>
        <v>71.350549999999998</v>
      </c>
    </row>
    <row r="157" spans="1:18" x14ac:dyDescent="0.2">
      <c r="A157" t="s">
        <v>324</v>
      </c>
      <c r="B157" t="s">
        <v>325</v>
      </c>
      <c r="C157">
        <v>100</v>
      </c>
      <c r="D157">
        <v>97.91</v>
      </c>
      <c r="E157">
        <v>99.87</v>
      </c>
      <c r="F157">
        <v>90.35</v>
      </c>
      <c r="H157">
        <v>48.02</v>
      </c>
      <c r="J157">
        <v>37.26</v>
      </c>
      <c r="K157">
        <v>1.78</v>
      </c>
      <c r="M157">
        <v>1.44</v>
      </c>
      <c r="O157">
        <f>C157*0.35+D157*0.35+E157*0.2+F157*0.1</f>
        <v>98.277499999999989</v>
      </c>
      <c r="P157">
        <f>0.3*((100-G157)+H157)+0.2*((100-I157)+J157)</f>
        <v>71.858000000000004</v>
      </c>
      <c r="Q157">
        <f>0.3*((100-K157)+L157)+0.2*((100-M157)+N157)</f>
        <v>49.177999999999997</v>
      </c>
      <c r="R157">
        <f>0.4*O157+0.25*P157+0.35*Q157</f>
        <v>74.487799999999993</v>
      </c>
    </row>
    <row r="158" spans="1:18" x14ac:dyDescent="0.2">
      <c r="A158" t="s">
        <v>326</v>
      </c>
      <c r="B158" t="s">
        <v>327</v>
      </c>
      <c r="C158">
        <v>99.94</v>
      </c>
      <c r="D158">
        <v>93.27</v>
      </c>
      <c r="E158">
        <v>99.25</v>
      </c>
      <c r="F158">
        <v>88.05</v>
      </c>
      <c r="G158">
        <v>0.18</v>
      </c>
      <c r="H158">
        <v>0.4</v>
      </c>
      <c r="I158">
        <v>0.64</v>
      </c>
      <c r="J158">
        <v>11.58</v>
      </c>
      <c r="K158">
        <v>86.09</v>
      </c>
      <c r="M158">
        <v>54.64</v>
      </c>
      <c r="O158">
        <f>C158*0.35+D158*0.35+E158*0.2+F158*0.1</f>
        <v>96.278500000000008</v>
      </c>
      <c r="P158">
        <f>0.3*((100-G158)+H158)+0.2*((100-I158)+J158)</f>
        <v>52.254000000000005</v>
      </c>
      <c r="Q158">
        <f>0.3*((100-K158)+L158)+0.2*((100-M158)+N158)</f>
        <v>13.245000000000001</v>
      </c>
      <c r="R158">
        <f>0.4*O158+0.25*P158+0.35*Q158</f>
        <v>56.210650000000015</v>
      </c>
    </row>
    <row r="159" spans="1:18" x14ac:dyDescent="0.2">
      <c r="A159" t="s">
        <v>328</v>
      </c>
      <c r="B159" t="s">
        <v>329</v>
      </c>
      <c r="C159">
        <v>99.72</v>
      </c>
      <c r="D159">
        <v>95.7</v>
      </c>
      <c r="E159">
        <v>97.77</v>
      </c>
      <c r="F159">
        <v>98.64</v>
      </c>
      <c r="G159">
        <v>0.03</v>
      </c>
      <c r="H159">
        <v>94</v>
      </c>
      <c r="I159">
        <v>7.0000000000000007E-2</v>
      </c>
      <c r="J159">
        <v>88.68</v>
      </c>
      <c r="K159">
        <v>0.11</v>
      </c>
      <c r="L159">
        <v>98.2</v>
      </c>
      <c r="M159">
        <v>0.48</v>
      </c>
      <c r="N159">
        <v>92.29</v>
      </c>
      <c r="O159">
        <f>C159*0.35+D159*0.35+E159*0.2+F159*0.1</f>
        <v>97.814999999999998</v>
      </c>
      <c r="P159">
        <f>0.3*((100-G159)+H159)+0.2*((100-I159)+J159)</f>
        <v>95.912999999999997</v>
      </c>
      <c r="Q159">
        <f>0.3*((100-K159)+L159)+0.2*((100-M159)+N159)</f>
        <v>97.789000000000001</v>
      </c>
      <c r="R159">
        <f>0.4*O159+0.25*P159+0.35*Q159</f>
        <v>97.330399999999997</v>
      </c>
    </row>
    <row r="160" spans="1:18" x14ac:dyDescent="0.2">
      <c r="A160" t="s">
        <v>330</v>
      </c>
      <c r="B160" t="s">
        <v>331</v>
      </c>
      <c r="C160">
        <v>99.49</v>
      </c>
      <c r="D160">
        <v>95.95</v>
      </c>
      <c r="E160">
        <v>98.08</v>
      </c>
      <c r="F160">
        <v>97.28</v>
      </c>
      <c r="G160">
        <v>0.08</v>
      </c>
      <c r="H160">
        <v>67.73</v>
      </c>
      <c r="I160">
        <v>0.08</v>
      </c>
      <c r="J160">
        <v>62.48</v>
      </c>
      <c r="K160">
        <v>3.31</v>
      </c>
      <c r="L160">
        <v>72.3</v>
      </c>
      <c r="M160">
        <v>3.04</v>
      </c>
      <c r="N160">
        <v>60.03</v>
      </c>
      <c r="O160">
        <f>C160*0.35+D160*0.35+E160*0.2+F160*0.1</f>
        <v>97.74799999999999</v>
      </c>
      <c r="P160">
        <f>0.3*((100-G160)+H160)+0.2*((100-I160)+J160)</f>
        <v>82.775000000000006</v>
      </c>
      <c r="Q160">
        <f>0.3*((100-K160)+L160)+0.2*((100-M160)+N160)</f>
        <v>82.094999999999999</v>
      </c>
      <c r="R160">
        <f>0.4*O160+0.25*P160+0.35*Q160</f>
        <v>88.526199999999989</v>
      </c>
    </row>
    <row r="161" spans="1:18" x14ac:dyDescent="0.2">
      <c r="A161" t="s">
        <v>332</v>
      </c>
      <c r="B161" t="s">
        <v>333</v>
      </c>
      <c r="C161">
        <v>100</v>
      </c>
      <c r="D161">
        <v>100</v>
      </c>
      <c r="E161">
        <v>100</v>
      </c>
      <c r="F161">
        <v>100</v>
      </c>
      <c r="H161">
        <v>99.6</v>
      </c>
      <c r="J161">
        <v>99.72</v>
      </c>
      <c r="L161">
        <v>100</v>
      </c>
      <c r="N161">
        <v>100</v>
      </c>
      <c r="O161">
        <f>C161*0.35+D161*0.35+E161*0.2+F161*0.1</f>
        <v>100</v>
      </c>
      <c r="P161">
        <f>0.3*((100-G161)+H161)+0.2*((100-I161)+J161)</f>
        <v>99.823999999999998</v>
      </c>
      <c r="Q161">
        <f>0.3*((100-K161)+L161)+0.2*((100-M161)+N161)</f>
        <v>100</v>
      </c>
      <c r="R161">
        <f>0.4*O161+0.25*P161+0.35*Q161</f>
        <v>99.956000000000003</v>
      </c>
    </row>
    <row r="162" spans="1:18" x14ac:dyDescent="0.2">
      <c r="A162" t="s">
        <v>334</v>
      </c>
      <c r="B162" t="s">
        <v>335</v>
      </c>
      <c r="C162">
        <v>99.72</v>
      </c>
      <c r="D162">
        <v>93.75</v>
      </c>
      <c r="E162">
        <v>89.98</v>
      </c>
      <c r="F162">
        <v>79.8</v>
      </c>
      <c r="G162">
        <v>5.73</v>
      </c>
      <c r="H162">
        <v>4.87</v>
      </c>
      <c r="I162">
        <v>12.36</v>
      </c>
      <c r="J162">
        <v>11.75</v>
      </c>
      <c r="K162">
        <v>83.61</v>
      </c>
      <c r="L162">
        <v>4.2699999999999996</v>
      </c>
      <c r="M162">
        <v>67.11</v>
      </c>
      <c r="N162">
        <v>10.29</v>
      </c>
      <c r="O162">
        <f>C162*0.35+D162*0.35+E162*0.2+F162*0.1</f>
        <v>93.6905</v>
      </c>
      <c r="P162">
        <f>0.3*((100-G162)+H162)+0.2*((100-I162)+J162)</f>
        <v>49.62</v>
      </c>
      <c r="Q162">
        <f>0.3*((100-K162)+L162)+0.2*((100-M162)+N162)</f>
        <v>14.834</v>
      </c>
      <c r="R162">
        <f>0.4*O162+0.25*P162+0.35*Q162</f>
        <v>55.073099999999997</v>
      </c>
    </row>
    <row r="163" spans="1:18" x14ac:dyDescent="0.2">
      <c r="A163" t="s">
        <v>336</v>
      </c>
      <c r="B163" t="s">
        <v>337</v>
      </c>
      <c r="C163">
        <v>100</v>
      </c>
      <c r="D163">
        <v>98.86</v>
      </c>
      <c r="E163">
        <v>99.82</v>
      </c>
      <c r="F163">
        <v>98.96</v>
      </c>
      <c r="H163">
        <v>89.11</v>
      </c>
      <c r="J163">
        <v>77.569999999999993</v>
      </c>
      <c r="L163">
        <v>100</v>
      </c>
      <c r="N163">
        <v>99.37</v>
      </c>
      <c r="O163">
        <f>C163*0.35+D163*0.35+E163*0.2+F163*0.1</f>
        <v>99.460999999999999</v>
      </c>
      <c r="P163">
        <f>0.3*((100-G163)+H163)+0.2*((100-I163)+J163)</f>
        <v>92.247000000000014</v>
      </c>
      <c r="Q163">
        <f>0.3*((100-K163)+L163)+0.2*((100-M163)+N163)</f>
        <v>99.873999999999995</v>
      </c>
      <c r="R163">
        <f>0.4*O163+0.25*P163+0.35*Q163</f>
        <v>97.802050000000008</v>
      </c>
    </row>
    <row r="164" spans="1:18" x14ac:dyDescent="0.2">
      <c r="A164" t="s">
        <v>338</v>
      </c>
      <c r="B164" t="s">
        <v>339</v>
      </c>
      <c r="C164">
        <v>99.99</v>
      </c>
      <c r="D164">
        <v>93.36</v>
      </c>
      <c r="E164">
        <v>99.77</v>
      </c>
      <c r="F164">
        <v>87.48</v>
      </c>
      <c r="G164">
        <v>0.01</v>
      </c>
      <c r="H164">
        <v>11.85</v>
      </c>
      <c r="I164">
        <v>0.4</v>
      </c>
      <c r="J164">
        <v>18.23</v>
      </c>
      <c r="K164">
        <v>0.13</v>
      </c>
      <c r="M164">
        <v>2.02</v>
      </c>
      <c r="O164">
        <f>C164*0.35+D164*0.35+E164*0.2+F164*0.1</f>
        <v>96.374499999999998</v>
      </c>
      <c r="P164">
        <f>0.3*((100-G164)+H164)+0.2*((100-I164)+J164)</f>
        <v>57.117999999999995</v>
      </c>
      <c r="Q164">
        <f>0.3*((100-K164)+L164)+0.2*((100-M164)+N164)</f>
        <v>49.557000000000002</v>
      </c>
      <c r="R164">
        <f>0.4*O164+0.25*P164+0.35*Q164</f>
        <v>70.174250000000001</v>
      </c>
    </row>
    <row r="165" spans="1:18" x14ac:dyDescent="0.2">
      <c r="A165" t="s">
        <v>340</v>
      </c>
      <c r="B165" t="s">
        <v>341</v>
      </c>
      <c r="C165">
        <v>100</v>
      </c>
      <c r="D165">
        <v>97.37</v>
      </c>
      <c r="E165">
        <v>99.63</v>
      </c>
      <c r="F165">
        <v>95.41</v>
      </c>
      <c r="H165">
        <v>86.37</v>
      </c>
      <c r="I165">
        <v>0.02</v>
      </c>
      <c r="J165">
        <v>84.4</v>
      </c>
      <c r="K165">
        <v>0.01</v>
      </c>
      <c r="L165">
        <v>89.04</v>
      </c>
      <c r="M165">
        <v>0.08</v>
      </c>
      <c r="N165">
        <v>79.22</v>
      </c>
      <c r="O165">
        <f>C165*0.35+D165*0.35+E165*0.2+F165*0.1</f>
        <v>98.546499999999995</v>
      </c>
      <c r="P165">
        <f>0.3*((100-G165)+H165)+0.2*((100-I165)+J165)</f>
        <v>92.787000000000006</v>
      </c>
      <c r="Q165">
        <f>0.3*((100-K165)+L165)+0.2*((100-M165)+N165)</f>
        <v>92.536999999999992</v>
      </c>
      <c r="R165">
        <f>0.4*O165+0.25*P165+0.35*Q165</f>
        <v>95.003299999999996</v>
      </c>
    </row>
    <row r="166" spans="1:18" x14ac:dyDescent="0.2">
      <c r="A166" t="s">
        <v>342</v>
      </c>
      <c r="B166" t="s">
        <v>343</v>
      </c>
      <c r="C166">
        <v>97.26</v>
      </c>
      <c r="D166">
        <v>70.02</v>
      </c>
      <c r="E166">
        <v>95.31</v>
      </c>
      <c r="F166">
        <v>82.01</v>
      </c>
      <c r="G166">
        <v>3.89</v>
      </c>
      <c r="H166">
        <v>15.99</v>
      </c>
      <c r="I166">
        <v>6.22</v>
      </c>
      <c r="J166">
        <v>11.71</v>
      </c>
      <c r="K166">
        <v>12.91</v>
      </c>
      <c r="L166">
        <v>0</v>
      </c>
      <c r="M166">
        <v>18.91</v>
      </c>
      <c r="N166">
        <v>7.0000000000000007E-2</v>
      </c>
      <c r="O166">
        <f>C166*0.35+D166*0.35+E166*0.2+F166*0.1</f>
        <v>85.811000000000007</v>
      </c>
      <c r="P166">
        <f>0.3*((100-G166)+H166)+0.2*((100-I166)+J166)</f>
        <v>54.727999999999994</v>
      </c>
      <c r="Q166">
        <f>0.3*((100-K166)+L166)+0.2*((100-M166)+N166)</f>
        <v>42.358999999999995</v>
      </c>
      <c r="R166">
        <f>0.4*O166+0.25*P166+0.35*Q166</f>
        <v>62.832049999999995</v>
      </c>
    </row>
    <row r="167" spans="1:18" x14ac:dyDescent="0.2">
      <c r="A167" t="s">
        <v>344</v>
      </c>
      <c r="B167" t="s">
        <v>345</v>
      </c>
      <c r="C167">
        <v>100</v>
      </c>
      <c r="D167">
        <v>99.99</v>
      </c>
      <c r="E167">
        <v>100</v>
      </c>
      <c r="F167">
        <v>99.73</v>
      </c>
      <c r="H167">
        <v>99.26</v>
      </c>
      <c r="J167">
        <v>99.32</v>
      </c>
      <c r="O167">
        <f>C167*0.35+D167*0.35+E167*0.2+F167*0.1</f>
        <v>99.969499999999996</v>
      </c>
      <c r="P167">
        <f>0.3*((100-G167)+H167)+0.2*((100-I167)+J167)</f>
        <v>99.641999999999996</v>
      </c>
      <c r="Q167">
        <f>0.3*((100-K167)+L167)+0.2*((100-M167)+N167)</f>
        <v>50</v>
      </c>
      <c r="R167">
        <f>0.4*O167+0.25*P167+0.35*Q167</f>
        <v>82.398300000000006</v>
      </c>
    </row>
    <row r="168" spans="1:18" x14ac:dyDescent="0.2">
      <c r="A168" t="s">
        <v>346</v>
      </c>
      <c r="B168" t="s">
        <v>347</v>
      </c>
      <c r="C168">
        <v>100</v>
      </c>
      <c r="D168">
        <v>99.93</v>
      </c>
      <c r="E168">
        <v>100</v>
      </c>
      <c r="F168">
        <v>100</v>
      </c>
      <c r="H168">
        <v>97.51</v>
      </c>
      <c r="J168">
        <v>97.11</v>
      </c>
      <c r="L168">
        <v>0.68</v>
      </c>
      <c r="N168">
        <v>2.6</v>
      </c>
      <c r="O168">
        <f>C168*0.35+D168*0.35+E168*0.2+F168*0.1</f>
        <v>99.975499999999997</v>
      </c>
      <c r="P168">
        <f>0.3*((100-G168)+H168)+0.2*((100-I168)+J168)</f>
        <v>98.674999999999997</v>
      </c>
      <c r="Q168">
        <f>0.3*((100-K168)+L168)+0.2*((100-M168)+N168)</f>
        <v>50.724000000000004</v>
      </c>
      <c r="R168">
        <f>0.4*O168+0.25*P168+0.35*Q168</f>
        <v>82.412350000000004</v>
      </c>
    </row>
    <row r="169" spans="1:18" x14ac:dyDescent="0.2">
      <c r="A169" t="s">
        <v>348</v>
      </c>
      <c r="B169" t="s">
        <v>349</v>
      </c>
      <c r="C169">
        <v>94.07</v>
      </c>
      <c r="D169">
        <v>72.17</v>
      </c>
      <c r="E169">
        <v>86.7</v>
      </c>
      <c r="F169">
        <v>59.46</v>
      </c>
      <c r="G169">
        <v>7.12</v>
      </c>
      <c r="H169">
        <v>2.8</v>
      </c>
      <c r="I169">
        <v>9.18</v>
      </c>
      <c r="J169">
        <v>5.27</v>
      </c>
      <c r="K169">
        <v>51.34</v>
      </c>
      <c r="M169">
        <v>56.92</v>
      </c>
      <c r="N169">
        <v>0.04</v>
      </c>
      <c r="O169">
        <f>C169*0.35+D169*0.35+E169*0.2+F169*0.1</f>
        <v>81.47</v>
      </c>
      <c r="P169">
        <f>0.3*((100-G169)+H169)+0.2*((100-I169)+J169)</f>
        <v>47.921999999999997</v>
      </c>
      <c r="Q169">
        <f>0.3*((100-K169)+L169)+0.2*((100-M169)+N169)</f>
        <v>23.222000000000001</v>
      </c>
      <c r="R169">
        <f>0.4*O169+0.25*P169+0.35*Q169</f>
        <v>52.696200000000005</v>
      </c>
    </row>
    <row r="170" spans="1:18" x14ac:dyDescent="0.2">
      <c r="A170" t="s">
        <v>350</v>
      </c>
      <c r="B170" t="s">
        <v>351</v>
      </c>
      <c r="C170">
        <v>99.98</v>
      </c>
      <c r="D170">
        <v>95.63</v>
      </c>
      <c r="E170">
        <v>98.72</v>
      </c>
      <c r="F170">
        <v>95.59</v>
      </c>
      <c r="H170">
        <v>65.180000000000007</v>
      </c>
      <c r="I170">
        <v>0.11</v>
      </c>
      <c r="J170">
        <v>61.84</v>
      </c>
      <c r="K170">
        <v>0.63</v>
      </c>
      <c r="L170">
        <v>0.39</v>
      </c>
      <c r="M170">
        <v>1.34</v>
      </c>
      <c r="N170">
        <v>7.11</v>
      </c>
      <c r="O170">
        <f>C170*0.35+D170*0.35+E170*0.2+F170*0.1</f>
        <v>97.766499999999994</v>
      </c>
      <c r="P170">
        <f>0.3*((100-G170)+H170)+0.2*((100-I170)+J170)</f>
        <v>81.900000000000006</v>
      </c>
      <c r="Q170">
        <f>0.3*((100-K170)+L170)+0.2*((100-M170)+N170)</f>
        <v>51.082000000000001</v>
      </c>
      <c r="R170">
        <f>0.4*O170+0.25*P170+0.35*Q170</f>
        <v>77.460300000000004</v>
      </c>
    </row>
    <row r="171" spans="1:18" x14ac:dyDescent="0.2">
      <c r="A171" t="s">
        <v>352</v>
      </c>
      <c r="B171" t="s">
        <v>353</v>
      </c>
      <c r="C171">
        <v>99.58</v>
      </c>
      <c r="D171">
        <v>77.08</v>
      </c>
      <c r="E171">
        <v>97.67</v>
      </c>
      <c r="F171">
        <v>87.03</v>
      </c>
      <c r="G171">
        <v>14.37</v>
      </c>
      <c r="H171">
        <v>18.47</v>
      </c>
      <c r="I171">
        <v>13.48</v>
      </c>
      <c r="J171">
        <v>9.99</v>
      </c>
      <c r="K171">
        <v>93.21</v>
      </c>
      <c r="M171">
        <v>78.64</v>
      </c>
      <c r="O171">
        <f>C171*0.35+D171*0.35+E171*0.2+F171*0.1</f>
        <v>90.067999999999998</v>
      </c>
      <c r="P171">
        <f>0.3*((100-G171)+H171)+0.2*((100-I171)+J171)</f>
        <v>50.531999999999996</v>
      </c>
      <c r="Q171">
        <f>0.3*((100-K171)+L171)+0.2*((100-M171)+N171)</f>
        <v>6.3090000000000019</v>
      </c>
      <c r="R171">
        <f>0.4*O171+0.25*P171+0.35*Q171</f>
        <v>50.868350000000007</v>
      </c>
    </row>
    <row r="172" spans="1:18" x14ac:dyDescent="0.2">
      <c r="A172" t="s">
        <v>354</v>
      </c>
      <c r="B172" t="s">
        <v>355</v>
      </c>
      <c r="C172">
        <v>99.92</v>
      </c>
      <c r="D172">
        <v>90.19</v>
      </c>
      <c r="E172">
        <v>97.94</v>
      </c>
      <c r="F172">
        <v>89.69</v>
      </c>
      <c r="H172">
        <v>66.14</v>
      </c>
      <c r="I172">
        <v>0.01</v>
      </c>
      <c r="J172">
        <v>45.72</v>
      </c>
      <c r="M172">
        <v>0.18</v>
      </c>
      <c r="N172">
        <v>0.1</v>
      </c>
      <c r="O172">
        <f>C172*0.35+D172*0.35+E172*0.2+F172*0.1</f>
        <v>95.095499999999987</v>
      </c>
      <c r="P172">
        <f>0.3*((100-G172)+H172)+0.2*((100-I172)+J172)</f>
        <v>78.98399999999998</v>
      </c>
      <c r="Q172">
        <f>0.3*((100-K172)+L172)+0.2*((100-M172)+N172)</f>
        <v>49.983999999999995</v>
      </c>
      <c r="R172">
        <f>0.4*O172+0.25*P172+0.35*Q172</f>
        <v>75.278599999999983</v>
      </c>
    </row>
    <row r="173" spans="1:18" x14ac:dyDescent="0.2">
      <c r="A173" t="s">
        <v>356</v>
      </c>
      <c r="B173" t="s">
        <v>357</v>
      </c>
      <c r="C173">
        <v>98.77</v>
      </c>
      <c r="D173">
        <v>77.25</v>
      </c>
      <c r="E173">
        <v>97.32</v>
      </c>
      <c r="F173">
        <v>79.59</v>
      </c>
      <c r="G173">
        <v>2.74</v>
      </c>
      <c r="H173">
        <v>16.16</v>
      </c>
      <c r="I173">
        <v>2.2200000000000002</v>
      </c>
      <c r="J173">
        <v>6.42</v>
      </c>
      <c r="K173">
        <v>10.47</v>
      </c>
      <c r="M173">
        <v>5.91</v>
      </c>
      <c r="O173">
        <f>C173*0.35+D173*0.35+E173*0.2+F173*0.1</f>
        <v>89.03</v>
      </c>
      <c r="P173">
        <f>0.3*((100-G173)+H173)+0.2*((100-I173)+J173)</f>
        <v>54.866</v>
      </c>
      <c r="Q173">
        <f>0.3*((100-K173)+L173)+0.2*((100-M173)+N173)</f>
        <v>45.677</v>
      </c>
      <c r="R173">
        <f>0.4*O173+0.25*P173+0.35*Q173</f>
        <v>65.315449999999998</v>
      </c>
    </row>
    <row r="174" spans="1:18" x14ac:dyDescent="0.2">
      <c r="A174" t="s">
        <v>358</v>
      </c>
      <c r="B174" t="s">
        <v>359</v>
      </c>
      <c r="C174">
        <v>99.86</v>
      </c>
      <c r="D174">
        <v>86.89</v>
      </c>
      <c r="E174">
        <v>99.03</v>
      </c>
      <c r="F174">
        <v>91.17</v>
      </c>
      <c r="G174">
        <v>0.33</v>
      </c>
      <c r="H174">
        <v>44.46</v>
      </c>
      <c r="I174">
        <v>2.36</v>
      </c>
      <c r="J174">
        <v>20.100000000000001</v>
      </c>
      <c r="K174">
        <v>16.420000000000002</v>
      </c>
      <c r="M174">
        <v>15.86</v>
      </c>
      <c r="N174">
        <v>0</v>
      </c>
      <c r="O174">
        <f>C174*0.35+D174*0.35+E174*0.2+F174*0.1</f>
        <v>94.285499999999999</v>
      </c>
      <c r="P174">
        <f>0.3*((100-G174)+H174)+0.2*((100-I174)+J174)</f>
        <v>66.787000000000006</v>
      </c>
      <c r="Q174">
        <f>0.3*((100-K174)+L174)+0.2*((100-M174)+N174)</f>
        <v>41.902000000000001</v>
      </c>
      <c r="R174">
        <f>0.4*O174+0.25*P174+0.35*Q174</f>
        <v>69.076650000000001</v>
      </c>
    </row>
    <row r="175" spans="1:18" x14ac:dyDescent="0.2">
      <c r="A175" t="s">
        <v>360</v>
      </c>
      <c r="B175" t="s">
        <v>361</v>
      </c>
      <c r="C175">
        <v>96.96</v>
      </c>
      <c r="D175">
        <v>74.430000000000007</v>
      </c>
      <c r="E175">
        <v>85.43</v>
      </c>
      <c r="F175">
        <v>75.03</v>
      </c>
      <c r="G175">
        <v>12.94</v>
      </c>
      <c r="H175">
        <v>3.46</v>
      </c>
      <c r="I175">
        <v>31.52</v>
      </c>
      <c r="J175">
        <v>7.03</v>
      </c>
      <c r="K175">
        <v>45.64</v>
      </c>
      <c r="L175">
        <v>1.31</v>
      </c>
      <c r="M175">
        <v>57.91</v>
      </c>
      <c r="N175">
        <v>1.99</v>
      </c>
      <c r="O175">
        <f>C175*0.35+D175*0.35+E175*0.2+F175*0.1</f>
        <v>84.575499999999991</v>
      </c>
      <c r="P175">
        <f>0.3*((100-G175)+H175)+0.2*((100-I175)+J175)</f>
        <v>42.258000000000003</v>
      </c>
      <c r="Q175">
        <f>0.3*((100-K175)+L175)+0.2*((100-M175)+N175)</f>
        <v>25.517000000000003</v>
      </c>
      <c r="R175">
        <f>0.4*O175+0.25*P175+0.35*Q175</f>
        <v>53.325650000000003</v>
      </c>
    </row>
    <row r="176" spans="1:18" x14ac:dyDescent="0.2">
      <c r="A176" t="s">
        <v>362</v>
      </c>
      <c r="B176" t="s">
        <v>363</v>
      </c>
      <c r="C176">
        <v>98.92</v>
      </c>
      <c r="D176">
        <v>81.680000000000007</v>
      </c>
      <c r="E176">
        <v>96.92</v>
      </c>
      <c r="F176">
        <v>89.08</v>
      </c>
      <c r="G176">
        <v>2.2000000000000002</v>
      </c>
      <c r="H176">
        <v>0.08</v>
      </c>
      <c r="I176">
        <v>11.45</v>
      </c>
      <c r="J176">
        <v>0.08</v>
      </c>
      <c r="K176">
        <v>16.100000000000001</v>
      </c>
      <c r="M176">
        <v>33.51</v>
      </c>
      <c r="O176">
        <f>C176*0.35+D176*0.35+E176*0.2+F176*0.1</f>
        <v>91.501999999999995</v>
      </c>
      <c r="P176">
        <f>0.3*((100-G176)+H176)+0.2*((100-I176)+J176)</f>
        <v>47.089999999999996</v>
      </c>
      <c r="Q176">
        <f>0.3*((100-K176)+L176)+0.2*((100-M176)+N176)</f>
        <v>38.468000000000004</v>
      </c>
      <c r="R176">
        <f>0.4*O176+0.25*P176+0.35*Q176</f>
        <v>61.8371</v>
      </c>
    </row>
    <row r="177" spans="1:18" x14ac:dyDescent="0.2">
      <c r="A177" t="s">
        <v>364</v>
      </c>
      <c r="B177" t="s">
        <v>365</v>
      </c>
      <c r="C177">
        <v>99.39</v>
      </c>
      <c r="D177">
        <v>75.86</v>
      </c>
      <c r="E177">
        <v>97.86</v>
      </c>
      <c r="F177">
        <v>73.709999999999994</v>
      </c>
      <c r="G177">
        <v>7.46</v>
      </c>
      <c r="H177">
        <v>1.0900000000000001</v>
      </c>
      <c r="I177">
        <v>4.47</v>
      </c>
      <c r="J177">
        <v>2.72</v>
      </c>
      <c r="K177">
        <v>81</v>
      </c>
      <c r="M177">
        <v>59.3</v>
      </c>
      <c r="O177">
        <f>C177*0.35+D177*0.35+E177*0.2+F177*0.1</f>
        <v>88.280499999999989</v>
      </c>
      <c r="P177">
        <f>0.3*((100-G177)+H177)+0.2*((100-I177)+J177)</f>
        <v>47.739000000000004</v>
      </c>
      <c r="Q177">
        <f>0.3*((100-K177)+L177)+0.2*((100-M177)+N177)</f>
        <v>13.84</v>
      </c>
      <c r="R177">
        <f>0.4*O177+0.25*P177+0.35*Q177</f>
        <v>52.090949999999999</v>
      </c>
    </row>
    <row r="178" spans="1:18" x14ac:dyDescent="0.2">
      <c r="A178" t="s">
        <v>366</v>
      </c>
      <c r="B178" t="s">
        <v>367</v>
      </c>
      <c r="C178">
        <v>100</v>
      </c>
      <c r="D178">
        <v>97.09</v>
      </c>
      <c r="E178">
        <v>99.47</v>
      </c>
      <c r="F178">
        <v>98.64</v>
      </c>
      <c r="H178">
        <v>99.12</v>
      </c>
      <c r="J178">
        <v>98.58</v>
      </c>
      <c r="L178">
        <v>99.13</v>
      </c>
      <c r="N178">
        <v>98.58</v>
      </c>
      <c r="O178">
        <f>C178*0.35+D178*0.35+E178*0.2+F178*0.1</f>
        <v>98.739500000000007</v>
      </c>
      <c r="P178">
        <f>0.3*((100-G178)+H178)+0.2*((100-I178)+J178)</f>
        <v>99.451999999999998</v>
      </c>
      <c r="Q178">
        <f>0.3*((100-K178)+L178)+0.2*((100-M178)+N178)</f>
        <v>99.454999999999998</v>
      </c>
      <c r="R178">
        <f>0.4*O178+0.25*P178+0.35*Q178</f>
        <v>99.168049999999994</v>
      </c>
    </row>
    <row r="179" spans="1:18" x14ac:dyDescent="0.2">
      <c r="A179" t="s">
        <v>368</v>
      </c>
      <c r="B179" t="s">
        <v>369</v>
      </c>
      <c r="C179">
        <v>100</v>
      </c>
      <c r="D179">
        <v>99.87</v>
      </c>
      <c r="E179">
        <v>99.79</v>
      </c>
      <c r="F179">
        <v>100</v>
      </c>
      <c r="H179">
        <v>100</v>
      </c>
      <c r="J179">
        <v>99.86</v>
      </c>
      <c r="L179">
        <v>100</v>
      </c>
      <c r="N179">
        <v>99.86</v>
      </c>
      <c r="O179">
        <f>C179*0.35+D179*0.35+E179*0.2+F179*0.1</f>
        <v>99.912499999999994</v>
      </c>
      <c r="P179">
        <f>0.3*((100-G179)+H179)+0.2*((100-I179)+J179)</f>
        <v>99.972000000000008</v>
      </c>
      <c r="Q179">
        <f>0.3*((100-K179)+L179)+0.2*((100-M179)+N179)</f>
        <v>99.972000000000008</v>
      </c>
      <c r="R179">
        <f>0.4*O179+0.25*P179+0.35*Q179</f>
        <v>99.9482</v>
      </c>
    </row>
    <row r="180" spans="1:18" x14ac:dyDescent="0.2">
      <c r="A180" t="s">
        <v>370</v>
      </c>
      <c r="B180" t="s">
        <v>371</v>
      </c>
      <c r="C180">
        <v>96.5</v>
      </c>
      <c r="D180">
        <v>75.989999999999995</v>
      </c>
      <c r="E180">
        <v>75.459999999999994</v>
      </c>
      <c r="F180">
        <v>63.07</v>
      </c>
      <c r="G180">
        <v>18.73</v>
      </c>
      <c r="H180">
        <v>2.88</v>
      </c>
      <c r="I180">
        <v>65.06</v>
      </c>
      <c r="J180">
        <v>0.15</v>
      </c>
      <c r="K180">
        <v>26.94</v>
      </c>
      <c r="M180">
        <v>74.849999999999994</v>
      </c>
      <c r="O180">
        <f>C180*0.35+D180*0.35+E180*0.2+F180*0.1</f>
        <v>81.770499999999998</v>
      </c>
      <c r="P180">
        <f>0.3*((100-G180)+H180)+0.2*((100-I180)+J180)</f>
        <v>32.262999999999998</v>
      </c>
      <c r="Q180">
        <f>0.3*((100-K180)+L180)+0.2*((100-M180)+N180)</f>
        <v>26.948</v>
      </c>
      <c r="R180">
        <f>0.4*O180+0.25*P180+0.35*Q180</f>
        <v>50.205749999999995</v>
      </c>
    </row>
    <row r="181" spans="1:18" x14ac:dyDescent="0.2">
      <c r="A181" t="s">
        <v>372</v>
      </c>
      <c r="B181" t="s">
        <v>373</v>
      </c>
      <c r="C181">
        <v>95.99</v>
      </c>
      <c r="D181">
        <v>76.09</v>
      </c>
      <c r="E181">
        <v>72.3</v>
      </c>
      <c r="F181">
        <v>69.83</v>
      </c>
      <c r="G181">
        <v>17.84</v>
      </c>
      <c r="H181">
        <v>1.81</v>
      </c>
      <c r="I181">
        <v>59.81</v>
      </c>
      <c r="J181">
        <v>1.1499999999999999</v>
      </c>
      <c r="K181">
        <v>63.31</v>
      </c>
      <c r="L181">
        <v>0</v>
      </c>
      <c r="M181">
        <v>78.11</v>
      </c>
      <c r="N181">
        <v>0.02</v>
      </c>
      <c r="O181">
        <f>C181*0.35+D181*0.35+E181*0.2+F181*0.1</f>
        <v>81.670999999999992</v>
      </c>
      <c r="P181">
        <f>0.3*((100-G181)+H181)+0.2*((100-I181)+J181)</f>
        <v>33.458999999999996</v>
      </c>
      <c r="Q181">
        <f>0.3*((100-K181)+L181)+0.2*((100-M181)+N181)</f>
        <v>15.388999999999999</v>
      </c>
      <c r="R181">
        <f>0.4*O181+0.25*P181+0.35*Q181</f>
        <v>46.4193</v>
      </c>
    </row>
    <row r="182" spans="1:18" x14ac:dyDescent="0.2">
      <c r="A182" t="s">
        <v>374</v>
      </c>
      <c r="B182" t="s">
        <v>375</v>
      </c>
      <c r="C182">
        <v>100</v>
      </c>
      <c r="D182">
        <v>99.61</v>
      </c>
      <c r="E182">
        <v>99.65</v>
      </c>
      <c r="F182">
        <v>95.86</v>
      </c>
      <c r="H182">
        <v>80.150000000000006</v>
      </c>
      <c r="J182">
        <v>71.33</v>
      </c>
      <c r="M182">
        <v>0.23</v>
      </c>
      <c r="O182">
        <f>C182*0.35+D182*0.35+E182*0.2+F182*0.1</f>
        <v>99.379499999999993</v>
      </c>
      <c r="P182">
        <f>0.3*((100-G182)+H182)+0.2*((100-I182)+J182)</f>
        <v>88.311000000000007</v>
      </c>
      <c r="Q182">
        <f>0.3*((100-K182)+L182)+0.2*((100-M182)+N182)</f>
        <v>49.954000000000001</v>
      </c>
      <c r="R182">
        <f>0.4*O182+0.25*P182+0.35*Q182</f>
        <v>79.313450000000003</v>
      </c>
    </row>
    <row r="183" spans="1:18" x14ac:dyDescent="0.2">
      <c r="A183" t="s">
        <v>376</v>
      </c>
      <c r="B183" t="s">
        <v>377</v>
      </c>
      <c r="C183">
        <v>99.66</v>
      </c>
      <c r="D183">
        <v>92.16</v>
      </c>
      <c r="E183">
        <v>96.68</v>
      </c>
      <c r="F183">
        <v>84.24</v>
      </c>
      <c r="G183">
        <v>0.09</v>
      </c>
      <c r="H183">
        <v>6.31</v>
      </c>
      <c r="I183">
        <v>2.38</v>
      </c>
      <c r="J183">
        <v>8.91</v>
      </c>
      <c r="K183">
        <v>3.59</v>
      </c>
      <c r="L183">
        <v>0.8</v>
      </c>
      <c r="M183">
        <v>11.83</v>
      </c>
      <c r="N183">
        <v>1.05</v>
      </c>
      <c r="O183">
        <f>C183*0.35+D183*0.35+E183*0.2+F183*0.1</f>
        <v>94.896999999999991</v>
      </c>
      <c r="P183">
        <f>0.3*((100-G183)+H183)+0.2*((100-I183)+J183)</f>
        <v>53.171999999999997</v>
      </c>
      <c r="Q183">
        <f>0.3*((100-K183)+L183)+0.2*((100-M183)+N183)</f>
        <v>47.006999999999998</v>
      </c>
      <c r="R183">
        <f>0.4*O183+0.25*P183+0.35*Q183</f>
        <v>67.704250000000002</v>
      </c>
    </row>
    <row r="184" spans="1:18" x14ac:dyDescent="0.2">
      <c r="A184" t="s">
        <v>378</v>
      </c>
      <c r="B184" t="s">
        <v>379</v>
      </c>
      <c r="C184">
        <v>99.92</v>
      </c>
      <c r="D184">
        <v>92.83</v>
      </c>
      <c r="E184">
        <v>98.52</v>
      </c>
      <c r="F184">
        <v>84.33</v>
      </c>
      <c r="H184">
        <v>8.92</v>
      </c>
      <c r="J184">
        <v>7.76</v>
      </c>
      <c r="K184">
        <v>0.03</v>
      </c>
      <c r="M184">
        <v>0.11</v>
      </c>
      <c r="O184">
        <f>C184*0.35+D184*0.35+E184*0.2+F184*0.1</f>
        <v>95.599500000000006</v>
      </c>
      <c r="P184">
        <f>0.3*((100-G184)+H184)+0.2*((100-I184)+J184)</f>
        <v>54.228000000000009</v>
      </c>
      <c r="Q184">
        <f>0.3*((100-K184)+L184)+0.2*((100-M184)+N184)</f>
        <v>49.969000000000001</v>
      </c>
      <c r="R184">
        <f>0.4*O184+0.25*P184+0.35*Q184</f>
        <v>69.28595</v>
      </c>
    </row>
    <row r="185" spans="1:18" x14ac:dyDescent="0.2">
      <c r="A185" t="s">
        <v>380</v>
      </c>
      <c r="B185" t="s">
        <v>381</v>
      </c>
      <c r="C185">
        <v>92.67</v>
      </c>
      <c r="D185">
        <v>65.400000000000006</v>
      </c>
      <c r="E185">
        <v>66.44</v>
      </c>
      <c r="F185">
        <v>48.2</v>
      </c>
      <c r="G185">
        <v>24.09</v>
      </c>
      <c r="I185">
        <v>54.04</v>
      </c>
      <c r="K185">
        <v>99.07</v>
      </c>
      <c r="M185">
        <v>98.67</v>
      </c>
      <c r="O185">
        <f>C185*0.35+D185*0.35+E185*0.2+F185*0.1</f>
        <v>73.432500000000005</v>
      </c>
      <c r="P185">
        <f>0.3*((100-G185)+H185)+0.2*((100-I185)+J185)</f>
        <v>31.965</v>
      </c>
      <c r="Q185">
        <f>0.3*((100-K185)+L185)+0.2*((100-M185)+N185)</f>
        <v>0.54500000000000171</v>
      </c>
      <c r="R185">
        <f>0.4*O185+0.25*P185+0.35*Q185</f>
        <v>37.555000000000007</v>
      </c>
    </row>
    <row r="186" spans="1:18" x14ac:dyDescent="0.2">
      <c r="A186" t="s">
        <v>382</v>
      </c>
      <c r="B186" t="s">
        <v>383</v>
      </c>
      <c r="C186">
        <v>100</v>
      </c>
      <c r="D186">
        <v>99.96</v>
      </c>
      <c r="E186">
        <v>100</v>
      </c>
      <c r="F186">
        <v>100</v>
      </c>
      <c r="H186">
        <v>99.34</v>
      </c>
      <c r="J186">
        <v>99.17</v>
      </c>
      <c r="L186">
        <v>100</v>
      </c>
      <c r="N186">
        <v>100</v>
      </c>
      <c r="O186">
        <f>C186*0.35+D186*0.35+E186*0.2+F186*0.1</f>
        <v>99.98599999999999</v>
      </c>
      <c r="P186">
        <f>0.3*((100-G186)+H186)+0.2*((100-I186)+J186)</f>
        <v>99.635999999999996</v>
      </c>
      <c r="Q186">
        <f>0.3*((100-K186)+L186)+0.2*((100-M186)+N186)</f>
        <v>100</v>
      </c>
      <c r="R186">
        <f>0.4*O186+0.25*P186+0.35*Q186</f>
        <v>99.903400000000005</v>
      </c>
    </row>
    <row r="187" spans="1:18" x14ac:dyDescent="0.2">
      <c r="A187" t="s">
        <v>384</v>
      </c>
      <c r="B187" t="s">
        <v>385</v>
      </c>
      <c r="C187">
        <v>100</v>
      </c>
      <c r="D187">
        <v>100</v>
      </c>
      <c r="E187">
        <v>100</v>
      </c>
      <c r="F187">
        <v>100</v>
      </c>
      <c r="H187">
        <v>99.7</v>
      </c>
      <c r="J187">
        <v>99.74</v>
      </c>
      <c r="L187">
        <v>100</v>
      </c>
      <c r="N187">
        <v>100</v>
      </c>
      <c r="O187">
        <f>C187*0.35+D187*0.35+E187*0.2+F187*0.1</f>
        <v>100</v>
      </c>
      <c r="P187">
        <f>0.3*((100-G187)+H187)+0.2*((100-I187)+J187)</f>
        <v>99.858000000000004</v>
      </c>
      <c r="Q187">
        <f>0.3*((100-K187)+L187)+0.2*((100-M187)+N187)</f>
        <v>100</v>
      </c>
      <c r="R187">
        <f>0.4*O187+0.25*P187+0.35*Q187</f>
        <v>99.964500000000001</v>
      </c>
    </row>
    <row r="188" spans="1:18" x14ac:dyDescent="0.2">
      <c r="A188" t="s">
        <v>386</v>
      </c>
      <c r="B188" t="s">
        <v>387</v>
      </c>
      <c r="C188">
        <v>100</v>
      </c>
      <c r="D188">
        <v>99.88</v>
      </c>
      <c r="E188">
        <v>100</v>
      </c>
      <c r="F188">
        <v>98.25</v>
      </c>
      <c r="H188">
        <v>99.77</v>
      </c>
      <c r="J188">
        <v>99.75</v>
      </c>
      <c r="L188">
        <v>100</v>
      </c>
      <c r="N188">
        <v>100</v>
      </c>
      <c r="O188">
        <f>C188*0.35+D188*0.35+E188*0.2+F188*0.1</f>
        <v>99.783000000000001</v>
      </c>
      <c r="P188">
        <f>0.3*((100-G188)+H188)+0.2*((100-I188)+J188)</f>
        <v>99.881</v>
      </c>
      <c r="Q188">
        <f>0.3*((100-K188)+L188)+0.2*((100-M188)+N188)</f>
        <v>100</v>
      </c>
      <c r="R188">
        <f>0.4*O188+0.25*P188+0.35*Q188</f>
        <v>99.883450000000011</v>
      </c>
    </row>
    <row r="189" spans="1:18" x14ac:dyDescent="0.2">
      <c r="A189" t="s">
        <v>388</v>
      </c>
      <c r="B189" t="s">
        <v>389</v>
      </c>
      <c r="C189">
        <v>100</v>
      </c>
      <c r="D189">
        <v>92.83</v>
      </c>
      <c r="E189">
        <v>99.86</v>
      </c>
      <c r="F189">
        <v>99.21</v>
      </c>
      <c r="H189">
        <v>60.67</v>
      </c>
      <c r="J189">
        <v>57.54</v>
      </c>
      <c r="K189">
        <v>1.82</v>
      </c>
      <c r="M189">
        <v>1.6</v>
      </c>
      <c r="N189">
        <v>0.04</v>
      </c>
      <c r="O189">
        <f>C189*0.35+D189*0.35+E189*0.2+F189*0.1</f>
        <v>97.383499999999998</v>
      </c>
      <c r="P189">
        <f>0.3*((100-G189)+H189)+0.2*((100-I189)+J189)</f>
        <v>79.709000000000003</v>
      </c>
      <c r="Q189">
        <f>0.3*((100-K189)+L189)+0.2*((100-M189)+N189)</f>
        <v>49.142000000000003</v>
      </c>
      <c r="R189">
        <f>0.4*O189+0.25*P189+0.35*Q189</f>
        <v>76.08035000000001</v>
      </c>
    </row>
    <row r="190" spans="1:18" x14ac:dyDescent="0.2">
      <c r="A190" t="s">
        <v>390</v>
      </c>
      <c r="B190" t="s">
        <v>391</v>
      </c>
      <c r="C190">
        <v>99.84</v>
      </c>
      <c r="D190">
        <v>85.82</v>
      </c>
      <c r="E190">
        <v>97.04</v>
      </c>
      <c r="F190">
        <v>79.25</v>
      </c>
      <c r="G190">
        <v>11.06</v>
      </c>
      <c r="H190">
        <v>1.46</v>
      </c>
      <c r="I190">
        <v>10.99</v>
      </c>
      <c r="J190">
        <v>1.6</v>
      </c>
      <c r="K190">
        <v>70.510000000000005</v>
      </c>
      <c r="M190">
        <v>69.39</v>
      </c>
      <c r="O190">
        <f>C190*0.35+D190*0.35+E190*0.2+F190*0.1</f>
        <v>92.313999999999993</v>
      </c>
      <c r="P190">
        <f>0.3*((100-G190)+H190)+0.2*((100-I190)+J190)</f>
        <v>45.241999999999997</v>
      </c>
      <c r="Q190">
        <f>0.3*((100-K190)+L190)+0.2*((100-M190)+N190)</f>
        <v>14.968999999999998</v>
      </c>
      <c r="R190">
        <f>0.4*O190+0.25*P190+0.35*Q190</f>
        <v>53.475249999999988</v>
      </c>
    </row>
    <row r="191" spans="1:18" x14ac:dyDescent="0.2">
      <c r="A191" t="s">
        <v>392</v>
      </c>
      <c r="B191" t="s">
        <v>393</v>
      </c>
      <c r="C191">
        <v>96.79</v>
      </c>
      <c r="D191">
        <v>68.81</v>
      </c>
      <c r="E191">
        <v>84.32</v>
      </c>
      <c r="F191">
        <v>68.98</v>
      </c>
      <c r="G191">
        <v>2.2999999999999998</v>
      </c>
      <c r="H191">
        <v>18.399999999999999</v>
      </c>
      <c r="I191">
        <v>12.57</v>
      </c>
      <c r="J191">
        <v>4.43</v>
      </c>
      <c r="K191">
        <v>10.59</v>
      </c>
      <c r="L191">
        <v>1.4</v>
      </c>
      <c r="M191">
        <v>40.06</v>
      </c>
      <c r="N191">
        <v>1.99</v>
      </c>
      <c r="O191">
        <f>C191*0.35+D191*0.35+E191*0.2+F191*0.1</f>
        <v>81.721999999999994</v>
      </c>
      <c r="P191">
        <f>0.3*((100-G191)+H191)+0.2*((100-I191)+J191)</f>
        <v>53.201999999999998</v>
      </c>
      <c r="Q191">
        <f>0.3*((100-K191)+L191)+0.2*((100-M191)+N191)</f>
        <v>39.628999999999998</v>
      </c>
      <c r="R191">
        <f>0.4*O191+0.25*P191+0.35*Q191</f>
        <v>59.859449999999995</v>
      </c>
    </row>
    <row r="192" spans="1:18" x14ac:dyDescent="0.2">
      <c r="A192" t="s">
        <v>394</v>
      </c>
      <c r="B192" t="s">
        <v>395</v>
      </c>
      <c r="C192">
        <v>96.78</v>
      </c>
      <c r="D192">
        <v>75.83</v>
      </c>
      <c r="E192">
        <v>83.37</v>
      </c>
      <c r="F192">
        <v>61.97</v>
      </c>
      <c r="G192">
        <v>9.9499999999999993</v>
      </c>
      <c r="H192">
        <v>1.0900000000000001</v>
      </c>
      <c r="I192">
        <v>34.549999999999997</v>
      </c>
      <c r="J192">
        <v>0.79</v>
      </c>
      <c r="K192">
        <v>67.72</v>
      </c>
      <c r="M192">
        <v>81.55</v>
      </c>
      <c r="O192">
        <f>C192*0.35+D192*0.35+E192*0.2+F192*0.1</f>
        <v>83.284500000000008</v>
      </c>
      <c r="P192">
        <f>0.3*((100-G192)+H192)+0.2*((100-I192)+J192)</f>
        <v>40.590000000000003</v>
      </c>
      <c r="Q192">
        <f>0.3*((100-K192)+L192)+0.2*((100-M192)+N192)</f>
        <v>13.374000000000001</v>
      </c>
      <c r="R192">
        <f>0.4*O192+0.25*P192+0.35*Q192</f>
        <v>48.14220000000001</v>
      </c>
    </row>
    <row r="193" spans="1:18" x14ac:dyDescent="0.2">
      <c r="A193" t="s">
        <v>396</v>
      </c>
      <c r="B193" t="s">
        <v>397</v>
      </c>
      <c r="C193">
        <v>100</v>
      </c>
      <c r="D193">
        <v>100</v>
      </c>
      <c r="E193">
        <v>100</v>
      </c>
      <c r="F193">
        <v>100</v>
      </c>
      <c r="H193">
        <v>100</v>
      </c>
      <c r="J193">
        <v>100</v>
      </c>
      <c r="L193">
        <v>100</v>
      </c>
      <c r="N193">
        <v>100</v>
      </c>
      <c r="O193">
        <f>C193*0.35+D193*0.35+E193*0.2+F193*0.1</f>
        <v>100</v>
      </c>
      <c r="P193">
        <f>0.3*((100-G193)+H193)+0.2*((100-I193)+J193)</f>
        <v>100</v>
      </c>
      <c r="Q193">
        <f>0.3*((100-K193)+L193)+0.2*((100-M193)+N193)</f>
        <v>100</v>
      </c>
      <c r="R193">
        <f>0.4*O193+0.25*P193+0.35*Q193</f>
        <v>100</v>
      </c>
    </row>
    <row r="194" spans="1:18" x14ac:dyDescent="0.2">
      <c r="A194" t="s">
        <v>398</v>
      </c>
      <c r="B194" t="s">
        <v>399</v>
      </c>
      <c r="C194">
        <v>97.35</v>
      </c>
      <c r="D194">
        <v>80.89</v>
      </c>
      <c r="E194">
        <v>91.61</v>
      </c>
      <c r="F194">
        <v>70.69</v>
      </c>
      <c r="G194">
        <v>7.53</v>
      </c>
      <c r="H194">
        <v>0.44</v>
      </c>
      <c r="I194">
        <v>22.98</v>
      </c>
      <c r="J194">
        <v>1.3</v>
      </c>
      <c r="K194">
        <v>83.91</v>
      </c>
      <c r="M194">
        <v>92.6</v>
      </c>
      <c r="O194">
        <f>C194*0.35+D194*0.35+E194*0.2+F194*0.1</f>
        <v>87.775000000000006</v>
      </c>
      <c r="P194">
        <f>0.3*((100-G194)+H194)+0.2*((100-I194)+J194)</f>
        <v>43.536999999999999</v>
      </c>
      <c r="Q194">
        <f>0.3*((100-K194)+L194)+0.2*((100-M194)+N194)</f>
        <v>6.3070000000000022</v>
      </c>
      <c r="R194">
        <f>0.4*O194+0.25*P194+0.35*Q194</f>
        <v>48.20170000000001</v>
      </c>
    </row>
    <row r="195" spans="1:18" x14ac:dyDescent="0.2">
      <c r="A195" t="s">
        <v>400</v>
      </c>
      <c r="B195" t="s">
        <v>401</v>
      </c>
      <c r="C195">
        <v>100</v>
      </c>
      <c r="D195">
        <v>97.48</v>
      </c>
      <c r="E195">
        <v>83.89</v>
      </c>
      <c r="F195">
        <v>96.7</v>
      </c>
      <c r="G195">
        <v>0.54</v>
      </c>
      <c r="H195">
        <v>11.96</v>
      </c>
      <c r="I195">
        <v>32.799999999999997</v>
      </c>
      <c r="J195">
        <v>7.41</v>
      </c>
      <c r="K195">
        <v>38.97</v>
      </c>
      <c r="L195">
        <v>3.01</v>
      </c>
      <c r="M195">
        <v>52.37</v>
      </c>
      <c r="N195">
        <v>5.95</v>
      </c>
      <c r="O195">
        <f>C195*0.35+D195*0.35+E195*0.2+F195*0.1</f>
        <v>95.566000000000003</v>
      </c>
      <c r="P195">
        <f>0.3*((100-G195)+H195)+0.2*((100-I195)+J195)</f>
        <v>48.347999999999999</v>
      </c>
      <c r="Q195">
        <f>0.3*((100-K195)+L195)+0.2*((100-M195)+N195)</f>
        <v>29.928000000000001</v>
      </c>
      <c r="R195">
        <f>0.4*O195+0.25*P195+0.35*Q195</f>
        <v>60.788200000000003</v>
      </c>
    </row>
    <row r="196" spans="1:18" x14ac:dyDescent="0.2">
      <c r="A196" t="s">
        <v>402</v>
      </c>
      <c r="B196" t="s">
        <v>403</v>
      </c>
      <c r="C196">
        <v>94.68</v>
      </c>
      <c r="D196">
        <v>61.17</v>
      </c>
      <c r="E196">
        <v>87.29</v>
      </c>
      <c r="F196">
        <v>63.29</v>
      </c>
      <c r="G196">
        <v>4.5</v>
      </c>
      <c r="I196">
        <v>8.19</v>
      </c>
      <c r="K196">
        <v>10.51</v>
      </c>
      <c r="M196">
        <v>26.67</v>
      </c>
      <c r="O196">
        <f>C196*0.35+D196*0.35+E196*0.2+F196*0.1</f>
        <v>78.334499999999991</v>
      </c>
      <c r="P196">
        <f>0.3*((100-G196)+H196)+0.2*((100-I196)+J196)</f>
        <v>47.012</v>
      </c>
      <c r="Q196">
        <f>0.3*((100-K196)+L196)+0.2*((100-M196)+N196)</f>
        <v>41.512999999999998</v>
      </c>
      <c r="R196">
        <f>0.4*O196+0.25*P196+0.35*Q196</f>
        <v>57.616349999999997</v>
      </c>
    </row>
    <row r="197" spans="1:18" x14ac:dyDescent="0.2">
      <c r="A197" t="s">
        <v>404</v>
      </c>
      <c r="B197" t="s">
        <v>405</v>
      </c>
      <c r="C197">
        <v>99.92</v>
      </c>
      <c r="D197">
        <v>96.44</v>
      </c>
      <c r="E197">
        <v>91.5</v>
      </c>
      <c r="F197">
        <v>90.47</v>
      </c>
      <c r="G197">
        <v>0.79</v>
      </c>
      <c r="H197">
        <v>58.81</v>
      </c>
      <c r="I197">
        <v>22.18</v>
      </c>
      <c r="J197">
        <v>23.08</v>
      </c>
      <c r="K197">
        <v>2.66</v>
      </c>
      <c r="L197">
        <v>64.319999999999993</v>
      </c>
      <c r="M197">
        <v>28.71</v>
      </c>
      <c r="N197">
        <v>31.18</v>
      </c>
      <c r="O197">
        <f>C197*0.35+D197*0.35+E197*0.2+F197*0.1</f>
        <v>96.072999999999993</v>
      </c>
      <c r="P197">
        <f>0.3*((100-G197)+H197)+0.2*((100-I197)+J197)</f>
        <v>67.585999999999984</v>
      </c>
      <c r="Q197">
        <f>0.3*((100-K197)+L197)+0.2*((100-M197)+N197)</f>
        <v>68.99199999999999</v>
      </c>
      <c r="R197">
        <f>0.4*O197+0.25*P197+0.35*Q197</f>
        <v>79.472899999999996</v>
      </c>
    </row>
    <row r="198" spans="1:18" x14ac:dyDescent="0.2">
      <c r="A198" t="s">
        <v>406</v>
      </c>
      <c r="B198" t="s">
        <v>407</v>
      </c>
      <c r="C198">
        <v>99.45</v>
      </c>
      <c r="D198">
        <v>84.67</v>
      </c>
      <c r="E198">
        <v>96.49</v>
      </c>
      <c r="F198">
        <v>79.23</v>
      </c>
      <c r="G198">
        <v>3</v>
      </c>
      <c r="H198">
        <v>31.95</v>
      </c>
      <c r="I198">
        <v>8</v>
      </c>
      <c r="J198">
        <v>21.61</v>
      </c>
      <c r="K198">
        <v>32.86</v>
      </c>
      <c r="L198">
        <v>6.19</v>
      </c>
      <c r="M198">
        <v>46.48</v>
      </c>
      <c r="N198">
        <v>6.82</v>
      </c>
      <c r="O198">
        <f>C198*0.35+D198*0.35+E198*0.2+F198*0.1</f>
        <v>91.662999999999997</v>
      </c>
      <c r="P198">
        <f>0.3*((100-G198)+H198)+0.2*((100-I198)+J198)</f>
        <v>61.406999999999996</v>
      </c>
      <c r="Q198">
        <f>0.3*((100-K198)+L198)+0.2*((100-M198)+N198)</f>
        <v>34.067</v>
      </c>
      <c r="R198">
        <f>0.4*O198+0.25*P198+0.35*Q198</f>
        <v>63.940399999999997</v>
      </c>
    </row>
    <row r="199" spans="1:18" x14ac:dyDescent="0.2">
      <c r="A199" t="s">
        <v>408</v>
      </c>
      <c r="B199" t="s">
        <v>409</v>
      </c>
      <c r="C199">
        <v>99.84</v>
      </c>
      <c r="D199">
        <v>95.92</v>
      </c>
      <c r="E199">
        <v>99.5</v>
      </c>
      <c r="F199">
        <v>96.81</v>
      </c>
      <c r="H199">
        <v>24.59</v>
      </c>
      <c r="J199">
        <v>24.8</v>
      </c>
      <c r="K199">
        <v>5.64</v>
      </c>
      <c r="M199">
        <v>3.83</v>
      </c>
      <c r="O199">
        <f>C199*0.35+D199*0.35+E199*0.2+F199*0.1</f>
        <v>98.096999999999994</v>
      </c>
      <c r="P199">
        <f>0.3*((100-G199)+H199)+0.2*((100-I199)+J199)</f>
        <v>62.337000000000003</v>
      </c>
      <c r="Q199">
        <f>0.3*((100-K199)+L199)+0.2*((100-M199)+N199)</f>
        <v>47.542000000000002</v>
      </c>
      <c r="R199">
        <f>0.4*O199+0.25*P199+0.35*Q199</f>
        <v>71.46275</v>
      </c>
    </row>
    <row r="200" spans="1:18" x14ac:dyDescent="0.2">
      <c r="A200" t="s">
        <v>410</v>
      </c>
      <c r="B200" t="s">
        <v>411</v>
      </c>
      <c r="C200">
        <v>97.3</v>
      </c>
      <c r="D200">
        <v>74.900000000000006</v>
      </c>
      <c r="E200">
        <v>91.33</v>
      </c>
      <c r="F200">
        <v>73.17</v>
      </c>
      <c r="G200">
        <v>20.45</v>
      </c>
      <c r="H200">
        <v>4.9000000000000004</v>
      </c>
      <c r="I200">
        <v>31.47</v>
      </c>
      <c r="J200">
        <v>2.98</v>
      </c>
      <c r="K200">
        <v>80.56</v>
      </c>
      <c r="M200">
        <v>78.930000000000007</v>
      </c>
      <c r="O200">
        <f>C200*0.35+D200*0.35+E200*0.2+F200*0.1</f>
        <v>85.853000000000009</v>
      </c>
      <c r="P200">
        <f>0.3*((100-G200)+H200)+0.2*((100-I200)+J200)</f>
        <v>39.637</v>
      </c>
      <c r="Q200">
        <f>0.3*((100-K200)+L200)+0.2*((100-M200)+N200)</f>
        <v>10.045999999999998</v>
      </c>
      <c r="R200">
        <f>0.4*O200+0.25*P200+0.35*Q200</f>
        <v>47.766550000000009</v>
      </c>
    </row>
    <row r="201" spans="1:18" x14ac:dyDescent="0.2">
      <c r="A201" t="s">
        <v>412</v>
      </c>
      <c r="B201" t="s">
        <v>413</v>
      </c>
      <c r="C201">
        <v>99.89</v>
      </c>
      <c r="D201">
        <v>96.32</v>
      </c>
      <c r="E201">
        <v>89.06</v>
      </c>
      <c r="F201">
        <v>85.21</v>
      </c>
      <c r="G201">
        <v>0.02</v>
      </c>
      <c r="H201">
        <v>38.380000000000003</v>
      </c>
      <c r="I201">
        <v>0.76</v>
      </c>
      <c r="J201">
        <v>33.590000000000003</v>
      </c>
      <c r="K201">
        <v>2.4500000000000002</v>
      </c>
      <c r="M201">
        <v>6.23</v>
      </c>
      <c r="O201">
        <f>C201*0.35+D201*0.35+E201*0.2+F201*0.1</f>
        <v>95.006499999999988</v>
      </c>
      <c r="P201">
        <f>0.3*((100-G201)+H201)+0.2*((100-I201)+J201)</f>
        <v>68.073999999999998</v>
      </c>
      <c r="Q201">
        <f>0.3*((100-K201)+L201)+0.2*((100-M201)+N201)</f>
        <v>48.018999999999998</v>
      </c>
      <c r="R201">
        <f>0.4*O201+0.25*P201+0.35*Q201</f>
        <v>71.82774999999998</v>
      </c>
    </row>
    <row r="202" spans="1:18" x14ac:dyDescent="0.2">
      <c r="A202" t="s">
        <v>414</v>
      </c>
      <c r="B202" t="s">
        <v>415</v>
      </c>
      <c r="C202">
        <v>99.96</v>
      </c>
      <c r="D202">
        <v>93.94</v>
      </c>
      <c r="E202">
        <v>96.34</v>
      </c>
      <c r="F202">
        <v>88.79</v>
      </c>
      <c r="G202">
        <v>0.04</v>
      </c>
      <c r="H202">
        <v>10.81</v>
      </c>
      <c r="I202">
        <v>20.350000000000001</v>
      </c>
      <c r="J202">
        <v>8.41</v>
      </c>
      <c r="K202">
        <v>0.12</v>
      </c>
      <c r="M202">
        <v>21.21</v>
      </c>
      <c r="O202">
        <f>C202*0.35+D202*0.35+E202*0.2+F202*0.1</f>
        <v>96.012</v>
      </c>
      <c r="P202">
        <f>0.3*((100-G202)+H202)+0.2*((100-I202)+J202)</f>
        <v>50.842999999999996</v>
      </c>
      <c r="Q202">
        <f>0.3*((100-K202)+L202)+0.2*((100-M202)+N202)</f>
        <v>45.721999999999994</v>
      </c>
      <c r="R202">
        <f>0.4*O202+0.25*P202+0.35*Q202</f>
        <v>67.118249999999989</v>
      </c>
    </row>
    <row r="203" spans="1:18" x14ac:dyDescent="0.2">
      <c r="A203" t="s">
        <v>416</v>
      </c>
      <c r="B203" t="s">
        <v>417</v>
      </c>
      <c r="C203">
        <v>99.98</v>
      </c>
      <c r="D203">
        <v>94.49</v>
      </c>
      <c r="E203">
        <v>99.71</v>
      </c>
      <c r="F203">
        <v>97.73</v>
      </c>
      <c r="G203">
        <v>0.01</v>
      </c>
      <c r="H203">
        <v>44.45</v>
      </c>
      <c r="I203">
        <v>0.51</v>
      </c>
      <c r="J203">
        <v>36.35</v>
      </c>
      <c r="K203">
        <v>28.51</v>
      </c>
      <c r="M203">
        <v>21.56</v>
      </c>
      <c r="O203">
        <f>C203*0.35+D203*0.35+E203*0.2+F203*0.1</f>
        <v>97.779499999999985</v>
      </c>
      <c r="P203">
        <f>0.3*((100-G203)+H203)+0.2*((100-I203)+J203)</f>
        <v>70.5</v>
      </c>
      <c r="Q203">
        <f>0.3*((100-K203)+L203)+0.2*((100-M203)+N203)</f>
        <v>37.134999999999998</v>
      </c>
      <c r="R203">
        <f>0.4*O203+0.25*P203+0.35*Q203</f>
        <v>69.734049999999996</v>
      </c>
    </row>
    <row r="204" spans="1:18" x14ac:dyDescent="0.2">
      <c r="A204" t="s">
        <v>418</v>
      </c>
      <c r="B204" t="s">
        <v>419</v>
      </c>
      <c r="C204">
        <v>100</v>
      </c>
      <c r="D204">
        <v>99.72</v>
      </c>
      <c r="E204">
        <v>100</v>
      </c>
      <c r="F204">
        <v>99.12</v>
      </c>
      <c r="H204">
        <v>88.08</v>
      </c>
      <c r="J204">
        <v>90.52</v>
      </c>
      <c r="L204">
        <v>63.9</v>
      </c>
      <c r="N204">
        <v>62.88</v>
      </c>
      <c r="O204">
        <f>C204*0.35+D204*0.35+E204*0.2+F204*0.1</f>
        <v>99.813999999999993</v>
      </c>
      <c r="P204">
        <f>0.3*((100-G204)+H204)+0.2*((100-I204)+J204)</f>
        <v>94.527999999999992</v>
      </c>
      <c r="Q204">
        <f>0.3*((100-K204)+L204)+0.2*((100-M204)+N204)</f>
        <v>81.746000000000009</v>
      </c>
      <c r="R204">
        <f>0.4*O204+0.25*P204+0.35*Q204</f>
        <v>92.168700000000001</v>
      </c>
    </row>
    <row r="205" spans="1:18" x14ac:dyDescent="0.2">
      <c r="A205" t="s">
        <v>420</v>
      </c>
      <c r="B205" t="s">
        <v>421</v>
      </c>
      <c r="C205">
        <v>100</v>
      </c>
      <c r="D205">
        <v>100</v>
      </c>
      <c r="E205">
        <v>100</v>
      </c>
      <c r="F205">
        <v>99.52</v>
      </c>
      <c r="H205">
        <v>90.26</v>
      </c>
      <c r="J205">
        <v>89.39</v>
      </c>
      <c r="L205">
        <v>97.72</v>
      </c>
      <c r="N205">
        <v>96.57</v>
      </c>
      <c r="O205">
        <f>C205*0.35+D205*0.35+E205*0.2+F205*0.1</f>
        <v>99.951999999999998</v>
      </c>
      <c r="P205">
        <f>0.3*((100-G205)+H205)+0.2*((100-I205)+J205)</f>
        <v>94.955999999999989</v>
      </c>
      <c r="Q205">
        <f>0.3*((100-K205)+L205)+0.2*((100-M205)+N205)</f>
        <v>98.63</v>
      </c>
      <c r="R205">
        <f>0.4*O205+0.25*P205+0.35*Q205</f>
        <v>98.240299999999991</v>
      </c>
    </row>
    <row r="206" spans="1:18" x14ac:dyDescent="0.2">
      <c r="A206" t="s">
        <v>422</v>
      </c>
      <c r="B206" t="s">
        <v>423</v>
      </c>
      <c r="C206">
        <v>100</v>
      </c>
      <c r="D206">
        <v>99.45</v>
      </c>
      <c r="E206">
        <v>100</v>
      </c>
      <c r="F206">
        <v>99.45</v>
      </c>
      <c r="H206">
        <v>99.17</v>
      </c>
      <c r="J206">
        <v>98.75</v>
      </c>
      <c r="L206">
        <v>91.9</v>
      </c>
      <c r="N206">
        <v>81.83</v>
      </c>
      <c r="O206">
        <f>C206*0.35+D206*0.35+E206*0.2+F206*0.1</f>
        <v>99.752499999999998</v>
      </c>
      <c r="P206">
        <f>0.3*((100-G206)+H206)+0.2*((100-I206)+J206)</f>
        <v>99.501000000000005</v>
      </c>
      <c r="Q206">
        <f>0.3*((100-K206)+L206)+0.2*((100-M206)+N206)</f>
        <v>93.936000000000007</v>
      </c>
      <c r="R206">
        <f>0.4*O206+0.25*P206+0.35*Q206</f>
        <v>97.653850000000006</v>
      </c>
    </row>
    <row r="207" spans="1:18" x14ac:dyDescent="0.2">
      <c r="A207" t="s">
        <v>424</v>
      </c>
      <c r="B207" t="s">
        <v>425</v>
      </c>
      <c r="C207">
        <v>99.99</v>
      </c>
      <c r="D207">
        <v>98.25</v>
      </c>
      <c r="E207">
        <v>94.72</v>
      </c>
      <c r="F207">
        <v>95.21</v>
      </c>
      <c r="G207">
        <v>0</v>
      </c>
      <c r="H207">
        <v>93.26</v>
      </c>
      <c r="I207">
        <v>0.78</v>
      </c>
      <c r="J207">
        <v>43.13</v>
      </c>
      <c r="K207">
        <v>0</v>
      </c>
      <c r="L207">
        <v>88.96</v>
      </c>
      <c r="M207">
        <v>1.37</v>
      </c>
      <c r="N207">
        <v>55</v>
      </c>
      <c r="O207">
        <f>C207*0.35+D207*0.35+E207*0.2+F207*0.1</f>
        <v>97.84899999999999</v>
      </c>
      <c r="P207">
        <f>0.3*((100-G207)+H207)+0.2*((100-I207)+J207)</f>
        <v>86.447999999999993</v>
      </c>
      <c r="Q207">
        <f>0.3*((100-K207)+L207)+0.2*((100-M207)+N207)</f>
        <v>87.413999999999987</v>
      </c>
      <c r="R207">
        <f>0.4*O207+0.25*P207+0.35*Q207</f>
        <v>91.346499999999992</v>
      </c>
    </row>
    <row r="208" spans="1:18" x14ac:dyDescent="0.2">
      <c r="A208" t="s">
        <v>426</v>
      </c>
      <c r="B208" t="s">
        <v>427</v>
      </c>
      <c r="C208">
        <v>100</v>
      </c>
      <c r="D208">
        <v>97.98</v>
      </c>
      <c r="E208">
        <v>99.29</v>
      </c>
      <c r="F208">
        <v>98.96</v>
      </c>
      <c r="H208">
        <v>88.02</v>
      </c>
      <c r="J208">
        <v>76.650000000000006</v>
      </c>
      <c r="K208">
        <v>0</v>
      </c>
      <c r="L208">
        <v>87.74</v>
      </c>
      <c r="M208">
        <v>0.1</v>
      </c>
      <c r="N208">
        <v>77.959999999999994</v>
      </c>
      <c r="O208">
        <f>C208*0.35+D208*0.35+E208*0.2+F208*0.1</f>
        <v>99.047000000000011</v>
      </c>
      <c r="P208">
        <f>0.3*((100-G208)+H208)+0.2*((100-I208)+J208)</f>
        <v>91.73599999999999</v>
      </c>
      <c r="Q208">
        <f>0.3*((100-K208)+L208)+0.2*((100-M208)+N208)</f>
        <v>91.894000000000005</v>
      </c>
      <c r="R208">
        <f>0.4*O208+0.25*P208+0.35*Q208</f>
        <v>94.715699999999998</v>
      </c>
    </row>
    <row r="209" spans="1:18" x14ac:dyDescent="0.2">
      <c r="A209" t="s">
        <v>428</v>
      </c>
      <c r="B209" t="s">
        <v>429</v>
      </c>
      <c r="C209">
        <v>100</v>
      </c>
      <c r="D209">
        <v>99.63</v>
      </c>
      <c r="E209">
        <v>100</v>
      </c>
      <c r="F209">
        <v>100</v>
      </c>
      <c r="H209">
        <v>100</v>
      </c>
      <c r="J209">
        <v>99.95</v>
      </c>
      <c r="L209">
        <v>100</v>
      </c>
      <c r="N209">
        <v>99.95</v>
      </c>
      <c r="O209">
        <f>C209*0.35+D209*0.35+E209*0.2+F209*0.1</f>
        <v>99.870499999999993</v>
      </c>
      <c r="P209">
        <f>0.3*((100-G209)+H209)+0.2*((100-I209)+J209)</f>
        <v>99.990000000000009</v>
      </c>
      <c r="Q209">
        <f>0.3*((100-K209)+L209)+0.2*((100-M209)+N209)</f>
        <v>99.990000000000009</v>
      </c>
      <c r="R209">
        <f>0.4*O209+0.25*P209+0.35*Q209</f>
        <v>99.9422</v>
      </c>
    </row>
    <row r="210" spans="1:18" x14ac:dyDescent="0.2">
      <c r="A210" t="s">
        <v>430</v>
      </c>
      <c r="B210" t="s">
        <v>431</v>
      </c>
      <c r="C210">
        <v>99.93</v>
      </c>
      <c r="D210">
        <v>87.16</v>
      </c>
      <c r="E210">
        <v>98.66</v>
      </c>
      <c r="F210">
        <v>83.65</v>
      </c>
      <c r="H210">
        <v>26.95</v>
      </c>
      <c r="I210">
        <v>0.09</v>
      </c>
      <c r="J210">
        <v>30.87</v>
      </c>
      <c r="K210">
        <v>1.1599999999999999</v>
      </c>
      <c r="L210">
        <v>12.44</v>
      </c>
      <c r="M210">
        <v>1.1000000000000001</v>
      </c>
      <c r="N210">
        <v>33.71</v>
      </c>
      <c r="O210">
        <f>C210*0.35+D210*0.35+E210*0.2+F210*0.1</f>
        <v>93.578499999999991</v>
      </c>
      <c r="P210">
        <f>0.3*((100-G210)+H210)+0.2*((100-I210)+J210)</f>
        <v>64.241</v>
      </c>
      <c r="Q210">
        <f>0.3*((100-K210)+L210)+0.2*((100-M210)+N210)</f>
        <v>59.906000000000006</v>
      </c>
      <c r="R210">
        <f>0.4*O210+0.25*P210+0.35*Q210</f>
        <v>74.458749999999995</v>
      </c>
    </row>
    <row r="211" spans="1:18" x14ac:dyDescent="0.2">
      <c r="A211" t="s">
        <v>432</v>
      </c>
      <c r="B211" t="s">
        <v>433</v>
      </c>
      <c r="C211">
        <v>99.92</v>
      </c>
      <c r="D211">
        <v>93.6</v>
      </c>
      <c r="E211">
        <v>98.73</v>
      </c>
      <c r="F211">
        <v>91.37</v>
      </c>
      <c r="H211">
        <v>80.92</v>
      </c>
      <c r="J211">
        <v>82.26</v>
      </c>
      <c r="L211">
        <v>99.36</v>
      </c>
      <c r="N211">
        <v>95.93</v>
      </c>
      <c r="O211">
        <f>C211*0.35+D211*0.35+E211*0.2+F211*0.1</f>
        <v>96.615000000000009</v>
      </c>
      <c r="P211">
        <f>0.3*((100-G211)+H211)+0.2*((100-I211)+J211)</f>
        <v>90.728000000000009</v>
      </c>
      <c r="Q211">
        <f>0.3*((100-K211)+L211)+0.2*((100-M211)+N211)</f>
        <v>98.994</v>
      </c>
      <c r="R211">
        <f>0.4*O211+0.25*P211+0.35*Q211</f>
        <v>95.97590000000001</v>
      </c>
    </row>
    <row r="212" spans="1:18" x14ac:dyDescent="0.2">
      <c r="A212" t="s">
        <v>434</v>
      </c>
      <c r="B212" t="s">
        <v>435</v>
      </c>
      <c r="C212">
        <v>99.44</v>
      </c>
      <c r="D212">
        <v>73.59</v>
      </c>
      <c r="E212">
        <v>98.97</v>
      </c>
      <c r="F212">
        <v>73.47</v>
      </c>
      <c r="G212">
        <v>1.67</v>
      </c>
      <c r="H212">
        <v>0.86</v>
      </c>
      <c r="I212">
        <v>4.66</v>
      </c>
      <c r="J212">
        <v>0.65</v>
      </c>
      <c r="K212">
        <v>4.41</v>
      </c>
      <c r="M212">
        <v>6.76</v>
      </c>
      <c r="O212">
        <f>C212*0.35+D212*0.35+E212*0.2+F212*0.1</f>
        <v>87.701499999999982</v>
      </c>
      <c r="P212">
        <f>0.3*((100-G212)+H212)+0.2*((100-I212)+J212)</f>
        <v>48.954999999999998</v>
      </c>
      <c r="Q212">
        <f>0.3*((100-K212)+L212)+0.2*((100-M212)+N212)</f>
        <v>47.325000000000003</v>
      </c>
      <c r="R212">
        <f>0.4*O212+0.25*P212+0.35*Q212</f>
        <v>63.883099999999999</v>
      </c>
    </row>
    <row r="213" spans="1:18" x14ac:dyDescent="0.2">
      <c r="A213" t="s">
        <v>436</v>
      </c>
      <c r="B213" t="s">
        <v>437</v>
      </c>
      <c r="C213">
        <v>100</v>
      </c>
      <c r="D213">
        <v>99.93</v>
      </c>
      <c r="E213">
        <v>99.85</v>
      </c>
      <c r="F213">
        <v>99.42</v>
      </c>
      <c r="H213">
        <v>96.43</v>
      </c>
      <c r="J213">
        <v>94.93</v>
      </c>
      <c r="L213">
        <v>99.96</v>
      </c>
      <c r="M213">
        <v>0.02</v>
      </c>
      <c r="N213">
        <v>93.96</v>
      </c>
      <c r="O213">
        <f>C213*0.35+D213*0.35+E213*0.2+F213*0.1</f>
        <v>99.887499999999989</v>
      </c>
      <c r="P213">
        <f>0.3*((100-G213)+H213)+0.2*((100-I213)+J213)</f>
        <v>97.915000000000006</v>
      </c>
      <c r="Q213">
        <f>0.3*((100-K213)+L213)+0.2*((100-M213)+N213)</f>
        <v>98.775999999999996</v>
      </c>
      <c r="R213">
        <f>0.4*O213+0.25*P213+0.35*Q213</f>
        <v>99.005349999999993</v>
      </c>
    </row>
    <row r="214" spans="1:18" x14ac:dyDescent="0.2">
      <c r="A214" t="s">
        <v>438</v>
      </c>
      <c r="B214" t="s">
        <v>439</v>
      </c>
      <c r="C214">
        <v>99.77</v>
      </c>
      <c r="D214">
        <v>91.09</v>
      </c>
      <c r="E214">
        <v>97.01</v>
      </c>
      <c r="F214">
        <v>79.86</v>
      </c>
      <c r="H214">
        <v>68.180000000000007</v>
      </c>
      <c r="I214">
        <v>1.22</v>
      </c>
      <c r="J214">
        <v>40.31</v>
      </c>
      <c r="K214">
        <v>0.15</v>
      </c>
      <c r="L214">
        <v>84.32</v>
      </c>
      <c r="M214">
        <v>2.0699999999999998</v>
      </c>
      <c r="N214">
        <v>64.290000000000006</v>
      </c>
      <c r="O214">
        <f>C214*0.35+D214*0.35+E214*0.2+F214*0.1</f>
        <v>94.189000000000007</v>
      </c>
      <c r="P214">
        <f>0.3*((100-G214)+H214)+0.2*((100-I214)+J214)</f>
        <v>78.272000000000006</v>
      </c>
      <c r="Q214">
        <f>0.3*((100-K214)+L214)+0.2*((100-M214)+N214)</f>
        <v>87.695000000000007</v>
      </c>
      <c r="R214">
        <f>0.4*O214+0.25*P214+0.35*Q214</f>
        <v>87.936849999999993</v>
      </c>
    </row>
    <row r="215" spans="1:18" x14ac:dyDescent="0.2">
      <c r="A215" t="s">
        <v>440</v>
      </c>
      <c r="B215" t="s">
        <v>441</v>
      </c>
      <c r="C215">
        <v>99.97</v>
      </c>
      <c r="D215">
        <v>94.35</v>
      </c>
      <c r="E215">
        <v>98.26</v>
      </c>
      <c r="F215">
        <v>89.86</v>
      </c>
      <c r="H215">
        <v>63.48</v>
      </c>
      <c r="I215">
        <v>0.02</v>
      </c>
      <c r="J215">
        <v>61.44</v>
      </c>
      <c r="K215">
        <v>0.69</v>
      </c>
      <c r="L215">
        <v>67.650000000000006</v>
      </c>
      <c r="M215">
        <v>4.62</v>
      </c>
      <c r="N215">
        <v>50.95</v>
      </c>
      <c r="O215">
        <f>C215*0.35+D215*0.35+E215*0.2+F215*0.1</f>
        <v>96.65</v>
      </c>
      <c r="P215">
        <f>0.3*((100-G215)+H215)+0.2*((100-I215)+J215)</f>
        <v>81.328000000000003</v>
      </c>
      <c r="Q215">
        <f>0.3*((100-K215)+L215)+0.2*((100-M215)+N215)</f>
        <v>79.353999999999999</v>
      </c>
      <c r="R215">
        <f>0.4*O215+0.25*P215+0.35*Q215</f>
        <v>86.765900000000002</v>
      </c>
    </row>
    <row r="216" spans="1:18" x14ac:dyDescent="0.2">
      <c r="A216" t="s">
        <v>442</v>
      </c>
      <c r="B216" t="s">
        <v>443</v>
      </c>
      <c r="C216">
        <v>100</v>
      </c>
      <c r="D216">
        <v>92.69</v>
      </c>
      <c r="E216">
        <v>99.97</v>
      </c>
      <c r="F216">
        <v>90.89</v>
      </c>
      <c r="H216">
        <v>59.48</v>
      </c>
      <c r="J216">
        <v>71.3</v>
      </c>
      <c r="L216">
        <v>59.04</v>
      </c>
      <c r="M216">
        <v>0.08</v>
      </c>
      <c r="N216">
        <v>73.040000000000006</v>
      </c>
      <c r="O216">
        <f>C216*0.35+D216*0.35+E216*0.2+F216*0.1</f>
        <v>96.524499999999989</v>
      </c>
      <c r="P216">
        <f>0.3*((100-G216)+H216)+0.2*((100-I216)+J216)</f>
        <v>82.103999999999999</v>
      </c>
      <c r="Q216">
        <f>0.3*((100-K216)+L216)+0.2*((100-M216)+N216)</f>
        <v>82.304000000000002</v>
      </c>
      <c r="R216">
        <f>0.4*O216+0.25*P216+0.35*Q216</f>
        <v>87.9422</v>
      </c>
    </row>
    <row r="217" spans="1:18" x14ac:dyDescent="0.2">
      <c r="A217" t="s">
        <v>444</v>
      </c>
      <c r="B217" t="s">
        <v>445</v>
      </c>
      <c r="C217">
        <v>99.99</v>
      </c>
      <c r="D217">
        <v>97.75</v>
      </c>
      <c r="E217">
        <v>98.2</v>
      </c>
      <c r="F217">
        <v>94.55</v>
      </c>
      <c r="H217">
        <v>99.03</v>
      </c>
      <c r="J217">
        <v>95.65</v>
      </c>
      <c r="L217">
        <v>99.82</v>
      </c>
      <c r="N217">
        <v>96.2</v>
      </c>
      <c r="O217">
        <f>C217*0.35+D217*0.35+E217*0.2+F217*0.1</f>
        <v>98.304000000000002</v>
      </c>
      <c r="P217">
        <f>0.3*((100-G217)+H217)+0.2*((100-I217)+J217)</f>
        <v>98.838999999999999</v>
      </c>
      <c r="Q217">
        <f>0.3*((100-K217)+L217)+0.2*((100-M217)+N217)</f>
        <v>99.186000000000007</v>
      </c>
      <c r="R217">
        <f>0.4*O217+0.25*P217+0.35*Q217</f>
        <v>98.74645000000001</v>
      </c>
    </row>
    <row r="218" spans="1:18" x14ac:dyDescent="0.2">
      <c r="A218" t="s">
        <v>446</v>
      </c>
      <c r="B218" t="s">
        <v>447</v>
      </c>
      <c r="C218">
        <v>100</v>
      </c>
      <c r="D218">
        <v>98.72</v>
      </c>
      <c r="E218">
        <v>99.77</v>
      </c>
      <c r="F218">
        <v>93.61</v>
      </c>
      <c r="H218">
        <v>98.78</v>
      </c>
      <c r="J218">
        <v>92.36</v>
      </c>
      <c r="K218">
        <v>0.04</v>
      </c>
      <c r="L218">
        <v>83.75</v>
      </c>
      <c r="M218">
        <v>1.3</v>
      </c>
      <c r="N218">
        <v>76.23</v>
      </c>
      <c r="O218">
        <f>C218*0.35+D218*0.35+E218*0.2+F218*0.1</f>
        <v>98.867000000000004</v>
      </c>
      <c r="P218">
        <f>0.3*((100-G218)+H218)+0.2*((100-I218)+J218)</f>
        <v>98.106000000000009</v>
      </c>
      <c r="Q218">
        <f>0.3*((100-K218)+L218)+0.2*((100-M218)+N218)</f>
        <v>90.09899999999999</v>
      </c>
      <c r="R218">
        <f>0.4*O218+0.25*P218+0.35*Q218</f>
        <v>95.607950000000002</v>
      </c>
    </row>
    <row r="219" spans="1:18" x14ac:dyDescent="0.2">
      <c r="A219" t="s">
        <v>448</v>
      </c>
      <c r="B219" t="s">
        <v>449</v>
      </c>
      <c r="C219">
        <v>100</v>
      </c>
      <c r="D219">
        <v>99.01</v>
      </c>
      <c r="E219">
        <v>99.08</v>
      </c>
      <c r="F219">
        <v>93.19</v>
      </c>
      <c r="H219">
        <v>0</v>
      </c>
      <c r="I219">
        <v>0.06</v>
      </c>
      <c r="J219">
        <v>0.57999999999999996</v>
      </c>
      <c r="M219">
        <v>0.43</v>
      </c>
      <c r="O219">
        <f>C219*0.35+D219*0.35+E219*0.2+F219*0.1</f>
        <v>98.788500000000013</v>
      </c>
      <c r="P219">
        <f>0.3*((100-G219)+H219)+0.2*((100-I219)+J219)</f>
        <v>50.103999999999999</v>
      </c>
      <c r="Q219">
        <f>0.3*((100-K219)+L219)+0.2*((100-M219)+N219)</f>
        <v>49.914000000000001</v>
      </c>
      <c r="R219">
        <f>0.4*O219+0.25*P219+0.35*Q219</f>
        <v>69.511300000000006</v>
      </c>
    </row>
    <row r="220" spans="1:18" x14ac:dyDescent="0.2">
      <c r="A220" t="s">
        <v>450</v>
      </c>
      <c r="B220" t="s">
        <v>451</v>
      </c>
      <c r="C220">
        <v>98.33</v>
      </c>
      <c r="D220">
        <v>81.5</v>
      </c>
      <c r="E220">
        <v>95.26</v>
      </c>
      <c r="F220">
        <v>85.87</v>
      </c>
      <c r="G220">
        <v>0.12</v>
      </c>
      <c r="H220">
        <v>13.05</v>
      </c>
      <c r="I220">
        <v>1.71</v>
      </c>
      <c r="J220">
        <v>3.73</v>
      </c>
      <c r="K220">
        <v>22.33</v>
      </c>
      <c r="M220">
        <v>27.96</v>
      </c>
      <c r="O220">
        <f>C220*0.35+D220*0.35+E220*0.2+F220*0.1</f>
        <v>90.579499999999996</v>
      </c>
      <c r="P220">
        <f>0.3*((100-G220)+H220)+0.2*((100-I220)+J220)</f>
        <v>54.283000000000001</v>
      </c>
      <c r="Q220">
        <f>0.3*((100-K220)+L220)+0.2*((100-M220)+N220)</f>
        <v>37.708999999999996</v>
      </c>
      <c r="R220">
        <f>0.4*O220+0.25*P220+0.35*Q220</f>
        <v>63.000699999999995</v>
      </c>
    </row>
    <row r="221" spans="1:18" x14ac:dyDescent="0.2">
      <c r="A221" t="s">
        <v>452</v>
      </c>
      <c r="B221" t="s">
        <v>453</v>
      </c>
      <c r="C221">
        <v>97.54</v>
      </c>
      <c r="D221">
        <v>85.18</v>
      </c>
      <c r="E221">
        <v>86.03</v>
      </c>
      <c r="F221">
        <v>88.23</v>
      </c>
      <c r="G221">
        <v>2.37</v>
      </c>
      <c r="H221">
        <v>35.5</v>
      </c>
      <c r="I221">
        <v>21.04</v>
      </c>
      <c r="J221">
        <v>18.239999999999998</v>
      </c>
      <c r="K221">
        <v>12.02</v>
      </c>
      <c r="M221">
        <v>31.06</v>
      </c>
      <c r="O221">
        <f>C221*0.35+D221*0.35+E221*0.2+F221*0.1</f>
        <v>89.980999999999995</v>
      </c>
      <c r="P221">
        <f>0.3*((100-G221)+H221)+0.2*((100-I221)+J221)</f>
        <v>59.379000000000005</v>
      </c>
      <c r="Q221">
        <f>0.3*((100-K221)+L221)+0.2*((100-M221)+N221)</f>
        <v>40.182000000000002</v>
      </c>
      <c r="R221">
        <f>0.4*O221+0.25*P221+0.35*Q221</f>
        <v>64.900849999999991</v>
      </c>
    </row>
    <row r="222" spans="1:18" x14ac:dyDescent="0.2">
      <c r="A222" t="s">
        <v>454</v>
      </c>
      <c r="B222" t="s">
        <v>455</v>
      </c>
      <c r="C222">
        <v>99.93</v>
      </c>
      <c r="D222">
        <v>95.89</v>
      </c>
      <c r="E222">
        <v>95.14</v>
      </c>
      <c r="F222">
        <v>96.1</v>
      </c>
      <c r="G222">
        <v>0.28999999999999998</v>
      </c>
      <c r="H222">
        <v>51.8</v>
      </c>
      <c r="I222">
        <v>2.36</v>
      </c>
      <c r="J222">
        <v>31.3</v>
      </c>
      <c r="K222">
        <v>19.3</v>
      </c>
      <c r="L222">
        <v>0.04</v>
      </c>
      <c r="M222">
        <v>33</v>
      </c>
      <c r="N222">
        <v>1.1000000000000001</v>
      </c>
      <c r="O222">
        <f>C222*0.35+D222*0.35+E222*0.2+F222*0.1</f>
        <v>97.174999999999997</v>
      </c>
      <c r="P222">
        <f>0.3*((100-G222)+H222)+0.2*((100-I222)+J222)</f>
        <v>71.241</v>
      </c>
      <c r="Q222">
        <f>0.3*((100-K222)+L222)+0.2*((100-M222)+N222)</f>
        <v>37.841999999999999</v>
      </c>
      <c r="R222">
        <f>0.4*O222+0.25*P222+0.35*Q222</f>
        <v>69.924949999999995</v>
      </c>
    </row>
    <row r="223" spans="1:18" x14ac:dyDescent="0.2">
      <c r="A223" t="s">
        <v>456</v>
      </c>
      <c r="B223" t="s">
        <v>457</v>
      </c>
      <c r="C223">
        <v>99.28</v>
      </c>
      <c r="D223">
        <v>86.03</v>
      </c>
      <c r="E223">
        <v>93.64</v>
      </c>
      <c r="F223">
        <v>76.540000000000006</v>
      </c>
      <c r="G223">
        <v>5.87</v>
      </c>
      <c r="H223">
        <v>2.1</v>
      </c>
      <c r="I223">
        <v>10.28</v>
      </c>
      <c r="J223">
        <v>2.48</v>
      </c>
      <c r="K223">
        <v>99.91</v>
      </c>
      <c r="M223">
        <v>99.82</v>
      </c>
      <c r="O223">
        <f>C223*0.35+D223*0.35+E223*0.2+F223*0.1</f>
        <v>91.240499999999997</v>
      </c>
      <c r="P223">
        <f>0.3*((100-G223)+H223)+0.2*((100-I223)+J223)</f>
        <v>47.308999999999997</v>
      </c>
      <c r="Q223">
        <f>0.3*((100-K223)+L223)+0.2*((100-M223)+N223)</f>
        <v>6.3000000000002387E-2</v>
      </c>
      <c r="R223">
        <f>0.4*O223+0.25*P223+0.35*Q223</f>
        <v>48.345500000000001</v>
      </c>
    </row>
    <row r="224" spans="1:18" x14ac:dyDescent="0.2">
      <c r="A224" t="s">
        <v>458</v>
      </c>
      <c r="B224" t="s">
        <v>459</v>
      </c>
      <c r="C224">
        <v>96.73</v>
      </c>
      <c r="D224">
        <v>79.7</v>
      </c>
      <c r="E224">
        <v>86.22</v>
      </c>
      <c r="F224">
        <v>74.959999999999994</v>
      </c>
      <c r="G224">
        <v>0.59</v>
      </c>
      <c r="H224">
        <v>21.51</v>
      </c>
      <c r="I224">
        <v>6</v>
      </c>
      <c r="J224">
        <v>7.51</v>
      </c>
      <c r="K224">
        <v>1.55</v>
      </c>
      <c r="M224">
        <v>11.74</v>
      </c>
      <c r="O224">
        <f>C224*0.35+D224*0.35+E224*0.2+F224*0.1</f>
        <v>86.490499999999997</v>
      </c>
      <c r="P224">
        <f>0.3*((100-G224)+H224)+0.2*((100-I224)+J224)</f>
        <v>56.578000000000003</v>
      </c>
      <c r="Q224">
        <f>0.3*((100-K224)+L224)+0.2*((100-M224)+N224)</f>
        <v>47.186999999999998</v>
      </c>
      <c r="R224">
        <f>0.4*O224+0.25*P224+0.35*Q224</f>
        <v>65.256150000000005</v>
      </c>
    </row>
    <row r="225" spans="1:18" x14ac:dyDescent="0.2">
      <c r="A225" t="s">
        <v>460</v>
      </c>
      <c r="B225" t="s">
        <v>461</v>
      </c>
      <c r="C225">
        <v>100</v>
      </c>
      <c r="D225">
        <v>99.87</v>
      </c>
      <c r="E225">
        <v>100</v>
      </c>
      <c r="F225">
        <v>99.29</v>
      </c>
      <c r="H225">
        <v>98.14</v>
      </c>
      <c r="J225">
        <v>97.5</v>
      </c>
      <c r="L225">
        <v>100</v>
      </c>
      <c r="N225">
        <v>100</v>
      </c>
      <c r="O225">
        <f>C225*0.35+D225*0.35+E225*0.2+F225*0.1</f>
        <v>99.883499999999998</v>
      </c>
      <c r="P225">
        <f>0.3*((100-G225)+H225)+0.2*((100-I225)+J225)</f>
        <v>98.941999999999993</v>
      </c>
      <c r="Q225">
        <f>0.3*((100-K225)+L225)+0.2*((100-M225)+N225)</f>
        <v>100</v>
      </c>
      <c r="R225">
        <f>0.4*O225+0.25*P225+0.35*Q225</f>
        <v>99.688900000000004</v>
      </c>
    </row>
    <row r="226" spans="1:18" x14ac:dyDescent="0.2">
      <c r="A226" t="s">
        <v>462</v>
      </c>
      <c r="B226" t="s">
        <v>463</v>
      </c>
      <c r="C226">
        <v>93.97</v>
      </c>
      <c r="D226">
        <v>59.92</v>
      </c>
      <c r="E226">
        <v>82.67</v>
      </c>
      <c r="F226">
        <v>61.77</v>
      </c>
      <c r="G226">
        <v>15.48</v>
      </c>
      <c r="I226">
        <v>25.15</v>
      </c>
      <c r="K226">
        <v>29.96</v>
      </c>
      <c r="M226">
        <v>46.6</v>
      </c>
      <c r="O226">
        <f>C226*0.35+D226*0.35+E226*0.2+F226*0.1</f>
        <v>76.572500000000005</v>
      </c>
      <c r="P226">
        <f>0.3*((100-G226)+H226)+0.2*((100-I226)+J226)</f>
        <v>40.325999999999993</v>
      </c>
      <c r="Q226">
        <f>0.3*((100-K226)+L226)+0.2*((100-M226)+N226)</f>
        <v>31.691999999999997</v>
      </c>
      <c r="R226">
        <f>0.4*O226+0.25*P226+0.35*Q226</f>
        <v>51.802700000000002</v>
      </c>
    </row>
    <row r="227" spans="1:18" x14ac:dyDescent="0.2">
      <c r="A227" t="s">
        <v>464</v>
      </c>
      <c r="B227" t="s">
        <v>465</v>
      </c>
      <c r="C227">
        <v>100</v>
      </c>
      <c r="D227">
        <v>97.3</v>
      </c>
      <c r="E227">
        <v>100</v>
      </c>
      <c r="F227">
        <v>99.37</v>
      </c>
      <c r="H227">
        <v>82.34</v>
      </c>
      <c r="J227">
        <v>80.55</v>
      </c>
      <c r="L227">
        <v>0.01</v>
      </c>
      <c r="N227">
        <v>0.09</v>
      </c>
      <c r="O227">
        <f>C227*0.35+D227*0.35+E227*0.2+F227*0.1</f>
        <v>98.992000000000004</v>
      </c>
      <c r="P227">
        <f>0.3*((100-G227)+H227)+0.2*((100-I227)+J227)</f>
        <v>90.812000000000012</v>
      </c>
      <c r="Q227">
        <f>0.3*((100-K227)+L227)+0.2*((100-M227)+N227)</f>
        <v>50.021000000000001</v>
      </c>
      <c r="R227">
        <f>0.4*O227+0.25*P227+0.35*Q227</f>
        <v>79.807150000000007</v>
      </c>
    </row>
    <row r="228" spans="1:18" x14ac:dyDescent="0.2">
      <c r="A228" t="s">
        <v>466</v>
      </c>
      <c r="B228" t="s">
        <v>467</v>
      </c>
      <c r="C228">
        <v>100</v>
      </c>
      <c r="D228">
        <v>98.97</v>
      </c>
      <c r="E228">
        <v>99.9</v>
      </c>
      <c r="F228">
        <v>98.79</v>
      </c>
      <c r="H228">
        <v>71.180000000000007</v>
      </c>
      <c r="J228">
        <v>69.91</v>
      </c>
      <c r="L228">
        <v>99.98</v>
      </c>
      <c r="N228">
        <v>99.71</v>
      </c>
      <c r="O228">
        <f>C228*0.35+D228*0.35+E228*0.2+F228*0.1</f>
        <v>99.498500000000007</v>
      </c>
      <c r="P228">
        <f>0.3*((100-G228)+H228)+0.2*((100-I228)+J228)</f>
        <v>85.335999999999999</v>
      </c>
      <c r="Q228">
        <f>0.3*((100-K228)+L228)+0.2*((100-M228)+N228)</f>
        <v>99.936000000000007</v>
      </c>
      <c r="R228">
        <f>0.4*O228+0.25*P228+0.35*Q228</f>
        <v>96.111000000000018</v>
      </c>
    </row>
    <row r="229" spans="1:18" x14ac:dyDescent="0.2">
      <c r="A229" t="s">
        <v>468</v>
      </c>
      <c r="B229" t="s">
        <v>469</v>
      </c>
      <c r="C229">
        <v>99.76</v>
      </c>
      <c r="D229">
        <v>90.17</v>
      </c>
      <c r="E229">
        <v>98.89</v>
      </c>
      <c r="F229">
        <v>91.26</v>
      </c>
      <c r="G229">
        <v>0.27</v>
      </c>
      <c r="H229">
        <v>0</v>
      </c>
      <c r="I229">
        <v>0.56999999999999995</v>
      </c>
      <c r="J229">
        <v>0.86</v>
      </c>
      <c r="K229">
        <v>6.71</v>
      </c>
      <c r="M229">
        <v>17.2</v>
      </c>
      <c r="O229">
        <f>C229*0.35+D229*0.35+E229*0.2+F229*0.1</f>
        <v>95.379500000000007</v>
      </c>
      <c r="P229">
        <f>0.3*((100-G229)+H229)+0.2*((100-I229)+J229)</f>
        <v>49.977000000000004</v>
      </c>
      <c r="Q229">
        <f>0.3*((100-K229)+L229)+0.2*((100-M229)+N229)</f>
        <v>44.546999999999997</v>
      </c>
      <c r="R229">
        <f>0.4*O229+0.25*P229+0.35*Q229</f>
        <v>66.237499999999997</v>
      </c>
    </row>
    <row r="230" spans="1:18" x14ac:dyDescent="0.2">
      <c r="A230" t="s">
        <v>470</v>
      </c>
      <c r="B230" t="s">
        <v>471</v>
      </c>
      <c r="C230">
        <v>92.44</v>
      </c>
      <c r="D230">
        <v>62.65</v>
      </c>
      <c r="E230">
        <v>85.36</v>
      </c>
      <c r="F230">
        <v>61.32</v>
      </c>
      <c r="G230">
        <v>8.57</v>
      </c>
      <c r="H230">
        <v>5.59</v>
      </c>
      <c r="I230">
        <v>17.02</v>
      </c>
      <c r="J230">
        <v>3.5</v>
      </c>
      <c r="K230">
        <v>31.09</v>
      </c>
      <c r="L230">
        <v>0.99</v>
      </c>
      <c r="M230">
        <v>55.57</v>
      </c>
      <c r="N230">
        <v>1.1599999999999999</v>
      </c>
      <c r="O230">
        <f>C230*0.35+D230*0.35+E230*0.2+F230*0.1</f>
        <v>77.485500000000002</v>
      </c>
      <c r="P230">
        <f>0.3*((100-G230)+H230)+0.2*((100-I230)+J230)</f>
        <v>46.402000000000001</v>
      </c>
      <c r="Q230">
        <f>0.3*((100-K230)+L230)+0.2*((100-M230)+N230)</f>
        <v>30.087999999999994</v>
      </c>
      <c r="R230">
        <f>0.4*O230+0.25*P230+0.35*Q230</f>
        <v>53.125500000000002</v>
      </c>
    </row>
    <row r="231" spans="1:18" x14ac:dyDescent="0.2">
      <c r="A231" t="s">
        <v>472</v>
      </c>
      <c r="B231" t="s">
        <v>473</v>
      </c>
      <c r="C231">
        <v>99.5</v>
      </c>
      <c r="D231">
        <v>83.38</v>
      </c>
      <c r="E231">
        <v>96.27</v>
      </c>
      <c r="F231">
        <v>75.92</v>
      </c>
      <c r="G231">
        <v>0.04</v>
      </c>
      <c r="H231">
        <v>26.08</v>
      </c>
      <c r="I231">
        <v>1.5</v>
      </c>
      <c r="J231">
        <v>10.039999999999999</v>
      </c>
      <c r="K231">
        <v>0.18</v>
      </c>
      <c r="M231">
        <v>2.06</v>
      </c>
      <c r="O231">
        <f>C231*0.35+D231*0.35+E231*0.2+F231*0.1</f>
        <v>90.853999999999999</v>
      </c>
      <c r="P231">
        <f>0.3*((100-G231)+H231)+0.2*((100-I231)+J231)</f>
        <v>59.519999999999996</v>
      </c>
      <c r="Q231">
        <f>0.3*((100-K231)+L231)+0.2*((100-M231)+N231)</f>
        <v>49.533999999999999</v>
      </c>
      <c r="R231">
        <f>0.4*O231+0.25*P231+0.35*Q231</f>
        <v>68.558499999999995</v>
      </c>
    </row>
    <row r="232" spans="1:18" x14ac:dyDescent="0.2">
      <c r="A232" t="s">
        <v>474</v>
      </c>
      <c r="B232" t="s">
        <v>475</v>
      </c>
      <c r="C232">
        <v>98.22</v>
      </c>
      <c r="D232">
        <v>77.58</v>
      </c>
      <c r="E232">
        <v>94.29</v>
      </c>
      <c r="F232">
        <v>84.28</v>
      </c>
      <c r="G232">
        <v>2.5099999999999998</v>
      </c>
      <c r="H232">
        <v>0.17</v>
      </c>
      <c r="I232">
        <v>5.82</v>
      </c>
      <c r="J232">
        <v>0.9</v>
      </c>
      <c r="K232">
        <v>90.72</v>
      </c>
      <c r="M232">
        <v>72.489999999999995</v>
      </c>
      <c r="O232">
        <f>C232*0.35+D232*0.35+E232*0.2+F232*0.1</f>
        <v>88.815999999999988</v>
      </c>
      <c r="P232">
        <f>0.3*((100-G232)+H232)+0.2*((100-I232)+J232)</f>
        <v>48.314</v>
      </c>
      <c r="Q232">
        <f>0.3*((100-K232)+L232)+0.2*((100-M232)+N232)</f>
        <v>8.2860000000000014</v>
      </c>
      <c r="R232">
        <f>0.4*O232+0.25*P232+0.35*Q232</f>
        <v>50.504999999999995</v>
      </c>
    </row>
    <row r="233" spans="1:18" x14ac:dyDescent="0.2">
      <c r="A233" t="s">
        <v>476</v>
      </c>
      <c r="B233" t="s">
        <v>477</v>
      </c>
      <c r="C233">
        <v>98.62</v>
      </c>
      <c r="D233">
        <v>74.53</v>
      </c>
      <c r="E233">
        <v>99.25</v>
      </c>
      <c r="F233">
        <v>66.7</v>
      </c>
      <c r="G233">
        <v>3.31</v>
      </c>
      <c r="H233">
        <v>24.26</v>
      </c>
      <c r="I233">
        <v>1.58</v>
      </c>
      <c r="J233">
        <v>23.18</v>
      </c>
      <c r="K233">
        <v>15.12</v>
      </c>
      <c r="M233">
        <v>8.2899999999999991</v>
      </c>
      <c r="O233">
        <f>C233*0.35+D233*0.35+E233*0.2+F233*0.1</f>
        <v>87.122499999999988</v>
      </c>
      <c r="P233">
        <f>0.3*((100-G233)+H233)+0.2*((100-I233)+J233)</f>
        <v>60.604999999999997</v>
      </c>
      <c r="Q233">
        <f>0.3*((100-K233)+L233)+0.2*((100-M233)+N233)</f>
        <v>43.805999999999997</v>
      </c>
      <c r="R233">
        <f>0.4*O233+0.25*P233+0.35*Q233</f>
        <v>65.332349999999991</v>
      </c>
    </row>
    <row r="234" spans="1:18" x14ac:dyDescent="0.2">
      <c r="A234" t="s">
        <v>478</v>
      </c>
      <c r="B234" t="s">
        <v>479</v>
      </c>
      <c r="C234">
        <v>95.08</v>
      </c>
      <c r="D234">
        <v>58.28</v>
      </c>
      <c r="E234">
        <v>96.35</v>
      </c>
      <c r="F234">
        <v>63.41</v>
      </c>
      <c r="G234">
        <v>3.36</v>
      </c>
      <c r="H234">
        <v>0.13</v>
      </c>
      <c r="I234">
        <v>6.32</v>
      </c>
      <c r="J234">
        <v>0.55000000000000004</v>
      </c>
      <c r="K234">
        <v>15.49</v>
      </c>
      <c r="M234">
        <v>26.34</v>
      </c>
      <c r="O234">
        <f>C234*0.35+D234*0.35+E234*0.2+F234*0.1</f>
        <v>79.286999999999992</v>
      </c>
      <c r="P234">
        <f>0.3*((100-G234)+H234)+0.2*((100-I234)+J234)</f>
        <v>47.876999999999995</v>
      </c>
      <c r="Q234">
        <f>0.3*((100-K234)+L234)+0.2*((100-M234)+N234)</f>
        <v>40.085000000000001</v>
      </c>
      <c r="R234">
        <f>0.4*O234+0.25*P234+0.35*Q234</f>
        <v>57.713799999999999</v>
      </c>
    </row>
    <row r="235" spans="1:18" x14ac:dyDescent="0.2">
      <c r="A235" t="s">
        <v>480</v>
      </c>
      <c r="B235" t="s">
        <v>481</v>
      </c>
      <c r="C235">
        <v>100</v>
      </c>
      <c r="D235">
        <v>98.59</v>
      </c>
      <c r="E235">
        <v>96.49</v>
      </c>
      <c r="F235">
        <v>94.24</v>
      </c>
      <c r="H235">
        <v>62</v>
      </c>
      <c r="J235">
        <v>63.34</v>
      </c>
      <c r="M235">
        <v>2.21</v>
      </c>
      <c r="O235">
        <f>C235*0.35+D235*0.35+E235*0.2+F235*0.1</f>
        <v>98.228499999999997</v>
      </c>
      <c r="P235">
        <f>0.3*((100-G235)+H235)+0.2*((100-I235)+J235)</f>
        <v>81.268000000000001</v>
      </c>
      <c r="Q235">
        <f>0.3*((100-K235)+L235)+0.2*((100-M235)+N235)</f>
        <v>49.558000000000007</v>
      </c>
      <c r="R235">
        <f>0.4*O235+0.25*P235+0.35*Q235</f>
        <v>76.953699999999998</v>
      </c>
    </row>
    <row r="236" spans="1:18" x14ac:dyDescent="0.2">
      <c r="A236" t="s">
        <v>482</v>
      </c>
      <c r="B236" t="s">
        <v>483</v>
      </c>
      <c r="C236">
        <v>99.91</v>
      </c>
      <c r="D236">
        <v>96.01</v>
      </c>
      <c r="E236">
        <v>99.39</v>
      </c>
      <c r="F236">
        <v>91.3</v>
      </c>
      <c r="H236">
        <v>93.28</v>
      </c>
      <c r="I236">
        <v>0.02</v>
      </c>
      <c r="J236">
        <v>65.3</v>
      </c>
      <c r="K236">
        <v>1.73</v>
      </c>
      <c r="L236">
        <v>91.65</v>
      </c>
      <c r="M236">
        <v>8.16</v>
      </c>
      <c r="N236">
        <v>60.61</v>
      </c>
      <c r="O236">
        <f>C236*0.35+D236*0.35+E236*0.2+F236*0.1</f>
        <v>97.58</v>
      </c>
      <c r="P236">
        <f>0.3*((100-G236)+H236)+0.2*((100-I236)+J236)</f>
        <v>91.039999999999992</v>
      </c>
      <c r="Q236">
        <f>0.3*((100-K236)+L236)+0.2*((100-M236)+N236)</f>
        <v>87.466000000000008</v>
      </c>
      <c r="R236">
        <f>0.4*O236+0.25*P236+0.35*Q236</f>
        <v>92.405100000000004</v>
      </c>
    </row>
    <row r="237" spans="1:18" x14ac:dyDescent="0.2">
      <c r="A237" t="s">
        <v>484</v>
      </c>
      <c r="B237" t="s">
        <v>485</v>
      </c>
      <c r="C237">
        <v>100</v>
      </c>
      <c r="D237">
        <v>93.79</v>
      </c>
      <c r="E237">
        <v>100</v>
      </c>
      <c r="F237">
        <v>93.42</v>
      </c>
      <c r="H237">
        <v>73.67</v>
      </c>
      <c r="J237">
        <v>61.19</v>
      </c>
      <c r="O237">
        <f>C237*0.35+D237*0.35+E237*0.2+F237*0.1</f>
        <v>97.168500000000009</v>
      </c>
      <c r="P237">
        <f>0.3*((100-G237)+H237)+0.2*((100-I237)+J237)</f>
        <v>84.338999999999999</v>
      </c>
      <c r="Q237">
        <f>0.3*((100-K237)+L237)+0.2*((100-M237)+N237)</f>
        <v>50</v>
      </c>
      <c r="R237">
        <f>0.4*O237+0.25*P237+0.35*Q237</f>
        <v>77.452150000000003</v>
      </c>
    </row>
    <row r="238" spans="1:18" x14ac:dyDescent="0.2">
      <c r="A238" t="s">
        <v>486</v>
      </c>
      <c r="B238" t="s">
        <v>487</v>
      </c>
      <c r="C238">
        <v>100</v>
      </c>
      <c r="D238">
        <v>99.95</v>
      </c>
      <c r="E238">
        <v>100</v>
      </c>
      <c r="F238">
        <v>100</v>
      </c>
      <c r="H238">
        <v>99.35</v>
      </c>
      <c r="J238">
        <v>98.5</v>
      </c>
      <c r="L238">
        <v>100</v>
      </c>
      <c r="N238">
        <v>99.6</v>
      </c>
      <c r="O238">
        <f>C238*0.35+D238*0.35+E238*0.2+F238*0.1</f>
        <v>99.982500000000002</v>
      </c>
      <c r="P238">
        <f>0.3*((100-G238)+H238)+0.2*((100-I238)+J238)</f>
        <v>99.504999999999995</v>
      </c>
      <c r="Q238">
        <f>0.3*((100-K238)+L238)+0.2*((100-M238)+N238)</f>
        <v>99.92</v>
      </c>
      <c r="R238">
        <f>0.4*O238+0.25*P238+0.35*Q238</f>
        <v>99.841250000000002</v>
      </c>
    </row>
    <row r="239" spans="1:18" x14ac:dyDescent="0.2">
      <c r="A239" t="s">
        <v>488</v>
      </c>
      <c r="B239" t="s">
        <v>489</v>
      </c>
      <c r="C239">
        <v>100</v>
      </c>
      <c r="D239">
        <v>99.43</v>
      </c>
      <c r="E239">
        <v>99.96</v>
      </c>
      <c r="F239">
        <v>99.07</v>
      </c>
      <c r="H239">
        <v>99.89</v>
      </c>
      <c r="J239">
        <v>95.24</v>
      </c>
      <c r="L239">
        <v>100</v>
      </c>
      <c r="N239">
        <v>99.67</v>
      </c>
      <c r="O239">
        <f>C239*0.35+D239*0.35+E239*0.2+F239*0.1</f>
        <v>99.6995</v>
      </c>
      <c r="P239">
        <f>0.3*((100-G239)+H239)+0.2*((100-I239)+J239)</f>
        <v>99.014999999999986</v>
      </c>
      <c r="Q239">
        <f>0.3*((100-K239)+L239)+0.2*((100-M239)+N239)</f>
        <v>99.933999999999997</v>
      </c>
      <c r="R239">
        <f>0.4*O239+0.25*P239+0.35*Q239</f>
        <v>99.610449999999986</v>
      </c>
    </row>
    <row r="240" spans="1:18" x14ac:dyDescent="0.2">
      <c r="A240" t="s">
        <v>490</v>
      </c>
      <c r="B240" t="s">
        <v>491</v>
      </c>
      <c r="C240">
        <v>100</v>
      </c>
      <c r="D240">
        <v>97.83</v>
      </c>
      <c r="E240">
        <v>99.85</v>
      </c>
      <c r="F240">
        <v>96.38</v>
      </c>
      <c r="H240">
        <v>95.45</v>
      </c>
      <c r="J240">
        <v>90.74</v>
      </c>
      <c r="L240">
        <v>97.15</v>
      </c>
      <c r="N240">
        <v>92.01</v>
      </c>
      <c r="O240">
        <f>C240*0.35+D240*0.35+E240*0.2+F240*0.1</f>
        <v>98.848500000000001</v>
      </c>
      <c r="P240">
        <f>0.3*((100-G240)+H240)+0.2*((100-I240)+J240)</f>
        <v>96.782999999999987</v>
      </c>
      <c r="Q240">
        <f>0.3*((100-K240)+L240)+0.2*((100-M240)+N240)</f>
        <v>97.546999999999997</v>
      </c>
      <c r="R240">
        <f>0.4*O240+0.25*P240+0.35*Q240</f>
        <v>97.876599999999996</v>
      </c>
    </row>
    <row r="241" spans="1:18" x14ac:dyDescent="0.2">
      <c r="A241" t="s">
        <v>492</v>
      </c>
      <c r="B241" t="s">
        <v>493</v>
      </c>
      <c r="C241">
        <v>100</v>
      </c>
      <c r="D241">
        <v>99.04</v>
      </c>
      <c r="E241">
        <v>99.82</v>
      </c>
      <c r="F241">
        <v>95.87</v>
      </c>
      <c r="H241">
        <v>82.33</v>
      </c>
      <c r="J241">
        <v>91.83</v>
      </c>
      <c r="L241">
        <v>99.76</v>
      </c>
      <c r="N241">
        <v>98.6</v>
      </c>
      <c r="O241">
        <f>C241*0.35+D241*0.35+E241*0.2+F241*0.1</f>
        <v>99.215000000000003</v>
      </c>
      <c r="P241">
        <f>0.3*((100-G241)+H241)+0.2*((100-I241)+J241)</f>
        <v>93.064999999999998</v>
      </c>
      <c r="Q241">
        <f>0.3*((100-K241)+L241)+0.2*((100-M241)+N241)</f>
        <v>99.647999999999996</v>
      </c>
      <c r="R241">
        <f>0.4*O241+0.25*P241+0.35*Q241</f>
        <v>97.829049999999995</v>
      </c>
    </row>
    <row r="242" spans="1:18" x14ac:dyDescent="0.2">
      <c r="A242" t="s">
        <v>494</v>
      </c>
      <c r="B242" t="s">
        <v>495</v>
      </c>
      <c r="C242">
        <v>100</v>
      </c>
      <c r="D242">
        <v>99.66</v>
      </c>
      <c r="E242">
        <v>100</v>
      </c>
      <c r="F242">
        <v>98.15</v>
      </c>
      <c r="H242">
        <v>97.01</v>
      </c>
      <c r="J242">
        <v>97.17</v>
      </c>
      <c r="L242">
        <v>100</v>
      </c>
      <c r="N242">
        <v>99.8</v>
      </c>
      <c r="O242">
        <f>C242*0.35+D242*0.35+E242*0.2+F242*0.1</f>
        <v>99.695999999999998</v>
      </c>
      <c r="P242">
        <f>0.3*((100-G242)+H242)+0.2*((100-I242)+J242)</f>
        <v>98.537000000000006</v>
      </c>
      <c r="Q242">
        <f>0.3*((100-K242)+L242)+0.2*((100-M242)+N242)</f>
        <v>99.960000000000008</v>
      </c>
      <c r="R242">
        <f>0.4*O242+0.25*P242+0.35*Q242</f>
        <v>99.498649999999998</v>
      </c>
    </row>
    <row r="243" spans="1:18" x14ac:dyDescent="0.2">
      <c r="A243" t="s">
        <v>496</v>
      </c>
      <c r="B243" t="s">
        <v>497</v>
      </c>
      <c r="C243">
        <v>100</v>
      </c>
      <c r="D243">
        <v>100</v>
      </c>
      <c r="E243">
        <v>100</v>
      </c>
      <c r="F243">
        <v>100</v>
      </c>
      <c r="H243">
        <v>98.56</v>
      </c>
      <c r="J243">
        <v>98.84</v>
      </c>
      <c r="L243">
        <v>100</v>
      </c>
      <c r="N243">
        <v>99.89</v>
      </c>
      <c r="O243">
        <f>C243*0.35+D243*0.35+E243*0.2+F243*0.1</f>
        <v>100</v>
      </c>
      <c r="P243">
        <f>0.3*((100-G243)+H243)+0.2*((100-I243)+J243)</f>
        <v>99.335999999999999</v>
      </c>
      <c r="Q243">
        <f>0.3*((100-K243)+L243)+0.2*((100-M243)+N243)</f>
        <v>99.978000000000009</v>
      </c>
      <c r="R243">
        <f>0.4*O243+0.25*P243+0.35*Q243</f>
        <v>99.826300000000003</v>
      </c>
    </row>
    <row r="244" spans="1:18" x14ac:dyDescent="0.2">
      <c r="A244" t="s">
        <v>498</v>
      </c>
      <c r="B244" t="s">
        <v>499</v>
      </c>
      <c r="C244">
        <v>92.72</v>
      </c>
      <c r="D244">
        <v>63.25</v>
      </c>
      <c r="E244">
        <v>95.37</v>
      </c>
      <c r="F244">
        <v>80.19</v>
      </c>
      <c r="G244">
        <v>11.74</v>
      </c>
      <c r="I244">
        <v>9.86</v>
      </c>
      <c r="J244">
        <v>0</v>
      </c>
      <c r="K244">
        <v>97.82</v>
      </c>
      <c r="M244">
        <v>96.82</v>
      </c>
      <c r="O244">
        <f>C244*0.35+D244*0.35+E244*0.2+F244*0.1</f>
        <v>81.682500000000005</v>
      </c>
      <c r="P244">
        <f>0.3*((100-G244)+H244)+0.2*((100-I244)+J244)</f>
        <v>44.506</v>
      </c>
      <c r="Q244">
        <f>0.3*((100-K244)+L244)+0.2*((100-M244)+N244)</f>
        <v>1.2900000000000036</v>
      </c>
      <c r="R244">
        <f>0.4*O244+0.25*P244+0.35*Q244</f>
        <v>44.251000000000005</v>
      </c>
    </row>
    <row r="245" spans="1:18" x14ac:dyDescent="0.2">
      <c r="A245" t="s">
        <v>500</v>
      </c>
      <c r="B245" t="s">
        <v>501</v>
      </c>
      <c r="C245">
        <v>99.97</v>
      </c>
      <c r="D245">
        <v>91.34</v>
      </c>
      <c r="E245">
        <v>97.18</v>
      </c>
      <c r="F245">
        <v>86.19</v>
      </c>
      <c r="G245">
        <v>3.71</v>
      </c>
      <c r="H245">
        <v>35.409999999999997</v>
      </c>
      <c r="I245">
        <v>3.13</v>
      </c>
      <c r="J245">
        <v>20.23</v>
      </c>
      <c r="K245">
        <v>10.08</v>
      </c>
      <c r="M245">
        <v>14</v>
      </c>
      <c r="O245">
        <f>C245*0.35+D245*0.35+E245*0.2+F245*0.1</f>
        <v>95.013500000000008</v>
      </c>
      <c r="P245">
        <f>0.3*((100-G245)+H245)+0.2*((100-I245)+J245)</f>
        <v>62.93</v>
      </c>
      <c r="Q245">
        <f>0.3*((100-K245)+L245)+0.2*((100-M245)+N245)</f>
        <v>44.176000000000002</v>
      </c>
      <c r="R245">
        <f>0.4*O245+0.25*P245+0.35*Q245</f>
        <v>69.1995</v>
      </c>
    </row>
    <row r="246" spans="1:18" x14ac:dyDescent="0.2">
      <c r="A246" t="s">
        <v>502</v>
      </c>
      <c r="B246" t="s">
        <v>503</v>
      </c>
      <c r="C246">
        <v>100</v>
      </c>
      <c r="D246">
        <v>94.97</v>
      </c>
      <c r="E246">
        <v>100</v>
      </c>
      <c r="F246">
        <v>98.6</v>
      </c>
      <c r="H246">
        <v>50.8</v>
      </c>
      <c r="J246">
        <v>45.89</v>
      </c>
      <c r="K246">
        <v>1.76</v>
      </c>
      <c r="M246">
        <v>2.93</v>
      </c>
      <c r="O246">
        <f>C246*0.35+D246*0.35+E246*0.2+F246*0.1</f>
        <v>98.099499999999992</v>
      </c>
      <c r="P246">
        <f>0.3*((100-G246)+H246)+0.2*((100-I246)+J246)</f>
        <v>74.418000000000006</v>
      </c>
      <c r="Q246">
        <f>0.3*((100-K246)+L246)+0.2*((100-M246)+N246)</f>
        <v>48.885999999999996</v>
      </c>
      <c r="R246">
        <f>0.4*O246+0.25*P246+0.35*Q246</f>
        <v>74.954399999999993</v>
      </c>
    </row>
    <row r="247" spans="1:18" x14ac:dyDescent="0.2">
      <c r="A247" t="s">
        <v>504</v>
      </c>
      <c r="B247" t="s">
        <v>505</v>
      </c>
      <c r="C247">
        <v>97.4</v>
      </c>
      <c r="D247">
        <v>74.09</v>
      </c>
      <c r="E247">
        <v>86.99</v>
      </c>
      <c r="F247">
        <v>71.790000000000006</v>
      </c>
      <c r="G247">
        <v>11.2</v>
      </c>
      <c r="H247">
        <v>16.78</v>
      </c>
      <c r="I247">
        <v>27.77</v>
      </c>
      <c r="J247">
        <v>5.07</v>
      </c>
      <c r="K247">
        <v>96.98</v>
      </c>
      <c r="M247">
        <v>95.86</v>
      </c>
      <c r="N247">
        <v>0.04</v>
      </c>
      <c r="O247">
        <f>C247*0.35+D247*0.35+E247*0.2+F247*0.1</f>
        <v>84.598500000000001</v>
      </c>
      <c r="P247">
        <f>0.3*((100-G247)+H247)+0.2*((100-I247)+J247)</f>
        <v>47.134</v>
      </c>
      <c r="Q247">
        <f>0.3*((100-K247)+L247)+0.2*((100-M247)+N247)</f>
        <v>1.7419999999999991</v>
      </c>
      <c r="R247">
        <f>0.4*O247+0.25*P247+0.35*Q247</f>
        <v>46.232599999999998</v>
      </c>
    </row>
    <row r="248" spans="1:18" x14ac:dyDescent="0.2">
      <c r="A248" t="s">
        <v>506</v>
      </c>
      <c r="B248" t="s">
        <v>507</v>
      </c>
      <c r="C248">
        <v>97.52</v>
      </c>
      <c r="D248">
        <v>65.16</v>
      </c>
      <c r="E248">
        <v>98.72</v>
      </c>
      <c r="F248">
        <v>78.08</v>
      </c>
      <c r="G248">
        <v>1.3</v>
      </c>
      <c r="H248">
        <v>0.24</v>
      </c>
      <c r="I248">
        <v>1.7</v>
      </c>
      <c r="J248">
        <v>3.43</v>
      </c>
      <c r="K248">
        <v>27.06</v>
      </c>
      <c r="L248">
        <v>0.14000000000000001</v>
      </c>
      <c r="M248">
        <v>17.88</v>
      </c>
      <c r="N248">
        <v>2.2200000000000002</v>
      </c>
      <c r="O248">
        <f>C248*0.35+D248*0.35+E248*0.2+F248*0.1</f>
        <v>84.489999999999981</v>
      </c>
      <c r="P248">
        <f>0.3*((100-G248)+H248)+0.2*((100-I248)+J248)</f>
        <v>50.028000000000006</v>
      </c>
      <c r="Q248">
        <f>0.3*((100-K248)+L248)+0.2*((100-M248)+N248)</f>
        <v>38.792000000000002</v>
      </c>
      <c r="R248">
        <f>0.4*O248+0.25*P248+0.35*Q248</f>
        <v>59.880199999999995</v>
      </c>
    </row>
    <row r="249" spans="1:18" x14ac:dyDescent="0.2">
      <c r="A249" t="s">
        <v>508</v>
      </c>
      <c r="B249" t="s">
        <v>509</v>
      </c>
      <c r="C249">
        <v>97.05</v>
      </c>
      <c r="D249">
        <v>72.23</v>
      </c>
      <c r="E249">
        <v>88.89</v>
      </c>
      <c r="F249">
        <v>73.16</v>
      </c>
      <c r="G249">
        <v>22.11</v>
      </c>
      <c r="H249">
        <v>0.17</v>
      </c>
      <c r="I249">
        <v>44.8</v>
      </c>
      <c r="J249">
        <v>0.28999999999999998</v>
      </c>
      <c r="K249">
        <v>55.82</v>
      </c>
      <c r="L249">
        <v>0.85</v>
      </c>
      <c r="M249">
        <v>78.69</v>
      </c>
      <c r="N249">
        <v>0.78</v>
      </c>
      <c r="O249">
        <f>C249*0.35+D249*0.35+E249*0.2+F249*0.1</f>
        <v>84.341999999999999</v>
      </c>
      <c r="P249">
        <f>0.3*((100-G249)+H249)+0.2*((100-I249)+J249)</f>
        <v>34.515999999999998</v>
      </c>
      <c r="Q249">
        <f>0.3*((100-K249)+L249)+0.2*((100-M249)+N249)</f>
        <v>17.927</v>
      </c>
      <c r="R249">
        <f>0.4*O249+0.25*P249+0.35*Q249</f>
        <v>48.640250000000002</v>
      </c>
    </row>
    <row r="250" spans="1:18" x14ac:dyDescent="0.2">
      <c r="A250" t="s">
        <v>510</v>
      </c>
      <c r="B250" t="s">
        <v>511</v>
      </c>
      <c r="C250">
        <v>100</v>
      </c>
      <c r="D250">
        <v>99.87</v>
      </c>
      <c r="E250">
        <v>100</v>
      </c>
      <c r="F250">
        <v>99.63</v>
      </c>
      <c r="H250">
        <v>98.67</v>
      </c>
      <c r="J250">
        <v>95.29</v>
      </c>
      <c r="L250">
        <v>99.87</v>
      </c>
      <c r="N250">
        <v>99.04</v>
      </c>
      <c r="O250">
        <f>C250*0.35+D250*0.35+E250*0.2+F250*0.1</f>
        <v>99.91749999999999</v>
      </c>
      <c r="P250">
        <f>0.3*((100-G250)+H250)+0.2*((100-I250)+J250)</f>
        <v>98.659000000000006</v>
      </c>
      <c r="Q250">
        <f>0.3*((100-K250)+L250)+0.2*((100-M250)+N250)</f>
        <v>99.769000000000005</v>
      </c>
      <c r="R250">
        <f>0.4*O250+0.25*P250+0.35*Q250</f>
        <v>99.550899999999999</v>
      </c>
    </row>
    <row r="251" spans="1:18" x14ac:dyDescent="0.2">
      <c r="A251" t="s">
        <v>512</v>
      </c>
      <c r="B251" t="s">
        <v>513</v>
      </c>
      <c r="C251">
        <v>100</v>
      </c>
      <c r="D251">
        <v>97.37</v>
      </c>
      <c r="E251">
        <v>100</v>
      </c>
      <c r="F251">
        <v>100</v>
      </c>
      <c r="H251">
        <v>51.83</v>
      </c>
      <c r="J251">
        <v>52.47</v>
      </c>
      <c r="K251">
        <v>1.85</v>
      </c>
      <c r="M251">
        <v>1.89</v>
      </c>
      <c r="O251">
        <f>C251*0.35+D251*0.35+E251*0.2+F251*0.1</f>
        <v>99.079499999999996</v>
      </c>
      <c r="P251">
        <f>0.3*((100-G251)+H251)+0.2*((100-I251)+J251)</f>
        <v>76.042999999999992</v>
      </c>
      <c r="Q251">
        <f>0.3*((100-K251)+L251)+0.2*((100-M251)+N251)</f>
        <v>49.067</v>
      </c>
      <c r="R251">
        <f>0.4*O251+0.25*P251+0.35*Q251</f>
        <v>75.816000000000003</v>
      </c>
    </row>
    <row r="252" spans="1:18" x14ac:dyDescent="0.2">
      <c r="A252" t="s">
        <v>514</v>
      </c>
      <c r="B252" t="s">
        <v>515</v>
      </c>
      <c r="C252">
        <v>97.55</v>
      </c>
      <c r="D252">
        <v>67.47</v>
      </c>
      <c r="E252">
        <v>83.94</v>
      </c>
      <c r="F252">
        <v>69.34</v>
      </c>
      <c r="G252">
        <v>10.63</v>
      </c>
      <c r="H252">
        <v>6.85</v>
      </c>
      <c r="I252">
        <v>26.35</v>
      </c>
      <c r="J252">
        <v>0.88</v>
      </c>
      <c r="K252">
        <v>17.510000000000002</v>
      </c>
      <c r="M252">
        <v>41.48</v>
      </c>
      <c r="O252">
        <f>C252*0.35+D252*0.35+E252*0.2+F252*0.1</f>
        <v>81.478999999999999</v>
      </c>
      <c r="P252">
        <f>0.3*((100-G252)+H252)+0.2*((100-I252)+J252)</f>
        <v>43.771999999999998</v>
      </c>
      <c r="Q252">
        <f>0.3*((100-K252)+L252)+0.2*((100-M252)+N252)</f>
        <v>36.450999999999993</v>
      </c>
      <c r="R252">
        <f>0.4*O252+0.25*P252+0.35*Q252</f>
        <v>56.292449999999995</v>
      </c>
    </row>
    <row r="253" spans="1:18" x14ac:dyDescent="0.2">
      <c r="A253" t="s">
        <v>516</v>
      </c>
      <c r="B253" t="s">
        <v>517</v>
      </c>
      <c r="C253">
        <v>99.24</v>
      </c>
      <c r="D253">
        <v>84.33</v>
      </c>
      <c r="E253">
        <v>98.23</v>
      </c>
      <c r="F253">
        <v>71.97</v>
      </c>
      <c r="G253">
        <v>5.46</v>
      </c>
      <c r="H253">
        <v>39.380000000000003</v>
      </c>
      <c r="I253">
        <v>4.8</v>
      </c>
      <c r="J253">
        <v>4.96</v>
      </c>
      <c r="K253">
        <v>12.14</v>
      </c>
      <c r="M253">
        <v>17.399999999999999</v>
      </c>
      <c r="O253">
        <f>C253*0.35+D253*0.35+E253*0.2+F253*0.1</f>
        <v>91.092499999999987</v>
      </c>
      <c r="P253">
        <f>0.3*((100-G253)+H253)+0.2*((100-I253)+J253)</f>
        <v>60.207999999999998</v>
      </c>
      <c r="Q253">
        <f>0.3*((100-K253)+L253)+0.2*((100-M253)+N253)</f>
        <v>42.878</v>
      </c>
      <c r="R253">
        <f>0.4*O253+0.25*P253+0.35*Q253</f>
        <v>66.496299999999991</v>
      </c>
    </row>
    <row r="254" spans="1:18" x14ac:dyDescent="0.2">
      <c r="A254" t="s">
        <v>518</v>
      </c>
      <c r="B254" t="s">
        <v>519</v>
      </c>
      <c r="C254">
        <v>99.2</v>
      </c>
      <c r="D254">
        <v>92.15</v>
      </c>
      <c r="E254">
        <v>90.79</v>
      </c>
      <c r="F254">
        <v>85.42</v>
      </c>
      <c r="G254">
        <v>3.61</v>
      </c>
      <c r="H254">
        <v>77.92</v>
      </c>
      <c r="I254">
        <v>11.57</v>
      </c>
      <c r="J254">
        <v>45</v>
      </c>
      <c r="K254">
        <v>5.29</v>
      </c>
      <c r="L254">
        <v>9.2799999999999994</v>
      </c>
      <c r="M254">
        <v>22.59</v>
      </c>
      <c r="N254">
        <v>8.49</v>
      </c>
      <c r="O254">
        <f>C254*0.35+D254*0.35+E254*0.2+F254*0.1</f>
        <v>93.672499999999999</v>
      </c>
      <c r="P254">
        <f>0.3*((100-G254)+H254)+0.2*((100-I254)+J254)</f>
        <v>78.978999999999999</v>
      </c>
      <c r="Q254">
        <f>0.3*((100-K254)+L254)+0.2*((100-M254)+N254)</f>
        <v>48.376999999999995</v>
      </c>
      <c r="R254">
        <f>0.4*O254+0.25*P254+0.35*Q254</f>
        <v>74.145700000000005</v>
      </c>
    </row>
    <row r="255" spans="1:18" x14ac:dyDescent="0.2">
      <c r="A255" t="s">
        <v>520</v>
      </c>
      <c r="B255" t="s">
        <v>521</v>
      </c>
      <c r="C255">
        <v>100</v>
      </c>
      <c r="D255">
        <v>95.62</v>
      </c>
      <c r="E255">
        <v>100</v>
      </c>
      <c r="F255">
        <v>96.88</v>
      </c>
      <c r="H255">
        <v>30.96</v>
      </c>
      <c r="J255">
        <v>31.85</v>
      </c>
      <c r="O255">
        <f>C255*0.35+D255*0.35+E255*0.2+F255*0.1</f>
        <v>98.155000000000001</v>
      </c>
      <c r="P255">
        <f>0.3*((100-G255)+H255)+0.2*((100-I255)+J255)</f>
        <v>65.658000000000001</v>
      </c>
      <c r="Q255">
        <f>0.3*((100-K255)+L255)+0.2*((100-M255)+N255)</f>
        <v>50</v>
      </c>
      <c r="R255">
        <f>0.4*O255+0.25*P255+0.35*Q255</f>
        <v>73.176500000000004</v>
      </c>
    </row>
    <row r="256" spans="1:18" x14ac:dyDescent="0.2">
      <c r="A256" t="s">
        <v>522</v>
      </c>
      <c r="B256" t="s">
        <v>523</v>
      </c>
      <c r="C256">
        <v>98.99</v>
      </c>
      <c r="D256">
        <v>80.78</v>
      </c>
      <c r="E256">
        <v>98.04</v>
      </c>
      <c r="F256">
        <v>64.64</v>
      </c>
      <c r="G256">
        <v>0.03</v>
      </c>
      <c r="H256">
        <v>9.74</v>
      </c>
      <c r="I256">
        <v>0.28000000000000003</v>
      </c>
      <c r="J256">
        <v>11.64</v>
      </c>
      <c r="K256">
        <v>0.57999999999999996</v>
      </c>
      <c r="M256">
        <v>3.71</v>
      </c>
      <c r="O256">
        <f>C256*0.35+D256*0.35+E256*0.2+F256*0.1</f>
        <v>88.991500000000002</v>
      </c>
      <c r="P256">
        <f>0.3*((100-G256)+H256)+0.2*((100-I256)+J256)</f>
        <v>55.185000000000002</v>
      </c>
      <c r="Q256">
        <f>0.3*((100-K256)+L256)+0.2*((100-M256)+N256)</f>
        <v>49.084000000000003</v>
      </c>
      <c r="R256">
        <f>0.4*O256+0.25*P256+0.35*Q256</f>
        <v>66.572249999999997</v>
      </c>
    </row>
    <row r="257" spans="1:18" x14ac:dyDescent="0.2">
      <c r="A257" t="s">
        <v>524</v>
      </c>
      <c r="B257" t="s">
        <v>525</v>
      </c>
      <c r="C257">
        <v>100</v>
      </c>
      <c r="D257">
        <v>98.08</v>
      </c>
      <c r="E257">
        <v>100</v>
      </c>
      <c r="F257">
        <v>100</v>
      </c>
      <c r="H257">
        <v>92.39</v>
      </c>
      <c r="J257">
        <v>94.18</v>
      </c>
      <c r="L257">
        <v>100</v>
      </c>
      <c r="N257">
        <v>100</v>
      </c>
      <c r="O257">
        <f>C257*0.35+D257*0.35+E257*0.2+F257*0.1</f>
        <v>99.328000000000003</v>
      </c>
      <c r="P257">
        <f>0.3*((100-G257)+H257)+0.2*((100-I257)+J257)</f>
        <v>96.552999999999997</v>
      </c>
      <c r="Q257">
        <f>0.3*((100-K257)+L257)+0.2*((100-M257)+N257)</f>
        <v>100</v>
      </c>
      <c r="R257">
        <f>0.4*O257+0.25*P257+0.35*Q257</f>
        <v>98.869450000000001</v>
      </c>
    </row>
    <row r="258" spans="1:18" x14ac:dyDescent="0.2">
      <c r="A258" t="s">
        <v>526</v>
      </c>
      <c r="B258" t="s">
        <v>527</v>
      </c>
      <c r="C258">
        <v>99.78</v>
      </c>
      <c r="D258">
        <v>90.87</v>
      </c>
      <c r="E258">
        <v>95.5</v>
      </c>
      <c r="F258">
        <v>87.66</v>
      </c>
      <c r="G258">
        <v>0.7</v>
      </c>
      <c r="H258">
        <v>26.27</v>
      </c>
      <c r="I258">
        <v>7.37</v>
      </c>
      <c r="J258">
        <v>12.5</v>
      </c>
      <c r="K258">
        <v>30.71</v>
      </c>
      <c r="L258">
        <v>0.15</v>
      </c>
      <c r="M258">
        <v>34.71</v>
      </c>
      <c r="N258">
        <v>3.99</v>
      </c>
      <c r="O258">
        <f>C258*0.35+D258*0.35+E258*0.2+F258*0.1</f>
        <v>94.593499999999992</v>
      </c>
      <c r="P258">
        <f>0.3*((100-G258)+H258)+0.2*((100-I258)+J258)</f>
        <v>58.697000000000003</v>
      </c>
      <c r="Q258">
        <f>0.3*((100-K258)+L258)+0.2*((100-M258)+N258)</f>
        <v>34.687999999999995</v>
      </c>
      <c r="R258">
        <f>0.4*O258+0.25*P258+0.35*Q258</f>
        <v>64.652449999999988</v>
      </c>
    </row>
    <row r="259" spans="1:18" x14ac:dyDescent="0.2">
      <c r="A259" t="s">
        <v>528</v>
      </c>
      <c r="B259" t="s">
        <v>529</v>
      </c>
      <c r="C259">
        <v>100</v>
      </c>
      <c r="D259">
        <v>99.8</v>
      </c>
      <c r="E259">
        <v>100</v>
      </c>
      <c r="F259">
        <v>100</v>
      </c>
      <c r="H259">
        <v>100</v>
      </c>
      <c r="J259">
        <v>100</v>
      </c>
      <c r="L259">
        <v>100</v>
      </c>
      <c r="N259">
        <v>100</v>
      </c>
      <c r="O259">
        <f>C259*0.35+D259*0.35+E259*0.2+F259*0.1</f>
        <v>99.93</v>
      </c>
      <c r="P259">
        <f>0.3*((100-G259)+H259)+0.2*((100-I259)+J259)</f>
        <v>100</v>
      </c>
      <c r="Q259">
        <f>0.3*((100-K259)+L259)+0.2*((100-M259)+N259)</f>
        <v>100</v>
      </c>
      <c r="R259">
        <f>0.4*O259+0.25*P259+0.35*Q259</f>
        <v>99.972000000000008</v>
      </c>
    </row>
    <row r="260" spans="1:18" x14ac:dyDescent="0.2">
      <c r="A260" t="s">
        <v>530</v>
      </c>
      <c r="B260" t="s">
        <v>531</v>
      </c>
      <c r="C260">
        <v>100</v>
      </c>
      <c r="D260">
        <v>100</v>
      </c>
      <c r="E260">
        <v>100</v>
      </c>
      <c r="F260">
        <v>100</v>
      </c>
      <c r="H260">
        <v>100</v>
      </c>
      <c r="J260">
        <v>100</v>
      </c>
      <c r="L260">
        <v>100</v>
      </c>
      <c r="N260">
        <v>100</v>
      </c>
      <c r="O260">
        <f>C260*0.35+D260*0.35+E260*0.2+F260*0.1</f>
        <v>100</v>
      </c>
      <c r="P260">
        <f>0.3*((100-G260)+H260)+0.2*((100-I260)+J260)</f>
        <v>100</v>
      </c>
      <c r="Q260">
        <f>0.3*((100-K260)+L260)+0.2*((100-M260)+N260)</f>
        <v>100</v>
      </c>
      <c r="R260">
        <f>0.4*O260+0.25*P260+0.35*Q260</f>
        <v>100</v>
      </c>
    </row>
    <row r="261" spans="1:18" x14ac:dyDescent="0.2">
      <c r="A261" t="s">
        <v>532</v>
      </c>
      <c r="B261" t="s">
        <v>533</v>
      </c>
      <c r="C261">
        <v>99.96</v>
      </c>
      <c r="D261">
        <v>95.06</v>
      </c>
      <c r="E261">
        <v>99.97</v>
      </c>
      <c r="F261">
        <v>96.21</v>
      </c>
      <c r="H261">
        <v>93.48</v>
      </c>
      <c r="J261">
        <v>94.85</v>
      </c>
      <c r="L261">
        <v>96.75</v>
      </c>
      <c r="N261">
        <v>96.75</v>
      </c>
      <c r="O261">
        <f>C261*0.35+D261*0.35+E261*0.2+F261*0.1</f>
        <v>97.872</v>
      </c>
      <c r="P261">
        <f>0.3*((100-G261)+H261)+0.2*((100-I261)+J261)</f>
        <v>97.01400000000001</v>
      </c>
      <c r="Q261">
        <f>0.3*((100-K261)+L261)+0.2*((100-M261)+N261)</f>
        <v>98.375</v>
      </c>
      <c r="R261">
        <f>0.4*O261+0.25*P261+0.35*Q261</f>
        <v>97.833550000000002</v>
      </c>
    </row>
    <row r="262" spans="1:18" x14ac:dyDescent="0.2">
      <c r="A262" t="s">
        <v>534</v>
      </c>
      <c r="B262" t="s">
        <v>535</v>
      </c>
      <c r="C262">
        <v>99.99</v>
      </c>
      <c r="D262">
        <v>97.07</v>
      </c>
      <c r="E262">
        <v>99.55</v>
      </c>
      <c r="F262">
        <v>92.68</v>
      </c>
      <c r="G262">
        <v>7.0000000000000007E-2</v>
      </c>
      <c r="H262">
        <v>58.56</v>
      </c>
      <c r="I262">
        <v>0.14000000000000001</v>
      </c>
      <c r="J262">
        <v>44.36</v>
      </c>
      <c r="K262">
        <v>3.47</v>
      </c>
      <c r="L262">
        <v>1.69</v>
      </c>
      <c r="M262">
        <v>3.8</v>
      </c>
      <c r="N262">
        <v>6.77</v>
      </c>
      <c r="O262">
        <f>C262*0.35+D262*0.35+E262*0.2+F262*0.1</f>
        <v>98.148999999999987</v>
      </c>
      <c r="P262">
        <f>0.3*((100-G262)+H262)+0.2*((100-I262)+J262)</f>
        <v>76.391000000000005</v>
      </c>
      <c r="Q262">
        <f>0.3*((100-K262)+L262)+0.2*((100-M262)+N262)</f>
        <v>50.06</v>
      </c>
      <c r="R262">
        <f>0.4*O262+0.25*P262+0.35*Q262</f>
        <v>75.878349999999998</v>
      </c>
    </row>
    <row r="263" spans="1:18" x14ac:dyDescent="0.2">
      <c r="A263" t="s">
        <v>536</v>
      </c>
      <c r="B263" t="s">
        <v>537</v>
      </c>
      <c r="C263">
        <v>99.91</v>
      </c>
      <c r="D263">
        <v>90.46</v>
      </c>
      <c r="E263">
        <v>98.55</v>
      </c>
      <c r="F263">
        <v>87.36</v>
      </c>
      <c r="G263">
        <v>0.03</v>
      </c>
      <c r="H263">
        <v>24.17</v>
      </c>
      <c r="I263">
        <v>0.3</v>
      </c>
      <c r="J263">
        <v>23.2</v>
      </c>
      <c r="K263">
        <v>61.86</v>
      </c>
      <c r="M263">
        <v>52.88</v>
      </c>
      <c r="O263">
        <f>C263*0.35+D263*0.35+E263*0.2+F263*0.1</f>
        <v>95.075499999999991</v>
      </c>
      <c r="P263">
        <f>0.3*((100-G263)+H263)+0.2*((100-I263)+J263)</f>
        <v>61.822000000000003</v>
      </c>
      <c r="Q263">
        <f>0.3*((100-K263)+L263)+0.2*((100-M263)+N263)</f>
        <v>20.866</v>
      </c>
      <c r="R263">
        <f>0.4*O263+0.25*P263+0.35*Q263</f>
        <v>60.788800000000002</v>
      </c>
    </row>
    <row r="264" spans="1:18" x14ac:dyDescent="0.2">
      <c r="A264" t="s">
        <v>538</v>
      </c>
      <c r="B264" t="s">
        <v>539</v>
      </c>
      <c r="C264">
        <v>99.68</v>
      </c>
      <c r="D264">
        <v>91.08</v>
      </c>
      <c r="E264">
        <v>86.62</v>
      </c>
      <c r="F264">
        <v>85.78</v>
      </c>
      <c r="G264">
        <v>1.72</v>
      </c>
      <c r="H264">
        <v>3.61</v>
      </c>
      <c r="I264">
        <v>15.79</v>
      </c>
      <c r="J264">
        <v>5.66</v>
      </c>
      <c r="K264">
        <v>54.92</v>
      </c>
      <c r="L264">
        <v>1.84</v>
      </c>
      <c r="M264">
        <v>55.13</v>
      </c>
      <c r="N264">
        <v>1.5</v>
      </c>
      <c r="O264">
        <f>C264*0.35+D264*0.35+E264*0.2+F264*0.1</f>
        <v>92.667999999999992</v>
      </c>
      <c r="P264">
        <f>0.3*((100-G264)+H264)+0.2*((100-I264)+J264)</f>
        <v>48.540999999999997</v>
      </c>
      <c r="Q264">
        <f>0.3*((100-K264)+L264)+0.2*((100-M264)+N264)</f>
        <v>23.35</v>
      </c>
      <c r="R264">
        <f>0.4*O264+0.25*P264+0.35*Q264</f>
        <v>57.374949999999998</v>
      </c>
    </row>
    <row r="265" spans="1:18" x14ac:dyDescent="0.2">
      <c r="A265" t="s">
        <v>540</v>
      </c>
      <c r="B265" t="s">
        <v>541</v>
      </c>
      <c r="C265">
        <v>100</v>
      </c>
      <c r="D265">
        <v>100</v>
      </c>
      <c r="E265">
        <v>100</v>
      </c>
      <c r="F265">
        <v>100</v>
      </c>
      <c r="H265">
        <v>99.33</v>
      </c>
      <c r="J265">
        <v>99.61</v>
      </c>
      <c r="L265">
        <v>100</v>
      </c>
      <c r="N265">
        <v>100</v>
      </c>
      <c r="O265">
        <f>C265*0.35+D265*0.35+E265*0.2+F265*0.1</f>
        <v>100</v>
      </c>
      <c r="P265">
        <f>0.3*((100-G265)+H265)+0.2*((100-I265)+J265)</f>
        <v>99.721000000000004</v>
      </c>
      <c r="Q265">
        <f>0.3*((100-K265)+L265)+0.2*((100-M265)+N265)</f>
        <v>100</v>
      </c>
      <c r="R265">
        <f>0.4*O265+0.25*P265+0.35*Q265</f>
        <v>99.930250000000001</v>
      </c>
    </row>
    <row r="266" spans="1:18" x14ac:dyDescent="0.2">
      <c r="A266" t="s">
        <v>542</v>
      </c>
      <c r="B266" t="s">
        <v>543</v>
      </c>
      <c r="C266">
        <v>100</v>
      </c>
      <c r="D266">
        <v>99.56</v>
      </c>
      <c r="E266">
        <v>99.22</v>
      </c>
      <c r="F266">
        <v>97.04</v>
      </c>
      <c r="H266">
        <v>99.39</v>
      </c>
      <c r="J266">
        <v>96.93</v>
      </c>
      <c r="L266">
        <v>100</v>
      </c>
      <c r="N266">
        <v>99.67</v>
      </c>
      <c r="O266">
        <f>C266*0.35+D266*0.35+E266*0.2+F266*0.1</f>
        <v>99.394000000000005</v>
      </c>
      <c r="P266">
        <f>0.3*((100-G266)+H266)+0.2*((100-I266)+J266)</f>
        <v>99.203000000000003</v>
      </c>
      <c r="Q266">
        <f>0.3*((100-K266)+L266)+0.2*((100-M266)+N266)</f>
        <v>99.933999999999997</v>
      </c>
      <c r="R266">
        <f>0.4*O266+0.25*P266+0.35*Q266</f>
        <v>99.535249999999991</v>
      </c>
    </row>
    <row r="267" spans="1:18" x14ac:dyDescent="0.2">
      <c r="A267" t="s">
        <v>544</v>
      </c>
      <c r="B267" t="s">
        <v>545</v>
      </c>
      <c r="C267">
        <v>99.65</v>
      </c>
      <c r="D267">
        <v>86.32</v>
      </c>
      <c r="E267">
        <v>95.1</v>
      </c>
      <c r="F267">
        <v>86.71</v>
      </c>
      <c r="G267">
        <v>0.02</v>
      </c>
      <c r="H267">
        <v>44.89</v>
      </c>
      <c r="I267">
        <v>1.55</v>
      </c>
      <c r="J267">
        <v>11.38</v>
      </c>
      <c r="K267">
        <v>0.08</v>
      </c>
      <c r="L267">
        <v>48.97</v>
      </c>
      <c r="M267">
        <v>6.78</v>
      </c>
      <c r="N267">
        <v>16.52</v>
      </c>
      <c r="O267">
        <f>C267*0.35+D267*0.35+E267*0.2+F267*0.1</f>
        <v>92.780499999999989</v>
      </c>
      <c r="P267">
        <f>0.3*((100-G267)+H267)+0.2*((100-I267)+J267)</f>
        <v>65.426999999999992</v>
      </c>
      <c r="Q267">
        <f>0.3*((100-K267)+L267)+0.2*((100-M267)+N267)</f>
        <v>66.614999999999995</v>
      </c>
      <c r="R267">
        <f>0.4*O267+0.25*P267+0.35*Q267</f>
        <v>76.784199999999984</v>
      </c>
    </row>
    <row r="268" spans="1:18" x14ac:dyDescent="0.2">
      <c r="A268" t="s">
        <v>546</v>
      </c>
      <c r="B268" t="s">
        <v>547</v>
      </c>
      <c r="C268">
        <v>99.55</v>
      </c>
      <c r="D268">
        <v>93.08</v>
      </c>
      <c r="E268">
        <v>98.29</v>
      </c>
      <c r="F268">
        <v>95.95</v>
      </c>
      <c r="G268">
        <v>1.04</v>
      </c>
      <c r="H268">
        <v>63.49</v>
      </c>
      <c r="I268">
        <v>7.09</v>
      </c>
      <c r="J268">
        <v>27.92</v>
      </c>
      <c r="K268">
        <v>1.85</v>
      </c>
      <c r="L268">
        <v>0.34</v>
      </c>
      <c r="M268">
        <v>20.94</v>
      </c>
      <c r="N268">
        <v>4.78</v>
      </c>
      <c r="O268">
        <f>C268*0.35+D268*0.35+E268*0.2+F268*0.1</f>
        <v>96.67349999999999</v>
      </c>
      <c r="P268">
        <f>0.3*((100-G268)+H268)+0.2*((100-I268)+J268)</f>
        <v>72.900999999999996</v>
      </c>
      <c r="Q268">
        <f>0.3*((100-K268)+L268)+0.2*((100-M268)+N268)</f>
        <v>46.314999999999998</v>
      </c>
      <c r="R268">
        <f>0.4*O268+0.25*P268+0.35*Q268</f>
        <v>73.104900000000001</v>
      </c>
    </row>
    <row r="269" spans="1:18" x14ac:dyDescent="0.2">
      <c r="A269" t="s">
        <v>548</v>
      </c>
      <c r="B269" t="s">
        <v>549</v>
      </c>
      <c r="C269">
        <v>99.53</v>
      </c>
      <c r="D269">
        <v>88.99</v>
      </c>
      <c r="E269">
        <v>95.82</v>
      </c>
      <c r="F269">
        <v>82.64</v>
      </c>
      <c r="G269">
        <v>5.9</v>
      </c>
      <c r="H269">
        <v>12.2</v>
      </c>
      <c r="I269">
        <v>4.68</v>
      </c>
      <c r="J269">
        <v>20.11</v>
      </c>
      <c r="K269">
        <v>28.11</v>
      </c>
      <c r="L269">
        <v>0.28999999999999998</v>
      </c>
      <c r="M269">
        <v>18.68</v>
      </c>
      <c r="N269">
        <v>4.5599999999999996</v>
      </c>
      <c r="O269">
        <f>C269*0.35+D269*0.35+E269*0.2+F269*0.1</f>
        <v>93.41</v>
      </c>
      <c r="P269">
        <f>0.3*((100-G269)+H269)+0.2*((100-I269)+J269)</f>
        <v>54.975999999999999</v>
      </c>
      <c r="Q269">
        <f>0.3*((100-K269)+L269)+0.2*((100-M269)+N269)</f>
        <v>38.83</v>
      </c>
      <c r="R269">
        <f>0.4*O269+0.25*P269+0.35*Q269</f>
        <v>64.698499999999996</v>
      </c>
    </row>
    <row r="270" spans="1:18" x14ac:dyDescent="0.2">
      <c r="A270" t="s">
        <v>550</v>
      </c>
      <c r="B270" t="s">
        <v>551</v>
      </c>
      <c r="C270">
        <v>99.4</v>
      </c>
      <c r="D270">
        <v>89.17</v>
      </c>
      <c r="E270">
        <v>96.56</v>
      </c>
      <c r="F270">
        <v>82.38</v>
      </c>
      <c r="G270">
        <v>1.61</v>
      </c>
      <c r="I270">
        <v>5.6</v>
      </c>
      <c r="K270">
        <v>3.6</v>
      </c>
      <c r="M270">
        <v>21.39</v>
      </c>
      <c r="O270">
        <f>C270*0.35+D270*0.35+E270*0.2+F270*0.1</f>
        <v>93.549499999999995</v>
      </c>
      <c r="P270">
        <f>0.3*((100-G270)+H270)+0.2*((100-I270)+J270)</f>
        <v>48.397000000000006</v>
      </c>
      <c r="Q270">
        <f>0.3*((100-K270)+L270)+0.2*((100-M270)+N270)</f>
        <v>44.642000000000003</v>
      </c>
      <c r="R270">
        <f>0.4*O270+0.25*P270+0.35*Q270</f>
        <v>65.143750000000011</v>
      </c>
    </row>
    <row r="271" spans="1:18" x14ac:dyDescent="0.2">
      <c r="A271" t="s">
        <v>552</v>
      </c>
      <c r="B271" t="s">
        <v>553</v>
      </c>
      <c r="C271">
        <v>100</v>
      </c>
      <c r="D271">
        <v>99.63</v>
      </c>
      <c r="E271">
        <v>99.48</v>
      </c>
      <c r="F271">
        <v>96.48</v>
      </c>
      <c r="H271">
        <v>99.86</v>
      </c>
      <c r="J271">
        <v>96.78</v>
      </c>
      <c r="L271">
        <v>99.9</v>
      </c>
      <c r="N271">
        <v>96.34</v>
      </c>
      <c r="O271">
        <f>C271*0.35+D271*0.35+E271*0.2+F271*0.1</f>
        <v>99.41449999999999</v>
      </c>
      <c r="P271">
        <f>0.3*((100-G271)+H271)+0.2*((100-I271)+J271)</f>
        <v>99.313999999999993</v>
      </c>
      <c r="Q271">
        <f>0.3*((100-K271)+L271)+0.2*((100-M271)+N271)</f>
        <v>99.238</v>
      </c>
      <c r="R271">
        <f>0.4*O271+0.25*P271+0.35*Q271</f>
        <v>99.327600000000004</v>
      </c>
    </row>
    <row r="272" spans="1:18" x14ac:dyDescent="0.2">
      <c r="A272" t="s">
        <v>554</v>
      </c>
      <c r="B272" t="s">
        <v>555</v>
      </c>
      <c r="C272">
        <v>100</v>
      </c>
      <c r="D272">
        <v>100</v>
      </c>
      <c r="E272">
        <v>100</v>
      </c>
      <c r="F272">
        <v>100</v>
      </c>
      <c r="H272">
        <v>99.34</v>
      </c>
      <c r="J272">
        <v>99.54</v>
      </c>
      <c r="L272">
        <v>100</v>
      </c>
      <c r="N272">
        <v>100</v>
      </c>
      <c r="O272">
        <f>C272*0.35+D272*0.35+E272*0.2+F272*0.1</f>
        <v>100</v>
      </c>
      <c r="P272">
        <f>0.3*((100-G272)+H272)+0.2*((100-I272)+J272)</f>
        <v>99.710000000000008</v>
      </c>
      <c r="Q272">
        <f>0.3*((100-K272)+L272)+0.2*((100-M272)+N272)</f>
        <v>100</v>
      </c>
      <c r="R272">
        <f>0.4*O272+0.25*P272+0.35*Q272</f>
        <v>99.927500000000009</v>
      </c>
    </row>
    <row r="273" spans="1:18" x14ac:dyDescent="0.2">
      <c r="A273" t="s">
        <v>556</v>
      </c>
      <c r="B273" t="s">
        <v>557</v>
      </c>
      <c r="C273">
        <v>99.79</v>
      </c>
      <c r="D273">
        <v>74.16</v>
      </c>
      <c r="E273">
        <v>97.02</v>
      </c>
      <c r="F273">
        <v>67.959999999999994</v>
      </c>
      <c r="G273">
        <v>0.31</v>
      </c>
      <c r="H273">
        <v>3.81</v>
      </c>
      <c r="I273">
        <v>0.38</v>
      </c>
      <c r="J273">
        <v>29.65</v>
      </c>
      <c r="K273">
        <v>2.54</v>
      </c>
      <c r="M273">
        <v>6.17</v>
      </c>
      <c r="O273">
        <f>C273*0.35+D273*0.35+E273*0.2+F273*0.1</f>
        <v>87.082499999999982</v>
      </c>
      <c r="P273">
        <f>0.3*((100-G273)+H273)+0.2*((100-I273)+J273)</f>
        <v>56.903999999999996</v>
      </c>
      <c r="Q273">
        <f>0.3*((100-K273)+L273)+0.2*((100-M273)+N273)</f>
        <v>48.003999999999998</v>
      </c>
      <c r="R273">
        <f>0.4*O273+0.25*P273+0.35*Q273</f>
        <v>65.860399999999984</v>
      </c>
    </row>
    <row r="274" spans="1:18" x14ac:dyDescent="0.2">
      <c r="A274" t="s">
        <v>558</v>
      </c>
      <c r="B274" t="s">
        <v>559</v>
      </c>
      <c r="C274">
        <v>99.12</v>
      </c>
      <c r="D274">
        <v>71.7</v>
      </c>
      <c r="E274">
        <v>97.13</v>
      </c>
      <c r="F274">
        <v>75.63</v>
      </c>
      <c r="G274">
        <v>2.11</v>
      </c>
      <c r="H274">
        <v>9.18</v>
      </c>
      <c r="I274">
        <v>3.17</v>
      </c>
      <c r="J274">
        <v>2.2799999999999998</v>
      </c>
      <c r="K274">
        <v>5.52</v>
      </c>
      <c r="M274">
        <v>5.85</v>
      </c>
      <c r="O274">
        <f>C274*0.35+D274*0.35+E274*0.2+F274*0.1</f>
        <v>86.775999999999996</v>
      </c>
      <c r="P274">
        <f>0.3*((100-G274)+H274)+0.2*((100-I274)+J274)</f>
        <v>51.942999999999998</v>
      </c>
      <c r="Q274">
        <f>0.3*((100-K274)+L274)+0.2*((100-M274)+N274)</f>
        <v>47.174000000000007</v>
      </c>
      <c r="R274">
        <f>0.4*O274+0.25*P274+0.35*Q274</f>
        <v>64.20705000000001</v>
      </c>
    </row>
    <row r="275" spans="1:18" x14ac:dyDescent="0.2">
      <c r="A275" t="s">
        <v>560</v>
      </c>
      <c r="B275" t="s">
        <v>561</v>
      </c>
      <c r="C275">
        <v>99.89</v>
      </c>
      <c r="D275">
        <v>94.07</v>
      </c>
      <c r="E275">
        <v>94.43</v>
      </c>
      <c r="F275">
        <v>89.8</v>
      </c>
      <c r="G275">
        <v>0.03</v>
      </c>
      <c r="H275">
        <v>6.83</v>
      </c>
      <c r="I275">
        <v>3.75</v>
      </c>
      <c r="J275">
        <v>6.23</v>
      </c>
      <c r="K275">
        <v>0.08</v>
      </c>
      <c r="M275">
        <v>5.07</v>
      </c>
      <c r="O275">
        <f>C275*0.35+D275*0.35+E275*0.2+F275*0.1</f>
        <v>95.751999999999995</v>
      </c>
      <c r="P275">
        <f>0.3*((100-G275)+H275)+0.2*((100-I275)+J275)</f>
        <v>52.536000000000001</v>
      </c>
      <c r="Q275">
        <f>0.3*((100-K275)+L275)+0.2*((100-M275)+N275)</f>
        <v>48.962000000000003</v>
      </c>
      <c r="R275">
        <f>0.4*O275+0.25*P275+0.35*Q275</f>
        <v>68.5715</v>
      </c>
    </row>
    <row r="276" spans="1:18" x14ac:dyDescent="0.2">
      <c r="A276" t="s">
        <v>562</v>
      </c>
      <c r="B276" t="s">
        <v>563</v>
      </c>
      <c r="C276">
        <v>100</v>
      </c>
      <c r="D276">
        <v>97</v>
      </c>
      <c r="E276">
        <v>99.96</v>
      </c>
      <c r="F276">
        <v>92.02</v>
      </c>
      <c r="G276">
        <v>0.96</v>
      </c>
      <c r="H276">
        <v>30.98</v>
      </c>
      <c r="I276">
        <v>0.7</v>
      </c>
      <c r="J276">
        <v>30.72</v>
      </c>
      <c r="K276">
        <v>20.2</v>
      </c>
      <c r="L276">
        <v>0.04</v>
      </c>
      <c r="M276">
        <v>15.33</v>
      </c>
      <c r="N276">
        <v>0.49</v>
      </c>
      <c r="O276">
        <f>C276*0.35+D276*0.35+E276*0.2+F276*0.1</f>
        <v>98.143999999999991</v>
      </c>
      <c r="P276">
        <f>0.3*((100-G276)+H276)+0.2*((100-I276)+J276)</f>
        <v>65.009999999999991</v>
      </c>
      <c r="Q276">
        <f>0.3*((100-K276)+L276)+0.2*((100-M276)+N276)</f>
        <v>40.984000000000002</v>
      </c>
      <c r="R276">
        <f>0.4*O276+0.25*P276+0.35*Q276</f>
        <v>69.854500000000002</v>
      </c>
    </row>
    <row r="277" spans="1:18" x14ac:dyDescent="0.2">
      <c r="A277" t="s">
        <v>564</v>
      </c>
      <c r="B277" t="s">
        <v>565</v>
      </c>
      <c r="C277">
        <v>100</v>
      </c>
      <c r="D277">
        <v>99.84</v>
      </c>
      <c r="E277">
        <v>99.98</v>
      </c>
      <c r="F277">
        <v>95.38</v>
      </c>
      <c r="H277">
        <v>98.44</v>
      </c>
      <c r="J277">
        <v>97.73</v>
      </c>
      <c r="L277">
        <v>100</v>
      </c>
      <c r="N277">
        <v>99.58</v>
      </c>
      <c r="O277">
        <f>C277*0.35+D277*0.35+E277*0.2+F277*0.1</f>
        <v>99.477999999999994</v>
      </c>
      <c r="P277">
        <f>0.3*((100-G277)+H277)+0.2*((100-I277)+J277)</f>
        <v>99.078000000000003</v>
      </c>
      <c r="Q277">
        <f>0.3*((100-K277)+L277)+0.2*((100-M277)+N277)</f>
        <v>99.915999999999997</v>
      </c>
      <c r="R277">
        <f>0.4*O277+0.25*P277+0.35*Q277</f>
        <v>99.531299999999987</v>
      </c>
    </row>
    <row r="278" spans="1:18" x14ac:dyDescent="0.2">
      <c r="A278" t="s">
        <v>566</v>
      </c>
      <c r="B278" t="s">
        <v>567</v>
      </c>
      <c r="C278">
        <v>99.73</v>
      </c>
      <c r="D278">
        <v>92.01</v>
      </c>
      <c r="E278">
        <v>97.3</v>
      </c>
      <c r="F278">
        <v>90.93</v>
      </c>
      <c r="H278">
        <v>47.53</v>
      </c>
      <c r="I278">
        <v>0.42</v>
      </c>
      <c r="J278">
        <v>56.66</v>
      </c>
      <c r="K278">
        <v>0</v>
      </c>
      <c r="L278">
        <v>42.71</v>
      </c>
      <c r="M278">
        <v>0.9</v>
      </c>
      <c r="N278">
        <v>36.94</v>
      </c>
      <c r="O278">
        <f>C278*0.35+D278*0.35+E278*0.2+F278*0.1</f>
        <v>95.661999999999992</v>
      </c>
      <c r="P278">
        <f>0.3*((100-G278)+H278)+0.2*((100-I278)+J278)</f>
        <v>75.507000000000005</v>
      </c>
      <c r="Q278">
        <f>0.3*((100-K278)+L278)+0.2*((100-M278)+N278)</f>
        <v>70.021000000000001</v>
      </c>
      <c r="R278">
        <f>0.4*O278+0.25*P278+0.35*Q278</f>
        <v>81.648899999999998</v>
      </c>
    </row>
    <row r="279" spans="1:18" x14ac:dyDescent="0.2">
      <c r="A279" t="s">
        <v>568</v>
      </c>
      <c r="B279" t="s">
        <v>569</v>
      </c>
      <c r="C279">
        <v>99.85</v>
      </c>
      <c r="D279">
        <v>96.6</v>
      </c>
      <c r="E279">
        <v>97.53</v>
      </c>
      <c r="F279">
        <v>98.35</v>
      </c>
      <c r="G279">
        <v>0.01</v>
      </c>
      <c r="H279">
        <v>72.61</v>
      </c>
      <c r="I279">
        <v>0.68</v>
      </c>
      <c r="J279">
        <v>44.81</v>
      </c>
      <c r="K279">
        <v>2.16</v>
      </c>
      <c r="L279">
        <v>1.54</v>
      </c>
      <c r="M279">
        <v>5.72</v>
      </c>
      <c r="N279">
        <v>12.22</v>
      </c>
      <c r="O279">
        <f>C279*0.35+D279*0.35+E279*0.2+F279*0.1</f>
        <v>98.098500000000001</v>
      </c>
      <c r="P279">
        <f>0.3*((100-G279)+H279)+0.2*((100-I279)+J279)</f>
        <v>80.605999999999995</v>
      </c>
      <c r="Q279">
        <f>0.3*((100-K279)+L279)+0.2*((100-M279)+N279)</f>
        <v>51.114000000000004</v>
      </c>
      <c r="R279">
        <f>0.4*O279+0.25*P279+0.35*Q279</f>
        <v>77.280799999999999</v>
      </c>
    </row>
    <row r="280" spans="1:18" x14ac:dyDescent="0.2">
      <c r="A280" t="s">
        <v>570</v>
      </c>
      <c r="B280" t="s">
        <v>571</v>
      </c>
      <c r="C280">
        <v>100</v>
      </c>
      <c r="D280">
        <v>99.64</v>
      </c>
      <c r="E280">
        <v>99.96</v>
      </c>
      <c r="F280">
        <v>100</v>
      </c>
      <c r="H280">
        <v>93.17</v>
      </c>
      <c r="J280">
        <v>93.17</v>
      </c>
      <c r="L280">
        <v>100</v>
      </c>
      <c r="N280">
        <v>100</v>
      </c>
      <c r="O280">
        <f>C280*0.35+D280*0.35+E280*0.2+F280*0.1</f>
        <v>99.866</v>
      </c>
      <c r="P280">
        <f>0.3*((100-G280)+H280)+0.2*((100-I280)+J280)</f>
        <v>96.585000000000008</v>
      </c>
      <c r="Q280">
        <f>0.3*((100-K280)+L280)+0.2*((100-M280)+N280)</f>
        <v>100</v>
      </c>
      <c r="R280">
        <f>0.4*O280+0.25*P280+0.35*Q280</f>
        <v>99.092650000000006</v>
      </c>
    </row>
    <row r="281" spans="1:18" x14ac:dyDescent="0.2">
      <c r="A281" t="s">
        <v>572</v>
      </c>
      <c r="B281" t="s">
        <v>573</v>
      </c>
      <c r="C281">
        <v>98.71</v>
      </c>
      <c r="D281">
        <v>73.069999999999993</v>
      </c>
      <c r="E281">
        <v>93.06</v>
      </c>
      <c r="F281">
        <v>75.09</v>
      </c>
      <c r="G281">
        <v>8.7899999999999991</v>
      </c>
      <c r="H281">
        <v>3.81</v>
      </c>
      <c r="I281">
        <v>13.79</v>
      </c>
      <c r="J281">
        <v>7.41</v>
      </c>
      <c r="K281">
        <v>36.380000000000003</v>
      </c>
      <c r="L281">
        <v>0.05</v>
      </c>
      <c r="M281">
        <v>38.979999999999997</v>
      </c>
      <c r="N281">
        <v>7.0000000000000007E-2</v>
      </c>
      <c r="O281">
        <f>C281*0.35+D281*0.35+E281*0.2+F281*0.1</f>
        <v>86.243999999999986</v>
      </c>
      <c r="P281">
        <f>0.3*((100-G281)+H281)+0.2*((100-I281)+J281)</f>
        <v>47.230000000000004</v>
      </c>
      <c r="Q281">
        <f>0.3*((100-K281)+L281)+0.2*((100-M281)+N281)</f>
        <v>31.319000000000003</v>
      </c>
      <c r="R281">
        <f>0.4*O281+0.25*P281+0.35*Q281</f>
        <v>57.266749999999995</v>
      </c>
    </row>
    <row r="282" spans="1:18" x14ac:dyDescent="0.2">
      <c r="A282" t="s">
        <v>574</v>
      </c>
      <c r="B282" t="s">
        <v>575</v>
      </c>
      <c r="C282">
        <v>97.49</v>
      </c>
      <c r="D282">
        <v>83.28</v>
      </c>
      <c r="E282">
        <v>87.27</v>
      </c>
      <c r="F282">
        <v>85.74</v>
      </c>
      <c r="G282">
        <v>7.96</v>
      </c>
      <c r="H282">
        <v>6.41</v>
      </c>
      <c r="I282">
        <v>39.94</v>
      </c>
      <c r="J282">
        <v>3.14</v>
      </c>
      <c r="K282">
        <v>79.349999999999994</v>
      </c>
      <c r="M282">
        <v>80.77</v>
      </c>
      <c r="O282">
        <f>C282*0.35+D282*0.35+E282*0.2+F282*0.1</f>
        <v>89.297499999999999</v>
      </c>
      <c r="P282">
        <f>0.3*((100-G282)+H282)+0.2*((100-I282)+J282)</f>
        <v>42.174999999999997</v>
      </c>
      <c r="Q282">
        <f>0.3*((100-K282)+L282)+0.2*((100-M282)+N282)</f>
        <v>10.041000000000002</v>
      </c>
      <c r="R282">
        <f>0.4*O282+0.25*P282+0.35*Q282</f>
        <v>49.777099999999997</v>
      </c>
    </row>
    <row r="283" spans="1:18" x14ac:dyDescent="0.2">
      <c r="A283" t="s">
        <v>576</v>
      </c>
      <c r="B283" t="s">
        <v>577</v>
      </c>
      <c r="C283">
        <v>98.78</v>
      </c>
      <c r="D283">
        <v>73.599999999999994</v>
      </c>
      <c r="E283">
        <v>97.56</v>
      </c>
      <c r="F283">
        <v>79.180000000000007</v>
      </c>
      <c r="G283">
        <v>0.22</v>
      </c>
      <c r="H283">
        <v>37.67</v>
      </c>
      <c r="I283">
        <v>0.59</v>
      </c>
      <c r="J283">
        <v>8.9600000000000009</v>
      </c>
      <c r="K283">
        <v>1.53</v>
      </c>
      <c r="M283">
        <v>3.42</v>
      </c>
      <c r="O283">
        <f>C283*0.35+D283*0.35+E283*0.2+F283*0.1</f>
        <v>87.763000000000005</v>
      </c>
      <c r="P283">
        <f>0.3*((100-G283)+H283)+0.2*((100-I283)+J283)</f>
        <v>62.908999999999992</v>
      </c>
      <c r="Q283">
        <f>0.3*((100-K283)+L283)+0.2*((100-M283)+N283)</f>
        <v>48.856999999999999</v>
      </c>
      <c r="R283">
        <f>0.4*O283+0.25*P283+0.35*Q283</f>
        <v>67.932400000000001</v>
      </c>
    </row>
    <row r="284" spans="1:18" x14ac:dyDescent="0.2">
      <c r="A284" t="s">
        <v>578</v>
      </c>
      <c r="B284" t="s">
        <v>579</v>
      </c>
      <c r="C284">
        <v>99.34</v>
      </c>
      <c r="D284">
        <v>92.53</v>
      </c>
      <c r="E284">
        <v>98.58</v>
      </c>
      <c r="F284">
        <v>89.55</v>
      </c>
      <c r="G284">
        <v>1.19</v>
      </c>
      <c r="H284">
        <v>19.46</v>
      </c>
      <c r="I284">
        <v>3.86</v>
      </c>
      <c r="J284">
        <v>13.99</v>
      </c>
      <c r="K284">
        <v>1.32</v>
      </c>
      <c r="M284">
        <v>5.99</v>
      </c>
      <c r="N284">
        <v>0.09</v>
      </c>
      <c r="O284">
        <f>C284*0.35+D284*0.35+E284*0.2+F284*0.1</f>
        <v>95.825499999999991</v>
      </c>
      <c r="P284">
        <f>0.3*((100-G284)+H284)+0.2*((100-I284)+J284)</f>
        <v>57.507000000000005</v>
      </c>
      <c r="Q284">
        <f>0.3*((100-K284)+L284)+0.2*((100-M284)+N284)</f>
        <v>48.424000000000007</v>
      </c>
      <c r="R284">
        <f>0.4*O284+0.25*P284+0.35*Q284</f>
        <v>69.655349999999999</v>
      </c>
    </row>
    <row r="285" spans="1:18" x14ac:dyDescent="0.2">
      <c r="A285" t="s">
        <v>580</v>
      </c>
      <c r="B285" t="s">
        <v>581</v>
      </c>
      <c r="C285">
        <v>99.97</v>
      </c>
      <c r="D285">
        <v>96.6</v>
      </c>
      <c r="E285">
        <v>98.67</v>
      </c>
      <c r="F285">
        <v>97.72</v>
      </c>
      <c r="H285">
        <v>87.38</v>
      </c>
      <c r="I285">
        <v>0.04</v>
      </c>
      <c r="J285">
        <v>79.849999999999994</v>
      </c>
      <c r="L285">
        <v>98.37</v>
      </c>
      <c r="M285">
        <v>0.06</v>
      </c>
      <c r="N285">
        <v>92.54</v>
      </c>
      <c r="O285">
        <f>C285*0.35+D285*0.35+E285*0.2+F285*0.1</f>
        <v>98.305500000000009</v>
      </c>
      <c r="P285">
        <f>0.3*((100-G285)+H285)+0.2*((100-I285)+J285)</f>
        <v>92.176000000000002</v>
      </c>
      <c r="Q285">
        <f>0.3*((100-K285)+L285)+0.2*((100-M285)+N285)</f>
        <v>98.007000000000005</v>
      </c>
      <c r="R285">
        <f>0.4*O285+0.25*P285+0.35*Q285</f>
        <v>96.668650000000014</v>
      </c>
    </row>
    <row r="286" spans="1:18" x14ac:dyDescent="0.2">
      <c r="A286" t="s">
        <v>582</v>
      </c>
      <c r="B286" t="s">
        <v>583</v>
      </c>
      <c r="C286">
        <v>97.01</v>
      </c>
      <c r="D286">
        <v>76.77</v>
      </c>
      <c r="E286">
        <v>75.900000000000006</v>
      </c>
      <c r="F286">
        <v>77.14</v>
      </c>
      <c r="G286">
        <v>18.989999999999998</v>
      </c>
      <c r="H286">
        <v>13.08</v>
      </c>
      <c r="I286">
        <v>60.51</v>
      </c>
      <c r="J286">
        <v>1.04</v>
      </c>
      <c r="K286">
        <v>67.64</v>
      </c>
      <c r="M286">
        <v>83.23</v>
      </c>
      <c r="O286">
        <f>C286*0.35+D286*0.35+E286*0.2+F286*0.1</f>
        <v>83.716999999999999</v>
      </c>
      <c r="P286">
        <f>0.3*((100-G286)+H286)+0.2*((100-I286)+J286)</f>
        <v>36.332999999999998</v>
      </c>
      <c r="Q286">
        <f>0.3*((100-K286)+L286)+0.2*((100-M286)+N286)</f>
        <v>13.061999999999999</v>
      </c>
      <c r="R286">
        <f>0.4*O286+0.25*P286+0.35*Q286</f>
        <v>47.141750000000002</v>
      </c>
    </row>
    <row r="287" spans="1:18" x14ac:dyDescent="0.2">
      <c r="A287" t="s">
        <v>584</v>
      </c>
      <c r="B287" t="s">
        <v>585</v>
      </c>
      <c r="C287">
        <v>99.88</v>
      </c>
      <c r="D287">
        <v>97.07</v>
      </c>
      <c r="E287">
        <v>97.37</v>
      </c>
      <c r="F287">
        <v>94.9</v>
      </c>
      <c r="G287">
        <v>0.01</v>
      </c>
      <c r="H287">
        <v>74.63</v>
      </c>
      <c r="I287">
        <v>0.28999999999999998</v>
      </c>
      <c r="J287">
        <v>73.53</v>
      </c>
      <c r="K287">
        <v>1.53</v>
      </c>
      <c r="L287">
        <v>50.56</v>
      </c>
      <c r="M287">
        <v>1.77</v>
      </c>
      <c r="N287">
        <v>60.35</v>
      </c>
      <c r="O287">
        <f>C287*0.35+D287*0.35+E287*0.2+F287*0.1</f>
        <v>97.896499999999989</v>
      </c>
      <c r="P287">
        <f>0.3*((100-G287)+H287)+0.2*((100-I287)+J287)</f>
        <v>87.034000000000006</v>
      </c>
      <c r="Q287">
        <f>0.3*((100-K287)+L287)+0.2*((100-M287)+N287)</f>
        <v>76.424999999999997</v>
      </c>
      <c r="R287">
        <f>0.4*O287+0.25*P287+0.35*Q287</f>
        <v>87.665850000000006</v>
      </c>
    </row>
    <row r="288" spans="1:18" x14ac:dyDescent="0.2">
      <c r="A288" t="s">
        <v>586</v>
      </c>
      <c r="B288" t="s">
        <v>587</v>
      </c>
      <c r="C288">
        <v>98.56</v>
      </c>
      <c r="D288">
        <v>93.13</v>
      </c>
      <c r="E288">
        <v>67.41</v>
      </c>
      <c r="F288">
        <v>59.15</v>
      </c>
      <c r="G288">
        <v>2.91</v>
      </c>
      <c r="H288">
        <v>15.77</v>
      </c>
      <c r="I288">
        <v>24.97</v>
      </c>
      <c r="J288">
        <v>4.2699999999999996</v>
      </c>
      <c r="K288">
        <v>16.05</v>
      </c>
      <c r="L288">
        <v>19.04</v>
      </c>
      <c r="M288">
        <v>44.75</v>
      </c>
      <c r="N288">
        <v>4.28</v>
      </c>
      <c r="O288">
        <f>C288*0.35+D288*0.35+E288*0.2+F288*0.1</f>
        <v>86.488500000000002</v>
      </c>
      <c r="P288">
        <f>0.3*((100-G288)+H288)+0.2*((100-I288)+J288)</f>
        <v>49.717999999999996</v>
      </c>
      <c r="Q288">
        <f>0.3*((100-K288)+L288)+0.2*((100-M288)+N288)</f>
        <v>42.803000000000004</v>
      </c>
      <c r="R288">
        <f>0.4*O288+0.25*P288+0.35*Q288</f>
        <v>62.005949999999999</v>
      </c>
    </row>
    <row r="289" spans="1:18" x14ac:dyDescent="0.2">
      <c r="A289" t="s">
        <v>588</v>
      </c>
      <c r="B289" t="s">
        <v>589</v>
      </c>
      <c r="C289">
        <v>99.36</v>
      </c>
      <c r="D289">
        <v>76.25</v>
      </c>
      <c r="E289">
        <v>98.5</v>
      </c>
      <c r="F289">
        <v>81.75</v>
      </c>
      <c r="G289">
        <v>1.55</v>
      </c>
      <c r="H289">
        <v>0.61</v>
      </c>
      <c r="I289">
        <v>4.1100000000000003</v>
      </c>
      <c r="J289">
        <v>2.34</v>
      </c>
      <c r="K289">
        <v>6.66</v>
      </c>
      <c r="L289">
        <v>0.39</v>
      </c>
      <c r="M289">
        <v>29.97</v>
      </c>
      <c r="N289">
        <v>1</v>
      </c>
      <c r="O289">
        <f>C289*0.35+D289*0.35+E289*0.2+F289*0.1</f>
        <v>89.338499999999996</v>
      </c>
      <c r="P289">
        <f>0.3*((100-G289)+H289)+0.2*((100-I289)+J289)</f>
        <v>49.364000000000004</v>
      </c>
      <c r="Q289">
        <f>0.3*((100-K289)+L289)+0.2*((100-M289)+N289)</f>
        <v>42.325000000000003</v>
      </c>
      <c r="R289">
        <f>0.4*O289+0.25*P289+0.35*Q289</f>
        <v>62.890149999999998</v>
      </c>
    </row>
    <row r="290" spans="1:18" x14ac:dyDescent="0.2">
      <c r="A290" t="s">
        <v>590</v>
      </c>
      <c r="B290" t="s">
        <v>591</v>
      </c>
      <c r="C290">
        <v>99.57</v>
      </c>
      <c r="D290">
        <v>85.94</v>
      </c>
      <c r="E290">
        <v>96.79</v>
      </c>
      <c r="F290">
        <v>85.59</v>
      </c>
      <c r="G290">
        <v>2.34</v>
      </c>
      <c r="H290">
        <v>23.75</v>
      </c>
      <c r="I290">
        <v>5.49</v>
      </c>
      <c r="J290">
        <v>26.94</v>
      </c>
      <c r="K290">
        <v>3.5</v>
      </c>
      <c r="L290">
        <v>0.01</v>
      </c>
      <c r="M290">
        <v>8.4</v>
      </c>
      <c r="N290">
        <v>0.04</v>
      </c>
      <c r="O290">
        <f>C290*0.35+D290*0.35+E290*0.2+F290*0.1</f>
        <v>92.845499999999987</v>
      </c>
      <c r="P290">
        <f>0.3*((100-G290)+H290)+0.2*((100-I290)+J290)</f>
        <v>60.712999999999994</v>
      </c>
      <c r="Q290">
        <f>0.3*((100-K290)+L290)+0.2*((100-M290)+N290)</f>
        <v>47.280999999999999</v>
      </c>
      <c r="R290">
        <f>0.4*O290+0.25*P290+0.35*Q290</f>
        <v>68.864800000000002</v>
      </c>
    </row>
    <row r="291" spans="1:18" x14ac:dyDescent="0.2">
      <c r="A291" t="s">
        <v>592</v>
      </c>
      <c r="B291" t="s">
        <v>593</v>
      </c>
      <c r="C291">
        <v>100</v>
      </c>
      <c r="D291">
        <v>100</v>
      </c>
      <c r="E291">
        <v>100</v>
      </c>
      <c r="F291">
        <v>100</v>
      </c>
      <c r="H291">
        <v>100</v>
      </c>
      <c r="J291">
        <v>100</v>
      </c>
      <c r="L291">
        <v>100</v>
      </c>
      <c r="N291">
        <v>100</v>
      </c>
      <c r="O291">
        <f>C291*0.35+D291*0.35+E291*0.2+F291*0.1</f>
        <v>100</v>
      </c>
      <c r="P291">
        <f>0.3*((100-G291)+H291)+0.2*((100-I291)+J291)</f>
        <v>100</v>
      </c>
      <c r="Q291">
        <f>0.3*((100-K291)+L291)+0.2*((100-M291)+N291)</f>
        <v>100</v>
      </c>
      <c r="R291">
        <f>0.4*O291+0.25*P291+0.35*Q291</f>
        <v>100</v>
      </c>
    </row>
    <row r="292" spans="1:18" x14ac:dyDescent="0.2">
      <c r="A292" t="s">
        <v>594</v>
      </c>
      <c r="B292" t="s">
        <v>595</v>
      </c>
      <c r="C292">
        <v>96.39</v>
      </c>
      <c r="D292">
        <v>74.63</v>
      </c>
      <c r="E292">
        <v>89.86</v>
      </c>
      <c r="F292">
        <v>83.16</v>
      </c>
      <c r="G292">
        <v>19.260000000000002</v>
      </c>
      <c r="H292">
        <v>0.05</v>
      </c>
      <c r="I292">
        <v>22.87</v>
      </c>
      <c r="J292">
        <v>0.4</v>
      </c>
      <c r="K292">
        <v>85.51</v>
      </c>
      <c r="M292">
        <v>87.43</v>
      </c>
      <c r="O292">
        <f>C292*0.35+D292*0.35+E292*0.2+F292*0.1</f>
        <v>86.14500000000001</v>
      </c>
      <c r="P292">
        <f>0.3*((100-G292)+H292)+0.2*((100-I292)+J292)</f>
        <v>39.742999999999995</v>
      </c>
      <c r="Q292">
        <f>0.3*((100-K292)+L292)+0.2*((100-M292)+N292)</f>
        <v>6.8609999999999971</v>
      </c>
      <c r="R292">
        <f>0.4*O292+0.25*P292+0.35*Q292</f>
        <v>46.795100000000005</v>
      </c>
    </row>
    <row r="293" spans="1:18" x14ac:dyDescent="0.2">
      <c r="A293" t="s">
        <v>596</v>
      </c>
      <c r="B293" t="s">
        <v>597</v>
      </c>
      <c r="C293">
        <v>99.89</v>
      </c>
      <c r="D293">
        <v>95.51</v>
      </c>
      <c r="E293">
        <v>99.31</v>
      </c>
      <c r="F293">
        <v>91.78</v>
      </c>
      <c r="H293">
        <v>62.48</v>
      </c>
      <c r="J293">
        <v>47.78</v>
      </c>
      <c r="L293">
        <v>99.88</v>
      </c>
      <c r="N293">
        <v>99.05</v>
      </c>
      <c r="O293">
        <f>C293*0.35+D293*0.35+E293*0.2+F293*0.1</f>
        <v>97.43</v>
      </c>
      <c r="P293">
        <f>0.3*((100-G293)+H293)+0.2*((100-I293)+J293)</f>
        <v>78.3</v>
      </c>
      <c r="Q293">
        <f>0.3*((100-K293)+L293)+0.2*((100-M293)+N293)</f>
        <v>99.774000000000001</v>
      </c>
      <c r="R293">
        <f>0.4*O293+0.25*P293+0.35*Q293</f>
        <v>93.467900000000014</v>
      </c>
    </row>
    <row r="294" spans="1:18" x14ac:dyDescent="0.2">
      <c r="A294" t="s">
        <v>598</v>
      </c>
      <c r="B294" t="s">
        <v>599</v>
      </c>
      <c r="C294">
        <v>100</v>
      </c>
      <c r="D294">
        <v>97.9</v>
      </c>
      <c r="E294">
        <v>99.57</v>
      </c>
      <c r="F294">
        <v>100</v>
      </c>
      <c r="H294">
        <v>98.55</v>
      </c>
      <c r="J294">
        <v>97.85</v>
      </c>
      <c r="L294">
        <v>100</v>
      </c>
      <c r="N294">
        <v>99.5</v>
      </c>
      <c r="O294">
        <f>C294*0.35+D294*0.35+E294*0.2+F294*0.1</f>
        <v>99.179000000000002</v>
      </c>
      <c r="P294">
        <f>0.3*((100-G294)+H294)+0.2*((100-I294)+J294)</f>
        <v>99.134999999999991</v>
      </c>
      <c r="Q294">
        <f>0.3*((100-K294)+L294)+0.2*((100-M294)+N294)</f>
        <v>99.9</v>
      </c>
      <c r="R294">
        <f>0.4*O294+0.25*P294+0.35*Q294</f>
        <v>99.420350000000013</v>
      </c>
    </row>
    <row r="295" spans="1:18" x14ac:dyDescent="0.2">
      <c r="A295" t="s">
        <v>600</v>
      </c>
      <c r="B295" t="s">
        <v>601</v>
      </c>
      <c r="C295">
        <v>99.36</v>
      </c>
      <c r="D295">
        <v>84.42</v>
      </c>
      <c r="E295">
        <v>92.5</v>
      </c>
      <c r="F295">
        <v>76.47</v>
      </c>
      <c r="G295">
        <v>1.89</v>
      </c>
      <c r="H295">
        <v>39.36</v>
      </c>
      <c r="I295">
        <v>12.67</v>
      </c>
      <c r="J295">
        <v>15.62</v>
      </c>
      <c r="K295">
        <v>18.190000000000001</v>
      </c>
      <c r="M295">
        <v>29.8</v>
      </c>
      <c r="O295">
        <f>C295*0.35+D295*0.35+E295*0.2+F295*0.1</f>
        <v>90.47</v>
      </c>
      <c r="P295">
        <f>0.3*((100-G295)+H295)+0.2*((100-I295)+J295)</f>
        <v>61.831000000000003</v>
      </c>
      <c r="Q295">
        <f>0.3*((100-K295)+L295)+0.2*((100-M295)+N295)</f>
        <v>38.582999999999998</v>
      </c>
      <c r="R295">
        <f>0.4*O295+0.25*P295+0.35*Q295</f>
        <v>65.149799999999999</v>
      </c>
    </row>
    <row r="296" spans="1:18" x14ac:dyDescent="0.2">
      <c r="A296" t="s">
        <v>602</v>
      </c>
      <c r="B296" t="s">
        <v>603</v>
      </c>
      <c r="C296">
        <v>100</v>
      </c>
      <c r="D296">
        <v>91.74</v>
      </c>
      <c r="E296">
        <v>99.66</v>
      </c>
      <c r="F296">
        <v>91.47</v>
      </c>
      <c r="H296">
        <v>42.04</v>
      </c>
      <c r="I296">
        <v>0.01</v>
      </c>
      <c r="J296">
        <v>45.4</v>
      </c>
      <c r="K296">
        <v>5.7</v>
      </c>
      <c r="M296">
        <v>5.8</v>
      </c>
      <c r="O296">
        <f>C296*0.35+D296*0.35+E296*0.2+F296*0.1</f>
        <v>96.188000000000002</v>
      </c>
      <c r="P296">
        <f>0.3*((100-G296)+H296)+0.2*((100-I296)+J296)</f>
        <v>71.69</v>
      </c>
      <c r="Q296">
        <f>0.3*((100-K296)+L296)+0.2*((100-M296)+N296)</f>
        <v>47.129999999999995</v>
      </c>
      <c r="R296">
        <f>0.4*O296+0.25*P296+0.35*Q296</f>
        <v>72.893199999999993</v>
      </c>
    </row>
    <row r="297" spans="1:18" x14ac:dyDescent="0.2">
      <c r="A297" t="s">
        <v>604</v>
      </c>
      <c r="B297" t="s">
        <v>605</v>
      </c>
      <c r="C297">
        <v>100</v>
      </c>
      <c r="D297">
        <v>99.98</v>
      </c>
      <c r="E297">
        <v>98.16</v>
      </c>
      <c r="F297">
        <v>97.45</v>
      </c>
      <c r="G297">
        <v>0.01</v>
      </c>
      <c r="H297">
        <v>85.6</v>
      </c>
      <c r="I297">
        <v>0.04</v>
      </c>
      <c r="J297">
        <v>65.27</v>
      </c>
      <c r="K297">
        <v>1.31</v>
      </c>
      <c r="M297">
        <v>3.93</v>
      </c>
      <c r="O297">
        <f>C297*0.35+D297*0.35+E297*0.2+F297*0.1</f>
        <v>99.37</v>
      </c>
      <c r="P297">
        <f>0.3*((100-G297)+H297)+0.2*((100-I297)+J297)</f>
        <v>88.722999999999985</v>
      </c>
      <c r="Q297">
        <f>0.3*((100-K297)+L297)+0.2*((100-M297)+N297)</f>
        <v>48.820999999999998</v>
      </c>
      <c r="R297">
        <f>0.4*O297+0.25*P297+0.35*Q297</f>
        <v>79.016099999999994</v>
      </c>
    </row>
    <row r="298" spans="1:18" x14ac:dyDescent="0.2">
      <c r="A298" t="s">
        <v>606</v>
      </c>
      <c r="B298" t="s">
        <v>607</v>
      </c>
      <c r="C298">
        <v>99.93</v>
      </c>
      <c r="D298">
        <v>94.69</v>
      </c>
      <c r="E298">
        <v>99.35</v>
      </c>
      <c r="F298">
        <v>92.8</v>
      </c>
      <c r="G298">
        <v>0.11</v>
      </c>
      <c r="H298">
        <v>85.18</v>
      </c>
      <c r="I298">
        <v>0.51</v>
      </c>
      <c r="J298">
        <v>76.02</v>
      </c>
      <c r="K298">
        <v>0.6</v>
      </c>
      <c r="L298">
        <v>0.39</v>
      </c>
      <c r="M298">
        <v>1.62</v>
      </c>
      <c r="N298">
        <v>2.98</v>
      </c>
      <c r="O298">
        <f>C298*0.35+D298*0.35+E298*0.2+F298*0.1</f>
        <v>97.266999999999996</v>
      </c>
      <c r="P298">
        <f>0.3*((100-G298)+H298)+0.2*((100-I298)+J298)</f>
        <v>90.62299999999999</v>
      </c>
      <c r="Q298">
        <f>0.3*((100-K298)+L298)+0.2*((100-M298)+N298)</f>
        <v>50.209000000000003</v>
      </c>
      <c r="R298">
        <f>0.4*O298+0.25*P298+0.35*Q298</f>
        <v>79.1357</v>
      </c>
    </row>
    <row r="299" spans="1:18" x14ac:dyDescent="0.2">
      <c r="A299" t="s">
        <v>608</v>
      </c>
      <c r="B299" t="s">
        <v>609</v>
      </c>
      <c r="C299">
        <v>99.35</v>
      </c>
      <c r="D299">
        <v>82.45</v>
      </c>
      <c r="E299">
        <v>98.94</v>
      </c>
      <c r="F299">
        <v>89.25</v>
      </c>
      <c r="G299">
        <v>2.85</v>
      </c>
      <c r="H299">
        <v>33.130000000000003</v>
      </c>
      <c r="I299">
        <v>5.2</v>
      </c>
      <c r="J299">
        <v>10.85</v>
      </c>
      <c r="K299">
        <v>14.3</v>
      </c>
      <c r="M299">
        <v>24.83</v>
      </c>
      <c r="O299">
        <f>C299*0.35+D299*0.35+E299*0.2+F299*0.1</f>
        <v>92.342999999999989</v>
      </c>
      <c r="P299">
        <f>0.3*((100-G299)+H299)+0.2*((100-I299)+J299)</f>
        <v>60.213999999999999</v>
      </c>
      <c r="Q299">
        <f>0.3*((100-K299)+L299)+0.2*((100-M299)+N299)</f>
        <v>40.744</v>
      </c>
      <c r="R299">
        <f>0.4*O299+0.25*P299+0.35*Q299</f>
        <v>66.251099999999994</v>
      </c>
    </row>
    <row r="300" spans="1:18" x14ac:dyDescent="0.2">
      <c r="A300" t="s">
        <v>610</v>
      </c>
      <c r="B300" t="s">
        <v>611</v>
      </c>
      <c r="C300">
        <v>99.95</v>
      </c>
      <c r="D300">
        <v>97.08</v>
      </c>
      <c r="E300">
        <v>98.1</v>
      </c>
      <c r="F300">
        <v>93.97</v>
      </c>
      <c r="G300">
        <v>7.0000000000000007E-2</v>
      </c>
      <c r="H300">
        <v>49.25</v>
      </c>
      <c r="I300">
        <v>0.57999999999999996</v>
      </c>
      <c r="J300">
        <v>52.87</v>
      </c>
      <c r="K300">
        <v>0.6</v>
      </c>
      <c r="L300">
        <v>12.28</v>
      </c>
      <c r="M300">
        <v>2.46</v>
      </c>
      <c r="N300">
        <v>20.11</v>
      </c>
      <c r="O300">
        <f>C300*0.35+D300*0.35+E300*0.2+F300*0.1</f>
        <v>97.977500000000006</v>
      </c>
      <c r="P300">
        <f>0.3*((100-G300)+H300)+0.2*((100-I300)+J300)</f>
        <v>75.211999999999989</v>
      </c>
      <c r="Q300">
        <f>0.3*((100-K300)+L300)+0.2*((100-M300)+N300)</f>
        <v>57.033999999999999</v>
      </c>
      <c r="R300">
        <f>0.4*O300+0.25*P300+0.35*Q300</f>
        <v>77.9559</v>
      </c>
    </row>
    <row r="301" spans="1:18" x14ac:dyDescent="0.2">
      <c r="A301" t="s">
        <v>612</v>
      </c>
      <c r="B301" t="s">
        <v>613</v>
      </c>
      <c r="C301">
        <v>99.64</v>
      </c>
      <c r="D301">
        <v>95.43</v>
      </c>
      <c r="E301">
        <v>97.27</v>
      </c>
      <c r="F301">
        <v>88.93</v>
      </c>
      <c r="H301">
        <v>93.48</v>
      </c>
      <c r="J301">
        <v>94.11</v>
      </c>
      <c r="L301">
        <v>99.99</v>
      </c>
      <c r="N301">
        <v>98.35</v>
      </c>
      <c r="O301">
        <f>C301*0.35+D301*0.35+E301*0.2+F301*0.1</f>
        <v>96.621499999999997</v>
      </c>
      <c r="P301">
        <f>0.3*((100-G301)+H301)+0.2*((100-I301)+J301)</f>
        <v>96.866000000000014</v>
      </c>
      <c r="Q301">
        <f>0.3*((100-K301)+L301)+0.2*((100-M301)+N301)</f>
        <v>99.667000000000002</v>
      </c>
      <c r="R301">
        <f>0.4*O301+0.25*P301+0.35*Q301</f>
        <v>97.748549999999994</v>
      </c>
    </row>
    <row r="302" spans="1:18" x14ac:dyDescent="0.2">
      <c r="A302" t="s">
        <v>614</v>
      </c>
      <c r="B302" t="s">
        <v>615</v>
      </c>
      <c r="C302">
        <v>100</v>
      </c>
      <c r="D302">
        <v>99.86</v>
      </c>
      <c r="E302">
        <v>100</v>
      </c>
      <c r="F302">
        <v>100</v>
      </c>
      <c r="H302">
        <v>100</v>
      </c>
      <c r="J302">
        <v>100</v>
      </c>
      <c r="L302">
        <v>100</v>
      </c>
      <c r="N302">
        <v>100</v>
      </c>
      <c r="O302">
        <f>C302*0.35+D302*0.35+E302*0.2+F302*0.1</f>
        <v>99.950999999999993</v>
      </c>
      <c r="P302">
        <f>0.3*((100-G302)+H302)+0.2*((100-I302)+J302)</f>
        <v>100</v>
      </c>
      <c r="Q302">
        <f>0.3*((100-K302)+L302)+0.2*((100-M302)+N302)</f>
        <v>100</v>
      </c>
      <c r="R302">
        <f>0.4*O302+0.25*P302+0.35*Q302</f>
        <v>99.980400000000003</v>
      </c>
    </row>
    <row r="303" spans="1:18" x14ac:dyDescent="0.2">
      <c r="A303" t="s">
        <v>616</v>
      </c>
      <c r="B303" t="s">
        <v>617</v>
      </c>
      <c r="C303">
        <v>99.91</v>
      </c>
      <c r="D303">
        <v>94.74</v>
      </c>
      <c r="E303">
        <v>89.98</v>
      </c>
      <c r="F303">
        <v>96.62</v>
      </c>
      <c r="G303">
        <v>2.61</v>
      </c>
      <c r="H303">
        <v>24.31</v>
      </c>
      <c r="I303">
        <v>14.94</v>
      </c>
      <c r="J303">
        <v>26.15</v>
      </c>
      <c r="K303">
        <v>35.369999999999997</v>
      </c>
      <c r="L303">
        <v>0.4</v>
      </c>
      <c r="M303">
        <v>37.76</v>
      </c>
      <c r="N303">
        <v>3.54</v>
      </c>
      <c r="O303">
        <f>C303*0.35+D303*0.35+E303*0.2+F303*0.1</f>
        <v>95.785500000000013</v>
      </c>
      <c r="P303">
        <f>0.3*((100-G303)+H303)+0.2*((100-I303)+J303)</f>
        <v>58.752000000000002</v>
      </c>
      <c r="Q303">
        <f>0.3*((100-K303)+L303)+0.2*((100-M303)+N303)</f>
        <v>32.664999999999999</v>
      </c>
      <c r="R303">
        <f>0.4*O303+0.25*P303+0.35*Q303</f>
        <v>64.434950000000015</v>
      </c>
    </row>
    <row r="304" spans="1:18" x14ac:dyDescent="0.2">
      <c r="A304" t="s">
        <v>618</v>
      </c>
      <c r="B304" t="s">
        <v>619</v>
      </c>
      <c r="C304">
        <v>93.5</v>
      </c>
      <c r="D304">
        <v>82.28</v>
      </c>
      <c r="E304">
        <v>50.5</v>
      </c>
      <c r="F304">
        <v>54.65</v>
      </c>
      <c r="G304">
        <v>20.03</v>
      </c>
      <c r="H304">
        <v>39.630000000000003</v>
      </c>
      <c r="I304">
        <v>81.739999999999995</v>
      </c>
      <c r="J304">
        <v>0.41</v>
      </c>
      <c r="K304">
        <v>30.08</v>
      </c>
      <c r="M304">
        <v>93.78</v>
      </c>
      <c r="O304">
        <f>C304*0.35+D304*0.35+E304*0.2+F304*0.1</f>
        <v>77.087999999999994</v>
      </c>
      <c r="P304">
        <f>0.3*((100-G304)+H304)+0.2*((100-I304)+J304)</f>
        <v>39.613999999999997</v>
      </c>
      <c r="Q304">
        <f>0.3*((100-K304)+L304)+0.2*((100-M304)+N304)</f>
        <v>22.22</v>
      </c>
      <c r="R304">
        <f>0.4*O304+0.25*P304+0.35*Q304</f>
        <v>48.515700000000002</v>
      </c>
    </row>
    <row r="305" spans="1:18" x14ac:dyDescent="0.2">
      <c r="A305" t="s">
        <v>620</v>
      </c>
      <c r="B305" t="s">
        <v>621</v>
      </c>
      <c r="C305">
        <v>100</v>
      </c>
      <c r="D305">
        <v>98.6</v>
      </c>
      <c r="E305">
        <v>99.59</v>
      </c>
      <c r="F305">
        <v>95.47</v>
      </c>
      <c r="H305">
        <v>77.28</v>
      </c>
      <c r="J305">
        <v>71.37</v>
      </c>
      <c r="O305">
        <f>C305*0.35+D305*0.35+E305*0.2+F305*0.1</f>
        <v>98.974999999999994</v>
      </c>
      <c r="P305">
        <f>0.3*((100-G305)+H305)+0.2*((100-I305)+J305)</f>
        <v>87.457999999999998</v>
      </c>
      <c r="Q305">
        <f>0.3*((100-K305)+L305)+0.2*((100-M305)+N305)</f>
        <v>50</v>
      </c>
      <c r="R305">
        <f>0.4*O305+0.25*P305+0.35*Q305</f>
        <v>78.954499999999996</v>
      </c>
    </row>
    <row r="306" spans="1:18" x14ac:dyDescent="0.2">
      <c r="A306" t="s">
        <v>622</v>
      </c>
      <c r="B306" t="s">
        <v>623</v>
      </c>
      <c r="C306">
        <v>99.28</v>
      </c>
      <c r="D306">
        <v>84.18</v>
      </c>
      <c r="E306">
        <v>94.66</v>
      </c>
      <c r="F306">
        <v>79.59</v>
      </c>
      <c r="G306">
        <v>0.63</v>
      </c>
      <c r="H306">
        <v>0.61</v>
      </c>
      <c r="I306">
        <v>5.07</v>
      </c>
      <c r="J306">
        <v>2.4700000000000002</v>
      </c>
      <c r="K306">
        <v>53.9</v>
      </c>
      <c r="M306">
        <v>65.81</v>
      </c>
      <c r="O306">
        <f>C306*0.35+D306*0.35+E306*0.2+F306*0.1</f>
        <v>91.102000000000004</v>
      </c>
      <c r="P306">
        <f>0.3*((100-G306)+H306)+0.2*((100-I306)+J306)</f>
        <v>49.474000000000004</v>
      </c>
      <c r="Q306">
        <f>0.3*((100-K306)+L306)+0.2*((100-M306)+N306)</f>
        <v>20.667999999999999</v>
      </c>
      <c r="R306">
        <f>0.4*O306+0.25*P306+0.35*Q306</f>
        <v>56.04310000000001</v>
      </c>
    </row>
    <row r="307" spans="1:18" x14ac:dyDescent="0.2">
      <c r="A307" t="s">
        <v>624</v>
      </c>
      <c r="B307" t="s">
        <v>625</v>
      </c>
      <c r="C307">
        <v>98.85</v>
      </c>
      <c r="D307">
        <v>84.83</v>
      </c>
      <c r="E307">
        <v>95.09</v>
      </c>
      <c r="F307">
        <v>77.69</v>
      </c>
      <c r="G307">
        <v>5.07</v>
      </c>
      <c r="H307">
        <v>15.21</v>
      </c>
      <c r="I307">
        <v>14.8</v>
      </c>
      <c r="J307">
        <v>2.5</v>
      </c>
      <c r="K307">
        <v>56.54</v>
      </c>
      <c r="M307">
        <v>76.400000000000006</v>
      </c>
      <c r="O307">
        <f>C307*0.35+D307*0.35+E307*0.2+F307*0.1</f>
        <v>91.075000000000003</v>
      </c>
      <c r="P307">
        <f>0.3*((100-G307)+H307)+0.2*((100-I307)+J307)</f>
        <v>50.582000000000008</v>
      </c>
      <c r="Q307">
        <f>0.3*((100-K307)+L307)+0.2*((100-M307)+N307)</f>
        <v>17.757999999999999</v>
      </c>
      <c r="R307">
        <f>0.4*O307+0.25*P307+0.35*Q307</f>
        <v>55.290800000000004</v>
      </c>
    </row>
    <row r="308" spans="1:18" x14ac:dyDescent="0.2">
      <c r="A308" t="s">
        <v>626</v>
      </c>
      <c r="B308" t="s">
        <v>627</v>
      </c>
      <c r="C308">
        <v>100</v>
      </c>
      <c r="D308">
        <v>100</v>
      </c>
      <c r="E308">
        <v>100</v>
      </c>
      <c r="F308">
        <v>100</v>
      </c>
      <c r="H308">
        <v>100</v>
      </c>
      <c r="J308">
        <v>100</v>
      </c>
      <c r="L308">
        <v>100</v>
      </c>
      <c r="N308">
        <v>100</v>
      </c>
      <c r="O308">
        <f>C308*0.35+D308*0.35+E308*0.2+F308*0.1</f>
        <v>100</v>
      </c>
      <c r="P308">
        <f>0.3*((100-G308)+H308)+0.2*((100-I308)+J308)</f>
        <v>100</v>
      </c>
      <c r="Q308">
        <f>0.3*((100-K308)+L308)+0.2*((100-M308)+N308)</f>
        <v>100</v>
      </c>
      <c r="R308">
        <f>0.4*O308+0.25*P308+0.35*Q308</f>
        <v>100</v>
      </c>
    </row>
    <row r="309" spans="1:18" x14ac:dyDescent="0.2">
      <c r="A309" t="s">
        <v>628</v>
      </c>
      <c r="B309" t="s">
        <v>629</v>
      </c>
      <c r="C309">
        <v>100</v>
      </c>
      <c r="D309">
        <v>97.53</v>
      </c>
      <c r="E309">
        <v>100</v>
      </c>
      <c r="F309">
        <v>100</v>
      </c>
      <c r="H309">
        <v>100</v>
      </c>
      <c r="J309">
        <v>100</v>
      </c>
      <c r="L309">
        <v>100</v>
      </c>
      <c r="N309">
        <v>100</v>
      </c>
      <c r="O309">
        <f>C309*0.35+D309*0.35+E309*0.2+F309*0.1</f>
        <v>99.135500000000008</v>
      </c>
      <c r="P309">
        <f>0.3*((100-G309)+H309)+0.2*((100-I309)+J309)</f>
        <v>100</v>
      </c>
      <c r="Q309">
        <f>0.3*((100-K309)+L309)+0.2*((100-M309)+N309)</f>
        <v>100</v>
      </c>
      <c r="R309">
        <f>0.4*O309+0.25*P309+0.35*Q309</f>
        <v>99.654200000000003</v>
      </c>
    </row>
    <row r="310" spans="1:18" x14ac:dyDescent="0.2">
      <c r="A310" t="s">
        <v>630</v>
      </c>
      <c r="B310" t="s">
        <v>631</v>
      </c>
      <c r="C310">
        <v>100</v>
      </c>
      <c r="D310">
        <v>97.87</v>
      </c>
      <c r="E310">
        <v>100</v>
      </c>
      <c r="F310">
        <v>98.87</v>
      </c>
      <c r="H310">
        <v>86.12</v>
      </c>
      <c r="J310">
        <v>89.3</v>
      </c>
      <c r="O310">
        <f>C310*0.35+D310*0.35+E310*0.2+F310*0.1</f>
        <v>99.141500000000008</v>
      </c>
      <c r="P310">
        <f>0.3*((100-G310)+H310)+0.2*((100-I310)+J310)</f>
        <v>93.695999999999998</v>
      </c>
      <c r="Q310">
        <f>0.3*((100-K310)+L310)+0.2*((100-M310)+N310)</f>
        <v>50</v>
      </c>
      <c r="R310">
        <f>0.4*O310+0.25*P310+0.35*Q310</f>
        <v>80.580600000000004</v>
      </c>
    </row>
    <row r="311" spans="1:18" x14ac:dyDescent="0.2">
      <c r="A311" t="s">
        <v>632</v>
      </c>
      <c r="B311" t="s">
        <v>633</v>
      </c>
      <c r="C311">
        <v>99.68</v>
      </c>
      <c r="D311">
        <v>90.89</v>
      </c>
      <c r="E311">
        <v>94.33</v>
      </c>
      <c r="F311">
        <v>88.3</v>
      </c>
      <c r="G311">
        <v>0.05</v>
      </c>
      <c r="H311">
        <v>47.32</v>
      </c>
      <c r="I311">
        <v>1.36</v>
      </c>
      <c r="J311">
        <v>20.29</v>
      </c>
      <c r="K311">
        <v>5.19</v>
      </c>
      <c r="L311">
        <v>1.96</v>
      </c>
      <c r="M311">
        <v>13.72</v>
      </c>
      <c r="N311">
        <v>5.48</v>
      </c>
      <c r="O311">
        <f>C311*0.35+D311*0.35+E311*0.2+F311*0.1</f>
        <v>94.395499999999998</v>
      </c>
      <c r="P311">
        <f>0.3*((100-G311)+H311)+0.2*((100-I311)+J311)</f>
        <v>67.967000000000013</v>
      </c>
      <c r="Q311">
        <f>0.3*((100-K311)+L311)+0.2*((100-M311)+N311)</f>
        <v>47.382999999999996</v>
      </c>
      <c r="R311">
        <f>0.4*O311+0.25*P311+0.35*Q311</f>
        <v>71.334000000000003</v>
      </c>
    </row>
    <row r="312" spans="1:18" x14ac:dyDescent="0.2">
      <c r="A312" t="s">
        <v>634</v>
      </c>
      <c r="B312" t="s">
        <v>635</v>
      </c>
      <c r="C312">
        <v>97.62</v>
      </c>
      <c r="D312">
        <v>69.16</v>
      </c>
      <c r="E312">
        <v>97.12</v>
      </c>
      <c r="F312">
        <v>77.41</v>
      </c>
      <c r="G312">
        <v>2.4</v>
      </c>
      <c r="H312">
        <v>10.91</v>
      </c>
      <c r="I312">
        <v>4.32</v>
      </c>
      <c r="J312">
        <v>9.68</v>
      </c>
      <c r="K312">
        <v>16.25</v>
      </c>
      <c r="L312">
        <v>4.1100000000000003</v>
      </c>
      <c r="M312">
        <v>18.440000000000001</v>
      </c>
      <c r="N312">
        <v>4.25</v>
      </c>
      <c r="O312">
        <f>C312*0.35+D312*0.35+E312*0.2+F312*0.1</f>
        <v>85.537999999999997</v>
      </c>
      <c r="P312">
        <f>0.3*((100-G312)+H312)+0.2*((100-I312)+J312)</f>
        <v>53.625</v>
      </c>
      <c r="Q312">
        <f>0.3*((100-K312)+L312)+0.2*((100-M312)+N312)</f>
        <v>43.52</v>
      </c>
      <c r="R312">
        <f>0.4*O312+0.25*P312+0.35*Q312</f>
        <v>62.853450000000002</v>
      </c>
    </row>
    <row r="313" spans="1:18" x14ac:dyDescent="0.2">
      <c r="A313" t="s">
        <v>636</v>
      </c>
      <c r="B313" t="s">
        <v>637</v>
      </c>
      <c r="C313">
        <v>100</v>
      </c>
      <c r="D313">
        <v>100</v>
      </c>
      <c r="E313">
        <v>100</v>
      </c>
      <c r="F313">
        <v>100</v>
      </c>
      <c r="H313">
        <v>98.49</v>
      </c>
      <c r="J313">
        <v>98.47</v>
      </c>
      <c r="L313">
        <v>100</v>
      </c>
      <c r="N313">
        <v>100</v>
      </c>
      <c r="O313">
        <f>C313*0.35+D313*0.35+E313*0.2+F313*0.1</f>
        <v>100</v>
      </c>
      <c r="P313">
        <f>0.3*((100-G313)+H313)+0.2*((100-I313)+J313)</f>
        <v>99.241</v>
      </c>
      <c r="Q313">
        <f>0.3*((100-K313)+L313)+0.2*((100-M313)+N313)</f>
        <v>100</v>
      </c>
      <c r="R313">
        <f>0.4*O313+0.25*P313+0.35*Q313</f>
        <v>99.810249999999996</v>
      </c>
    </row>
    <row r="314" spans="1:18" x14ac:dyDescent="0.2">
      <c r="A314" t="s">
        <v>638</v>
      </c>
      <c r="B314" t="s">
        <v>639</v>
      </c>
      <c r="C314">
        <v>99.51</v>
      </c>
      <c r="D314">
        <v>85.09</v>
      </c>
      <c r="E314">
        <v>96.68</v>
      </c>
      <c r="F314">
        <v>75.88</v>
      </c>
      <c r="G314">
        <v>1.1599999999999999</v>
      </c>
      <c r="H314">
        <v>50.49</v>
      </c>
      <c r="I314">
        <v>4.09</v>
      </c>
      <c r="J314">
        <v>20.95</v>
      </c>
      <c r="K314">
        <v>2.52</v>
      </c>
      <c r="M314">
        <v>7.76</v>
      </c>
      <c r="O314">
        <f>C314*0.35+D314*0.35+E314*0.2+F314*0.1</f>
        <v>91.533999999999992</v>
      </c>
      <c r="P314">
        <f>0.3*((100-G314)+H314)+0.2*((100-I314)+J314)</f>
        <v>68.170999999999992</v>
      </c>
      <c r="Q314">
        <f>0.3*((100-K314)+L314)+0.2*((100-M314)+N314)</f>
        <v>47.692</v>
      </c>
      <c r="R314">
        <f>0.4*O314+0.25*P314+0.35*Q314</f>
        <v>70.348549999999989</v>
      </c>
    </row>
    <row r="315" spans="1:18" x14ac:dyDescent="0.2">
      <c r="A315" t="s">
        <v>640</v>
      </c>
      <c r="B315" t="s">
        <v>641</v>
      </c>
      <c r="C315">
        <v>99.8</v>
      </c>
      <c r="D315">
        <v>91.26</v>
      </c>
      <c r="E315">
        <v>88.02</v>
      </c>
      <c r="F315">
        <v>85.52</v>
      </c>
      <c r="G315">
        <v>3.88</v>
      </c>
      <c r="H315">
        <v>24.96</v>
      </c>
      <c r="I315">
        <v>41.73</v>
      </c>
      <c r="J315">
        <v>5.34</v>
      </c>
      <c r="K315">
        <v>39.4</v>
      </c>
      <c r="M315">
        <v>73.510000000000005</v>
      </c>
      <c r="O315">
        <f>C315*0.35+D315*0.35+E315*0.2+F315*0.1</f>
        <v>93.026999999999987</v>
      </c>
      <c r="P315">
        <f>0.3*((100-G315)+H315)+0.2*((100-I315)+J315)</f>
        <v>49.046000000000006</v>
      </c>
      <c r="Q315">
        <f>0.3*((100-K315)+L315)+0.2*((100-M315)+N315)</f>
        <v>23.477999999999998</v>
      </c>
      <c r="R315">
        <f>0.4*O315+0.25*P315+0.35*Q315</f>
        <v>57.689599999999999</v>
      </c>
    </row>
    <row r="316" spans="1:18" x14ac:dyDescent="0.2">
      <c r="A316" t="s">
        <v>642</v>
      </c>
      <c r="B316" t="s">
        <v>643</v>
      </c>
      <c r="C316">
        <v>99.99</v>
      </c>
      <c r="D316">
        <v>98.57</v>
      </c>
      <c r="E316">
        <v>99.85</v>
      </c>
      <c r="F316">
        <v>92.71</v>
      </c>
      <c r="H316">
        <v>58.01</v>
      </c>
      <c r="J316">
        <v>65.260000000000005</v>
      </c>
      <c r="L316">
        <v>99.68</v>
      </c>
      <c r="N316">
        <v>95.89</v>
      </c>
      <c r="O316">
        <f>C316*0.35+D316*0.35+E316*0.2+F316*0.1</f>
        <v>98.736999999999995</v>
      </c>
      <c r="P316">
        <f>0.3*((100-G316)+H316)+0.2*((100-I316)+J316)</f>
        <v>80.454999999999998</v>
      </c>
      <c r="Q316">
        <f>0.3*((100-K316)+L316)+0.2*((100-M316)+N316)</f>
        <v>99.081999999999994</v>
      </c>
      <c r="R316">
        <f>0.4*O316+0.25*P316+0.35*Q316</f>
        <v>94.287249999999986</v>
      </c>
    </row>
    <row r="317" spans="1:18" x14ac:dyDescent="0.2">
      <c r="A317" t="s">
        <v>644</v>
      </c>
      <c r="B317" t="s">
        <v>645</v>
      </c>
      <c r="C317">
        <v>100</v>
      </c>
      <c r="D317">
        <v>99.37</v>
      </c>
      <c r="E317">
        <v>100</v>
      </c>
      <c r="F317">
        <v>96.72</v>
      </c>
      <c r="H317">
        <v>84.26</v>
      </c>
      <c r="J317">
        <v>80.58</v>
      </c>
      <c r="L317">
        <v>97.08</v>
      </c>
      <c r="N317">
        <v>97.78</v>
      </c>
      <c r="O317">
        <f>C317*0.35+D317*0.35+E317*0.2+F317*0.1</f>
        <v>99.451499999999996</v>
      </c>
      <c r="P317">
        <f>0.3*((100-G317)+H317)+0.2*((100-I317)+J317)</f>
        <v>91.394000000000005</v>
      </c>
      <c r="Q317">
        <f>0.3*((100-K317)+L317)+0.2*((100-M317)+N317)</f>
        <v>98.68</v>
      </c>
      <c r="R317">
        <f>0.4*O317+0.25*P317+0.35*Q317</f>
        <v>97.167100000000005</v>
      </c>
    </row>
    <row r="318" spans="1:18" x14ac:dyDescent="0.2">
      <c r="A318" t="s">
        <v>646</v>
      </c>
      <c r="B318" t="s">
        <v>647</v>
      </c>
      <c r="C318">
        <v>99.99</v>
      </c>
      <c r="D318">
        <v>97.36</v>
      </c>
      <c r="E318">
        <v>99.97</v>
      </c>
      <c r="F318">
        <v>93.85</v>
      </c>
      <c r="H318">
        <v>89.79</v>
      </c>
      <c r="J318">
        <v>89.23</v>
      </c>
      <c r="L318">
        <v>97.23</v>
      </c>
      <c r="N318">
        <v>94.2</v>
      </c>
      <c r="O318">
        <f>C318*0.35+D318*0.35+E318*0.2+F318*0.1</f>
        <v>98.451499999999996</v>
      </c>
      <c r="P318">
        <f>0.3*((100-G318)+H318)+0.2*((100-I318)+J318)</f>
        <v>94.783000000000015</v>
      </c>
      <c r="Q318">
        <f>0.3*((100-K318)+L318)+0.2*((100-M318)+N318)</f>
        <v>98.009000000000015</v>
      </c>
      <c r="R318">
        <f>0.4*O318+0.25*P318+0.35*Q318</f>
        <v>97.379500000000007</v>
      </c>
    </row>
    <row r="319" spans="1:18" x14ac:dyDescent="0.2">
      <c r="A319" t="s">
        <v>648</v>
      </c>
      <c r="B319" t="s">
        <v>649</v>
      </c>
      <c r="C319">
        <v>100</v>
      </c>
      <c r="D319">
        <v>96.6</v>
      </c>
      <c r="E319">
        <v>99.97</v>
      </c>
      <c r="F319">
        <v>86.38</v>
      </c>
      <c r="H319">
        <v>95.62</v>
      </c>
      <c r="J319">
        <v>91.77</v>
      </c>
      <c r="L319">
        <v>98.28</v>
      </c>
      <c r="N319">
        <v>96</v>
      </c>
      <c r="O319">
        <f>C319*0.35+D319*0.35+E319*0.2+F319*0.1</f>
        <v>97.442000000000007</v>
      </c>
      <c r="P319">
        <f>0.3*((100-G319)+H319)+0.2*((100-I319)+J319)</f>
        <v>97.039999999999992</v>
      </c>
      <c r="Q319">
        <f>0.3*((100-K319)+L319)+0.2*((100-M319)+N319)</f>
        <v>98.683999999999997</v>
      </c>
      <c r="R319">
        <f>0.4*O319+0.25*P319+0.35*Q319</f>
        <v>97.776199999999989</v>
      </c>
    </row>
    <row r="320" spans="1:18" x14ac:dyDescent="0.2">
      <c r="A320" t="s">
        <v>650</v>
      </c>
      <c r="B320" t="s">
        <v>651</v>
      </c>
      <c r="C320">
        <v>99.27</v>
      </c>
      <c r="D320">
        <v>86.6</v>
      </c>
      <c r="E320">
        <v>92.62</v>
      </c>
      <c r="F320">
        <v>81.709999999999994</v>
      </c>
      <c r="G320">
        <v>0.15</v>
      </c>
      <c r="H320">
        <v>48.43</v>
      </c>
      <c r="I320">
        <v>1.43</v>
      </c>
      <c r="J320">
        <v>34.630000000000003</v>
      </c>
      <c r="K320">
        <v>3.64</v>
      </c>
      <c r="L320">
        <v>53.29</v>
      </c>
      <c r="M320">
        <v>9.9</v>
      </c>
      <c r="N320">
        <v>35.94</v>
      </c>
      <c r="O320">
        <f>C320*0.35+D320*0.35+E320*0.2+F320*0.1</f>
        <v>91.749499999999983</v>
      </c>
      <c r="P320">
        <f>0.3*((100-G320)+H320)+0.2*((100-I320)+J320)</f>
        <v>71.123999999999995</v>
      </c>
      <c r="Q320">
        <f>0.3*((100-K320)+L320)+0.2*((100-M320)+N320)</f>
        <v>70.103000000000009</v>
      </c>
      <c r="R320">
        <f>0.4*O320+0.25*P320+0.35*Q320</f>
        <v>79.016850000000005</v>
      </c>
    </row>
    <row r="321" spans="1:18" x14ac:dyDescent="0.2">
      <c r="A321" t="s">
        <v>652</v>
      </c>
      <c r="B321" t="s">
        <v>653</v>
      </c>
      <c r="C321">
        <v>100</v>
      </c>
      <c r="D321">
        <v>90.81</v>
      </c>
      <c r="E321">
        <v>98.12</v>
      </c>
      <c r="F321">
        <v>90.97</v>
      </c>
      <c r="H321">
        <v>81.78</v>
      </c>
      <c r="J321">
        <v>75.08</v>
      </c>
      <c r="L321">
        <v>81.319999999999993</v>
      </c>
      <c r="M321">
        <v>0.71</v>
      </c>
      <c r="N321">
        <v>73.39</v>
      </c>
      <c r="O321">
        <f>C321*0.35+D321*0.35+E321*0.2+F321*0.1</f>
        <v>95.504499999999993</v>
      </c>
      <c r="P321">
        <f>0.3*((100-G321)+H321)+0.2*((100-I321)+J321)</f>
        <v>89.55</v>
      </c>
      <c r="Q321">
        <f>0.3*((100-K321)+L321)+0.2*((100-M321)+N321)</f>
        <v>88.931999999999988</v>
      </c>
      <c r="R321">
        <f>0.4*O321+0.25*P321+0.35*Q321</f>
        <v>91.715499999999992</v>
      </c>
    </row>
    <row r="322" spans="1:18" x14ac:dyDescent="0.2">
      <c r="A322" t="s">
        <v>654</v>
      </c>
      <c r="B322" t="s">
        <v>655</v>
      </c>
      <c r="C322">
        <v>98.83</v>
      </c>
      <c r="D322">
        <v>76.19</v>
      </c>
      <c r="E322">
        <v>96.41</v>
      </c>
      <c r="F322">
        <v>80.599999999999994</v>
      </c>
      <c r="G322">
        <v>1.56</v>
      </c>
      <c r="H322">
        <v>32.880000000000003</v>
      </c>
      <c r="I322">
        <v>1.43</v>
      </c>
      <c r="J322">
        <v>7.18</v>
      </c>
      <c r="K322">
        <v>8.11</v>
      </c>
      <c r="L322">
        <v>5.32</v>
      </c>
      <c r="M322">
        <v>9.85</v>
      </c>
      <c r="N322">
        <v>3.33</v>
      </c>
      <c r="O322">
        <f>C322*0.35+D322*0.35+E322*0.2+F322*0.1</f>
        <v>88.599000000000004</v>
      </c>
      <c r="P322">
        <f>0.3*((100-G322)+H322)+0.2*((100-I322)+J322)</f>
        <v>60.545999999999992</v>
      </c>
      <c r="Q322">
        <f>0.3*((100-K322)+L322)+0.2*((100-M322)+N322)</f>
        <v>47.859000000000002</v>
      </c>
      <c r="R322">
        <f>0.4*O322+0.25*P322+0.35*Q322</f>
        <v>67.326750000000004</v>
      </c>
    </row>
    <row r="323" spans="1:18" x14ac:dyDescent="0.2">
      <c r="A323" t="s">
        <v>656</v>
      </c>
      <c r="B323" t="s">
        <v>657</v>
      </c>
      <c r="C323">
        <v>98.05</v>
      </c>
      <c r="D323">
        <v>82.44</v>
      </c>
      <c r="E323">
        <v>86.18</v>
      </c>
      <c r="F323">
        <v>75.02</v>
      </c>
      <c r="G323">
        <v>5.86</v>
      </c>
      <c r="H323">
        <v>37.64</v>
      </c>
      <c r="I323">
        <v>16.8</v>
      </c>
      <c r="J323">
        <v>5.34</v>
      </c>
      <c r="K323">
        <v>10.55</v>
      </c>
      <c r="L323">
        <v>0.01</v>
      </c>
      <c r="M323">
        <v>26.08</v>
      </c>
      <c r="N323">
        <v>0.33</v>
      </c>
      <c r="O323">
        <f>C323*0.35+D323*0.35+E323*0.2+F323*0.1</f>
        <v>87.909499999999994</v>
      </c>
      <c r="P323">
        <f>0.3*((100-G323)+H323)+0.2*((100-I323)+J323)</f>
        <v>57.242000000000004</v>
      </c>
      <c r="Q323">
        <f>0.3*((100-K323)+L323)+0.2*((100-M323)+N323)</f>
        <v>41.688000000000002</v>
      </c>
      <c r="R323">
        <f>0.4*O323+0.25*P323+0.35*Q323</f>
        <v>64.065100000000001</v>
      </c>
    </row>
    <row r="324" spans="1:18" x14ac:dyDescent="0.2">
      <c r="A324" t="s">
        <v>658</v>
      </c>
      <c r="B324" t="s">
        <v>659</v>
      </c>
      <c r="C324">
        <v>100</v>
      </c>
      <c r="D324">
        <v>99.75</v>
      </c>
      <c r="E324">
        <v>100</v>
      </c>
      <c r="F324">
        <v>99.31</v>
      </c>
      <c r="H324">
        <v>97.33</v>
      </c>
      <c r="J324">
        <v>96.38</v>
      </c>
      <c r="L324">
        <v>70.25</v>
      </c>
      <c r="N324">
        <v>73.599999999999994</v>
      </c>
      <c r="O324">
        <f>C324*0.35+D324*0.35+E324*0.2+F324*0.1</f>
        <v>99.843499999999992</v>
      </c>
      <c r="P324">
        <f>0.3*((100-G324)+H324)+0.2*((100-I324)+J324)</f>
        <v>98.474999999999994</v>
      </c>
      <c r="Q324">
        <f>0.3*((100-K324)+L324)+0.2*((100-M324)+N324)</f>
        <v>85.794999999999987</v>
      </c>
      <c r="R324">
        <f>0.4*O324+0.25*P324+0.35*Q324</f>
        <v>94.584399999999988</v>
      </c>
    </row>
    <row r="325" spans="1:18" x14ac:dyDescent="0.2">
      <c r="A325" t="s">
        <v>660</v>
      </c>
      <c r="B325" t="s">
        <v>661</v>
      </c>
      <c r="C325">
        <v>99.85</v>
      </c>
      <c r="D325">
        <v>96.16</v>
      </c>
      <c r="E325">
        <v>99.49</v>
      </c>
      <c r="F325">
        <v>92.62</v>
      </c>
      <c r="H325">
        <v>79.55</v>
      </c>
      <c r="J325">
        <v>64.709999999999994</v>
      </c>
      <c r="K325">
        <v>0.05</v>
      </c>
      <c r="L325">
        <v>74.91</v>
      </c>
      <c r="M325">
        <v>0.27</v>
      </c>
      <c r="N325">
        <v>62.68</v>
      </c>
      <c r="O325">
        <f>C325*0.35+D325*0.35+E325*0.2+F325*0.1</f>
        <v>97.763499999999993</v>
      </c>
      <c r="P325">
        <f>0.3*((100-G325)+H325)+0.2*((100-I325)+J325)</f>
        <v>86.807000000000002</v>
      </c>
      <c r="Q325">
        <f>0.3*((100-K325)+L325)+0.2*((100-M325)+N325)</f>
        <v>84.94</v>
      </c>
      <c r="R325">
        <f>0.4*O325+0.25*P325+0.35*Q325</f>
        <v>90.536150000000006</v>
      </c>
    </row>
    <row r="326" spans="1:18" x14ac:dyDescent="0.2">
      <c r="A326" t="s">
        <v>662</v>
      </c>
      <c r="B326" t="s">
        <v>663</v>
      </c>
      <c r="C326">
        <v>99.94</v>
      </c>
      <c r="D326">
        <v>99.23</v>
      </c>
      <c r="E326">
        <v>98.28</v>
      </c>
      <c r="F326">
        <v>98.98</v>
      </c>
      <c r="G326">
        <v>0</v>
      </c>
      <c r="H326">
        <v>87.09</v>
      </c>
      <c r="I326">
        <v>0.73</v>
      </c>
      <c r="J326">
        <v>59.64</v>
      </c>
      <c r="K326">
        <v>0.01</v>
      </c>
      <c r="L326">
        <v>57.99</v>
      </c>
      <c r="M326">
        <v>1.31</v>
      </c>
      <c r="N326">
        <v>43.62</v>
      </c>
      <c r="O326">
        <f>C326*0.35+D326*0.35+E326*0.2+F326*0.1</f>
        <v>99.263499999999993</v>
      </c>
      <c r="P326">
        <f>0.3*((100-G326)+H326)+0.2*((100-I326)+J326)</f>
        <v>87.909000000000006</v>
      </c>
      <c r="Q326">
        <f>0.3*((100-K326)+L326)+0.2*((100-M326)+N326)</f>
        <v>75.855999999999995</v>
      </c>
      <c r="R326">
        <f>0.4*O326+0.25*P326+0.35*Q326</f>
        <v>88.232249999999993</v>
      </c>
    </row>
    <row r="327" spans="1:18" x14ac:dyDescent="0.2">
      <c r="A327" t="s">
        <v>664</v>
      </c>
      <c r="B327" t="s">
        <v>665</v>
      </c>
      <c r="C327">
        <v>99.97</v>
      </c>
      <c r="D327">
        <v>94.64</v>
      </c>
      <c r="E327">
        <v>99.36</v>
      </c>
      <c r="F327">
        <v>89.97</v>
      </c>
      <c r="G327">
        <v>0.06</v>
      </c>
      <c r="H327">
        <v>42.44</v>
      </c>
      <c r="I327">
        <v>0.09</v>
      </c>
      <c r="J327">
        <v>36.85</v>
      </c>
      <c r="K327">
        <v>0.24</v>
      </c>
      <c r="L327">
        <v>37.950000000000003</v>
      </c>
      <c r="M327">
        <v>2.78</v>
      </c>
      <c r="N327">
        <v>37</v>
      </c>
      <c r="O327">
        <f>C327*0.35+D327*0.35+E327*0.2+F327*0.1</f>
        <v>96.982499999999987</v>
      </c>
      <c r="P327">
        <f>0.3*((100-G327)+H327)+0.2*((100-I327)+J327)</f>
        <v>70.066000000000003</v>
      </c>
      <c r="Q327">
        <f>0.3*((100-K327)+L327)+0.2*((100-M327)+N327)</f>
        <v>68.157000000000011</v>
      </c>
      <c r="R327">
        <f>0.4*O327+0.25*P327+0.35*Q327</f>
        <v>80.164450000000002</v>
      </c>
    </row>
    <row r="328" spans="1:18" x14ac:dyDescent="0.2">
      <c r="A328" t="s">
        <v>666</v>
      </c>
      <c r="B328" t="s">
        <v>667</v>
      </c>
      <c r="C328">
        <v>100</v>
      </c>
      <c r="D328">
        <v>99.88</v>
      </c>
      <c r="E328">
        <v>99.5</v>
      </c>
      <c r="F328">
        <v>95.88</v>
      </c>
      <c r="H328">
        <v>99.07</v>
      </c>
      <c r="J328">
        <v>96.84</v>
      </c>
      <c r="L328">
        <v>87.08</v>
      </c>
      <c r="M328">
        <v>0.25</v>
      </c>
      <c r="N328">
        <v>85.95</v>
      </c>
      <c r="O328">
        <f>C328*0.35+D328*0.35+E328*0.2+F328*0.1</f>
        <v>99.445999999999998</v>
      </c>
      <c r="P328">
        <f>0.3*((100-G328)+H328)+0.2*((100-I328)+J328)</f>
        <v>99.088999999999999</v>
      </c>
      <c r="Q328">
        <f>0.3*((100-K328)+L328)+0.2*((100-M328)+N328)</f>
        <v>93.263999999999996</v>
      </c>
      <c r="R328">
        <f>0.4*O328+0.25*P328+0.35*Q328</f>
        <v>97.193049999999999</v>
      </c>
    </row>
    <row r="329" spans="1:18" x14ac:dyDescent="0.2">
      <c r="A329" t="s">
        <v>668</v>
      </c>
      <c r="B329" t="s">
        <v>669</v>
      </c>
      <c r="C329">
        <v>100</v>
      </c>
      <c r="D329">
        <v>98.85</v>
      </c>
      <c r="E329">
        <v>99.81</v>
      </c>
      <c r="F329">
        <v>98.82</v>
      </c>
      <c r="H329">
        <v>91.03</v>
      </c>
      <c r="J329">
        <v>89.5</v>
      </c>
      <c r="L329">
        <v>39.47</v>
      </c>
      <c r="N329">
        <v>42.21</v>
      </c>
      <c r="O329">
        <f>C329*0.35+D329*0.35+E329*0.2+F329*0.1</f>
        <v>99.441500000000005</v>
      </c>
      <c r="P329">
        <f>0.3*((100-G329)+H329)+0.2*((100-I329)+J329)</f>
        <v>95.209000000000003</v>
      </c>
      <c r="Q329">
        <f>0.3*((100-K329)+L329)+0.2*((100-M329)+N329)</f>
        <v>70.283000000000001</v>
      </c>
      <c r="R329">
        <f>0.4*O329+0.25*P329+0.35*Q329</f>
        <v>88.177899999999994</v>
      </c>
    </row>
    <row r="330" spans="1:18" x14ac:dyDescent="0.2">
      <c r="A330" t="s">
        <v>670</v>
      </c>
      <c r="B330" t="s">
        <v>671</v>
      </c>
      <c r="C330">
        <v>99.99</v>
      </c>
      <c r="D330">
        <v>97.35</v>
      </c>
      <c r="E330">
        <v>98.77</v>
      </c>
      <c r="F330">
        <v>97.83</v>
      </c>
      <c r="H330">
        <v>91.49</v>
      </c>
      <c r="J330">
        <v>92.42</v>
      </c>
      <c r="K330">
        <v>0</v>
      </c>
      <c r="L330">
        <v>57.24</v>
      </c>
      <c r="M330">
        <v>0.08</v>
      </c>
      <c r="N330">
        <v>65.8</v>
      </c>
      <c r="O330">
        <f>C330*0.35+D330*0.35+E330*0.2+F330*0.1</f>
        <v>98.605999999999995</v>
      </c>
      <c r="P330">
        <f>0.3*((100-G330)+H330)+0.2*((100-I330)+J330)</f>
        <v>95.931000000000012</v>
      </c>
      <c r="Q330">
        <f>0.3*((100-K330)+L330)+0.2*((100-M330)+N330)</f>
        <v>80.316000000000003</v>
      </c>
      <c r="R330">
        <f>0.4*O330+0.25*P330+0.35*Q330</f>
        <v>91.535750000000007</v>
      </c>
    </row>
    <row r="331" spans="1:18" x14ac:dyDescent="0.2">
      <c r="A331" t="s">
        <v>672</v>
      </c>
      <c r="B331" t="s">
        <v>673</v>
      </c>
      <c r="C331">
        <v>100</v>
      </c>
      <c r="D331">
        <v>95.49</v>
      </c>
      <c r="E331">
        <v>99.95</v>
      </c>
      <c r="F331">
        <v>96.41</v>
      </c>
      <c r="H331">
        <v>98.73</v>
      </c>
      <c r="J331">
        <v>99.11</v>
      </c>
      <c r="L331">
        <v>100</v>
      </c>
      <c r="N331">
        <v>100</v>
      </c>
      <c r="O331">
        <f>C331*0.35+D331*0.35+E331*0.2+F331*0.1</f>
        <v>98.052499999999995</v>
      </c>
      <c r="P331">
        <f>0.3*((100-G331)+H331)+0.2*((100-I331)+J331)</f>
        <v>99.441000000000003</v>
      </c>
      <c r="Q331">
        <f>0.3*((100-K331)+L331)+0.2*((100-M331)+N331)</f>
        <v>100</v>
      </c>
      <c r="R331">
        <f>0.4*O331+0.25*P331+0.35*Q331</f>
        <v>99.081250000000011</v>
      </c>
    </row>
    <row r="332" spans="1:18" x14ac:dyDescent="0.2">
      <c r="A332" t="s">
        <v>674</v>
      </c>
      <c r="B332" t="s">
        <v>675</v>
      </c>
      <c r="C332">
        <v>100</v>
      </c>
      <c r="D332">
        <v>97.48</v>
      </c>
      <c r="E332">
        <v>100</v>
      </c>
      <c r="F332">
        <v>100</v>
      </c>
      <c r="H332">
        <v>98.07</v>
      </c>
      <c r="J332">
        <v>99.17</v>
      </c>
      <c r="L332">
        <v>100</v>
      </c>
      <c r="N332">
        <v>100</v>
      </c>
      <c r="O332">
        <f>C332*0.35+D332*0.35+E332*0.2+F332*0.1</f>
        <v>99.117999999999995</v>
      </c>
      <c r="P332">
        <f>0.3*((100-G332)+H332)+0.2*((100-I332)+J332)</f>
        <v>99.254999999999995</v>
      </c>
      <c r="Q332">
        <f>0.3*((100-K332)+L332)+0.2*((100-M332)+N332)</f>
        <v>100</v>
      </c>
      <c r="R332">
        <f>0.4*O332+0.25*P332+0.35*Q332</f>
        <v>99.460949999999997</v>
      </c>
    </row>
    <row r="333" spans="1:18" x14ac:dyDescent="0.2">
      <c r="A333" t="s">
        <v>676</v>
      </c>
      <c r="B333" t="s">
        <v>677</v>
      </c>
      <c r="C333">
        <v>100</v>
      </c>
      <c r="D333">
        <v>97.03</v>
      </c>
      <c r="E333">
        <v>99.94</v>
      </c>
      <c r="F333">
        <v>94.96</v>
      </c>
      <c r="H333">
        <v>96.91</v>
      </c>
      <c r="J333">
        <v>93.99</v>
      </c>
      <c r="L333">
        <v>91.46</v>
      </c>
      <c r="N333">
        <v>85.2</v>
      </c>
      <c r="O333">
        <f>C333*0.35+D333*0.35+E333*0.2+F333*0.1</f>
        <v>98.444499999999991</v>
      </c>
      <c r="P333">
        <f>0.3*((100-G333)+H333)+0.2*((100-I333)+J333)</f>
        <v>97.870999999999995</v>
      </c>
      <c r="Q333">
        <f>0.3*((100-K333)+L333)+0.2*((100-M333)+N333)</f>
        <v>94.477999999999994</v>
      </c>
      <c r="R333">
        <f>0.4*O333+0.25*P333+0.35*Q333</f>
        <v>96.912849999999992</v>
      </c>
    </row>
    <row r="334" spans="1:18" x14ac:dyDescent="0.2">
      <c r="A334" t="s">
        <v>678</v>
      </c>
      <c r="B334" t="s">
        <v>679</v>
      </c>
      <c r="C334">
        <v>99.99</v>
      </c>
      <c r="D334">
        <v>93.49</v>
      </c>
      <c r="E334">
        <v>98.87</v>
      </c>
      <c r="F334">
        <v>93.06</v>
      </c>
      <c r="H334">
        <v>48.9</v>
      </c>
      <c r="J334">
        <v>56.86</v>
      </c>
      <c r="K334">
        <v>0.23</v>
      </c>
      <c r="L334">
        <v>2.91</v>
      </c>
      <c r="M334">
        <v>0.04</v>
      </c>
      <c r="N334">
        <v>4.67</v>
      </c>
      <c r="O334">
        <f>C334*0.35+D334*0.35+E334*0.2+F334*0.1</f>
        <v>96.797999999999988</v>
      </c>
      <c r="P334">
        <f>0.3*((100-G334)+H334)+0.2*((100-I334)+J334)</f>
        <v>76.042000000000002</v>
      </c>
      <c r="Q334">
        <f>0.3*((100-K334)+L334)+0.2*((100-M334)+N334)</f>
        <v>51.73</v>
      </c>
      <c r="R334">
        <f>0.4*O334+0.25*P334+0.35*Q334</f>
        <v>75.8352</v>
      </c>
    </row>
    <row r="335" spans="1:18" x14ac:dyDescent="0.2">
      <c r="A335" t="s">
        <v>680</v>
      </c>
      <c r="B335" t="s">
        <v>681</v>
      </c>
      <c r="C335">
        <v>99.45</v>
      </c>
      <c r="D335">
        <v>88.74</v>
      </c>
      <c r="E335">
        <v>94.59</v>
      </c>
      <c r="F335">
        <v>82.56</v>
      </c>
      <c r="G335">
        <v>7.63</v>
      </c>
      <c r="H335">
        <v>13.05</v>
      </c>
      <c r="I335">
        <v>15.65</v>
      </c>
      <c r="J335">
        <v>3.93</v>
      </c>
      <c r="K335">
        <v>37.36</v>
      </c>
      <c r="M335">
        <v>43.37</v>
      </c>
      <c r="O335">
        <f>C335*0.35+D335*0.35+E335*0.2+F335*0.1</f>
        <v>93.040500000000009</v>
      </c>
      <c r="P335">
        <f>0.3*((100-G335)+H335)+0.2*((100-I335)+J335)</f>
        <v>49.281999999999996</v>
      </c>
      <c r="Q335">
        <f>0.3*((100-K335)+L335)+0.2*((100-M335)+N335)</f>
        <v>30.117999999999999</v>
      </c>
      <c r="R335">
        <f>0.4*O335+0.25*P335+0.35*Q335</f>
        <v>60.07800000000001</v>
      </c>
    </row>
    <row r="336" spans="1:18" x14ac:dyDescent="0.2">
      <c r="A336" t="s">
        <v>682</v>
      </c>
      <c r="B336" t="s">
        <v>683</v>
      </c>
      <c r="C336">
        <v>100</v>
      </c>
      <c r="D336">
        <v>100</v>
      </c>
      <c r="E336">
        <v>100</v>
      </c>
      <c r="F336">
        <v>100</v>
      </c>
      <c r="H336">
        <v>95.18</v>
      </c>
      <c r="J336">
        <v>95.75</v>
      </c>
      <c r="L336">
        <v>100</v>
      </c>
      <c r="N336">
        <v>100</v>
      </c>
      <c r="O336">
        <f>C336*0.35+D336*0.35+E336*0.2+F336*0.1</f>
        <v>100</v>
      </c>
      <c r="P336">
        <f>0.3*((100-G336)+H336)+0.2*((100-I336)+J336)</f>
        <v>97.704000000000008</v>
      </c>
      <c r="Q336">
        <f>0.3*((100-K336)+L336)+0.2*((100-M336)+N336)</f>
        <v>100</v>
      </c>
      <c r="R336">
        <f>0.4*O336+0.25*P336+0.35*Q336</f>
        <v>99.426000000000002</v>
      </c>
    </row>
    <row r="337" spans="1:18" x14ac:dyDescent="0.2">
      <c r="A337" t="s">
        <v>684</v>
      </c>
      <c r="B337" t="s">
        <v>685</v>
      </c>
      <c r="C337">
        <v>100</v>
      </c>
      <c r="D337">
        <v>99.83</v>
      </c>
      <c r="E337">
        <v>100</v>
      </c>
      <c r="F337">
        <v>100</v>
      </c>
      <c r="H337">
        <v>99.53</v>
      </c>
      <c r="J337">
        <v>99.4</v>
      </c>
      <c r="L337">
        <v>100</v>
      </c>
      <c r="N337">
        <v>100</v>
      </c>
      <c r="O337">
        <f>C337*0.35+D337*0.35+E337*0.2+F337*0.1</f>
        <v>99.9405</v>
      </c>
      <c r="P337">
        <f>0.3*((100-G337)+H337)+0.2*((100-I337)+J337)</f>
        <v>99.739000000000004</v>
      </c>
      <c r="Q337">
        <f>0.3*((100-K337)+L337)+0.2*((100-M337)+N337)</f>
        <v>100</v>
      </c>
      <c r="R337">
        <f>0.4*O337+0.25*P337+0.35*Q337</f>
        <v>99.910950000000014</v>
      </c>
    </row>
    <row r="338" spans="1:18" x14ac:dyDescent="0.2">
      <c r="A338" t="s">
        <v>686</v>
      </c>
      <c r="B338" t="s">
        <v>687</v>
      </c>
      <c r="C338">
        <v>100</v>
      </c>
      <c r="D338">
        <v>99.93</v>
      </c>
      <c r="E338">
        <v>100</v>
      </c>
      <c r="F338">
        <v>99.25</v>
      </c>
      <c r="H338">
        <v>97.72</v>
      </c>
      <c r="J338">
        <v>97.95</v>
      </c>
      <c r="L338">
        <v>100</v>
      </c>
      <c r="N338">
        <v>100</v>
      </c>
      <c r="O338">
        <f>C338*0.35+D338*0.35+E338*0.2+F338*0.1</f>
        <v>99.900499999999994</v>
      </c>
      <c r="P338">
        <f>0.3*((100-G338)+H338)+0.2*((100-I338)+J338)</f>
        <v>98.906000000000006</v>
      </c>
      <c r="Q338">
        <f>0.3*((100-K338)+L338)+0.2*((100-M338)+N338)</f>
        <v>100</v>
      </c>
      <c r="R338">
        <f>0.4*O338+0.25*P338+0.35*Q338</f>
        <v>99.686700000000002</v>
      </c>
    </row>
    <row r="339" spans="1:18" x14ac:dyDescent="0.2">
      <c r="A339" t="s">
        <v>688</v>
      </c>
      <c r="B339" t="s">
        <v>689</v>
      </c>
      <c r="C339">
        <v>100</v>
      </c>
      <c r="D339">
        <v>100</v>
      </c>
      <c r="E339">
        <v>99.94</v>
      </c>
      <c r="F339">
        <v>100</v>
      </c>
      <c r="H339">
        <v>95.88</v>
      </c>
      <c r="J339">
        <v>97.87</v>
      </c>
      <c r="L339">
        <v>100</v>
      </c>
      <c r="N339">
        <v>100</v>
      </c>
      <c r="O339">
        <f>C339*0.35+D339*0.35+E339*0.2+F339*0.1</f>
        <v>99.988</v>
      </c>
      <c r="P339">
        <f>0.3*((100-G339)+H339)+0.2*((100-I339)+J339)</f>
        <v>98.337999999999994</v>
      </c>
      <c r="Q339">
        <f>0.3*((100-K339)+L339)+0.2*((100-M339)+N339)</f>
        <v>100</v>
      </c>
      <c r="R339">
        <f>0.4*O339+0.25*P339+0.35*Q339</f>
        <v>99.579700000000003</v>
      </c>
    </row>
    <row r="340" spans="1:18" x14ac:dyDescent="0.2">
      <c r="A340" t="s">
        <v>690</v>
      </c>
      <c r="B340" t="s">
        <v>691</v>
      </c>
      <c r="C340">
        <v>98.12</v>
      </c>
      <c r="D340">
        <v>65.56</v>
      </c>
      <c r="E340">
        <v>90.81</v>
      </c>
      <c r="F340">
        <v>63.82</v>
      </c>
      <c r="G340">
        <v>1.52</v>
      </c>
      <c r="H340">
        <v>9.8800000000000008</v>
      </c>
      <c r="I340">
        <v>2.85</v>
      </c>
      <c r="J340">
        <v>9</v>
      </c>
      <c r="K340">
        <v>12.53</v>
      </c>
      <c r="L340">
        <v>0.01</v>
      </c>
      <c r="M340">
        <v>31.84</v>
      </c>
      <c r="N340">
        <v>0.14000000000000001</v>
      </c>
      <c r="O340">
        <f>C340*0.35+D340*0.35+E340*0.2+F340*0.1</f>
        <v>81.832000000000008</v>
      </c>
      <c r="P340">
        <f>0.3*((100-G340)+H340)+0.2*((100-I340)+J340)</f>
        <v>53.738</v>
      </c>
      <c r="Q340">
        <f>0.3*((100-K340)+L340)+0.2*((100-M340)+N340)</f>
        <v>39.903999999999996</v>
      </c>
      <c r="R340">
        <f>0.4*O340+0.25*P340+0.35*Q340</f>
        <v>60.133700000000005</v>
      </c>
    </row>
    <row r="341" spans="1:18" x14ac:dyDescent="0.2">
      <c r="A341" t="s">
        <v>692</v>
      </c>
      <c r="B341" t="s">
        <v>693</v>
      </c>
      <c r="C341">
        <v>99.91</v>
      </c>
      <c r="D341">
        <v>95.82</v>
      </c>
      <c r="E341">
        <v>99.63</v>
      </c>
      <c r="F341">
        <v>88.14</v>
      </c>
      <c r="G341">
        <v>0</v>
      </c>
      <c r="H341">
        <v>59.2</v>
      </c>
      <c r="I341">
        <v>0.31</v>
      </c>
      <c r="J341">
        <v>47.37</v>
      </c>
      <c r="K341">
        <v>0.11</v>
      </c>
      <c r="M341">
        <v>5.0599999999999996</v>
      </c>
      <c r="O341">
        <f>C341*0.35+D341*0.35+E341*0.2+F341*0.1</f>
        <v>97.245499999999993</v>
      </c>
      <c r="P341">
        <f>0.3*((100-G341)+H341)+0.2*((100-I341)+J341)</f>
        <v>77.171999999999997</v>
      </c>
      <c r="Q341">
        <f>0.3*((100-K341)+L341)+0.2*((100-M341)+N341)</f>
        <v>48.954999999999998</v>
      </c>
      <c r="R341">
        <f>0.4*O341+0.25*P341+0.35*Q341</f>
        <v>75.325450000000004</v>
      </c>
    </row>
    <row r="342" spans="1:18" x14ac:dyDescent="0.2">
      <c r="A342" t="s">
        <v>694</v>
      </c>
      <c r="B342" t="s">
        <v>695</v>
      </c>
      <c r="C342">
        <v>100</v>
      </c>
      <c r="D342">
        <v>98.82</v>
      </c>
      <c r="E342">
        <v>99.94</v>
      </c>
      <c r="F342">
        <v>96.22</v>
      </c>
      <c r="H342">
        <v>99.66</v>
      </c>
      <c r="J342">
        <v>97.43</v>
      </c>
      <c r="L342">
        <v>100</v>
      </c>
      <c r="N342">
        <v>99.79</v>
      </c>
      <c r="O342">
        <f>C342*0.35+D342*0.35+E342*0.2+F342*0.1</f>
        <v>99.196999999999989</v>
      </c>
      <c r="P342">
        <f>0.3*((100-G342)+H342)+0.2*((100-I342)+J342)</f>
        <v>99.384</v>
      </c>
      <c r="Q342">
        <f>0.3*((100-K342)+L342)+0.2*((100-M342)+N342)</f>
        <v>99.957999999999998</v>
      </c>
      <c r="R342">
        <f>0.4*O342+0.25*P342+0.35*Q342</f>
        <v>99.510099999999994</v>
      </c>
    </row>
    <row r="343" spans="1:18" x14ac:dyDescent="0.2">
      <c r="A343" t="s">
        <v>696</v>
      </c>
      <c r="B343" t="s">
        <v>697</v>
      </c>
      <c r="C343">
        <v>100</v>
      </c>
      <c r="D343">
        <v>97.97</v>
      </c>
      <c r="E343">
        <v>100</v>
      </c>
      <c r="F343">
        <v>97.71</v>
      </c>
      <c r="H343">
        <v>98.67</v>
      </c>
      <c r="J343">
        <v>97.98</v>
      </c>
      <c r="L343">
        <v>100</v>
      </c>
      <c r="N343">
        <v>100</v>
      </c>
      <c r="O343">
        <f>C343*0.35+D343*0.35+E343*0.2+F343*0.1</f>
        <v>99.060500000000005</v>
      </c>
      <c r="P343">
        <f>0.3*((100-G343)+H343)+0.2*((100-I343)+J343)</f>
        <v>99.197000000000003</v>
      </c>
      <c r="Q343">
        <f>0.3*((100-K343)+L343)+0.2*((100-M343)+N343)</f>
        <v>100</v>
      </c>
      <c r="R343">
        <f>0.4*O343+0.25*P343+0.35*Q343</f>
        <v>99.423450000000003</v>
      </c>
    </row>
    <row r="344" spans="1:18" x14ac:dyDescent="0.2">
      <c r="A344" t="s">
        <v>698</v>
      </c>
      <c r="B344" t="s">
        <v>699</v>
      </c>
      <c r="C344">
        <v>100</v>
      </c>
      <c r="D344">
        <v>96.11</v>
      </c>
      <c r="E344">
        <v>99.8</v>
      </c>
      <c r="F344">
        <v>97.92</v>
      </c>
      <c r="H344">
        <v>98.45</v>
      </c>
      <c r="J344">
        <v>98.62</v>
      </c>
      <c r="L344">
        <v>100</v>
      </c>
      <c r="N344">
        <v>99.96</v>
      </c>
      <c r="O344">
        <f>C344*0.35+D344*0.35+E344*0.2+F344*0.1</f>
        <v>98.390500000000003</v>
      </c>
      <c r="P344">
        <f>0.3*((100-G344)+H344)+0.2*((100-I344)+J344)</f>
        <v>99.259</v>
      </c>
      <c r="Q344">
        <f>0.3*((100-K344)+L344)+0.2*((100-M344)+N344)</f>
        <v>99.99199999999999</v>
      </c>
      <c r="R344">
        <f>0.4*O344+0.25*P344+0.35*Q344</f>
        <v>99.168149999999997</v>
      </c>
    </row>
    <row r="345" spans="1:18" x14ac:dyDescent="0.2">
      <c r="A345" t="s">
        <v>700</v>
      </c>
      <c r="B345" t="s">
        <v>701</v>
      </c>
      <c r="C345">
        <v>100</v>
      </c>
      <c r="D345">
        <v>95.4</v>
      </c>
      <c r="E345">
        <v>100</v>
      </c>
      <c r="F345">
        <v>98.56</v>
      </c>
      <c r="H345">
        <v>99.14</v>
      </c>
      <c r="J345">
        <v>99.18</v>
      </c>
      <c r="L345">
        <v>100</v>
      </c>
      <c r="N345">
        <v>100</v>
      </c>
      <c r="O345">
        <f>C345*0.35+D345*0.35+E345*0.2+F345*0.1</f>
        <v>98.246000000000009</v>
      </c>
      <c r="P345">
        <f>0.3*((100-G345)+H345)+0.2*((100-I345)+J345)</f>
        <v>99.578000000000003</v>
      </c>
      <c r="Q345">
        <f>0.3*((100-K345)+L345)+0.2*((100-M345)+N345)</f>
        <v>100</v>
      </c>
      <c r="R345">
        <f>0.4*O345+0.25*P345+0.35*Q345</f>
        <v>99.192900000000009</v>
      </c>
    </row>
    <row r="346" spans="1:18" x14ac:dyDescent="0.2">
      <c r="A346" t="s">
        <v>702</v>
      </c>
      <c r="B346" t="s">
        <v>703</v>
      </c>
      <c r="C346">
        <v>100</v>
      </c>
      <c r="D346">
        <v>96.47</v>
      </c>
      <c r="E346">
        <v>100</v>
      </c>
      <c r="F346">
        <v>96.22</v>
      </c>
      <c r="H346">
        <v>99.84</v>
      </c>
      <c r="J346">
        <v>99.9</v>
      </c>
      <c r="L346">
        <v>100</v>
      </c>
      <c r="N346">
        <v>100</v>
      </c>
      <c r="O346">
        <f>C346*0.35+D346*0.35+E346*0.2+F346*0.1</f>
        <v>98.386499999999998</v>
      </c>
      <c r="P346">
        <f>0.3*((100-G346)+H346)+0.2*((100-I346)+J346)</f>
        <v>99.932000000000002</v>
      </c>
      <c r="Q346">
        <f>0.3*((100-K346)+L346)+0.2*((100-M346)+N346)</f>
        <v>100</v>
      </c>
      <c r="R346">
        <f>0.4*O346+0.25*P346+0.35*Q346</f>
        <v>99.337600000000009</v>
      </c>
    </row>
    <row r="347" spans="1:18" x14ac:dyDescent="0.2">
      <c r="A347" t="s">
        <v>704</v>
      </c>
      <c r="B347" t="s">
        <v>705</v>
      </c>
      <c r="C347">
        <v>99.89</v>
      </c>
      <c r="D347">
        <v>86.35</v>
      </c>
      <c r="E347">
        <v>91.85</v>
      </c>
      <c r="F347">
        <v>80.84</v>
      </c>
      <c r="G347">
        <v>4.5</v>
      </c>
      <c r="H347">
        <v>47.93</v>
      </c>
      <c r="I347">
        <v>14.62</v>
      </c>
      <c r="J347">
        <v>20.96</v>
      </c>
      <c r="K347">
        <v>4.74</v>
      </c>
      <c r="L347">
        <v>4.5999999999999996</v>
      </c>
      <c r="M347">
        <v>17.72</v>
      </c>
      <c r="N347">
        <v>9.17</v>
      </c>
      <c r="O347">
        <f>C347*0.35+D347*0.35+E347*0.2+F347*0.1</f>
        <v>91.638000000000005</v>
      </c>
      <c r="P347">
        <f>0.3*((100-G347)+H347)+0.2*((100-I347)+J347)</f>
        <v>64.296999999999997</v>
      </c>
      <c r="Q347">
        <f>0.3*((100-K347)+L347)+0.2*((100-M347)+N347)</f>
        <v>48.248000000000005</v>
      </c>
      <c r="R347">
        <f>0.4*O347+0.25*P347+0.35*Q347</f>
        <v>69.616250000000008</v>
      </c>
    </row>
    <row r="348" spans="1:18" x14ac:dyDescent="0.2">
      <c r="A348" t="s">
        <v>706</v>
      </c>
      <c r="B348" t="s">
        <v>707</v>
      </c>
      <c r="C348">
        <v>97.84</v>
      </c>
      <c r="D348">
        <v>81.61</v>
      </c>
      <c r="E348">
        <v>89.18</v>
      </c>
      <c r="F348">
        <v>76.17</v>
      </c>
      <c r="G348">
        <v>2</v>
      </c>
      <c r="I348">
        <v>7.33</v>
      </c>
      <c r="K348">
        <v>79.760000000000005</v>
      </c>
      <c r="M348">
        <v>80.989999999999995</v>
      </c>
      <c r="O348">
        <f>C348*0.35+D348*0.35+E348*0.2+F348*0.1</f>
        <v>88.260500000000008</v>
      </c>
      <c r="P348">
        <f>0.3*((100-G348)+H348)+0.2*((100-I348)+J348)</f>
        <v>47.933999999999997</v>
      </c>
      <c r="Q348">
        <f>0.3*((100-K348)+L348)+0.2*((100-M348)+N348)</f>
        <v>9.8739999999999988</v>
      </c>
      <c r="R348">
        <f>0.4*O348+0.25*P348+0.35*Q348</f>
        <v>50.743600000000001</v>
      </c>
    </row>
    <row r="349" spans="1:18" x14ac:dyDescent="0.2">
      <c r="A349" t="s">
        <v>708</v>
      </c>
      <c r="B349" t="s">
        <v>709</v>
      </c>
      <c r="C349">
        <v>98.88</v>
      </c>
      <c r="D349">
        <v>83.09</v>
      </c>
      <c r="E349">
        <v>84.86</v>
      </c>
      <c r="F349">
        <v>83.87</v>
      </c>
      <c r="G349">
        <v>2.44</v>
      </c>
      <c r="H349">
        <v>12.11</v>
      </c>
      <c r="I349">
        <v>25.32</v>
      </c>
      <c r="J349">
        <v>4.1900000000000004</v>
      </c>
      <c r="K349">
        <v>19.48</v>
      </c>
      <c r="L349">
        <v>10.43</v>
      </c>
      <c r="M349">
        <v>36.04</v>
      </c>
      <c r="N349">
        <v>2.4700000000000002</v>
      </c>
      <c r="O349">
        <f>C349*0.35+D349*0.35+E349*0.2+F349*0.1</f>
        <v>89.04849999999999</v>
      </c>
      <c r="P349">
        <f>0.3*((100-G349)+H349)+0.2*((100-I349)+J349)</f>
        <v>48.674999999999997</v>
      </c>
      <c r="Q349">
        <f>0.3*((100-K349)+L349)+0.2*((100-M349)+N349)</f>
        <v>40.570999999999998</v>
      </c>
      <c r="R349">
        <f>0.4*O349+0.25*P349+0.35*Q349</f>
        <v>61.988</v>
      </c>
    </row>
    <row r="350" spans="1:18" x14ac:dyDescent="0.2">
      <c r="A350" t="s">
        <v>710</v>
      </c>
      <c r="B350" t="s">
        <v>711</v>
      </c>
      <c r="C350">
        <v>99.98</v>
      </c>
      <c r="D350">
        <v>92.8</v>
      </c>
      <c r="E350">
        <v>98.68</v>
      </c>
      <c r="F350">
        <v>85.42</v>
      </c>
      <c r="G350">
        <v>0.1</v>
      </c>
      <c r="H350">
        <v>37.99</v>
      </c>
      <c r="I350">
        <v>1.39</v>
      </c>
      <c r="J350">
        <v>23.7</v>
      </c>
      <c r="K350">
        <v>2</v>
      </c>
      <c r="L350">
        <v>0.34</v>
      </c>
      <c r="M350">
        <v>7.53</v>
      </c>
      <c r="N350">
        <v>1.48</v>
      </c>
      <c r="O350">
        <f>C350*0.35+D350*0.35+E350*0.2+F350*0.1</f>
        <v>95.751000000000005</v>
      </c>
      <c r="P350">
        <f>0.3*((100-G350)+H350)+0.2*((100-I350)+J350)</f>
        <v>65.829000000000008</v>
      </c>
      <c r="Q350">
        <f>0.3*((100-K350)+L350)+0.2*((100-M350)+N350)</f>
        <v>48.292000000000002</v>
      </c>
      <c r="R350">
        <f>0.4*O350+0.25*P350+0.35*Q350</f>
        <v>71.659850000000006</v>
      </c>
    </row>
    <row r="351" spans="1:18" x14ac:dyDescent="0.2">
      <c r="A351" t="s">
        <v>712</v>
      </c>
      <c r="B351" t="s">
        <v>713</v>
      </c>
      <c r="C351">
        <v>95.44</v>
      </c>
      <c r="D351">
        <v>64.400000000000006</v>
      </c>
      <c r="E351">
        <v>96.29</v>
      </c>
      <c r="F351">
        <v>61.73</v>
      </c>
      <c r="G351">
        <v>5.72</v>
      </c>
      <c r="H351">
        <v>17.989999999999998</v>
      </c>
      <c r="I351">
        <v>14.99</v>
      </c>
      <c r="J351">
        <v>2.9</v>
      </c>
      <c r="K351">
        <v>60.49</v>
      </c>
      <c r="M351">
        <v>54.01</v>
      </c>
      <c r="O351">
        <f>C351*0.35+D351*0.35+E351*0.2+F351*0.1</f>
        <v>81.375</v>
      </c>
      <c r="P351">
        <f>0.3*((100-G351)+H351)+0.2*((100-I351)+J351)</f>
        <v>51.263000000000005</v>
      </c>
      <c r="Q351">
        <f>0.3*((100-K351)+L351)+0.2*((100-M351)+N351)</f>
        <v>21.051000000000002</v>
      </c>
      <c r="R351">
        <f>0.4*O351+0.25*P351+0.35*Q351</f>
        <v>52.733600000000003</v>
      </c>
    </row>
    <row r="352" spans="1:18" x14ac:dyDescent="0.2">
      <c r="A352" t="s">
        <v>714</v>
      </c>
      <c r="B352" t="s">
        <v>715</v>
      </c>
      <c r="C352">
        <v>98.37</v>
      </c>
      <c r="D352">
        <v>84.42</v>
      </c>
      <c r="E352">
        <v>95.33</v>
      </c>
      <c r="F352">
        <v>65.989999999999995</v>
      </c>
      <c r="G352">
        <v>2.27</v>
      </c>
      <c r="H352">
        <v>55.68</v>
      </c>
      <c r="I352">
        <v>2.77</v>
      </c>
      <c r="J352">
        <v>25.95</v>
      </c>
      <c r="K352">
        <v>3.07</v>
      </c>
      <c r="M352">
        <v>6.81</v>
      </c>
      <c r="O352">
        <f>C352*0.35+D352*0.35+E352*0.2+F352*0.1</f>
        <v>89.641499999999994</v>
      </c>
      <c r="P352">
        <f>0.3*((100-G352)+H352)+0.2*((100-I352)+J352)</f>
        <v>70.658999999999992</v>
      </c>
      <c r="Q352">
        <f>0.3*((100-K352)+L352)+0.2*((100-M352)+N352)</f>
        <v>47.716999999999999</v>
      </c>
      <c r="R352">
        <f>0.4*O352+0.25*P352+0.35*Q352</f>
        <v>70.22229999999999</v>
      </c>
    </row>
    <row r="353" spans="1:18" x14ac:dyDescent="0.2">
      <c r="A353" t="s">
        <v>716</v>
      </c>
      <c r="B353" t="s">
        <v>717</v>
      </c>
      <c r="C353">
        <v>100</v>
      </c>
      <c r="D353">
        <v>99.89</v>
      </c>
      <c r="E353">
        <v>100</v>
      </c>
      <c r="F353">
        <v>100</v>
      </c>
      <c r="H353">
        <v>93.56</v>
      </c>
      <c r="J353">
        <v>93.11</v>
      </c>
      <c r="O353">
        <f>C353*0.35+D353*0.35+E353*0.2+F353*0.1</f>
        <v>99.961500000000001</v>
      </c>
      <c r="P353">
        <f>0.3*((100-G353)+H353)+0.2*((100-I353)+J353)</f>
        <v>96.69</v>
      </c>
      <c r="Q353">
        <f>0.3*((100-K353)+L353)+0.2*((100-M353)+N353)</f>
        <v>50</v>
      </c>
      <c r="R353">
        <f>0.4*O353+0.25*P353+0.35*Q353</f>
        <v>81.6571</v>
      </c>
    </row>
    <row r="354" spans="1:18" x14ac:dyDescent="0.2">
      <c r="A354" t="s">
        <v>718</v>
      </c>
      <c r="B354" t="s">
        <v>719</v>
      </c>
      <c r="C354">
        <v>99.89</v>
      </c>
      <c r="D354">
        <v>95.18</v>
      </c>
      <c r="E354">
        <v>98.92</v>
      </c>
      <c r="F354">
        <v>85.29</v>
      </c>
      <c r="G354">
        <v>0.08</v>
      </c>
      <c r="H354">
        <v>77.599999999999994</v>
      </c>
      <c r="I354">
        <v>0.53</v>
      </c>
      <c r="J354">
        <v>29.72</v>
      </c>
      <c r="K354">
        <v>0.51</v>
      </c>
      <c r="L354">
        <v>0.18</v>
      </c>
      <c r="M354">
        <v>2.71</v>
      </c>
      <c r="N354">
        <v>1.48</v>
      </c>
      <c r="O354">
        <f>C354*0.35+D354*0.35+E354*0.2+F354*0.1</f>
        <v>96.587500000000006</v>
      </c>
      <c r="P354">
        <f>0.3*((100-G354)+H354)+0.2*((100-I354)+J354)</f>
        <v>79.093999999999994</v>
      </c>
      <c r="Q354">
        <f>0.3*((100-K354)+L354)+0.2*((100-M354)+N354)</f>
        <v>49.655000000000001</v>
      </c>
      <c r="R354">
        <f>0.4*O354+0.25*P354+0.35*Q354</f>
        <v>75.787750000000003</v>
      </c>
    </row>
    <row r="355" spans="1:18" x14ac:dyDescent="0.2">
      <c r="A355" t="s">
        <v>720</v>
      </c>
      <c r="B355" t="s">
        <v>721</v>
      </c>
      <c r="C355">
        <v>98.48</v>
      </c>
      <c r="D355">
        <v>90.95</v>
      </c>
      <c r="E355">
        <v>88.28</v>
      </c>
      <c r="F355">
        <v>77.81</v>
      </c>
      <c r="G355">
        <v>1.18</v>
      </c>
      <c r="H355">
        <v>28.66</v>
      </c>
      <c r="I355">
        <v>21.25</v>
      </c>
      <c r="J355">
        <v>18.079999999999998</v>
      </c>
      <c r="K355">
        <v>2.42</v>
      </c>
      <c r="L355">
        <v>1.1100000000000001</v>
      </c>
      <c r="M355">
        <v>27.48</v>
      </c>
      <c r="N355">
        <v>6.69</v>
      </c>
      <c r="O355">
        <f>C355*0.35+D355*0.35+E355*0.2+F355*0.1</f>
        <v>91.737500000000011</v>
      </c>
      <c r="P355">
        <f>0.3*((100-G355)+H355)+0.2*((100-I355)+J355)</f>
        <v>57.609999999999992</v>
      </c>
      <c r="Q355">
        <f>0.3*((100-K355)+L355)+0.2*((100-M355)+N355)</f>
        <v>45.448999999999998</v>
      </c>
      <c r="R355">
        <f>0.4*O355+0.25*P355+0.35*Q355</f>
        <v>67.004649999999998</v>
      </c>
    </row>
    <row r="356" spans="1:18" x14ac:dyDescent="0.2">
      <c r="A356" t="s">
        <v>722</v>
      </c>
      <c r="B356" t="s">
        <v>723</v>
      </c>
      <c r="C356">
        <v>99.93</v>
      </c>
      <c r="D356">
        <v>94.48</v>
      </c>
      <c r="E356">
        <v>98.99</v>
      </c>
      <c r="F356">
        <v>84.48</v>
      </c>
      <c r="G356">
        <v>0.01</v>
      </c>
      <c r="H356">
        <v>67.3</v>
      </c>
      <c r="I356">
        <v>1.1599999999999999</v>
      </c>
      <c r="J356">
        <v>45.58</v>
      </c>
      <c r="K356">
        <v>7.61</v>
      </c>
      <c r="L356">
        <v>42.47</v>
      </c>
      <c r="M356">
        <v>15.37</v>
      </c>
      <c r="N356">
        <v>18.649999999999999</v>
      </c>
      <c r="O356">
        <f>C356*0.35+D356*0.35+E356*0.2+F356*0.1</f>
        <v>96.289500000000004</v>
      </c>
      <c r="P356">
        <f>0.3*((100-G356)+H356)+0.2*((100-I356)+J356)</f>
        <v>79.070999999999998</v>
      </c>
      <c r="Q356">
        <f>0.3*((100-K356)+L356)+0.2*((100-M356)+N356)</f>
        <v>61.114000000000004</v>
      </c>
      <c r="R356">
        <f>0.4*O356+0.25*P356+0.35*Q356</f>
        <v>79.673450000000003</v>
      </c>
    </row>
    <row r="357" spans="1:18" x14ac:dyDescent="0.2">
      <c r="A357" t="s">
        <v>724</v>
      </c>
      <c r="B357" t="s">
        <v>725</v>
      </c>
      <c r="C357">
        <v>99.51</v>
      </c>
      <c r="D357">
        <v>86.57</v>
      </c>
      <c r="E357">
        <v>99.03</v>
      </c>
      <c r="F357">
        <v>84.49</v>
      </c>
      <c r="G357">
        <v>0.15</v>
      </c>
      <c r="H357">
        <v>45.63</v>
      </c>
      <c r="I357">
        <v>0.25</v>
      </c>
      <c r="J357">
        <v>33.83</v>
      </c>
      <c r="K357">
        <v>4.03</v>
      </c>
      <c r="M357">
        <v>5.37</v>
      </c>
      <c r="O357">
        <f>C357*0.35+D357*0.35+E357*0.2+F357*0.1</f>
        <v>93.382999999999981</v>
      </c>
      <c r="P357">
        <f>0.3*((100-G357)+H357)+0.2*((100-I357)+J357)</f>
        <v>70.36</v>
      </c>
      <c r="Q357">
        <f>0.3*((100-K357)+L357)+0.2*((100-M357)+N357)</f>
        <v>47.716999999999999</v>
      </c>
      <c r="R357">
        <f>0.4*O357+0.25*P357+0.35*Q357</f>
        <v>71.644149999999996</v>
      </c>
    </row>
    <row r="358" spans="1:18" x14ac:dyDescent="0.2">
      <c r="A358" t="s">
        <v>726</v>
      </c>
      <c r="B358" t="s">
        <v>727</v>
      </c>
      <c r="C358">
        <v>99.74</v>
      </c>
      <c r="D358">
        <v>92.16</v>
      </c>
      <c r="E358">
        <v>99.58</v>
      </c>
      <c r="F358">
        <v>89.27</v>
      </c>
      <c r="H358">
        <v>52.83</v>
      </c>
      <c r="J358">
        <v>63.34</v>
      </c>
      <c r="K358">
        <v>0</v>
      </c>
      <c r="L358">
        <v>0.68</v>
      </c>
      <c r="M358">
        <v>0.04</v>
      </c>
      <c r="N358">
        <v>3.15</v>
      </c>
      <c r="O358">
        <f>C358*0.35+D358*0.35+E358*0.2+F358*0.1</f>
        <v>96.007999999999981</v>
      </c>
      <c r="P358">
        <f>0.3*((100-G358)+H358)+0.2*((100-I358)+J358)</f>
        <v>78.516999999999996</v>
      </c>
      <c r="Q358">
        <f>0.3*((100-K358)+L358)+0.2*((100-M358)+N358)</f>
        <v>50.826000000000001</v>
      </c>
      <c r="R358">
        <f>0.4*O358+0.25*P358+0.35*Q358</f>
        <v>75.821550000000002</v>
      </c>
    </row>
    <row r="359" spans="1:18" x14ac:dyDescent="0.2">
      <c r="A359" t="s">
        <v>728</v>
      </c>
      <c r="B359" t="s">
        <v>729</v>
      </c>
      <c r="C359">
        <v>96.56</v>
      </c>
      <c r="D359">
        <v>68.48</v>
      </c>
      <c r="E359">
        <v>95.69</v>
      </c>
      <c r="F359">
        <v>77.8</v>
      </c>
      <c r="G359">
        <v>0.36</v>
      </c>
      <c r="H359">
        <v>1.18</v>
      </c>
      <c r="I359">
        <v>0.6</v>
      </c>
      <c r="J359">
        <v>4.16</v>
      </c>
      <c r="K359">
        <v>14.97</v>
      </c>
      <c r="L359">
        <v>0.05</v>
      </c>
      <c r="M359">
        <v>11.91</v>
      </c>
      <c r="N359">
        <v>0.43</v>
      </c>
      <c r="O359">
        <f>C359*0.35+D359*0.35+E359*0.2+F359*0.1</f>
        <v>84.682000000000002</v>
      </c>
      <c r="P359">
        <f>0.3*((100-G359)+H359)+0.2*((100-I359)+J359)</f>
        <v>50.958000000000006</v>
      </c>
      <c r="Q359">
        <f>0.3*((100-K359)+L359)+0.2*((100-M359)+N359)</f>
        <v>43.228000000000002</v>
      </c>
      <c r="R359">
        <f>0.4*O359+0.25*P359+0.35*Q359</f>
        <v>61.742100000000008</v>
      </c>
    </row>
    <row r="360" spans="1:18" x14ac:dyDescent="0.2">
      <c r="A360" t="s">
        <v>730</v>
      </c>
      <c r="B360" t="s">
        <v>731</v>
      </c>
      <c r="C360">
        <v>100</v>
      </c>
      <c r="D360">
        <v>99.82</v>
      </c>
      <c r="E360">
        <v>99.93</v>
      </c>
      <c r="F360">
        <v>100</v>
      </c>
      <c r="H360">
        <v>99.82</v>
      </c>
      <c r="J360">
        <v>99.56</v>
      </c>
      <c r="L360">
        <v>100</v>
      </c>
      <c r="N360">
        <v>99.78</v>
      </c>
      <c r="O360">
        <f>C360*0.35+D360*0.35+E360*0.2+F360*0.1</f>
        <v>99.923000000000002</v>
      </c>
      <c r="P360">
        <f>0.3*((100-G360)+H360)+0.2*((100-I360)+J360)</f>
        <v>99.858000000000004</v>
      </c>
      <c r="Q360">
        <f>0.3*((100-K360)+L360)+0.2*((100-M360)+N360)</f>
        <v>99.956000000000003</v>
      </c>
      <c r="R360">
        <f>0.4*O360+0.25*P360+0.35*Q360</f>
        <v>99.918300000000002</v>
      </c>
    </row>
    <row r="361" spans="1:18" x14ac:dyDescent="0.2">
      <c r="A361" t="s">
        <v>732</v>
      </c>
      <c r="B361" t="s">
        <v>733</v>
      </c>
      <c r="C361">
        <v>100</v>
      </c>
      <c r="D361">
        <v>100</v>
      </c>
      <c r="E361">
        <v>100</v>
      </c>
      <c r="F361">
        <v>100</v>
      </c>
      <c r="H361">
        <v>99.08</v>
      </c>
      <c r="J361">
        <v>99.59</v>
      </c>
      <c r="L361">
        <v>100</v>
      </c>
      <c r="N361">
        <v>100</v>
      </c>
      <c r="O361">
        <f>C361*0.35+D361*0.35+E361*0.2+F361*0.1</f>
        <v>100</v>
      </c>
      <c r="P361">
        <f>0.3*((100-G361)+H361)+0.2*((100-I361)+J361)</f>
        <v>99.641999999999996</v>
      </c>
      <c r="Q361">
        <f>0.3*((100-K361)+L361)+0.2*((100-M361)+N361)</f>
        <v>100</v>
      </c>
      <c r="R361">
        <f>0.4*O361+0.25*P361+0.35*Q361</f>
        <v>99.910499999999999</v>
      </c>
    </row>
    <row r="362" spans="1:18" x14ac:dyDescent="0.2">
      <c r="A362" t="s">
        <v>734</v>
      </c>
      <c r="B362" t="s">
        <v>735</v>
      </c>
      <c r="C362">
        <v>100</v>
      </c>
      <c r="D362">
        <v>99.99</v>
      </c>
      <c r="E362">
        <v>100</v>
      </c>
      <c r="F362">
        <v>100</v>
      </c>
      <c r="H362">
        <v>99.65</v>
      </c>
      <c r="J362">
        <v>99.61</v>
      </c>
      <c r="L362">
        <v>100</v>
      </c>
      <c r="N362">
        <v>100</v>
      </c>
      <c r="O362">
        <f>C362*0.35+D362*0.35+E362*0.2+F362*0.1</f>
        <v>99.996499999999997</v>
      </c>
      <c r="P362">
        <f>0.3*((100-G362)+H362)+0.2*((100-I362)+J362)</f>
        <v>99.817000000000007</v>
      </c>
      <c r="Q362">
        <f>0.3*((100-K362)+L362)+0.2*((100-M362)+N362)</f>
        <v>100</v>
      </c>
      <c r="R362">
        <f>0.4*O362+0.25*P362+0.35*Q362</f>
        <v>99.952850000000012</v>
      </c>
    </row>
    <row r="363" spans="1:18" x14ac:dyDescent="0.2">
      <c r="A363" t="s">
        <v>736</v>
      </c>
      <c r="B363" t="s">
        <v>737</v>
      </c>
      <c r="C363">
        <v>99.74</v>
      </c>
      <c r="D363">
        <v>87.15</v>
      </c>
      <c r="E363">
        <v>97.15</v>
      </c>
      <c r="F363">
        <v>89.08</v>
      </c>
      <c r="H363">
        <v>44.77</v>
      </c>
      <c r="I363">
        <v>1.52</v>
      </c>
      <c r="J363">
        <v>36.28</v>
      </c>
      <c r="K363">
        <v>0.66</v>
      </c>
      <c r="M363">
        <v>6.58</v>
      </c>
      <c r="O363">
        <f>C363*0.35+D363*0.35+E363*0.2+F363*0.1</f>
        <v>93.749500000000012</v>
      </c>
      <c r="P363">
        <f>0.3*((100-G363)+H363)+0.2*((100-I363)+J363)</f>
        <v>70.38300000000001</v>
      </c>
      <c r="Q363">
        <f>0.3*((100-K363)+L363)+0.2*((100-M363)+N363)</f>
        <v>48.486000000000004</v>
      </c>
      <c r="R363">
        <f>0.4*O363+0.25*P363+0.35*Q363</f>
        <v>72.065650000000005</v>
      </c>
    </row>
    <row r="364" spans="1:18" x14ac:dyDescent="0.2">
      <c r="A364" t="s">
        <v>738</v>
      </c>
      <c r="B364" t="s">
        <v>739</v>
      </c>
      <c r="C364">
        <v>98.93</v>
      </c>
      <c r="D364">
        <v>78.510000000000005</v>
      </c>
      <c r="E364">
        <v>95.14</v>
      </c>
      <c r="F364">
        <v>75.88</v>
      </c>
      <c r="G364">
        <v>1.75</v>
      </c>
      <c r="H364">
        <v>0.92</v>
      </c>
      <c r="I364">
        <v>11.13</v>
      </c>
      <c r="J364">
        <v>0.39</v>
      </c>
      <c r="K364">
        <v>81.180000000000007</v>
      </c>
      <c r="L364">
        <v>0</v>
      </c>
      <c r="M364">
        <v>69.510000000000005</v>
      </c>
      <c r="N364">
        <v>0.08</v>
      </c>
      <c r="O364">
        <f>C364*0.35+D364*0.35+E364*0.2+F364*0.1</f>
        <v>88.72</v>
      </c>
      <c r="P364">
        <f>0.3*((100-G364)+H364)+0.2*((100-I364)+J364)</f>
        <v>47.602999999999994</v>
      </c>
      <c r="Q364">
        <f>0.3*((100-K364)+L364)+0.2*((100-M364)+N364)</f>
        <v>11.759999999999998</v>
      </c>
      <c r="R364">
        <f>0.4*O364+0.25*P364+0.35*Q364</f>
        <v>51.504750000000001</v>
      </c>
    </row>
    <row r="365" spans="1:18" x14ac:dyDescent="0.2">
      <c r="A365" t="s">
        <v>740</v>
      </c>
      <c r="B365" t="s">
        <v>741</v>
      </c>
      <c r="C365">
        <v>95.51</v>
      </c>
      <c r="D365">
        <v>75.28</v>
      </c>
      <c r="E365">
        <v>94.36</v>
      </c>
      <c r="F365">
        <v>75.069999999999993</v>
      </c>
      <c r="G365">
        <v>3.27</v>
      </c>
      <c r="H365">
        <v>11.74</v>
      </c>
      <c r="I365">
        <v>10</v>
      </c>
      <c r="J365">
        <v>3.94</v>
      </c>
      <c r="K365">
        <v>12.25</v>
      </c>
      <c r="L365">
        <v>10.96</v>
      </c>
      <c r="M365">
        <v>30.49</v>
      </c>
      <c r="N365">
        <v>5.22</v>
      </c>
      <c r="O365">
        <f>C365*0.35+D365*0.35+E365*0.2+F365*0.1</f>
        <v>86.155500000000004</v>
      </c>
      <c r="P365">
        <f>0.3*((100-G365)+H365)+0.2*((100-I365)+J365)</f>
        <v>51.328999999999994</v>
      </c>
      <c r="Q365">
        <f>0.3*((100-K365)+L365)+0.2*((100-M365)+N365)</f>
        <v>44.558999999999997</v>
      </c>
      <c r="R365">
        <f>0.4*O365+0.25*P365+0.35*Q365</f>
        <v>62.890099999999997</v>
      </c>
    </row>
    <row r="366" spans="1:18" x14ac:dyDescent="0.2">
      <c r="A366" t="s">
        <v>742</v>
      </c>
      <c r="B366" t="s">
        <v>743</v>
      </c>
      <c r="C366">
        <v>99.89</v>
      </c>
      <c r="D366">
        <v>88.97</v>
      </c>
      <c r="E366">
        <v>99.46</v>
      </c>
      <c r="F366">
        <v>87.18</v>
      </c>
      <c r="H366">
        <v>81.96</v>
      </c>
      <c r="I366">
        <v>0.04</v>
      </c>
      <c r="J366">
        <v>73.38</v>
      </c>
      <c r="K366">
        <v>0.04</v>
      </c>
      <c r="L366">
        <v>83.18</v>
      </c>
      <c r="M366">
        <v>0.48</v>
      </c>
      <c r="N366">
        <v>65.790000000000006</v>
      </c>
      <c r="O366">
        <f>C366*0.35+D366*0.35+E366*0.2+F366*0.1</f>
        <v>94.710999999999999</v>
      </c>
      <c r="P366">
        <f>0.3*((100-G366)+H366)+0.2*((100-I366)+J366)</f>
        <v>89.256</v>
      </c>
      <c r="Q366">
        <f>0.3*((100-K366)+L366)+0.2*((100-M366)+N366)</f>
        <v>88.003999999999991</v>
      </c>
      <c r="R366">
        <f>0.4*O366+0.25*P366+0.35*Q366</f>
        <v>90.999799999999993</v>
      </c>
    </row>
    <row r="367" spans="1:18" x14ac:dyDescent="0.2">
      <c r="A367" t="s">
        <v>744</v>
      </c>
      <c r="B367" t="s">
        <v>745</v>
      </c>
      <c r="C367">
        <v>96.24</v>
      </c>
      <c r="D367">
        <v>81.099999999999994</v>
      </c>
      <c r="E367">
        <v>81.84</v>
      </c>
      <c r="F367">
        <v>67.84</v>
      </c>
      <c r="G367">
        <v>4.17</v>
      </c>
      <c r="I367">
        <v>21.96</v>
      </c>
      <c r="K367">
        <v>9.02</v>
      </c>
      <c r="M367">
        <v>37.53</v>
      </c>
      <c r="O367">
        <f>C367*0.35+D367*0.35+E367*0.2+F367*0.1</f>
        <v>85.220999999999989</v>
      </c>
      <c r="P367">
        <f>0.3*((100-G367)+H367)+0.2*((100-I367)+J367)</f>
        <v>44.356999999999999</v>
      </c>
      <c r="Q367">
        <f>0.3*((100-K367)+L367)+0.2*((100-M367)+N367)</f>
        <v>39.787999999999997</v>
      </c>
      <c r="R367">
        <f>0.4*O367+0.25*P367+0.35*Q367</f>
        <v>59.103449999999995</v>
      </c>
    </row>
    <row r="368" spans="1:18" x14ac:dyDescent="0.2">
      <c r="A368" t="s">
        <v>746</v>
      </c>
      <c r="B368" t="s">
        <v>747</v>
      </c>
      <c r="C368">
        <v>96.69</v>
      </c>
      <c r="D368">
        <v>78.930000000000007</v>
      </c>
      <c r="E368">
        <v>89.7</v>
      </c>
      <c r="F368">
        <v>78.09</v>
      </c>
      <c r="G368">
        <v>13.03</v>
      </c>
      <c r="I368">
        <v>19.32</v>
      </c>
      <c r="K368">
        <v>98.07</v>
      </c>
      <c r="M368">
        <v>95</v>
      </c>
      <c r="O368">
        <f>C368*0.35+D368*0.35+E368*0.2+F368*0.1</f>
        <v>87.215999999999994</v>
      </c>
      <c r="P368">
        <f>0.3*((100-G368)+H368)+0.2*((100-I368)+J368)</f>
        <v>42.227000000000004</v>
      </c>
      <c r="Q368">
        <f>0.3*((100-K368)+L368)+0.2*((100-M368)+N368)</f>
        <v>1.579000000000002</v>
      </c>
      <c r="R368">
        <f>0.4*O368+0.25*P368+0.35*Q368</f>
        <v>45.995800000000003</v>
      </c>
    </row>
    <row r="369" spans="1:18" x14ac:dyDescent="0.2">
      <c r="A369" t="s">
        <v>748</v>
      </c>
      <c r="B369" t="s">
        <v>749</v>
      </c>
      <c r="C369">
        <v>97.37</v>
      </c>
      <c r="D369">
        <v>67.16</v>
      </c>
      <c r="E369">
        <v>97.23</v>
      </c>
      <c r="F369">
        <v>76.2</v>
      </c>
      <c r="G369">
        <v>0.13</v>
      </c>
      <c r="H369">
        <v>21.93</v>
      </c>
      <c r="I369">
        <v>0.31</v>
      </c>
      <c r="J369">
        <v>22.01</v>
      </c>
      <c r="K369">
        <v>2</v>
      </c>
      <c r="L369">
        <v>0.43</v>
      </c>
      <c r="M369">
        <v>2.1800000000000002</v>
      </c>
      <c r="N369">
        <v>2.64</v>
      </c>
      <c r="O369">
        <f>C369*0.35+D369*0.35+E369*0.2+F369*0.1</f>
        <v>84.651499999999999</v>
      </c>
      <c r="P369">
        <f>0.3*((100-G369)+H369)+0.2*((100-I369)+J369)</f>
        <v>60.88</v>
      </c>
      <c r="Q369">
        <f>0.3*((100-K369)+L369)+0.2*((100-M369)+N369)</f>
        <v>49.620999999999995</v>
      </c>
      <c r="R369">
        <f>0.4*O369+0.25*P369+0.35*Q369</f>
        <v>66.447949999999992</v>
      </c>
    </row>
    <row r="370" spans="1:18" x14ac:dyDescent="0.2">
      <c r="A370" t="s">
        <v>750</v>
      </c>
      <c r="B370" t="s">
        <v>751</v>
      </c>
      <c r="C370">
        <v>95.93</v>
      </c>
      <c r="D370">
        <v>56.33</v>
      </c>
      <c r="E370">
        <v>91.36</v>
      </c>
      <c r="F370">
        <v>71.58</v>
      </c>
      <c r="G370">
        <v>4.09</v>
      </c>
      <c r="H370">
        <v>9.09</v>
      </c>
      <c r="I370">
        <v>5.09</v>
      </c>
      <c r="J370">
        <v>6.03</v>
      </c>
      <c r="K370">
        <v>15.34</v>
      </c>
      <c r="M370">
        <v>14.63</v>
      </c>
      <c r="N370">
        <v>0.01</v>
      </c>
      <c r="O370">
        <f>C370*0.35+D370*0.35+E370*0.2+F370*0.1</f>
        <v>78.721000000000004</v>
      </c>
      <c r="P370">
        <f>0.3*((100-G370)+H370)+0.2*((100-I370)+J370)</f>
        <v>51.688000000000002</v>
      </c>
      <c r="Q370">
        <f>0.3*((100-K370)+L370)+0.2*((100-M370)+N370)</f>
        <v>42.474000000000004</v>
      </c>
      <c r="R370">
        <f>0.4*O370+0.25*P370+0.35*Q370</f>
        <v>59.276300000000006</v>
      </c>
    </row>
    <row r="371" spans="1:18" x14ac:dyDescent="0.2">
      <c r="A371" t="s">
        <v>752</v>
      </c>
      <c r="B371" t="s">
        <v>753</v>
      </c>
      <c r="C371">
        <v>99.88</v>
      </c>
      <c r="D371">
        <v>87.4</v>
      </c>
      <c r="E371">
        <v>96.48</v>
      </c>
      <c r="F371">
        <v>81.77</v>
      </c>
      <c r="G371">
        <v>0.46</v>
      </c>
      <c r="H371">
        <v>0.52</v>
      </c>
      <c r="I371">
        <v>6.42</v>
      </c>
      <c r="J371">
        <v>1.01</v>
      </c>
      <c r="K371">
        <v>88.17</v>
      </c>
      <c r="M371">
        <v>74.209999999999994</v>
      </c>
      <c r="O371">
        <f>C371*0.35+D371*0.35+E371*0.2+F371*0.1</f>
        <v>93.021000000000015</v>
      </c>
      <c r="P371">
        <f>0.3*((100-G371)+H371)+0.2*((100-I371)+J371)</f>
        <v>48.936000000000007</v>
      </c>
      <c r="Q371">
        <f>0.3*((100-K371)+L371)+0.2*((100-M371)+N371)</f>
        <v>8.7070000000000007</v>
      </c>
      <c r="R371">
        <f>0.4*O371+0.25*P371+0.35*Q371</f>
        <v>52.489850000000004</v>
      </c>
    </row>
    <row r="372" spans="1:18" x14ac:dyDescent="0.2">
      <c r="A372" t="s">
        <v>754</v>
      </c>
      <c r="B372" t="s">
        <v>755</v>
      </c>
      <c r="C372">
        <v>99.87</v>
      </c>
      <c r="D372">
        <v>91.43</v>
      </c>
      <c r="E372">
        <v>97.91</v>
      </c>
      <c r="F372">
        <v>87.06</v>
      </c>
      <c r="G372">
        <v>0.06</v>
      </c>
      <c r="H372">
        <v>40.19</v>
      </c>
      <c r="I372">
        <v>0.26</v>
      </c>
      <c r="J372">
        <v>27.99</v>
      </c>
      <c r="K372">
        <v>6.99</v>
      </c>
      <c r="L372">
        <v>2.23</v>
      </c>
      <c r="M372">
        <v>4.32</v>
      </c>
      <c r="N372">
        <v>4.0599999999999996</v>
      </c>
      <c r="O372">
        <f>C372*0.35+D372*0.35+E372*0.2+F372*0.1</f>
        <v>95.243000000000009</v>
      </c>
      <c r="P372">
        <f>0.3*((100-G372)+H372)+0.2*((100-I372)+J372)</f>
        <v>67.584999999999994</v>
      </c>
      <c r="Q372">
        <f>0.3*((100-K372)+L372)+0.2*((100-M372)+N372)</f>
        <v>48.52000000000001</v>
      </c>
      <c r="R372">
        <f>0.4*O372+0.25*P372+0.35*Q372</f>
        <v>71.975450000000009</v>
      </c>
    </row>
    <row r="373" spans="1:18" x14ac:dyDescent="0.2">
      <c r="A373" t="s">
        <v>756</v>
      </c>
      <c r="B373" t="s">
        <v>757</v>
      </c>
      <c r="C373">
        <v>99.31</v>
      </c>
      <c r="D373">
        <v>84.03</v>
      </c>
      <c r="E373">
        <v>91.8</v>
      </c>
      <c r="F373">
        <v>71.760000000000005</v>
      </c>
      <c r="G373">
        <v>2.2200000000000002</v>
      </c>
      <c r="H373">
        <v>16.09</v>
      </c>
      <c r="I373">
        <v>14.15</v>
      </c>
      <c r="J373">
        <v>5.8</v>
      </c>
      <c r="K373">
        <v>40.909999999999997</v>
      </c>
      <c r="M373">
        <v>65.150000000000006</v>
      </c>
      <c r="O373">
        <f>C373*0.35+D373*0.35+E373*0.2+F373*0.1</f>
        <v>89.704999999999998</v>
      </c>
      <c r="P373">
        <f>0.3*((100-G373)+H373)+0.2*((100-I373)+J373)</f>
        <v>52.491</v>
      </c>
      <c r="Q373">
        <f>0.3*((100-K373)+L373)+0.2*((100-M373)+N373)</f>
        <v>24.696999999999999</v>
      </c>
      <c r="R373">
        <f>0.4*O373+0.25*P373+0.35*Q373</f>
        <v>57.648699999999998</v>
      </c>
    </row>
    <row r="374" spans="1:18" x14ac:dyDescent="0.2">
      <c r="A374" t="s">
        <v>758</v>
      </c>
      <c r="B374" t="s">
        <v>759</v>
      </c>
      <c r="C374">
        <v>99.97</v>
      </c>
      <c r="D374">
        <v>92.63</v>
      </c>
      <c r="E374">
        <v>89.11</v>
      </c>
      <c r="F374">
        <v>86.68</v>
      </c>
      <c r="G374">
        <v>1.47</v>
      </c>
      <c r="H374">
        <v>40.68</v>
      </c>
      <c r="I374">
        <v>5.85</v>
      </c>
      <c r="J374">
        <v>30.16</v>
      </c>
      <c r="K374">
        <v>22.07</v>
      </c>
      <c r="L374">
        <v>55.97</v>
      </c>
      <c r="M374">
        <v>26.71</v>
      </c>
      <c r="N374">
        <v>46.18</v>
      </c>
      <c r="O374">
        <f>C374*0.35+D374*0.35+E374*0.2+F374*0.1</f>
        <v>93.9</v>
      </c>
      <c r="P374">
        <f>0.3*((100-G374)+H374)+0.2*((100-I374)+J374)</f>
        <v>66.625</v>
      </c>
      <c r="Q374">
        <f>0.3*((100-K374)+L374)+0.2*((100-M374)+N374)</f>
        <v>64.064000000000007</v>
      </c>
      <c r="R374">
        <f>0.4*O374+0.25*P374+0.35*Q374</f>
        <v>76.638649999999998</v>
      </c>
    </row>
    <row r="375" spans="1:18" x14ac:dyDescent="0.2">
      <c r="A375" t="s">
        <v>760</v>
      </c>
      <c r="B375" t="s">
        <v>761</v>
      </c>
      <c r="C375">
        <v>98.03</v>
      </c>
      <c r="D375">
        <v>86.11</v>
      </c>
      <c r="E375">
        <v>88.79</v>
      </c>
      <c r="F375">
        <v>89.18</v>
      </c>
      <c r="G375">
        <v>0.01</v>
      </c>
      <c r="H375">
        <v>56.33</v>
      </c>
      <c r="I375">
        <v>0.68</v>
      </c>
      <c r="J375">
        <v>28.4</v>
      </c>
      <c r="K375">
        <v>1.63</v>
      </c>
      <c r="L375">
        <v>49.85</v>
      </c>
      <c r="M375">
        <v>3.32</v>
      </c>
      <c r="N375">
        <v>24.77</v>
      </c>
      <c r="O375">
        <f>C375*0.35+D375*0.35+E375*0.2+F375*0.1</f>
        <v>91.125</v>
      </c>
      <c r="P375">
        <f>0.3*((100-G375)+H375)+0.2*((100-I375)+J375)</f>
        <v>72.44</v>
      </c>
      <c r="Q375">
        <f>0.3*((100-K375)+L375)+0.2*((100-M375)+N375)</f>
        <v>68.756</v>
      </c>
      <c r="R375">
        <f>0.4*O375+0.25*P375+0.35*Q375</f>
        <v>78.624600000000001</v>
      </c>
    </row>
    <row r="376" spans="1:18" x14ac:dyDescent="0.2">
      <c r="A376" t="s">
        <v>762</v>
      </c>
      <c r="B376" t="s">
        <v>763</v>
      </c>
      <c r="C376">
        <v>94.73</v>
      </c>
      <c r="D376">
        <v>67.38</v>
      </c>
      <c r="E376">
        <v>95.21</v>
      </c>
      <c r="F376">
        <v>75.13</v>
      </c>
      <c r="G376">
        <v>24.15</v>
      </c>
      <c r="H376">
        <v>0</v>
      </c>
      <c r="I376">
        <v>27.96</v>
      </c>
      <c r="J376">
        <v>0.02</v>
      </c>
      <c r="K376">
        <v>74.290000000000006</v>
      </c>
      <c r="M376">
        <v>62.44</v>
      </c>
      <c r="O376">
        <f>C376*0.35+D376*0.35+E376*0.2+F376*0.1</f>
        <v>83.293499999999995</v>
      </c>
      <c r="P376">
        <f>0.3*((100-G376)+H376)+0.2*((100-I376)+J376)</f>
        <v>37.167000000000002</v>
      </c>
      <c r="Q376">
        <f>0.3*((100-K376)+L376)+0.2*((100-M376)+N376)</f>
        <v>15.224999999999998</v>
      </c>
      <c r="R376">
        <f>0.4*O376+0.25*P376+0.35*Q376</f>
        <v>47.937899999999999</v>
      </c>
    </row>
    <row r="377" spans="1:18" x14ac:dyDescent="0.2">
      <c r="A377" t="s">
        <v>764</v>
      </c>
      <c r="B377" t="s">
        <v>765</v>
      </c>
      <c r="C377">
        <v>99.43</v>
      </c>
      <c r="D377">
        <v>81.3</v>
      </c>
      <c r="E377">
        <v>94.67</v>
      </c>
      <c r="F377">
        <v>73.27</v>
      </c>
      <c r="G377">
        <v>1.36</v>
      </c>
      <c r="H377">
        <v>13.74</v>
      </c>
      <c r="I377">
        <v>13.45</v>
      </c>
      <c r="J377">
        <v>5.46</v>
      </c>
      <c r="K377">
        <v>48.12</v>
      </c>
      <c r="M377">
        <v>61.63</v>
      </c>
      <c r="O377">
        <f>C377*0.35+D377*0.35+E377*0.2+F377*0.1</f>
        <v>89.516499999999994</v>
      </c>
      <c r="P377">
        <f>0.3*((100-G377)+H377)+0.2*((100-I377)+J377)</f>
        <v>52.116</v>
      </c>
      <c r="Q377">
        <f>0.3*((100-K377)+L377)+0.2*((100-M377)+N377)</f>
        <v>23.238</v>
      </c>
      <c r="R377">
        <f>0.4*O377+0.25*P377+0.35*Q377</f>
        <v>56.968899999999998</v>
      </c>
    </row>
    <row r="378" spans="1:18" x14ac:dyDescent="0.2">
      <c r="A378" t="s">
        <v>766</v>
      </c>
      <c r="B378" t="s">
        <v>767</v>
      </c>
      <c r="C378">
        <v>94.71</v>
      </c>
      <c r="D378">
        <v>48.43</v>
      </c>
      <c r="E378">
        <v>89.79</v>
      </c>
      <c r="F378">
        <v>52.87</v>
      </c>
      <c r="G378">
        <v>0.78</v>
      </c>
      <c r="H378">
        <v>0.03</v>
      </c>
      <c r="I378">
        <v>4.97</v>
      </c>
      <c r="J378">
        <v>0.05</v>
      </c>
      <c r="K378">
        <v>4.8600000000000003</v>
      </c>
      <c r="M378">
        <v>10.11</v>
      </c>
      <c r="O378">
        <f>C378*0.35+D378*0.35+E378*0.2+F378*0.1</f>
        <v>73.344000000000008</v>
      </c>
      <c r="P378">
        <f>0.3*((100-G378)+H378)+0.2*((100-I378)+J378)</f>
        <v>48.790999999999997</v>
      </c>
      <c r="Q378">
        <f>0.3*((100-K378)+L378)+0.2*((100-M378)+N378)</f>
        <v>46.519999999999996</v>
      </c>
      <c r="R378">
        <f>0.4*O378+0.25*P378+0.35*Q378</f>
        <v>57.817350000000005</v>
      </c>
    </row>
    <row r="379" spans="1:18" x14ac:dyDescent="0.2">
      <c r="A379" t="s">
        <v>768</v>
      </c>
      <c r="B379" t="s">
        <v>769</v>
      </c>
      <c r="C379">
        <v>100</v>
      </c>
      <c r="D379">
        <v>92.57</v>
      </c>
      <c r="E379">
        <v>100</v>
      </c>
      <c r="F379">
        <v>90.87</v>
      </c>
      <c r="H379">
        <v>99.3</v>
      </c>
      <c r="J379">
        <v>99.24</v>
      </c>
      <c r="M379">
        <v>0.03</v>
      </c>
      <c r="O379">
        <f>C379*0.35+D379*0.35+E379*0.2+F379*0.1</f>
        <v>96.486499999999992</v>
      </c>
      <c r="P379">
        <f>0.3*((100-G379)+H379)+0.2*((100-I379)+J379)</f>
        <v>99.638000000000005</v>
      </c>
      <c r="Q379">
        <f>0.3*((100-K379)+L379)+0.2*((100-M379)+N379)</f>
        <v>49.994</v>
      </c>
      <c r="R379">
        <f>0.4*O379+0.25*P379+0.35*Q379</f>
        <v>81.001999999999995</v>
      </c>
    </row>
    <row r="380" spans="1:18" x14ac:dyDescent="0.2">
      <c r="A380" t="s">
        <v>770</v>
      </c>
      <c r="B380" t="s">
        <v>771</v>
      </c>
      <c r="C380">
        <v>99.19</v>
      </c>
      <c r="D380">
        <v>90.94</v>
      </c>
      <c r="E380">
        <v>92.45</v>
      </c>
      <c r="F380">
        <v>79.8</v>
      </c>
      <c r="G380">
        <v>0.22</v>
      </c>
      <c r="H380">
        <v>49.2</v>
      </c>
      <c r="I380">
        <v>7.86</v>
      </c>
      <c r="J380">
        <v>13.39</v>
      </c>
      <c r="K380">
        <v>5.46</v>
      </c>
      <c r="M380">
        <v>14.84</v>
      </c>
      <c r="O380">
        <f>C380*0.35+D380*0.35+E380*0.2+F380*0.1</f>
        <v>93.015499999999989</v>
      </c>
      <c r="P380">
        <f>0.3*((100-G380)+H380)+0.2*((100-I380)+J380)</f>
        <v>65.800000000000011</v>
      </c>
      <c r="Q380">
        <f>0.3*((100-K380)+L380)+0.2*((100-M380)+N380)</f>
        <v>45.394000000000005</v>
      </c>
      <c r="R380">
        <f>0.4*O380+0.25*P380+0.35*Q380</f>
        <v>69.5441</v>
      </c>
    </row>
    <row r="381" spans="1:18" x14ac:dyDescent="0.2">
      <c r="A381" t="s">
        <v>772</v>
      </c>
      <c r="B381" t="s">
        <v>773</v>
      </c>
      <c r="C381">
        <v>99.4</v>
      </c>
      <c r="D381">
        <v>88.78</v>
      </c>
      <c r="E381">
        <v>86.14</v>
      </c>
      <c r="F381">
        <v>83.83</v>
      </c>
      <c r="G381">
        <v>0.35</v>
      </c>
      <c r="H381">
        <v>59.77</v>
      </c>
      <c r="I381">
        <v>17.62</v>
      </c>
      <c r="J381">
        <v>25.28</v>
      </c>
      <c r="K381">
        <v>14.61</v>
      </c>
      <c r="L381">
        <v>9.06</v>
      </c>
      <c r="M381">
        <v>33.619999999999997</v>
      </c>
      <c r="N381">
        <v>8.0500000000000007</v>
      </c>
      <c r="O381">
        <f>C381*0.35+D381*0.35+E381*0.2+F381*0.1</f>
        <v>91.474000000000004</v>
      </c>
      <c r="P381">
        <f>0.3*((100-G381)+H381)+0.2*((100-I381)+J381)</f>
        <v>69.358000000000004</v>
      </c>
      <c r="Q381">
        <f>0.3*((100-K381)+L381)+0.2*((100-M381)+N381)</f>
        <v>43.221000000000004</v>
      </c>
      <c r="R381">
        <f>0.4*O381+0.25*P381+0.35*Q381</f>
        <v>69.056450000000012</v>
      </c>
    </row>
    <row r="382" spans="1:18" x14ac:dyDescent="0.2">
      <c r="A382" t="s">
        <v>774</v>
      </c>
      <c r="B382" t="s">
        <v>775</v>
      </c>
      <c r="C382">
        <v>99.93</v>
      </c>
      <c r="D382">
        <v>94.11</v>
      </c>
      <c r="E382">
        <v>99.43</v>
      </c>
      <c r="F382">
        <v>92.32</v>
      </c>
      <c r="H382">
        <v>85.35</v>
      </c>
      <c r="I382">
        <v>1.18</v>
      </c>
      <c r="J382">
        <v>79.72</v>
      </c>
      <c r="L382">
        <v>79.260000000000005</v>
      </c>
      <c r="M382">
        <v>1.46</v>
      </c>
      <c r="N382">
        <v>75.95</v>
      </c>
      <c r="O382">
        <f>C382*0.35+D382*0.35+E382*0.2+F382*0.1</f>
        <v>97.031999999999982</v>
      </c>
      <c r="P382">
        <f>0.3*((100-G382)+H382)+0.2*((100-I382)+J382)</f>
        <v>91.312999999999988</v>
      </c>
      <c r="Q382">
        <f>0.3*((100-K382)+L382)+0.2*((100-M382)+N382)</f>
        <v>88.676000000000002</v>
      </c>
      <c r="R382">
        <f>0.4*O382+0.25*P382+0.35*Q382</f>
        <v>92.67765</v>
      </c>
    </row>
    <row r="383" spans="1:18" x14ac:dyDescent="0.2">
      <c r="A383" t="s">
        <v>776</v>
      </c>
      <c r="B383" t="s">
        <v>777</v>
      </c>
      <c r="C383">
        <v>99.57</v>
      </c>
      <c r="D383">
        <v>89.03</v>
      </c>
      <c r="E383">
        <v>98.68</v>
      </c>
      <c r="F383">
        <v>82.2</v>
      </c>
      <c r="G383">
        <v>0.8</v>
      </c>
      <c r="H383">
        <v>47.75</v>
      </c>
      <c r="I383">
        <v>5.7</v>
      </c>
      <c r="J383">
        <v>23.06</v>
      </c>
      <c r="K383">
        <v>2.2400000000000002</v>
      </c>
      <c r="L383">
        <v>46.92</v>
      </c>
      <c r="M383">
        <v>10.47</v>
      </c>
      <c r="N383">
        <v>28.3</v>
      </c>
      <c r="O383">
        <f>C383*0.35+D383*0.35+E383*0.2+F383*0.1</f>
        <v>93.965999999999994</v>
      </c>
      <c r="P383">
        <f>0.3*((100-G383)+H383)+0.2*((100-I383)+J383)</f>
        <v>67.556999999999988</v>
      </c>
      <c r="Q383">
        <f>0.3*((100-K383)+L383)+0.2*((100-M383)+N383)</f>
        <v>66.97</v>
      </c>
      <c r="R383">
        <f>0.4*O383+0.25*P383+0.35*Q383</f>
        <v>77.915149999999997</v>
      </c>
    </row>
    <row r="384" spans="1:18" x14ac:dyDescent="0.2">
      <c r="A384" t="s">
        <v>778</v>
      </c>
      <c r="B384" t="s">
        <v>779</v>
      </c>
      <c r="C384">
        <v>100</v>
      </c>
      <c r="D384">
        <v>99.98</v>
      </c>
      <c r="E384">
        <v>100</v>
      </c>
      <c r="F384">
        <v>92.09</v>
      </c>
      <c r="H384">
        <v>97.87</v>
      </c>
      <c r="J384">
        <v>98.39</v>
      </c>
      <c r="L384">
        <v>100</v>
      </c>
      <c r="N384">
        <v>100</v>
      </c>
      <c r="O384">
        <f>C384*0.35+D384*0.35+E384*0.2+F384*0.1</f>
        <v>99.201999999999998</v>
      </c>
      <c r="P384">
        <f>0.3*((100-G384)+H384)+0.2*((100-I384)+J384)</f>
        <v>99.038999999999987</v>
      </c>
      <c r="Q384">
        <f>0.3*((100-K384)+L384)+0.2*((100-M384)+N384)</f>
        <v>100</v>
      </c>
      <c r="R384">
        <f>0.4*O384+0.25*P384+0.35*Q384</f>
        <v>99.440550000000002</v>
      </c>
    </row>
    <row r="385" spans="1:18" x14ac:dyDescent="0.2">
      <c r="A385" t="s">
        <v>780</v>
      </c>
      <c r="B385" t="s">
        <v>781</v>
      </c>
      <c r="C385">
        <v>96.08</v>
      </c>
      <c r="D385">
        <v>81.75</v>
      </c>
      <c r="E385">
        <v>79.709999999999994</v>
      </c>
      <c r="F385">
        <v>79.569999999999993</v>
      </c>
      <c r="G385">
        <v>4.5199999999999996</v>
      </c>
      <c r="H385">
        <v>20.93</v>
      </c>
      <c r="I385">
        <v>28.44</v>
      </c>
      <c r="J385">
        <v>3.4</v>
      </c>
      <c r="K385">
        <v>11.53</v>
      </c>
      <c r="L385">
        <v>9.41</v>
      </c>
      <c r="M385">
        <v>40.03</v>
      </c>
      <c r="N385">
        <v>4.1100000000000003</v>
      </c>
      <c r="O385">
        <f>C385*0.35+D385*0.35+E385*0.2+F385*0.1</f>
        <v>86.139499999999998</v>
      </c>
      <c r="P385">
        <f>0.3*((100-G385)+H385)+0.2*((100-I385)+J385)</f>
        <v>49.914999999999999</v>
      </c>
      <c r="Q385">
        <f>0.3*((100-K385)+L385)+0.2*((100-M385)+N385)</f>
        <v>42.18</v>
      </c>
      <c r="R385">
        <f>0.4*O385+0.25*P385+0.35*Q385</f>
        <v>61.69755</v>
      </c>
    </row>
    <row r="386" spans="1:18" x14ac:dyDescent="0.2">
      <c r="A386" t="s">
        <v>782</v>
      </c>
      <c r="B386" t="s">
        <v>783</v>
      </c>
      <c r="C386">
        <v>92.43</v>
      </c>
      <c r="D386">
        <v>62.49</v>
      </c>
      <c r="E386">
        <v>73.94</v>
      </c>
      <c r="F386">
        <v>66.17</v>
      </c>
      <c r="G386">
        <v>21.09</v>
      </c>
      <c r="I386">
        <v>62.1</v>
      </c>
      <c r="K386">
        <v>100</v>
      </c>
      <c r="M386">
        <v>100</v>
      </c>
      <c r="O386">
        <f>C386*0.35+D386*0.35+E386*0.2+F386*0.1</f>
        <v>75.62700000000001</v>
      </c>
      <c r="P386">
        <f>0.3*((100-G386)+H386)+0.2*((100-I386)+J386)</f>
        <v>31.253</v>
      </c>
      <c r="Q386">
        <f>0.3*((100-K386)+L386)+0.2*((100-M386)+N386)</f>
        <v>0</v>
      </c>
      <c r="R386">
        <f>0.4*O386+0.25*P386+0.35*Q386</f>
        <v>38.064050000000009</v>
      </c>
    </row>
    <row r="387" spans="1:18" x14ac:dyDescent="0.2">
      <c r="A387" t="s">
        <v>784</v>
      </c>
      <c r="B387" t="s">
        <v>785</v>
      </c>
      <c r="C387">
        <v>97.3</v>
      </c>
      <c r="D387">
        <v>76.17</v>
      </c>
      <c r="E387">
        <v>63.44</v>
      </c>
      <c r="F387">
        <v>53.79</v>
      </c>
      <c r="G387">
        <v>17.399999999999999</v>
      </c>
      <c r="H387">
        <v>0.15</v>
      </c>
      <c r="I387">
        <v>64.67</v>
      </c>
      <c r="J387">
        <v>0.08</v>
      </c>
      <c r="K387">
        <v>40.380000000000003</v>
      </c>
      <c r="M387">
        <v>89.75</v>
      </c>
      <c r="O387">
        <f>C387*0.35+D387*0.35+E387*0.2+F387*0.1</f>
        <v>78.781500000000008</v>
      </c>
      <c r="P387">
        <f>0.3*((100-G387)+H387)+0.2*((100-I387)+J387)</f>
        <v>31.907</v>
      </c>
      <c r="Q387">
        <f>0.3*((100-K387)+L387)+0.2*((100-M387)+N387)</f>
        <v>19.936</v>
      </c>
      <c r="R387">
        <f>0.4*O387+0.25*P387+0.35*Q387</f>
        <v>46.466950000000011</v>
      </c>
    </row>
    <row r="388" spans="1:18" x14ac:dyDescent="0.2">
      <c r="A388" t="s">
        <v>786</v>
      </c>
      <c r="B388" t="s">
        <v>787</v>
      </c>
      <c r="C388">
        <v>96.64</v>
      </c>
      <c r="D388">
        <v>76.819999999999993</v>
      </c>
      <c r="E388">
        <v>81.7</v>
      </c>
      <c r="F388">
        <v>81</v>
      </c>
      <c r="G388">
        <v>2.94</v>
      </c>
      <c r="H388">
        <v>35.85</v>
      </c>
      <c r="I388">
        <v>23.43</v>
      </c>
      <c r="J388">
        <v>5.67</v>
      </c>
      <c r="K388">
        <v>12.05</v>
      </c>
      <c r="M388">
        <v>46.92</v>
      </c>
      <c r="O388">
        <f>C388*0.35+D388*0.35+E388*0.2+F388*0.1</f>
        <v>85.150999999999996</v>
      </c>
      <c r="P388">
        <f>0.3*((100-G388)+H388)+0.2*((100-I388)+J388)</f>
        <v>56.320999999999998</v>
      </c>
      <c r="Q388">
        <f>0.3*((100-K388)+L388)+0.2*((100-M388)+N388)</f>
        <v>37.001000000000005</v>
      </c>
      <c r="R388">
        <f>0.4*O388+0.25*P388+0.35*Q388</f>
        <v>61.091000000000001</v>
      </c>
    </row>
    <row r="389" spans="1:18" x14ac:dyDescent="0.2">
      <c r="A389" t="s">
        <v>788</v>
      </c>
      <c r="B389" t="s">
        <v>789</v>
      </c>
      <c r="C389">
        <v>99.93</v>
      </c>
      <c r="D389">
        <v>92.46</v>
      </c>
      <c r="E389">
        <v>94.2</v>
      </c>
      <c r="F389">
        <v>81.849999999999994</v>
      </c>
      <c r="G389">
        <v>0.72</v>
      </c>
      <c r="H389">
        <v>9.2200000000000006</v>
      </c>
      <c r="I389">
        <v>10.43</v>
      </c>
      <c r="J389">
        <v>4.47</v>
      </c>
      <c r="K389">
        <v>45.86</v>
      </c>
      <c r="L389">
        <v>0.08</v>
      </c>
      <c r="M389">
        <v>33.43</v>
      </c>
      <c r="N389">
        <v>7.0000000000000007E-2</v>
      </c>
      <c r="O389">
        <f>C389*0.35+D389*0.35+E389*0.2+F389*0.1</f>
        <v>94.361500000000007</v>
      </c>
      <c r="P389">
        <f>0.3*((100-G389)+H389)+0.2*((100-I389)+J389)</f>
        <v>51.357999999999997</v>
      </c>
      <c r="Q389">
        <f>0.3*((100-K389)+L389)+0.2*((100-M389)+N389)</f>
        <v>29.593999999999994</v>
      </c>
      <c r="R389">
        <f>0.4*O389+0.25*P389+0.35*Q389</f>
        <v>60.942000000000007</v>
      </c>
    </row>
    <row r="390" spans="1:18" x14ac:dyDescent="0.2">
      <c r="A390" t="s">
        <v>790</v>
      </c>
      <c r="B390" t="s">
        <v>791</v>
      </c>
      <c r="C390">
        <v>89.15</v>
      </c>
      <c r="D390">
        <v>61.14</v>
      </c>
      <c r="E390">
        <v>72.849999999999994</v>
      </c>
      <c r="F390">
        <v>53.37</v>
      </c>
      <c r="G390">
        <v>72.92</v>
      </c>
      <c r="I390">
        <v>86.24</v>
      </c>
      <c r="K390">
        <v>100</v>
      </c>
      <c r="M390">
        <v>100</v>
      </c>
      <c r="O390">
        <f>C390*0.35+D390*0.35+E390*0.2+F390*0.1</f>
        <v>72.508500000000012</v>
      </c>
      <c r="P390">
        <f>0.3*((100-G390)+H390)+0.2*((100-I390)+J390)</f>
        <v>10.875999999999999</v>
      </c>
      <c r="Q390">
        <f>0.3*((100-K390)+L390)+0.2*((100-M390)+N390)</f>
        <v>0</v>
      </c>
      <c r="R390">
        <f>0.4*O390+0.25*P390+0.35*Q390</f>
        <v>31.722400000000007</v>
      </c>
    </row>
    <row r="391" spans="1:18" x14ac:dyDescent="0.2">
      <c r="A391" t="s">
        <v>792</v>
      </c>
      <c r="B391" t="s">
        <v>793</v>
      </c>
      <c r="C391">
        <v>99.53</v>
      </c>
      <c r="D391">
        <v>89.69</v>
      </c>
      <c r="E391">
        <v>88.06</v>
      </c>
      <c r="F391">
        <v>81.28</v>
      </c>
      <c r="G391">
        <v>0.9</v>
      </c>
      <c r="H391">
        <v>1.56</v>
      </c>
      <c r="I391">
        <v>6.44</v>
      </c>
      <c r="J391">
        <v>0.52</v>
      </c>
      <c r="K391">
        <v>7.21</v>
      </c>
      <c r="M391">
        <v>40.950000000000003</v>
      </c>
      <c r="O391">
        <f>C391*0.35+D391*0.35+E391*0.2+F391*0.1</f>
        <v>91.966999999999999</v>
      </c>
      <c r="P391">
        <f>0.3*((100-G391)+H391)+0.2*((100-I391)+J391)</f>
        <v>49.013999999999996</v>
      </c>
      <c r="Q391">
        <f>0.3*((100-K391)+L391)+0.2*((100-M391)+N391)</f>
        <v>39.646999999999998</v>
      </c>
      <c r="R391">
        <f>0.4*O391+0.25*P391+0.35*Q391</f>
        <v>62.91675</v>
      </c>
    </row>
    <row r="392" spans="1:18" x14ac:dyDescent="0.2">
      <c r="A392" t="s">
        <v>794</v>
      </c>
      <c r="B392" t="s">
        <v>795</v>
      </c>
      <c r="C392">
        <v>99.31</v>
      </c>
      <c r="D392">
        <v>87.05</v>
      </c>
      <c r="E392">
        <v>77.099999999999994</v>
      </c>
      <c r="F392">
        <v>68.650000000000006</v>
      </c>
      <c r="G392">
        <v>3.38</v>
      </c>
      <c r="H392">
        <v>23.98</v>
      </c>
      <c r="I392">
        <v>33.049999999999997</v>
      </c>
      <c r="J392">
        <v>8.11</v>
      </c>
      <c r="K392">
        <v>49.86</v>
      </c>
      <c r="M392">
        <v>77.849999999999994</v>
      </c>
      <c r="O392">
        <f>C392*0.35+D392*0.35+E392*0.2+F392*0.1</f>
        <v>87.510999999999996</v>
      </c>
      <c r="P392">
        <f>0.3*((100-G392)+H392)+0.2*((100-I392)+J392)</f>
        <v>51.192</v>
      </c>
      <c r="Q392">
        <f>0.3*((100-K392)+L392)+0.2*((100-M392)+N392)</f>
        <v>19.472000000000001</v>
      </c>
      <c r="R392">
        <f>0.4*O392+0.25*P392+0.35*Q392</f>
        <v>54.617599999999996</v>
      </c>
    </row>
    <row r="393" spans="1:18" x14ac:dyDescent="0.2">
      <c r="A393" t="s">
        <v>796</v>
      </c>
      <c r="B393" t="s">
        <v>797</v>
      </c>
      <c r="C393">
        <v>98.43</v>
      </c>
      <c r="D393">
        <v>74.78</v>
      </c>
      <c r="E393">
        <v>83.56</v>
      </c>
      <c r="F393">
        <v>78.739999999999995</v>
      </c>
      <c r="G393">
        <v>5.17</v>
      </c>
      <c r="H393">
        <v>0.12</v>
      </c>
      <c r="I393">
        <v>26.6</v>
      </c>
      <c r="J393">
        <v>0.66</v>
      </c>
      <c r="K393">
        <v>93.33</v>
      </c>
      <c r="M393">
        <v>84.23</v>
      </c>
      <c r="O393">
        <f>C393*0.35+D393*0.35+E393*0.2+F393*0.1</f>
        <v>85.209499999999991</v>
      </c>
      <c r="P393">
        <f>0.3*((100-G393)+H393)+0.2*((100-I393)+J393)</f>
        <v>43.296999999999997</v>
      </c>
      <c r="Q393">
        <f>0.3*((100-K393)+L393)+0.2*((100-M393)+N393)</f>
        <v>5.1549999999999994</v>
      </c>
      <c r="R393">
        <f>0.4*O393+0.25*P393+0.35*Q393</f>
        <v>46.712299999999999</v>
      </c>
    </row>
    <row r="394" spans="1:18" x14ac:dyDescent="0.2">
      <c r="A394" t="s">
        <v>798</v>
      </c>
      <c r="B394" t="s">
        <v>799</v>
      </c>
      <c r="C394">
        <v>97.52</v>
      </c>
      <c r="D394">
        <v>75.63</v>
      </c>
      <c r="E394">
        <v>98.11</v>
      </c>
      <c r="F394">
        <v>76.42</v>
      </c>
      <c r="G394">
        <v>2.02</v>
      </c>
      <c r="H394">
        <v>0.13</v>
      </c>
      <c r="I394">
        <v>4.9800000000000004</v>
      </c>
      <c r="J394">
        <v>1.61</v>
      </c>
      <c r="K394">
        <v>18.690000000000001</v>
      </c>
      <c r="L394">
        <v>0.02</v>
      </c>
      <c r="M394">
        <v>27.67</v>
      </c>
      <c r="N394">
        <v>0.36</v>
      </c>
      <c r="O394">
        <f>C394*0.35+D394*0.35+E394*0.2+F394*0.1</f>
        <v>87.866499999999988</v>
      </c>
      <c r="P394">
        <f>0.3*((100-G394)+H394)+0.2*((100-I394)+J394)</f>
        <v>48.759</v>
      </c>
      <c r="Q394">
        <f>0.3*((100-K394)+L394)+0.2*((100-M394)+N394)</f>
        <v>38.936999999999998</v>
      </c>
      <c r="R394">
        <f>0.4*O394+0.25*P394+0.35*Q394</f>
        <v>60.964299999999994</v>
      </c>
    </row>
    <row r="395" spans="1:18" x14ac:dyDescent="0.2">
      <c r="A395" t="s">
        <v>800</v>
      </c>
      <c r="B395" t="s">
        <v>801</v>
      </c>
      <c r="C395">
        <v>99.45</v>
      </c>
      <c r="D395">
        <v>89.81</v>
      </c>
      <c r="E395">
        <v>95.62</v>
      </c>
      <c r="F395">
        <v>82.82</v>
      </c>
      <c r="G395">
        <v>8.84</v>
      </c>
      <c r="H395">
        <v>38.58</v>
      </c>
      <c r="I395">
        <v>31.07</v>
      </c>
      <c r="J395">
        <v>5.14</v>
      </c>
      <c r="K395">
        <v>14.95</v>
      </c>
      <c r="L395">
        <v>0</v>
      </c>
      <c r="M395">
        <v>64.739999999999995</v>
      </c>
      <c r="N395">
        <v>0.1</v>
      </c>
      <c r="O395">
        <f>C395*0.35+D395*0.35+E395*0.2+F395*0.1</f>
        <v>93.647000000000006</v>
      </c>
      <c r="P395">
        <f>0.3*((100-G395)+H395)+0.2*((100-I395)+J395)</f>
        <v>53.736000000000004</v>
      </c>
      <c r="Q395">
        <f>0.3*((100-K395)+L395)+0.2*((100-M395)+N395)</f>
        <v>32.586999999999996</v>
      </c>
      <c r="R395">
        <f>0.4*O395+0.25*P395+0.35*Q395</f>
        <v>62.29825000000001</v>
      </c>
    </row>
    <row r="396" spans="1:18" x14ac:dyDescent="0.2">
      <c r="A396" t="s">
        <v>802</v>
      </c>
      <c r="B396" t="s">
        <v>803</v>
      </c>
      <c r="C396">
        <v>100</v>
      </c>
      <c r="D396">
        <v>98.84</v>
      </c>
      <c r="E396">
        <v>100</v>
      </c>
      <c r="F396">
        <v>98.85</v>
      </c>
      <c r="H396">
        <v>75.87</v>
      </c>
      <c r="J396">
        <v>73.27</v>
      </c>
      <c r="O396">
        <f>C396*0.35+D396*0.35+E396*0.2+F396*0.1</f>
        <v>99.478999999999999</v>
      </c>
      <c r="P396">
        <f>0.3*((100-G396)+H396)+0.2*((100-I396)+J396)</f>
        <v>87.414999999999992</v>
      </c>
      <c r="Q396">
        <f>0.3*((100-K396)+L396)+0.2*((100-M396)+N396)</f>
        <v>50</v>
      </c>
      <c r="R396">
        <f>0.4*O396+0.25*P396+0.35*Q396</f>
        <v>79.145350000000008</v>
      </c>
    </row>
    <row r="397" spans="1:18" x14ac:dyDescent="0.2">
      <c r="A397" t="s">
        <v>804</v>
      </c>
      <c r="B397" t="s">
        <v>805</v>
      </c>
      <c r="C397">
        <v>100</v>
      </c>
      <c r="D397">
        <v>94.88</v>
      </c>
      <c r="E397">
        <v>99.93</v>
      </c>
      <c r="F397">
        <v>96.36</v>
      </c>
      <c r="H397">
        <v>97.2</v>
      </c>
      <c r="J397">
        <v>96.04</v>
      </c>
      <c r="K397">
        <v>0.04</v>
      </c>
      <c r="M397">
        <v>0.41</v>
      </c>
      <c r="O397">
        <f>C397*0.35+D397*0.35+E397*0.2+F397*0.1</f>
        <v>97.83</v>
      </c>
      <c r="P397">
        <f>0.3*((100-G397)+H397)+0.2*((100-I397)+J397)</f>
        <v>98.367999999999995</v>
      </c>
      <c r="Q397">
        <f>0.3*((100-K397)+L397)+0.2*((100-M397)+N397)</f>
        <v>49.905999999999999</v>
      </c>
      <c r="R397">
        <f>0.4*O397+0.25*P397+0.35*Q397</f>
        <v>81.191100000000006</v>
      </c>
    </row>
    <row r="398" spans="1:18" x14ac:dyDescent="0.2">
      <c r="A398" t="s">
        <v>806</v>
      </c>
      <c r="B398" t="s">
        <v>807</v>
      </c>
      <c r="C398">
        <v>100</v>
      </c>
      <c r="D398">
        <v>99.69</v>
      </c>
      <c r="E398">
        <v>99.85</v>
      </c>
      <c r="F398">
        <v>99.39</v>
      </c>
      <c r="H398">
        <v>89.58</v>
      </c>
      <c r="J398">
        <v>83.97</v>
      </c>
      <c r="K398">
        <v>0.56000000000000005</v>
      </c>
      <c r="M398">
        <v>0.69</v>
      </c>
      <c r="O398">
        <f>C398*0.35+D398*0.35+E398*0.2+F398*0.1</f>
        <v>99.8005</v>
      </c>
      <c r="P398">
        <f>0.3*((100-G398)+H398)+0.2*((100-I398)+J398)</f>
        <v>93.668000000000006</v>
      </c>
      <c r="Q398">
        <f>0.3*((100-K398)+L398)+0.2*((100-M398)+N398)</f>
        <v>49.694000000000003</v>
      </c>
      <c r="R398">
        <f>0.4*O398+0.25*P398+0.35*Q398</f>
        <v>80.730100000000007</v>
      </c>
    </row>
    <row r="399" spans="1:18" x14ac:dyDescent="0.2">
      <c r="A399" t="s">
        <v>808</v>
      </c>
      <c r="B399" t="s">
        <v>809</v>
      </c>
      <c r="C399">
        <v>100</v>
      </c>
      <c r="D399">
        <v>96.89</v>
      </c>
      <c r="E399">
        <v>99.7</v>
      </c>
      <c r="F399">
        <v>89.25</v>
      </c>
      <c r="G399">
        <v>0.94</v>
      </c>
      <c r="H399">
        <v>50.84</v>
      </c>
      <c r="I399">
        <v>4.42</v>
      </c>
      <c r="J399">
        <v>34.9</v>
      </c>
      <c r="K399">
        <v>1.31</v>
      </c>
      <c r="L399">
        <v>2.91</v>
      </c>
      <c r="M399">
        <v>13.55</v>
      </c>
      <c r="N399">
        <v>3.92</v>
      </c>
      <c r="O399">
        <f>C399*0.35+D399*0.35+E399*0.2+F399*0.1</f>
        <v>97.776499999999984</v>
      </c>
      <c r="P399">
        <f>0.3*((100-G399)+H399)+0.2*((100-I399)+J399)</f>
        <v>71.066000000000003</v>
      </c>
      <c r="Q399">
        <f>0.3*((100-K399)+L399)+0.2*((100-M399)+N399)</f>
        <v>48.554000000000002</v>
      </c>
      <c r="R399">
        <f>0.4*O399+0.25*P399+0.35*Q399</f>
        <v>73.870999999999995</v>
      </c>
    </row>
    <row r="400" spans="1:18" x14ac:dyDescent="0.2">
      <c r="A400" t="s">
        <v>810</v>
      </c>
      <c r="B400" t="s">
        <v>811</v>
      </c>
      <c r="C400">
        <v>99.71</v>
      </c>
      <c r="D400">
        <v>95.19</v>
      </c>
      <c r="E400">
        <v>98.86</v>
      </c>
      <c r="F400">
        <v>91.52</v>
      </c>
      <c r="H400">
        <v>70.19</v>
      </c>
      <c r="I400">
        <v>0.32</v>
      </c>
      <c r="J400">
        <v>34.81</v>
      </c>
      <c r="K400">
        <v>0.17</v>
      </c>
      <c r="L400">
        <v>2.65</v>
      </c>
      <c r="M400">
        <v>0.5</v>
      </c>
      <c r="N400">
        <v>3.13</v>
      </c>
      <c r="O400">
        <f>C400*0.35+D400*0.35+E400*0.2+F400*0.1</f>
        <v>97.13900000000001</v>
      </c>
      <c r="P400">
        <f>0.3*((100-G400)+H400)+0.2*((100-I400)+J400)</f>
        <v>77.954999999999998</v>
      </c>
      <c r="Q400">
        <f>0.3*((100-K400)+L400)+0.2*((100-M400)+N400)</f>
        <v>51.269999999999996</v>
      </c>
      <c r="R400">
        <f>0.4*O400+0.25*P400+0.35*Q400</f>
        <v>76.288849999999996</v>
      </c>
    </row>
    <row r="401" spans="1:18" x14ac:dyDescent="0.2">
      <c r="A401" t="s">
        <v>812</v>
      </c>
      <c r="B401" t="s">
        <v>813</v>
      </c>
      <c r="C401">
        <v>99.81</v>
      </c>
      <c r="D401">
        <v>95.01</v>
      </c>
      <c r="E401">
        <v>94.11</v>
      </c>
      <c r="F401">
        <v>89.86</v>
      </c>
      <c r="G401">
        <v>7.0000000000000007E-2</v>
      </c>
      <c r="H401">
        <v>35.14</v>
      </c>
      <c r="I401">
        <v>3.64</v>
      </c>
      <c r="J401">
        <v>33.69</v>
      </c>
      <c r="K401">
        <v>0.08</v>
      </c>
      <c r="L401">
        <v>6.95</v>
      </c>
      <c r="M401">
        <v>4.42</v>
      </c>
      <c r="N401">
        <v>23.9</v>
      </c>
      <c r="O401">
        <f>C401*0.35+D401*0.35+E401*0.2+F401*0.1</f>
        <v>95.995000000000005</v>
      </c>
      <c r="P401">
        <f>0.3*((100-G401)+H401)+0.2*((100-I401)+J401)</f>
        <v>66.531000000000006</v>
      </c>
      <c r="Q401">
        <f>0.3*((100-K401)+L401)+0.2*((100-M401)+N401)</f>
        <v>55.957000000000001</v>
      </c>
      <c r="R401">
        <f>0.4*O401+0.25*P401+0.35*Q401</f>
        <v>74.615700000000004</v>
      </c>
    </row>
    <row r="402" spans="1:18" x14ac:dyDescent="0.2">
      <c r="A402" t="s">
        <v>814</v>
      </c>
      <c r="B402" t="s">
        <v>815</v>
      </c>
      <c r="C402">
        <v>89.15</v>
      </c>
      <c r="D402">
        <v>59.92</v>
      </c>
      <c r="E402">
        <v>81.66</v>
      </c>
      <c r="F402">
        <v>56.45</v>
      </c>
      <c r="G402">
        <v>9.43</v>
      </c>
      <c r="H402">
        <v>0.01</v>
      </c>
      <c r="I402">
        <v>20.350000000000001</v>
      </c>
      <c r="J402">
        <v>7.0000000000000007E-2</v>
      </c>
      <c r="K402">
        <v>20.47</v>
      </c>
      <c r="M402">
        <v>40.270000000000003</v>
      </c>
      <c r="O402">
        <f>C402*0.35+D402*0.35+E402*0.2+F402*0.1</f>
        <v>74.151499999999984</v>
      </c>
      <c r="P402">
        <f>0.3*((100-G402)+H402)+0.2*((100-I402)+J402)</f>
        <v>43.118000000000002</v>
      </c>
      <c r="Q402">
        <f>0.3*((100-K402)+L402)+0.2*((100-M402)+N402)</f>
        <v>35.805</v>
      </c>
      <c r="R402">
        <f>0.4*O402+0.25*P402+0.35*Q402</f>
        <v>52.971849999999989</v>
      </c>
    </row>
    <row r="403" spans="1:18" x14ac:dyDescent="0.2">
      <c r="A403" t="s">
        <v>816</v>
      </c>
      <c r="B403" t="s">
        <v>817</v>
      </c>
      <c r="C403">
        <v>98.24</v>
      </c>
      <c r="D403">
        <v>87.28</v>
      </c>
      <c r="E403">
        <v>90.25</v>
      </c>
      <c r="F403">
        <v>76.75</v>
      </c>
      <c r="G403">
        <v>3.34</v>
      </c>
      <c r="H403">
        <v>0.02</v>
      </c>
      <c r="I403">
        <v>8.01</v>
      </c>
      <c r="J403">
        <v>0.43</v>
      </c>
      <c r="K403">
        <v>53.78</v>
      </c>
      <c r="M403">
        <v>70.2</v>
      </c>
      <c r="O403">
        <f>C403*0.35+D403*0.35+E403*0.2+F403*0.1</f>
        <v>90.656999999999982</v>
      </c>
      <c r="P403">
        <f>0.3*((100-G403)+H403)+0.2*((100-I403)+J403)</f>
        <v>47.488</v>
      </c>
      <c r="Q403">
        <f>0.3*((100-K403)+L403)+0.2*((100-M403)+N403)</f>
        <v>19.826000000000001</v>
      </c>
      <c r="R403">
        <f>0.4*O403+0.25*P403+0.35*Q403</f>
        <v>55.073899999999995</v>
      </c>
    </row>
    <row r="404" spans="1:18" x14ac:dyDescent="0.2">
      <c r="A404" t="s">
        <v>818</v>
      </c>
      <c r="B404" t="s">
        <v>819</v>
      </c>
      <c r="C404">
        <v>99.93</v>
      </c>
      <c r="D404">
        <v>81.61</v>
      </c>
      <c r="E404">
        <v>98.07</v>
      </c>
      <c r="F404">
        <v>89</v>
      </c>
      <c r="G404">
        <v>1.56</v>
      </c>
      <c r="H404">
        <v>20.27</v>
      </c>
      <c r="I404">
        <v>2.29</v>
      </c>
      <c r="J404">
        <v>10.64</v>
      </c>
      <c r="K404">
        <v>3.71</v>
      </c>
      <c r="M404">
        <v>6.88</v>
      </c>
      <c r="O404">
        <f>C404*0.35+D404*0.35+E404*0.2+F404*0.1</f>
        <v>92.052999999999997</v>
      </c>
      <c r="P404">
        <f>0.3*((100-G404)+H404)+0.2*((100-I404)+J404)</f>
        <v>57.283000000000001</v>
      </c>
      <c r="Q404">
        <f>0.3*((100-K404)+L404)+0.2*((100-M404)+N404)</f>
        <v>47.511000000000003</v>
      </c>
      <c r="R404">
        <f>0.4*O404+0.25*P404+0.35*Q404</f>
        <v>67.770799999999994</v>
      </c>
    </row>
    <row r="405" spans="1:18" x14ac:dyDescent="0.2">
      <c r="A405" t="s">
        <v>820</v>
      </c>
      <c r="B405" t="s">
        <v>821</v>
      </c>
      <c r="C405">
        <v>99.99</v>
      </c>
      <c r="D405">
        <v>93.24</v>
      </c>
      <c r="E405">
        <v>98.46</v>
      </c>
      <c r="F405">
        <v>93.32</v>
      </c>
      <c r="G405">
        <v>7.0000000000000007E-2</v>
      </c>
      <c r="H405">
        <v>15.37</v>
      </c>
      <c r="I405">
        <v>0.39</v>
      </c>
      <c r="J405">
        <v>18.989999999999998</v>
      </c>
      <c r="K405">
        <v>1.02</v>
      </c>
      <c r="L405">
        <v>3.6</v>
      </c>
      <c r="M405">
        <v>1.69</v>
      </c>
      <c r="N405">
        <v>5.75</v>
      </c>
      <c r="O405">
        <f>C405*0.35+D405*0.35+E405*0.2+F405*0.1</f>
        <v>96.654499999999985</v>
      </c>
      <c r="P405">
        <f>0.3*((100-G405)+H405)+0.2*((100-I405)+J405)</f>
        <v>58.31</v>
      </c>
      <c r="Q405">
        <f>0.3*((100-K405)+L405)+0.2*((100-M405)+N405)</f>
        <v>51.585999999999999</v>
      </c>
      <c r="R405">
        <f>0.4*O405+0.25*P405+0.35*Q405</f>
        <v>71.294399999999996</v>
      </c>
    </row>
    <row r="406" spans="1:18" x14ac:dyDescent="0.2">
      <c r="A406" t="s">
        <v>822</v>
      </c>
      <c r="B406" t="s">
        <v>823</v>
      </c>
      <c r="C406">
        <v>97.7</v>
      </c>
      <c r="D406">
        <v>71.67</v>
      </c>
      <c r="E406">
        <v>86.2</v>
      </c>
      <c r="F406">
        <v>81.290000000000006</v>
      </c>
      <c r="G406">
        <v>0.69</v>
      </c>
      <c r="I406">
        <v>10.73</v>
      </c>
      <c r="K406">
        <v>8.82</v>
      </c>
      <c r="M406">
        <v>18.12</v>
      </c>
      <c r="O406">
        <f>C406*0.35+D406*0.35+E406*0.2+F406*0.1</f>
        <v>84.648499999999999</v>
      </c>
      <c r="P406">
        <f>0.3*((100-G406)+H406)+0.2*((100-I406)+J406)</f>
        <v>47.646999999999998</v>
      </c>
      <c r="Q406">
        <f>0.3*((100-K406)+L406)+0.2*((100-M406)+N406)</f>
        <v>43.730000000000004</v>
      </c>
      <c r="R406">
        <f>0.4*O406+0.25*P406+0.35*Q406</f>
        <v>61.076650000000001</v>
      </c>
    </row>
    <row r="407" spans="1:18" x14ac:dyDescent="0.2">
      <c r="A407" t="s">
        <v>824</v>
      </c>
      <c r="B407" t="s">
        <v>825</v>
      </c>
      <c r="C407">
        <v>96.35</v>
      </c>
      <c r="D407">
        <v>88.02</v>
      </c>
      <c r="E407">
        <v>68.45</v>
      </c>
      <c r="F407">
        <v>69.89</v>
      </c>
      <c r="G407">
        <v>7.21</v>
      </c>
      <c r="H407">
        <v>3.28</v>
      </c>
      <c r="I407">
        <v>52.94</v>
      </c>
      <c r="J407">
        <v>1.1200000000000001</v>
      </c>
      <c r="K407">
        <v>60.47</v>
      </c>
      <c r="M407">
        <v>81.81</v>
      </c>
      <c r="O407">
        <f>C407*0.35+D407*0.35+E407*0.2+F407*0.1</f>
        <v>85.208499999999987</v>
      </c>
      <c r="P407">
        <f>0.3*((100-G407)+H407)+0.2*((100-I407)+J407)</f>
        <v>38.457000000000001</v>
      </c>
      <c r="Q407">
        <f>0.3*((100-K407)+L407)+0.2*((100-M407)+N407)</f>
        <v>15.497</v>
      </c>
      <c r="R407">
        <f>0.4*O407+0.25*P407+0.35*Q407</f>
        <v>49.121599999999994</v>
      </c>
    </row>
    <row r="408" spans="1:18" x14ac:dyDescent="0.2">
      <c r="A408" t="s">
        <v>826</v>
      </c>
      <c r="B408" t="s">
        <v>827</v>
      </c>
      <c r="C408">
        <v>98.76</v>
      </c>
      <c r="D408">
        <v>69.59</v>
      </c>
      <c r="E408">
        <v>97.43</v>
      </c>
      <c r="F408">
        <v>81.209999999999994</v>
      </c>
      <c r="G408">
        <v>4.38</v>
      </c>
      <c r="H408">
        <v>10.15</v>
      </c>
      <c r="I408">
        <v>6.87</v>
      </c>
      <c r="J408">
        <v>7.98</v>
      </c>
      <c r="K408">
        <v>10.42</v>
      </c>
      <c r="M408">
        <v>18.649999999999999</v>
      </c>
      <c r="O408">
        <f>C408*0.35+D408*0.35+E408*0.2+F408*0.1</f>
        <v>86.529499999999999</v>
      </c>
      <c r="P408">
        <f>0.3*((100-G408)+H408)+0.2*((100-I408)+J408)</f>
        <v>51.953000000000003</v>
      </c>
      <c r="Q408">
        <f>0.3*((100-K408)+L408)+0.2*((100-M408)+N408)</f>
        <v>43.143999999999998</v>
      </c>
      <c r="R408">
        <f>0.4*O408+0.25*P408+0.35*Q408</f>
        <v>62.700450000000004</v>
      </c>
    </row>
    <row r="409" spans="1:18" x14ac:dyDescent="0.2">
      <c r="A409" t="s">
        <v>828</v>
      </c>
      <c r="B409" t="s">
        <v>829</v>
      </c>
      <c r="C409">
        <v>90.64</v>
      </c>
      <c r="D409">
        <v>68.150000000000006</v>
      </c>
      <c r="E409">
        <v>83</v>
      </c>
      <c r="F409">
        <v>80.400000000000006</v>
      </c>
      <c r="G409">
        <v>16.14</v>
      </c>
      <c r="I409">
        <v>38.29</v>
      </c>
      <c r="K409">
        <v>99.14</v>
      </c>
      <c r="M409">
        <v>98.51</v>
      </c>
      <c r="O409">
        <f>C409*0.35+D409*0.35+E409*0.2+F409*0.1</f>
        <v>80.216500000000011</v>
      </c>
      <c r="P409">
        <f>0.3*((100-G409)+H409)+0.2*((100-I409)+J409)</f>
        <v>37.5</v>
      </c>
      <c r="Q409">
        <f>0.3*((100-K409)+L409)+0.2*((100-M409)+N409)</f>
        <v>0.55599999999999883</v>
      </c>
      <c r="R409">
        <f>0.4*O409+0.25*P409+0.35*Q409</f>
        <v>41.656200000000005</v>
      </c>
    </row>
    <row r="410" spans="1:18" x14ac:dyDescent="0.2">
      <c r="A410" t="s">
        <v>830</v>
      </c>
      <c r="B410" t="s">
        <v>831</v>
      </c>
      <c r="C410">
        <v>95.07</v>
      </c>
      <c r="D410">
        <v>64.47</v>
      </c>
      <c r="E410">
        <v>90.41</v>
      </c>
      <c r="F410">
        <v>80.66</v>
      </c>
      <c r="G410">
        <v>23.5</v>
      </c>
      <c r="H410">
        <v>9.82</v>
      </c>
      <c r="I410">
        <v>40.270000000000003</v>
      </c>
      <c r="J410">
        <v>4.2300000000000004</v>
      </c>
      <c r="K410">
        <v>59.58</v>
      </c>
      <c r="M410">
        <v>74.819999999999993</v>
      </c>
      <c r="O410">
        <f>C410*0.35+D410*0.35+E410*0.2+F410*0.1</f>
        <v>81.986999999999995</v>
      </c>
      <c r="P410">
        <f>0.3*((100-G410)+H410)+0.2*((100-I410)+J410)</f>
        <v>38.687999999999995</v>
      </c>
      <c r="Q410">
        <f>0.3*((100-K410)+L410)+0.2*((100-M410)+N410)</f>
        <v>17.161999999999999</v>
      </c>
      <c r="R410">
        <f>0.4*O410+0.25*P410+0.35*Q410</f>
        <v>48.473500000000001</v>
      </c>
    </row>
    <row r="411" spans="1:18" x14ac:dyDescent="0.2">
      <c r="A411" t="s">
        <v>832</v>
      </c>
      <c r="B411" t="s">
        <v>833</v>
      </c>
      <c r="C411">
        <v>95.29</v>
      </c>
      <c r="D411">
        <v>72.989999999999995</v>
      </c>
      <c r="E411">
        <v>78.41</v>
      </c>
      <c r="F411">
        <v>59.98</v>
      </c>
      <c r="G411">
        <v>19.260000000000002</v>
      </c>
      <c r="I411">
        <v>57.83</v>
      </c>
      <c r="K411">
        <v>83.8</v>
      </c>
      <c r="M411">
        <v>93.02</v>
      </c>
      <c r="O411">
        <f>C411*0.35+D411*0.35+E411*0.2+F411*0.1</f>
        <v>80.578000000000003</v>
      </c>
      <c r="P411">
        <f>0.3*((100-G411)+H411)+0.2*((100-I411)+J411)</f>
        <v>32.655999999999999</v>
      </c>
      <c r="Q411">
        <f>0.3*((100-K411)+L411)+0.2*((100-M411)+N411)</f>
        <v>6.2560000000000011</v>
      </c>
      <c r="R411">
        <f>0.4*O411+0.25*P411+0.35*Q411</f>
        <v>42.584800000000001</v>
      </c>
    </row>
    <row r="412" spans="1:18" x14ac:dyDescent="0.2">
      <c r="A412" t="s">
        <v>834</v>
      </c>
      <c r="B412" t="s">
        <v>835</v>
      </c>
      <c r="C412">
        <v>97.09</v>
      </c>
      <c r="D412">
        <v>71.760000000000005</v>
      </c>
      <c r="E412">
        <v>92.46</v>
      </c>
      <c r="F412">
        <v>76.900000000000006</v>
      </c>
      <c r="G412">
        <v>14.18</v>
      </c>
      <c r="H412">
        <v>5.87</v>
      </c>
      <c r="I412">
        <v>26.24</v>
      </c>
      <c r="J412">
        <v>1.4</v>
      </c>
      <c r="K412">
        <v>96.41</v>
      </c>
      <c r="M412">
        <v>95.67</v>
      </c>
      <c r="O412">
        <f>C412*0.35+D412*0.35+E412*0.2+F412*0.1</f>
        <v>85.279499999999999</v>
      </c>
      <c r="P412">
        <f>0.3*((100-G412)+H412)+0.2*((100-I412)+J412)</f>
        <v>42.539000000000001</v>
      </c>
      <c r="Q412">
        <f>0.3*((100-K412)+L412)+0.2*((100-M412)+N412)</f>
        <v>1.9430000000000007</v>
      </c>
      <c r="R412">
        <f>0.4*O412+0.25*P412+0.35*Q412</f>
        <v>45.426600000000001</v>
      </c>
    </row>
    <row r="413" spans="1:18" x14ac:dyDescent="0.2">
      <c r="A413" t="s">
        <v>836</v>
      </c>
      <c r="B413" t="s">
        <v>837</v>
      </c>
      <c r="C413">
        <v>99.88</v>
      </c>
      <c r="D413">
        <v>84</v>
      </c>
      <c r="E413">
        <v>97.6</v>
      </c>
      <c r="F413">
        <v>76.8</v>
      </c>
      <c r="G413">
        <v>0.34</v>
      </c>
      <c r="H413">
        <v>17.45</v>
      </c>
      <c r="I413">
        <v>7.0000000000000007E-2</v>
      </c>
      <c r="J413">
        <v>12.44</v>
      </c>
      <c r="K413">
        <v>4.8899999999999997</v>
      </c>
      <c r="L413">
        <v>2.61</v>
      </c>
      <c r="M413">
        <v>2.0299999999999998</v>
      </c>
      <c r="N413">
        <v>4.13</v>
      </c>
      <c r="O413">
        <f>C413*0.35+D413*0.35+E413*0.2+F413*0.1</f>
        <v>91.557999999999993</v>
      </c>
      <c r="P413">
        <f>0.3*((100-G413)+H413)+0.2*((100-I413)+J413)</f>
        <v>57.606999999999999</v>
      </c>
      <c r="Q413">
        <f>0.3*((100-K413)+L413)+0.2*((100-M413)+N413)</f>
        <v>49.736000000000004</v>
      </c>
      <c r="R413">
        <f>0.4*O413+0.25*P413+0.35*Q413</f>
        <v>68.432549999999992</v>
      </c>
    </row>
    <row r="414" spans="1:18" x14ac:dyDescent="0.2">
      <c r="A414" t="s">
        <v>838</v>
      </c>
      <c r="B414" t="s">
        <v>839</v>
      </c>
      <c r="C414">
        <v>99.04</v>
      </c>
      <c r="D414">
        <v>85</v>
      </c>
      <c r="E414">
        <v>89.92</v>
      </c>
      <c r="F414">
        <v>81.47</v>
      </c>
      <c r="G414">
        <v>0.55000000000000004</v>
      </c>
      <c r="H414">
        <v>25.25</v>
      </c>
      <c r="I414">
        <v>6.68</v>
      </c>
      <c r="J414">
        <v>16.079999999999998</v>
      </c>
      <c r="K414">
        <v>14.22</v>
      </c>
      <c r="M414">
        <v>21.14</v>
      </c>
      <c r="O414">
        <f>C414*0.35+D414*0.35+E414*0.2+F414*0.1</f>
        <v>90.545000000000002</v>
      </c>
      <c r="P414">
        <f>0.3*((100-G414)+H414)+0.2*((100-I414)+J414)</f>
        <v>59.289999999999992</v>
      </c>
      <c r="Q414">
        <f>0.3*((100-K414)+L414)+0.2*((100-M414)+N414)</f>
        <v>41.506</v>
      </c>
      <c r="R414">
        <f>0.4*O414+0.25*P414+0.35*Q414</f>
        <v>65.567599999999999</v>
      </c>
    </row>
    <row r="415" spans="1:18" x14ac:dyDescent="0.2">
      <c r="A415" t="s">
        <v>840</v>
      </c>
      <c r="B415" t="s">
        <v>841</v>
      </c>
      <c r="C415">
        <v>98.1</v>
      </c>
      <c r="D415">
        <v>71.72</v>
      </c>
      <c r="E415">
        <v>98.91</v>
      </c>
      <c r="F415">
        <v>67.819999999999993</v>
      </c>
      <c r="G415">
        <v>0.81</v>
      </c>
      <c r="H415">
        <v>15.95</v>
      </c>
      <c r="I415">
        <v>0.82</v>
      </c>
      <c r="J415">
        <v>6.06</v>
      </c>
      <c r="K415">
        <v>4.47</v>
      </c>
      <c r="M415">
        <v>5.08</v>
      </c>
      <c r="O415">
        <f>C415*0.35+D415*0.35+E415*0.2+F415*0.1</f>
        <v>86.000999999999991</v>
      </c>
      <c r="P415">
        <f>0.3*((100-G415)+H415)+0.2*((100-I415)+J415)</f>
        <v>55.59</v>
      </c>
      <c r="Q415">
        <f>0.3*((100-K415)+L415)+0.2*((100-M415)+N415)</f>
        <v>47.643000000000001</v>
      </c>
      <c r="R415">
        <f>0.4*O415+0.25*P415+0.35*Q415</f>
        <v>64.972949999999997</v>
      </c>
    </row>
    <row r="416" spans="1:18" x14ac:dyDescent="0.2">
      <c r="A416" t="s">
        <v>842</v>
      </c>
      <c r="B416" t="s">
        <v>843</v>
      </c>
      <c r="C416">
        <v>99.48</v>
      </c>
      <c r="D416">
        <v>84.1</v>
      </c>
      <c r="E416">
        <v>93.75</v>
      </c>
      <c r="F416">
        <v>77.33</v>
      </c>
      <c r="G416">
        <v>0.9</v>
      </c>
      <c r="H416">
        <v>20.13</v>
      </c>
      <c r="I416">
        <v>3.42</v>
      </c>
      <c r="J416">
        <v>16.399999999999999</v>
      </c>
      <c r="K416">
        <v>2.0499999999999998</v>
      </c>
      <c r="L416">
        <v>15.17</v>
      </c>
      <c r="M416">
        <v>7.6</v>
      </c>
      <c r="N416">
        <v>11.27</v>
      </c>
      <c r="O416">
        <f>C416*0.35+D416*0.35+E416*0.2+F416*0.1</f>
        <v>90.73599999999999</v>
      </c>
      <c r="P416">
        <f>0.3*((100-G416)+H416)+0.2*((100-I416)+J416)</f>
        <v>58.364999999999995</v>
      </c>
      <c r="Q416">
        <f>0.3*((100-K416)+L416)+0.2*((100-M416)+N416)</f>
        <v>54.67</v>
      </c>
      <c r="R416">
        <f>0.4*O416+0.25*P416+0.35*Q416</f>
        <v>70.020150000000001</v>
      </c>
    </row>
    <row r="417" spans="1:18" x14ac:dyDescent="0.2">
      <c r="A417" t="s">
        <v>844</v>
      </c>
      <c r="B417" t="s">
        <v>845</v>
      </c>
      <c r="C417">
        <v>98.59</v>
      </c>
      <c r="D417">
        <v>78.66</v>
      </c>
      <c r="E417">
        <v>93.75</v>
      </c>
      <c r="F417">
        <v>77.209999999999994</v>
      </c>
      <c r="G417">
        <v>5.36</v>
      </c>
      <c r="H417">
        <v>11.09</v>
      </c>
      <c r="I417">
        <v>12.23</v>
      </c>
      <c r="J417">
        <v>5.34</v>
      </c>
      <c r="K417">
        <v>41.5</v>
      </c>
      <c r="M417">
        <v>51.32</v>
      </c>
      <c r="O417">
        <f>C417*0.35+D417*0.35+E417*0.2+F417*0.1</f>
        <v>88.508499999999998</v>
      </c>
      <c r="P417">
        <f>0.3*((100-G417)+H417)+0.2*((100-I417)+J417)</f>
        <v>50.341000000000001</v>
      </c>
      <c r="Q417">
        <f>0.3*((100-K417)+L417)+0.2*((100-M417)+N417)</f>
        <v>27.286000000000001</v>
      </c>
      <c r="R417">
        <f>0.4*O417+0.25*P417+0.35*Q417</f>
        <v>57.53875</v>
      </c>
    </row>
    <row r="418" spans="1:18" x14ac:dyDescent="0.2">
      <c r="A418" t="s">
        <v>846</v>
      </c>
      <c r="B418" t="s">
        <v>847</v>
      </c>
      <c r="C418">
        <v>99.6</v>
      </c>
      <c r="D418">
        <v>76.77</v>
      </c>
      <c r="E418">
        <v>96.58</v>
      </c>
      <c r="F418">
        <v>76.680000000000007</v>
      </c>
      <c r="G418">
        <v>6</v>
      </c>
      <c r="H418">
        <v>9.77</v>
      </c>
      <c r="I418">
        <v>12.03</v>
      </c>
      <c r="J418">
        <v>9.33</v>
      </c>
      <c r="K418">
        <v>65.11</v>
      </c>
      <c r="M418">
        <v>69.14</v>
      </c>
      <c r="O418">
        <f>C418*0.35+D418*0.35+E418*0.2+F418*0.1</f>
        <v>88.713499999999996</v>
      </c>
      <c r="P418">
        <f>0.3*((100-G418)+H418)+0.2*((100-I418)+J418)</f>
        <v>50.590999999999994</v>
      </c>
      <c r="Q418">
        <f>0.3*((100-K418)+L418)+0.2*((100-M418)+N418)</f>
        <v>16.639000000000003</v>
      </c>
      <c r="R418">
        <f>0.4*O418+0.25*P418+0.35*Q418</f>
        <v>53.956800000000001</v>
      </c>
    </row>
    <row r="419" spans="1:18" x14ac:dyDescent="0.2">
      <c r="A419" t="s">
        <v>848</v>
      </c>
      <c r="B419" t="s">
        <v>849</v>
      </c>
      <c r="C419">
        <v>98.31</v>
      </c>
      <c r="D419">
        <v>68.53</v>
      </c>
      <c r="E419">
        <v>96</v>
      </c>
      <c r="F419">
        <v>76.88</v>
      </c>
      <c r="G419">
        <v>1.79</v>
      </c>
      <c r="H419">
        <v>2.37</v>
      </c>
      <c r="I419">
        <v>5.51</v>
      </c>
      <c r="J419">
        <v>3.71</v>
      </c>
      <c r="K419">
        <v>6.67</v>
      </c>
      <c r="L419">
        <v>0.02</v>
      </c>
      <c r="M419">
        <v>14.85</v>
      </c>
      <c r="N419">
        <v>0.13</v>
      </c>
      <c r="O419">
        <f>C419*0.35+D419*0.35+E419*0.2+F419*0.1</f>
        <v>85.281999999999996</v>
      </c>
      <c r="P419">
        <f>0.3*((100-G419)+H419)+0.2*((100-I419)+J419)</f>
        <v>49.814</v>
      </c>
      <c r="Q419">
        <f>0.3*((100-K419)+L419)+0.2*((100-M419)+N419)</f>
        <v>45.061</v>
      </c>
      <c r="R419">
        <f>0.4*O419+0.25*P419+0.35*Q419</f>
        <v>62.337649999999996</v>
      </c>
    </row>
    <row r="420" spans="1:18" x14ac:dyDescent="0.2">
      <c r="A420" t="s">
        <v>850</v>
      </c>
      <c r="B420" t="s">
        <v>851</v>
      </c>
      <c r="C420">
        <v>99.31</v>
      </c>
      <c r="D420">
        <v>81.11</v>
      </c>
      <c r="E420">
        <v>95.89</v>
      </c>
      <c r="F420">
        <v>79.739999999999995</v>
      </c>
      <c r="G420">
        <v>2.63</v>
      </c>
      <c r="H420">
        <v>30.65</v>
      </c>
      <c r="I420">
        <v>5.62</v>
      </c>
      <c r="J420">
        <v>14.89</v>
      </c>
      <c r="K420">
        <v>20.260000000000002</v>
      </c>
      <c r="M420">
        <v>29.83</v>
      </c>
      <c r="O420">
        <f>C420*0.35+D420*0.35+E420*0.2+F420*0.1</f>
        <v>90.298999999999992</v>
      </c>
      <c r="P420">
        <f>0.3*((100-G420)+H420)+0.2*((100-I420)+J420)</f>
        <v>60.26</v>
      </c>
      <c r="Q420">
        <f>0.3*((100-K420)+L420)+0.2*((100-M420)+N420)</f>
        <v>37.955999999999996</v>
      </c>
      <c r="R420">
        <f>0.4*O420+0.25*P420+0.35*Q420</f>
        <v>64.469200000000001</v>
      </c>
    </row>
    <row r="421" spans="1:18" x14ac:dyDescent="0.2">
      <c r="A421" t="s">
        <v>852</v>
      </c>
      <c r="B421" t="s">
        <v>853</v>
      </c>
      <c r="C421">
        <v>95.64</v>
      </c>
      <c r="D421">
        <v>65.819999999999993</v>
      </c>
      <c r="E421">
        <v>91.03</v>
      </c>
      <c r="F421">
        <v>64.22</v>
      </c>
      <c r="G421">
        <v>19.59</v>
      </c>
      <c r="H421">
        <v>0.27</v>
      </c>
      <c r="I421">
        <v>30.49</v>
      </c>
      <c r="J421">
        <v>0.63</v>
      </c>
      <c r="K421">
        <v>98.35</v>
      </c>
      <c r="M421">
        <v>97.3</v>
      </c>
      <c r="O421">
        <f>C421*0.35+D421*0.35+E421*0.2+F421*0.1</f>
        <v>81.138999999999996</v>
      </c>
      <c r="P421">
        <f>0.3*((100-G421)+H421)+0.2*((100-I421)+J421)</f>
        <v>38.231999999999999</v>
      </c>
      <c r="Q421">
        <f>0.3*((100-K421)+L421)+0.2*((100-M421)+N421)</f>
        <v>1.0350000000000024</v>
      </c>
      <c r="R421">
        <f>0.4*O421+0.25*P421+0.35*Q421</f>
        <v>42.37585</v>
      </c>
    </row>
    <row r="422" spans="1:18" x14ac:dyDescent="0.2">
      <c r="A422" t="s">
        <v>854</v>
      </c>
      <c r="B422" t="s">
        <v>855</v>
      </c>
      <c r="C422">
        <v>92.33</v>
      </c>
      <c r="D422">
        <v>63.39</v>
      </c>
      <c r="E422">
        <v>89.67</v>
      </c>
      <c r="F422">
        <v>46.62</v>
      </c>
      <c r="G422">
        <v>14.82</v>
      </c>
      <c r="I422">
        <v>16.79</v>
      </c>
      <c r="J422">
        <v>0.26</v>
      </c>
      <c r="K422">
        <v>43.71</v>
      </c>
      <c r="M422">
        <v>36.61</v>
      </c>
      <c r="O422">
        <f>C422*0.35+D422*0.35+E422*0.2+F422*0.1</f>
        <v>77.097999999999999</v>
      </c>
      <c r="P422">
        <f>0.3*((100-G422)+H422)+0.2*((100-I422)+J422)</f>
        <v>42.248000000000005</v>
      </c>
      <c r="Q422">
        <f>0.3*((100-K422)+L422)+0.2*((100-M422)+N422)</f>
        <v>29.565000000000001</v>
      </c>
      <c r="R422">
        <f>0.4*O422+0.25*P422+0.35*Q422</f>
        <v>51.748950000000001</v>
      </c>
    </row>
    <row r="423" spans="1:18" x14ac:dyDescent="0.2">
      <c r="A423" t="s">
        <v>856</v>
      </c>
      <c r="B423" t="s">
        <v>857</v>
      </c>
      <c r="C423">
        <v>95.82</v>
      </c>
      <c r="D423">
        <v>75.17</v>
      </c>
      <c r="E423">
        <v>77.23</v>
      </c>
      <c r="F423">
        <v>81.47</v>
      </c>
      <c r="G423">
        <v>7.27</v>
      </c>
      <c r="H423">
        <v>0.56999999999999995</v>
      </c>
      <c r="I423">
        <v>39.78</v>
      </c>
      <c r="J423">
        <v>0.94</v>
      </c>
      <c r="K423">
        <v>41.24</v>
      </c>
      <c r="M423">
        <v>61.7</v>
      </c>
      <c r="O423">
        <f>C423*0.35+D423*0.35+E423*0.2+F423*0.1</f>
        <v>83.43950000000001</v>
      </c>
      <c r="P423">
        <f>0.3*((100-G423)+H423)+0.2*((100-I423)+J423)</f>
        <v>40.221999999999994</v>
      </c>
      <c r="Q423">
        <f>0.3*((100-K423)+L423)+0.2*((100-M423)+N423)</f>
        <v>25.288</v>
      </c>
      <c r="R423">
        <f>0.4*O423+0.25*P423+0.35*Q423</f>
        <v>52.282100000000007</v>
      </c>
    </row>
    <row r="424" spans="1:18" x14ac:dyDescent="0.2">
      <c r="A424" t="s">
        <v>858</v>
      </c>
      <c r="B424" t="s">
        <v>859</v>
      </c>
      <c r="C424">
        <v>96.31</v>
      </c>
      <c r="D424">
        <v>68.89</v>
      </c>
      <c r="E424">
        <v>94</v>
      </c>
      <c r="F424">
        <v>49.06</v>
      </c>
      <c r="G424">
        <v>9.0299999999999994</v>
      </c>
      <c r="I424">
        <v>15.56</v>
      </c>
      <c r="K424">
        <v>99.7</v>
      </c>
      <c r="M424">
        <v>98.54</v>
      </c>
      <c r="O424">
        <f>C424*0.35+D424*0.35+E424*0.2+F424*0.1</f>
        <v>81.52600000000001</v>
      </c>
      <c r="P424">
        <f>0.3*((100-G424)+H424)+0.2*((100-I424)+J424)</f>
        <v>44.179000000000002</v>
      </c>
      <c r="Q424">
        <f>0.3*((100-K424)+L424)+0.2*((100-M424)+N424)</f>
        <v>0.3819999999999979</v>
      </c>
      <c r="R424">
        <f>0.4*O424+0.25*P424+0.35*Q424</f>
        <v>43.788850000000004</v>
      </c>
    </row>
    <row r="425" spans="1:18" x14ac:dyDescent="0.2">
      <c r="A425" t="s">
        <v>860</v>
      </c>
      <c r="B425" t="s">
        <v>861</v>
      </c>
      <c r="C425">
        <v>98.87</v>
      </c>
      <c r="D425">
        <v>66.3</v>
      </c>
      <c r="E425">
        <v>95.76</v>
      </c>
      <c r="F425">
        <v>82.75</v>
      </c>
      <c r="G425">
        <v>0.36</v>
      </c>
      <c r="H425">
        <v>4.7699999999999996</v>
      </c>
      <c r="I425">
        <v>1.96</v>
      </c>
      <c r="J425">
        <v>7.47</v>
      </c>
      <c r="K425">
        <v>0.62</v>
      </c>
      <c r="L425">
        <v>0</v>
      </c>
      <c r="M425">
        <v>3.45</v>
      </c>
      <c r="N425">
        <v>0.02</v>
      </c>
      <c r="O425">
        <f>C425*0.35+D425*0.35+E425*0.2+F425*0.1</f>
        <v>85.236500000000007</v>
      </c>
      <c r="P425">
        <f>0.3*((100-G425)+H425)+0.2*((100-I425)+J425)</f>
        <v>52.424999999999997</v>
      </c>
      <c r="Q425">
        <f>0.3*((100-K425)+L425)+0.2*((100-M425)+N425)</f>
        <v>49.128</v>
      </c>
      <c r="R425">
        <f>0.4*O425+0.25*P425+0.35*Q425</f>
        <v>64.395650000000003</v>
      </c>
    </row>
    <row r="426" spans="1:18" x14ac:dyDescent="0.2">
      <c r="A426" t="s">
        <v>862</v>
      </c>
      <c r="B426" t="s">
        <v>863</v>
      </c>
      <c r="C426">
        <v>98.85</v>
      </c>
      <c r="D426">
        <v>78.5</v>
      </c>
      <c r="E426">
        <v>97.64</v>
      </c>
      <c r="F426">
        <v>79.87</v>
      </c>
      <c r="G426">
        <v>0.25</v>
      </c>
      <c r="H426">
        <v>30.84</v>
      </c>
      <c r="I426">
        <v>0.41</v>
      </c>
      <c r="J426">
        <v>39.85</v>
      </c>
      <c r="K426">
        <v>9.67</v>
      </c>
      <c r="L426">
        <v>23.48</v>
      </c>
      <c r="M426">
        <v>13.74</v>
      </c>
      <c r="N426">
        <v>34.28</v>
      </c>
      <c r="O426">
        <f>C426*0.35+D426*0.35+E426*0.2+F426*0.1</f>
        <v>89.587499999999991</v>
      </c>
      <c r="P426">
        <f>0.3*((100-G426)+H426)+0.2*((100-I426)+J426)</f>
        <v>67.064999999999998</v>
      </c>
      <c r="Q426">
        <f>0.3*((100-K426)+L426)+0.2*((100-M426)+N426)</f>
        <v>58.251000000000005</v>
      </c>
      <c r="R426">
        <f>0.4*O426+0.25*P426+0.35*Q426</f>
        <v>72.989100000000008</v>
      </c>
    </row>
    <row r="427" spans="1:18" x14ac:dyDescent="0.2">
      <c r="A427" t="s">
        <v>864</v>
      </c>
      <c r="B427" t="s">
        <v>865</v>
      </c>
      <c r="C427">
        <v>93.87</v>
      </c>
      <c r="D427">
        <v>75.739999999999995</v>
      </c>
      <c r="E427">
        <v>97.09</v>
      </c>
      <c r="F427">
        <v>91.48</v>
      </c>
      <c r="G427">
        <v>2.5099999999999998</v>
      </c>
      <c r="H427">
        <v>10.07</v>
      </c>
      <c r="I427">
        <v>6.67</v>
      </c>
      <c r="J427">
        <v>5.54</v>
      </c>
      <c r="K427">
        <v>9.6199999999999992</v>
      </c>
      <c r="M427">
        <v>21.6</v>
      </c>
      <c r="O427">
        <f>C427*0.35+D427*0.35+E427*0.2+F427*0.1</f>
        <v>87.929500000000004</v>
      </c>
      <c r="P427">
        <f>0.3*((100-G427)+H427)+0.2*((100-I427)+J427)</f>
        <v>52.042000000000002</v>
      </c>
      <c r="Q427">
        <f>0.3*((100-K427)+L427)+0.2*((100-M427)+N427)</f>
        <v>42.793999999999997</v>
      </c>
      <c r="R427">
        <f>0.4*O427+0.25*P427+0.35*Q427</f>
        <v>63.160200000000003</v>
      </c>
    </row>
    <row r="428" spans="1:18" x14ac:dyDescent="0.2">
      <c r="A428" t="s">
        <v>866</v>
      </c>
      <c r="B428" t="s">
        <v>867</v>
      </c>
      <c r="C428">
        <v>96.49</v>
      </c>
      <c r="D428">
        <v>66.39</v>
      </c>
      <c r="E428">
        <v>95.45</v>
      </c>
      <c r="F428">
        <v>69.22</v>
      </c>
      <c r="G428">
        <v>4.34</v>
      </c>
      <c r="H428">
        <v>6.07</v>
      </c>
      <c r="I428">
        <v>4.0199999999999996</v>
      </c>
      <c r="J428">
        <v>3.47</v>
      </c>
      <c r="K428">
        <v>18.53</v>
      </c>
      <c r="M428">
        <v>17.899999999999999</v>
      </c>
      <c r="O428">
        <f>C428*0.35+D428*0.35+E428*0.2+F428*0.1</f>
        <v>83.02</v>
      </c>
      <c r="P428">
        <f>0.3*((100-G428)+H428)+0.2*((100-I428)+J428)</f>
        <v>50.408999999999992</v>
      </c>
      <c r="Q428">
        <f>0.3*((100-K428)+L428)+0.2*((100-M428)+N428)</f>
        <v>40.860999999999997</v>
      </c>
      <c r="R428">
        <f>0.4*O428+0.25*P428+0.35*Q428</f>
        <v>60.111599999999996</v>
      </c>
    </row>
    <row r="429" spans="1:18" x14ac:dyDescent="0.2">
      <c r="A429" t="s">
        <v>868</v>
      </c>
      <c r="B429" t="s">
        <v>869</v>
      </c>
      <c r="C429">
        <v>98.74</v>
      </c>
      <c r="D429">
        <v>85.46</v>
      </c>
      <c r="E429">
        <v>94.52</v>
      </c>
      <c r="F429">
        <v>83.05</v>
      </c>
      <c r="G429">
        <v>8.5</v>
      </c>
      <c r="H429">
        <v>14.3</v>
      </c>
      <c r="I429">
        <v>24.58</v>
      </c>
      <c r="J429">
        <v>3.88</v>
      </c>
      <c r="K429">
        <v>47.92</v>
      </c>
      <c r="M429">
        <v>62.15</v>
      </c>
      <c r="N429">
        <v>0.06</v>
      </c>
      <c r="O429">
        <f>C429*0.35+D429*0.35+E429*0.2+F429*0.1</f>
        <v>91.679000000000002</v>
      </c>
      <c r="P429">
        <f>0.3*((100-G429)+H429)+0.2*((100-I429)+J429)</f>
        <v>47.599999999999994</v>
      </c>
      <c r="Q429">
        <f>0.3*((100-K429)+L429)+0.2*((100-M429)+N429)</f>
        <v>23.206</v>
      </c>
      <c r="R429">
        <f>0.4*O429+0.25*P429+0.35*Q429</f>
        <v>56.693700000000007</v>
      </c>
    </row>
    <row r="430" spans="1:18" x14ac:dyDescent="0.2">
      <c r="A430" t="s">
        <v>870</v>
      </c>
      <c r="B430" t="s">
        <v>871</v>
      </c>
      <c r="C430">
        <v>98.85</v>
      </c>
      <c r="D430">
        <v>74.36</v>
      </c>
      <c r="E430">
        <v>94.93</v>
      </c>
      <c r="F430">
        <v>80.069999999999993</v>
      </c>
      <c r="G430">
        <v>0.5</v>
      </c>
      <c r="H430">
        <v>19.649999999999999</v>
      </c>
      <c r="I430">
        <v>1.25</v>
      </c>
      <c r="J430">
        <v>13.9</v>
      </c>
      <c r="K430">
        <v>11.66</v>
      </c>
      <c r="L430">
        <v>2.2999999999999998</v>
      </c>
      <c r="M430">
        <v>16.79</v>
      </c>
      <c r="N430">
        <v>8.5500000000000007</v>
      </c>
      <c r="O430">
        <f>C430*0.35+D430*0.35+E430*0.2+F430*0.1</f>
        <v>87.616500000000002</v>
      </c>
      <c r="P430">
        <f>0.3*((100-G430)+H430)+0.2*((100-I430)+J430)</f>
        <v>58.274999999999999</v>
      </c>
      <c r="Q430">
        <f>0.3*((100-K430)+L430)+0.2*((100-M430)+N430)</f>
        <v>45.543999999999997</v>
      </c>
      <c r="R430">
        <f>0.4*O430+0.25*P430+0.35*Q430</f>
        <v>65.555750000000003</v>
      </c>
    </row>
    <row r="431" spans="1:18" x14ac:dyDescent="0.2">
      <c r="A431" t="s">
        <v>872</v>
      </c>
      <c r="B431" t="s">
        <v>873</v>
      </c>
      <c r="C431">
        <v>98.75</v>
      </c>
      <c r="D431">
        <v>65.569999999999993</v>
      </c>
      <c r="E431">
        <v>96.86</v>
      </c>
      <c r="F431">
        <v>71.510000000000005</v>
      </c>
      <c r="G431">
        <v>15.81</v>
      </c>
      <c r="H431">
        <v>0.43</v>
      </c>
      <c r="I431">
        <v>28.5</v>
      </c>
      <c r="J431">
        <v>0.87</v>
      </c>
      <c r="K431">
        <v>32.99</v>
      </c>
      <c r="M431">
        <v>47.3</v>
      </c>
      <c r="O431">
        <f>C431*0.35+D431*0.35+E431*0.2+F431*0.1</f>
        <v>84.034999999999997</v>
      </c>
      <c r="P431">
        <f>0.3*((100-G431)+H431)+0.2*((100-I431)+J431)</f>
        <v>39.86</v>
      </c>
      <c r="Q431">
        <f>0.3*((100-K431)+L431)+0.2*((100-M431)+N431)</f>
        <v>30.643000000000001</v>
      </c>
      <c r="R431">
        <f>0.4*O431+0.25*P431+0.35*Q431</f>
        <v>54.304049999999989</v>
      </c>
    </row>
    <row r="432" spans="1:18" x14ac:dyDescent="0.2">
      <c r="A432" t="s">
        <v>874</v>
      </c>
      <c r="B432" t="s">
        <v>875</v>
      </c>
      <c r="C432">
        <v>100</v>
      </c>
      <c r="D432">
        <v>99.95</v>
      </c>
      <c r="E432">
        <v>100</v>
      </c>
      <c r="F432">
        <v>99.79</v>
      </c>
      <c r="H432">
        <v>90.66</v>
      </c>
      <c r="J432">
        <v>92.28</v>
      </c>
      <c r="O432">
        <f>C432*0.35+D432*0.35+E432*0.2+F432*0.1</f>
        <v>99.961500000000001</v>
      </c>
      <c r="P432">
        <f>0.3*((100-G432)+H432)+0.2*((100-I432)+J432)</f>
        <v>95.653999999999996</v>
      </c>
      <c r="Q432">
        <f>0.3*((100-K432)+L432)+0.2*((100-M432)+N432)</f>
        <v>50</v>
      </c>
      <c r="R432">
        <f>0.4*O432+0.25*P432+0.35*Q432</f>
        <v>81.398099999999999</v>
      </c>
    </row>
    <row r="433" spans="1:18" x14ac:dyDescent="0.2">
      <c r="A433" t="s">
        <v>876</v>
      </c>
      <c r="B433" t="s">
        <v>877</v>
      </c>
      <c r="C433">
        <v>100</v>
      </c>
      <c r="D433">
        <v>99.67</v>
      </c>
      <c r="E433">
        <v>99.92</v>
      </c>
      <c r="F433">
        <v>97.46</v>
      </c>
      <c r="H433">
        <v>93.14</v>
      </c>
      <c r="J433">
        <v>92.64</v>
      </c>
      <c r="K433">
        <v>0.03</v>
      </c>
      <c r="M433">
        <v>0.02</v>
      </c>
      <c r="O433">
        <f>C433*0.35+D433*0.35+E433*0.2+F433*0.1</f>
        <v>99.614500000000007</v>
      </c>
      <c r="P433">
        <f>0.3*((100-G433)+H433)+0.2*((100-I433)+J433)</f>
        <v>96.47</v>
      </c>
      <c r="Q433">
        <f>0.3*((100-K433)+L433)+0.2*((100-M433)+N433)</f>
        <v>49.987000000000002</v>
      </c>
      <c r="R433">
        <f>0.4*O433+0.25*P433+0.35*Q433</f>
        <v>81.458750000000009</v>
      </c>
    </row>
    <row r="434" spans="1:18" x14ac:dyDescent="0.2">
      <c r="A434" t="s">
        <v>878</v>
      </c>
      <c r="B434" t="s">
        <v>879</v>
      </c>
      <c r="C434">
        <v>99.92</v>
      </c>
      <c r="D434">
        <v>89.92</v>
      </c>
      <c r="E434">
        <v>98.91</v>
      </c>
      <c r="F434">
        <v>91.67</v>
      </c>
      <c r="H434">
        <v>53.43</v>
      </c>
      <c r="J434">
        <v>49.58</v>
      </c>
      <c r="M434">
        <v>7.0000000000000007E-2</v>
      </c>
      <c r="O434">
        <f>C434*0.35+D434*0.35+E434*0.2+F434*0.1</f>
        <v>95.393000000000001</v>
      </c>
      <c r="P434">
        <f>0.3*((100-G434)+H434)+0.2*((100-I434)+J434)</f>
        <v>75.944999999999993</v>
      </c>
      <c r="Q434">
        <f>0.3*((100-K434)+L434)+0.2*((100-M434)+N434)</f>
        <v>49.986000000000004</v>
      </c>
      <c r="R434">
        <f>0.4*O434+0.25*P434+0.35*Q434</f>
        <v>74.638550000000009</v>
      </c>
    </row>
    <row r="435" spans="1:18" x14ac:dyDescent="0.2">
      <c r="A435" t="s">
        <v>880</v>
      </c>
      <c r="B435" t="s">
        <v>881</v>
      </c>
      <c r="C435">
        <v>100</v>
      </c>
      <c r="D435">
        <v>96.8</v>
      </c>
      <c r="E435">
        <v>100</v>
      </c>
      <c r="F435">
        <v>98.54</v>
      </c>
      <c r="H435">
        <v>45.89</v>
      </c>
      <c r="J435">
        <v>45.79</v>
      </c>
      <c r="M435">
        <v>7.0000000000000007E-2</v>
      </c>
      <c r="O435">
        <f>C435*0.35+D435*0.35+E435*0.2+F435*0.1</f>
        <v>98.733999999999995</v>
      </c>
      <c r="P435">
        <f>0.3*((100-G435)+H435)+0.2*((100-I435)+J435)</f>
        <v>72.924999999999997</v>
      </c>
      <c r="Q435">
        <f>0.3*((100-K435)+L435)+0.2*((100-M435)+N435)</f>
        <v>49.986000000000004</v>
      </c>
      <c r="R435">
        <f>0.4*O435+0.25*P435+0.35*Q435</f>
        <v>75.219950000000011</v>
      </c>
    </row>
    <row r="436" spans="1:18" x14ac:dyDescent="0.2">
      <c r="A436" t="s">
        <v>882</v>
      </c>
      <c r="B436" t="s">
        <v>883</v>
      </c>
      <c r="C436">
        <v>100</v>
      </c>
      <c r="D436">
        <v>99.8</v>
      </c>
      <c r="E436">
        <v>100</v>
      </c>
      <c r="F436">
        <v>100</v>
      </c>
      <c r="H436">
        <v>98.72</v>
      </c>
      <c r="J436">
        <v>98.55</v>
      </c>
      <c r="L436">
        <v>89.67</v>
      </c>
      <c r="N436">
        <v>89.25</v>
      </c>
      <c r="O436">
        <f>C436*0.35+D436*0.35+E436*0.2+F436*0.1</f>
        <v>99.93</v>
      </c>
      <c r="P436">
        <f>0.3*((100-G436)+H436)+0.2*((100-I436)+J436)</f>
        <v>99.326000000000008</v>
      </c>
      <c r="Q436">
        <f>0.3*((100-K436)+L436)+0.2*((100-M436)+N436)</f>
        <v>94.751000000000005</v>
      </c>
      <c r="R436">
        <f>0.4*O436+0.25*P436+0.35*Q436</f>
        <v>97.966350000000006</v>
      </c>
    </row>
    <row r="437" spans="1:18" x14ac:dyDescent="0.2">
      <c r="A437" t="s">
        <v>884</v>
      </c>
      <c r="B437" t="s">
        <v>885</v>
      </c>
      <c r="C437">
        <v>99.99</v>
      </c>
      <c r="D437">
        <v>98.36</v>
      </c>
      <c r="E437">
        <v>99.98</v>
      </c>
      <c r="F437">
        <v>97.38</v>
      </c>
      <c r="H437">
        <v>89.64</v>
      </c>
      <c r="J437">
        <v>84.29</v>
      </c>
      <c r="L437">
        <v>88.37</v>
      </c>
      <c r="N437">
        <v>83.64</v>
      </c>
      <c r="O437">
        <f>C437*0.35+D437*0.35+E437*0.2+F437*0.1</f>
        <v>99.156499999999994</v>
      </c>
      <c r="P437">
        <f>0.3*((100-G437)+H437)+0.2*((100-I437)+J437)</f>
        <v>93.75</v>
      </c>
      <c r="Q437">
        <f>0.3*((100-K437)+L437)+0.2*((100-M437)+N437)</f>
        <v>93.239000000000004</v>
      </c>
      <c r="R437">
        <f>0.4*O437+0.25*P437+0.35*Q437</f>
        <v>95.733750000000001</v>
      </c>
    </row>
    <row r="438" spans="1:18" x14ac:dyDescent="0.2">
      <c r="A438" t="s">
        <v>886</v>
      </c>
      <c r="B438" t="s">
        <v>887</v>
      </c>
      <c r="C438">
        <v>100</v>
      </c>
      <c r="D438">
        <v>99.64</v>
      </c>
      <c r="E438">
        <v>100</v>
      </c>
      <c r="F438">
        <v>100</v>
      </c>
      <c r="H438">
        <v>93.69</v>
      </c>
      <c r="J438">
        <v>94.35</v>
      </c>
      <c r="L438">
        <v>77.86</v>
      </c>
      <c r="N438">
        <v>83.25</v>
      </c>
      <c r="O438">
        <f>C438*0.35+D438*0.35+E438*0.2+F438*0.1</f>
        <v>99.873999999999995</v>
      </c>
      <c r="P438">
        <f>0.3*((100-G438)+H438)+0.2*((100-I438)+J438)</f>
        <v>96.977000000000004</v>
      </c>
      <c r="Q438">
        <f>0.3*((100-K438)+L438)+0.2*((100-M438)+N438)</f>
        <v>90.00800000000001</v>
      </c>
      <c r="R438">
        <f>0.4*O438+0.25*P438+0.35*Q438</f>
        <v>95.696650000000005</v>
      </c>
    </row>
    <row r="439" spans="1:18" x14ac:dyDescent="0.2">
      <c r="A439" t="s">
        <v>888</v>
      </c>
      <c r="B439" t="s">
        <v>889</v>
      </c>
      <c r="C439">
        <v>98.46</v>
      </c>
      <c r="D439">
        <v>88.59</v>
      </c>
      <c r="E439">
        <v>92.65</v>
      </c>
      <c r="F439">
        <v>90.04</v>
      </c>
      <c r="G439">
        <v>0.12</v>
      </c>
      <c r="H439">
        <v>0.5</v>
      </c>
      <c r="I439">
        <v>0.63</v>
      </c>
      <c r="J439">
        <v>7.49</v>
      </c>
      <c r="K439">
        <v>3.13</v>
      </c>
      <c r="L439">
        <v>0.25</v>
      </c>
      <c r="M439">
        <v>19.149999999999999</v>
      </c>
      <c r="N439">
        <v>4.99</v>
      </c>
      <c r="O439">
        <f>C439*0.35+D439*0.35+E439*0.2+F439*0.1</f>
        <v>93.001500000000007</v>
      </c>
      <c r="P439">
        <f>0.3*((100-G439)+H439)+0.2*((100-I439)+J439)</f>
        <v>51.485999999999997</v>
      </c>
      <c r="Q439">
        <f>0.3*((100-K439)+L439)+0.2*((100-M439)+N439)</f>
        <v>46.304000000000002</v>
      </c>
      <c r="R439">
        <f>0.4*O439+0.25*P439+0.35*Q439</f>
        <v>66.278499999999994</v>
      </c>
    </row>
    <row r="440" spans="1:18" x14ac:dyDescent="0.2">
      <c r="A440" t="s">
        <v>890</v>
      </c>
      <c r="B440" t="s">
        <v>891</v>
      </c>
      <c r="C440">
        <v>100</v>
      </c>
      <c r="D440">
        <v>98.92</v>
      </c>
      <c r="E440">
        <v>99.7</v>
      </c>
      <c r="F440">
        <v>96.34</v>
      </c>
      <c r="H440">
        <v>88.64</v>
      </c>
      <c r="J440">
        <v>91.93</v>
      </c>
      <c r="L440">
        <v>98.7</v>
      </c>
      <c r="N440">
        <v>97.33</v>
      </c>
      <c r="O440">
        <f>C440*0.35+D440*0.35+E440*0.2+F440*0.1</f>
        <v>99.195999999999998</v>
      </c>
      <c r="P440">
        <f>0.3*((100-G440)+H440)+0.2*((100-I440)+J440)</f>
        <v>94.977999999999994</v>
      </c>
      <c r="Q440">
        <f>0.3*((100-K440)+L440)+0.2*((100-M440)+N440)</f>
        <v>99.075999999999993</v>
      </c>
      <c r="R440">
        <f>0.4*O440+0.25*P440+0.35*Q440</f>
        <v>98.099499999999992</v>
      </c>
    </row>
    <row r="441" spans="1:18" x14ac:dyDescent="0.2">
      <c r="A441" t="s">
        <v>892</v>
      </c>
      <c r="B441" t="s">
        <v>893</v>
      </c>
      <c r="C441">
        <v>99.99</v>
      </c>
      <c r="D441">
        <v>95.89</v>
      </c>
      <c r="E441">
        <v>88.17</v>
      </c>
      <c r="F441">
        <v>82.66</v>
      </c>
      <c r="G441">
        <v>0.75</v>
      </c>
      <c r="H441">
        <v>80.14</v>
      </c>
      <c r="I441">
        <v>11.08</v>
      </c>
      <c r="J441">
        <v>41.3</v>
      </c>
      <c r="K441">
        <v>3.82</v>
      </c>
      <c r="L441">
        <v>78.64</v>
      </c>
      <c r="M441">
        <v>24.64</v>
      </c>
      <c r="N441">
        <v>39.47</v>
      </c>
      <c r="O441">
        <f>C441*0.35+D441*0.35+E441*0.2+F441*0.1</f>
        <v>94.457999999999998</v>
      </c>
      <c r="P441">
        <f>0.3*((100-G441)+H441)+0.2*((100-I441)+J441)</f>
        <v>79.86099999999999</v>
      </c>
      <c r="Q441">
        <f>0.3*((100-K441)+L441)+0.2*((100-M441)+N441)</f>
        <v>75.412000000000006</v>
      </c>
      <c r="R441">
        <f>0.4*O441+0.25*P441+0.35*Q441</f>
        <v>84.142650000000003</v>
      </c>
    </row>
    <row r="442" spans="1:18" x14ac:dyDescent="0.2">
      <c r="A442" t="s">
        <v>894</v>
      </c>
      <c r="B442" t="s">
        <v>895</v>
      </c>
      <c r="C442">
        <v>100</v>
      </c>
      <c r="D442">
        <v>99.47</v>
      </c>
      <c r="E442">
        <v>99.94</v>
      </c>
      <c r="F442">
        <v>97.94</v>
      </c>
      <c r="H442">
        <v>99.97</v>
      </c>
      <c r="J442">
        <v>99.68</v>
      </c>
      <c r="L442">
        <v>100</v>
      </c>
      <c r="N442">
        <v>99.71</v>
      </c>
      <c r="O442">
        <f>C442*0.35+D442*0.35+E442*0.2+F442*0.1</f>
        <v>99.596499999999992</v>
      </c>
      <c r="P442">
        <f>0.3*((100-G442)+H442)+0.2*((100-I442)+J442)</f>
        <v>99.927000000000007</v>
      </c>
      <c r="Q442">
        <f>0.3*((100-K442)+L442)+0.2*((100-M442)+N442)</f>
        <v>99.942000000000007</v>
      </c>
      <c r="R442">
        <f>0.4*O442+0.25*P442+0.35*Q442</f>
        <v>99.800049999999999</v>
      </c>
    </row>
    <row r="443" spans="1:18" x14ac:dyDescent="0.2">
      <c r="A443" t="s">
        <v>896</v>
      </c>
      <c r="B443" t="s">
        <v>897</v>
      </c>
      <c r="C443">
        <v>81.28</v>
      </c>
      <c r="D443">
        <v>41.96</v>
      </c>
      <c r="E443">
        <v>80.52</v>
      </c>
      <c r="F443">
        <v>43.48</v>
      </c>
      <c r="G443">
        <v>71.67</v>
      </c>
      <c r="I443">
        <v>84.24</v>
      </c>
      <c r="K443">
        <v>77.64</v>
      </c>
      <c r="M443">
        <v>94.81</v>
      </c>
      <c r="O443">
        <f>C443*0.35+D443*0.35+E443*0.2+F443*0.1</f>
        <v>63.585999999999999</v>
      </c>
      <c r="P443">
        <f>0.3*((100-G443)+H443)+0.2*((100-I443)+J443)</f>
        <v>11.651</v>
      </c>
      <c r="Q443">
        <f>0.3*((100-K443)+L443)+0.2*((100-M443)+N443)</f>
        <v>7.7459999999999987</v>
      </c>
      <c r="R443">
        <f>0.4*O443+0.25*P443+0.35*Q443</f>
        <v>31.058249999999997</v>
      </c>
    </row>
    <row r="444" spans="1:18" x14ac:dyDescent="0.2">
      <c r="A444" t="s">
        <v>898</v>
      </c>
      <c r="B444" t="s">
        <v>899</v>
      </c>
      <c r="C444">
        <v>99.6</v>
      </c>
      <c r="D444">
        <v>94.14</v>
      </c>
      <c r="E444">
        <v>91.21</v>
      </c>
      <c r="F444">
        <v>87.4</v>
      </c>
      <c r="G444">
        <v>0.02</v>
      </c>
      <c r="H444">
        <v>92.29</v>
      </c>
      <c r="I444">
        <v>1.72</v>
      </c>
      <c r="J444">
        <v>68.319999999999993</v>
      </c>
      <c r="K444">
        <v>7.0000000000000007E-2</v>
      </c>
      <c r="L444">
        <v>95.51</v>
      </c>
      <c r="M444">
        <v>4.74</v>
      </c>
      <c r="N444">
        <v>74.83</v>
      </c>
      <c r="O444">
        <f>C444*0.35+D444*0.35+E444*0.2+F444*0.1</f>
        <v>94.790999999999997</v>
      </c>
      <c r="P444">
        <f>0.3*((100-G444)+H444)+0.2*((100-I444)+J444)</f>
        <v>91.001000000000005</v>
      </c>
      <c r="Q444">
        <f>0.3*((100-K444)+L444)+0.2*((100-M444)+N444)</f>
        <v>92.65</v>
      </c>
      <c r="R444">
        <f>0.4*O444+0.25*P444+0.35*Q444</f>
        <v>93.094150000000013</v>
      </c>
    </row>
    <row r="445" spans="1:18" x14ac:dyDescent="0.2">
      <c r="A445" t="s">
        <v>900</v>
      </c>
      <c r="B445" t="s">
        <v>901</v>
      </c>
      <c r="C445">
        <v>99.75</v>
      </c>
      <c r="D445">
        <v>86.8</v>
      </c>
      <c r="E445">
        <v>98.28</v>
      </c>
      <c r="F445">
        <v>80.959999999999994</v>
      </c>
      <c r="G445">
        <v>3.64</v>
      </c>
      <c r="H445">
        <v>40.25</v>
      </c>
      <c r="I445">
        <v>7.16</v>
      </c>
      <c r="J445">
        <v>29.25</v>
      </c>
      <c r="K445">
        <v>7.93</v>
      </c>
      <c r="L445">
        <v>0.88</v>
      </c>
      <c r="M445">
        <v>12.61</v>
      </c>
      <c r="N445">
        <v>4.83</v>
      </c>
      <c r="O445">
        <f>C445*0.35+D445*0.35+E445*0.2+F445*0.1</f>
        <v>93.044499999999999</v>
      </c>
      <c r="P445">
        <f>0.3*((100-G445)+H445)+0.2*((100-I445)+J445)</f>
        <v>65.40100000000001</v>
      </c>
      <c r="Q445">
        <f>0.3*((100-K445)+L445)+0.2*((100-M445)+N445)</f>
        <v>46.328999999999994</v>
      </c>
      <c r="R445">
        <f>0.4*O445+0.25*P445+0.35*Q445</f>
        <v>69.783200000000008</v>
      </c>
    </row>
    <row r="446" spans="1:18" x14ac:dyDescent="0.2">
      <c r="A446" t="s">
        <v>902</v>
      </c>
      <c r="B446" t="s">
        <v>903</v>
      </c>
      <c r="C446">
        <v>100</v>
      </c>
      <c r="D446">
        <v>98.1</v>
      </c>
      <c r="E446">
        <v>100</v>
      </c>
      <c r="F446">
        <v>98.51</v>
      </c>
      <c r="H446">
        <v>80.84</v>
      </c>
      <c r="J446">
        <v>86.54</v>
      </c>
      <c r="K446">
        <v>0</v>
      </c>
      <c r="M446">
        <v>7.0000000000000007E-2</v>
      </c>
      <c r="O446">
        <f>C446*0.35+D446*0.35+E446*0.2+F446*0.1</f>
        <v>99.185999999999993</v>
      </c>
      <c r="P446">
        <f>0.3*((100-G446)+H446)+0.2*((100-I446)+J446)</f>
        <v>91.56</v>
      </c>
      <c r="Q446">
        <f>0.3*((100-K446)+L446)+0.2*((100-M446)+N446)</f>
        <v>49.986000000000004</v>
      </c>
      <c r="R446">
        <f>0.4*O446+0.25*P446+0.35*Q446</f>
        <v>80.0595</v>
      </c>
    </row>
    <row r="447" spans="1:18" x14ac:dyDescent="0.2">
      <c r="A447" t="s">
        <v>904</v>
      </c>
      <c r="B447" t="s">
        <v>905</v>
      </c>
      <c r="C447">
        <v>100</v>
      </c>
      <c r="D447">
        <v>92.75</v>
      </c>
      <c r="E447">
        <v>99.37</v>
      </c>
      <c r="F447">
        <v>92.81</v>
      </c>
      <c r="G447">
        <v>0.01</v>
      </c>
      <c r="H447">
        <v>46.2</v>
      </c>
      <c r="I447">
        <v>0.31</v>
      </c>
      <c r="J447">
        <v>34.380000000000003</v>
      </c>
      <c r="K447">
        <v>2.16</v>
      </c>
      <c r="M447">
        <v>3.76</v>
      </c>
      <c r="O447">
        <f>C447*0.35+D447*0.35+E447*0.2+F447*0.1</f>
        <v>96.617500000000007</v>
      </c>
      <c r="P447">
        <f>0.3*((100-G447)+H447)+0.2*((100-I447)+J447)</f>
        <v>70.670999999999992</v>
      </c>
      <c r="Q447">
        <f>0.3*((100-K447)+L447)+0.2*((100-M447)+N447)</f>
        <v>48.6</v>
      </c>
      <c r="R447">
        <f>0.4*O447+0.25*P447+0.35*Q447</f>
        <v>73.324749999999995</v>
      </c>
    </row>
    <row r="448" spans="1:18" x14ac:dyDescent="0.2">
      <c r="A448" t="s">
        <v>906</v>
      </c>
      <c r="B448" t="s">
        <v>907</v>
      </c>
      <c r="C448">
        <v>99.96</v>
      </c>
      <c r="D448">
        <v>97.28</v>
      </c>
      <c r="E448">
        <v>97.82</v>
      </c>
      <c r="F448">
        <v>95.15</v>
      </c>
      <c r="G448">
        <v>0.01</v>
      </c>
      <c r="H448">
        <v>86.03</v>
      </c>
      <c r="I448">
        <v>0.22</v>
      </c>
      <c r="J448">
        <v>69.569999999999993</v>
      </c>
      <c r="K448">
        <v>0.02</v>
      </c>
      <c r="L448">
        <v>73.33</v>
      </c>
      <c r="M448">
        <v>0.76</v>
      </c>
      <c r="N448">
        <v>57.99</v>
      </c>
      <c r="O448">
        <f>C448*0.35+D448*0.35+E448*0.2+F448*0.1</f>
        <v>98.112999999999985</v>
      </c>
      <c r="P448">
        <f>0.3*((100-G448)+H448)+0.2*((100-I448)+J448)</f>
        <v>89.675999999999988</v>
      </c>
      <c r="Q448">
        <f>0.3*((100-K448)+L448)+0.2*((100-M448)+N448)</f>
        <v>83.438999999999993</v>
      </c>
      <c r="R448">
        <f>0.4*O448+0.25*P448+0.35*Q448</f>
        <v>90.86784999999999</v>
      </c>
    </row>
    <row r="449" spans="1:18" x14ac:dyDescent="0.2">
      <c r="A449" t="s">
        <v>908</v>
      </c>
      <c r="B449" t="s">
        <v>909</v>
      </c>
      <c r="C449">
        <v>99.7</v>
      </c>
      <c r="D449">
        <v>89.15</v>
      </c>
      <c r="E449">
        <v>88.93</v>
      </c>
      <c r="F449">
        <v>92.78</v>
      </c>
      <c r="G449">
        <v>0.36</v>
      </c>
      <c r="H449">
        <v>26.87</v>
      </c>
      <c r="I449">
        <v>10.5</v>
      </c>
      <c r="J449">
        <v>18.28</v>
      </c>
      <c r="K449">
        <v>19.95</v>
      </c>
      <c r="L449">
        <v>16.91</v>
      </c>
      <c r="M449">
        <v>41.33</v>
      </c>
      <c r="N449">
        <v>13.6</v>
      </c>
      <c r="O449">
        <f>C449*0.35+D449*0.35+E449*0.2+F449*0.1</f>
        <v>93.161500000000004</v>
      </c>
      <c r="P449">
        <f>0.3*((100-G449)+H449)+0.2*((100-I449)+J449)</f>
        <v>59.509</v>
      </c>
      <c r="Q449">
        <f>0.3*((100-K449)+L449)+0.2*((100-M449)+N449)</f>
        <v>43.542000000000002</v>
      </c>
      <c r="R449">
        <f>0.4*O449+0.25*P449+0.35*Q449</f>
        <v>67.381550000000004</v>
      </c>
    </row>
    <row r="450" spans="1:18" x14ac:dyDescent="0.2">
      <c r="A450" t="s">
        <v>910</v>
      </c>
      <c r="B450" t="s">
        <v>911</v>
      </c>
      <c r="C450">
        <v>100</v>
      </c>
      <c r="D450">
        <v>100</v>
      </c>
      <c r="E450">
        <v>100</v>
      </c>
      <c r="F450">
        <v>100</v>
      </c>
      <c r="H450">
        <v>100</v>
      </c>
      <c r="J450">
        <v>100</v>
      </c>
      <c r="L450">
        <v>100</v>
      </c>
      <c r="N450">
        <v>100</v>
      </c>
      <c r="O450">
        <f>C450*0.35+D450*0.35+E450*0.2+F450*0.1</f>
        <v>100</v>
      </c>
      <c r="P450">
        <f>0.3*((100-G450)+H450)+0.2*((100-I450)+J450)</f>
        <v>100</v>
      </c>
      <c r="Q450">
        <f>0.3*((100-K450)+L450)+0.2*((100-M450)+N450)</f>
        <v>100</v>
      </c>
      <c r="R450">
        <f>0.4*O450+0.25*P450+0.35*Q450</f>
        <v>100</v>
      </c>
    </row>
    <row r="451" spans="1:18" x14ac:dyDescent="0.2">
      <c r="A451" t="s">
        <v>912</v>
      </c>
      <c r="B451" t="s">
        <v>913</v>
      </c>
      <c r="C451">
        <v>98.23</v>
      </c>
      <c r="D451">
        <v>87.5</v>
      </c>
      <c r="E451">
        <v>91.79</v>
      </c>
      <c r="F451">
        <v>81.44</v>
      </c>
      <c r="G451">
        <v>1.97</v>
      </c>
      <c r="H451">
        <v>13.4</v>
      </c>
      <c r="I451">
        <v>5.33</v>
      </c>
      <c r="J451">
        <v>19.07</v>
      </c>
      <c r="K451">
        <v>16.25</v>
      </c>
      <c r="L451">
        <v>0.41</v>
      </c>
      <c r="M451">
        <v>14.66</v>
      </c>
      <c r="N451">
        <v>0.48</v>
      </c>
      <c r="O451">
        <f>C451*0.35+D451*0.35+E451*0.2+F451*0.1</f>
        <v>91.507500000000007</v>
      </c>
      <c r="P451">
        <f>0.3*((100-G451)+H451)+0.2*((100-I451)+J451)</f>
        <v>56.177000000000007</v>
      </c>
      <c r="Q451">
        <f>0.3*((100-K451)+L451)+0.2*((100-M451)+N451)</f>
        <v>42.411999999999999</v>
      </c>
      <c r="R451">
        <f>0.4*O451+0.25*P451+0.35*Q451</f>
        <v>65.49145</v>
      </c>
    </row>
    <row r="452" spans="1:18" x14ac:dyDescent="0.2">
      <c r="A452" t="s">
        <v>914</v>
      </c>
      <c r="B452" t="s">
        <v>915</v>
      </c>
      <c r="C452">
        <v>99.4</v>
      </c>
      <c r="D452">
        <v>85.54</v>
      </c>
      <c r="E452">
        <v>89.34</v>
      </c>
      <c r="F452">
        <v>74.239999999999995</v>
      </c>
      <c r="G452">
        <v>7.18</v>
      </c>
      <c r="H452">
        <v>25.69</v>
      </c>
      <c r="I452">
        <v>18.690000000000001</v>
      </c>
      <c r="J452">
        <v>9.39</v>
      </c>
      <c r="K452">
        <v>35.9</v>
      </c>
      <c r="L452">
        <v>15.61</v>
      </c>
      <c r="M452">
        <v>44.63</v>
      </c>
      <c r="N452">
        <v>5.0599999999999996</v>
      </c>
      <c r="O452">
        <f>C452*0.35+D452*0.35+E452*0.2+F452*0.1</f>
        <v>90.021000000000015</v>
      </c>
      <c r="P452">
        <f>0.3*((100-G452)+H452)+0.2*((100-I452)+J452)</f>
        <v>53.692999999999998</v>
      </c>
      <c r="Q452">
        <f>0.3*((100-K452)+L452)+0.2*((100-M452)+N452)</f>
        <v>35.998999999999995</v>
      </c>
      <c r="R452">
        <f>0.4*O452+0.25*P452+0.35*Q452</f>
        <v>62.031300000000002</v>
      </c>
    </row>
    <row r="453" spans="1:18" x14ac:dyDescent="0.2">
      <c r="A453" t="s">
        <v>916</v>
      </c>
      <c r="B453" t="s">
        <v>917</v>
      </c>
      <c r="C453">
        <v>94.97</v>
      </c>
      <c r="D453">
        <v>69.78</v>
      </c>
      <c r="E453">
        <v>79.010000000000005</v>
      </c>
      <c r="F453">
        <v>70.64</v>
      </c>
      <c r="G453">
        <v>18.100000000000001</v>
      </c>
      <c r="H453">
        <v>6.89</v>
      </c>
      <c r="I453">
        <v>40.31</v>
      </c>
      <c r="J453">
        <v>1.29</v>
      </c>
      <c r="K453">
        <v>48.37</v>
      </c>
      <c r="L453">
        <v>1.01</v>
      </c>
      <c r="M453">
        <v>66.25</v>
      </c>
      <c r="N453">
        <v>1.48</v>
      </c>
      <c r="O453">
        <f>C453*0.35+D453*0.35+E453*0.2+F453*0.1</f>
        <v>80.528500000000008</v>
      </c>
      <c r="P453">
        <f>0.3*((100-G453)+H453)+0.2*((100-I453)+J453)</f>
        <v>38.832999999999998</v>
      </c>
      <c r="Q453">
        <f>0.3*((100-K453)+L453)+0.2*((100-M453)+N453)</f>
        <v>22.838000000000001</v>
      </c>
      <c r="R453">
        <f>0.4*O453+0.25*P453+0.35*Q453</f>
        <v>49.912950000000002</v>
      </c>
    </row>
    <row r="454" spans="1:18" x14ac:dyDescent="0.2">
      <c r="A454" t="s">
        <v>918</v>
      </c>
      <c r="B454" t="s">
        <v>919</v>
      </c>
      <c r="C454">
        <v>98.8</v>
      </c>
      <c r="D454">
        <v>86.81</v>
      </c>
      <c r="E454">
        <v>80.010000000000005</v>
      </c>
      <c r="F454">
        <v>80.64</v>
      </c>
      <c r="G454">
        <v>5.64</v>
      </c>
      <c r="H454">
        <v>0.92</v>
      </c>
      <c r="I454">
        <v>29.29</v>
      </c>
      <c r="J454">
        <v>2.1800000000000002</v>
      </c>
      <c r="K454">
        <v>22.2</v>
      </c>
      <c r="M454">
        <v>66.760000000000005</v>
      </c>
      <c r="O454">
        <f>C454*0.35+D454*0.35+E454*0.2+F454*0.1</f>
        <v>89.029499999999985</v>
      </c>
      <c r="P454">
        <f>0.3*((100-G454)+H454)+0.2*((100-I454)+J454)</f>
        <v>43.162000000000006</v>
      </c>
      <c r="Q454">
        <f>0.3*((100-K454)+L454)+0.2*((100-M454)+N454)</f>
        <v>29.988</v>
      </c>
      <c r="R454">
        <f>0.4*O454+0.25*P454+0.35*Q454</f>
        <v>56.898099999999999</v>
      </c>
    </row>
    <row r="455" spans="1:18" x14ac:dyDescent="0.2">
      <c r="A455" t="s">
        <v>920</v>
      </c>
      <c r="B455" t="s">
        <v>921</v>
      </c>
      <c r="C455">
        <v>100</v>
      </c>
      <c r="D455">
        <v>92.96</v>
      </c>
      <c r="E455">
        <v>99.97</v>
      </c>
      <c r="F455">
        <v>90.46</v>
      </c>
      <c r="I455">
        <v>0.11</v>
      </c>
      <c r="J455">
        <v>0.03</v>
      </c>
      <c r="K455">
        <v>2.21</v>
      </c>
      <c r="M455">
        <v>17.100000000000001</v>
      </c>
      <c r="O455">
        <f>C455*0.35+D455*0.35+E455*0.2+F455*0.1</f>
        <v>96.575999999999993</v>
      </c>
      <c r="P455">
        <f>0.3*((100-G455)+H455)+0.2*((100-I455)+J455)</f>
        <v>49.984000000000002</v>
      </c>
      <c r="Q455">
        <f>0.3*((100-K455)+L455)+0.2*((100-M455)+N455)</f>
        <v>45.917000000000002</v>
      </c>
      <c r="R455">
        <f>0.4*O455+0.25*P455+0.35*Q455</f>
        <v>67.19735</v>
      </c>
    </row>
    <row r="456" spans="1:18" x14ac:dyDescent="0.2">
      <c r="A456" t="s">
        <v>922</v>
      </c>
      <c r="B456" t="s">
        <v>923</v>
      </c>
      <c r="C456">
        <v>99.91</v>
      </c>
      <c r="D456">
        <v>95.55</v>
      </c>
      <c r="E456">
        <v>98.11</v>
      </c>
      <c r="F456">
        <v>94.19</v>
      </c>
      <c r="G456">
        <v>0.38</v>
      </c>
      <c r="H456">
        <v>15.45</v>
      </c>
      <c r="I456">
        <v>0.74</v>
      </c>
      <c r="J456">
        <v>13.01</v>
      </c>
      <c r="K456">
        <v>6.8</v>
      </c>
      <c r="M456">
        <v>10.79</v>
      </c>
      <c r="O456">
        <f>C456*0.35+D456*0.35+E456*0.2+F456*0.1</f>
        <v>97.451999999999998</v>
      </c>
      <c r="P456">
        <f>0.3*((100-G456)+H456)+0.2*((100-I456)+J456)</f>
        <v>56.975000000000009</v>
      </c>
      <c r="Q456">
        <f>0.3*((100-K456)+L456)+0.2*((100-M456)+N456)</f>
        <v>45.802000000000007</v>
      </c>
      <c r="R456">
        <f>0.4*O456+0.25*P456+0.35*Q456</f>
        <v>69.255250000000018</v>
      </c>
    </row>
    <row r="457" spans="1:18" x14ac:dyDescent="0.2">
      <c r="A457" t="s">
        <v>924</v>
      </c>
      <c r="B457" t="s">
        <v>925</v>
      </c>
      <c r="C457">
        <v>100</v>
      </c>
      <c r="D457">
        <v>99.65</v>
      </c>
      <c r="E457">
        <v>100</v>
      </c>
      <c r="F457">
        <v>97.16</v>
      </c>
      <c r="H457">
        <v>30.86</v>
      </c>
      <c r="J457">
        <v>28.7</v>
      </c>
      <c r="K457">
        <v>0.51</v>
      </c>
      <c r="M457">
        <v>0.95</v>
      </c>
      <c r="O457">
        <f>C457*0.35+D457*0.35+E457*0.2+F457*0.1</f>
        <v>99.593500000000006</v>
      </c>
      <c r="P457">
        <f>0.3*((100-G457)+H457)+0.2*((100-I457)+J457)</f>
        <v>64.998000000000005</v>
      </c>
      <c r="Q457">
        <f>0.3*((100-K457)+L457)+0.2*((100-M457)+N457)</f>
        <v>49.656999999999996</v>
      </c>
      <c r="R457">
        <f>0.4*O457+0.25*P457+0.35*Q457</f>
        <v>73.466849999999994</v>
      </c>
    </row>
    <row r="458" spans="1:18" x14ac:dyDescent="0.2">
      <c r="A458" t="s">
        <v>926</v>
      </c>
      <c r="B458" t="s">
        <v>927</v>
      </c>
      <c r="C458">
        <v>100</v>
      </c>
      <c r="D458">
        <v>95.08</v>
      </c>
      <c r="E458">
        <v>99.81</v>
      </c>
      <c r="F458">
        <v>92.16</v>
      </c>
      <c r="H458">
        <v>51.45</v>
      </c>
      <c r="J458">
        <v>43.65</v>
      </c>
      <c r="K458">
        <v>0.02</v>
      </c>
      <c r="L458">
        <v>1.48</v>
      </c>
      <c r="M458">
        <v>0.2</v>
      </c>
      <c r="N458">
        <v>3.61</v>
      </c>
      <c r="O458">
        <f>C458*0.35+D458*0.35+E458*0.2+F458*0.1</f>
        <v>97.455999999999989</v>
      </c>
      <c r="P458">
        <f>0.3*((100-G458)+H458)+0.2*((100-I458)+J458)</f>
        <v>74.164999999999992</v>
      </c>
      <c r="Q458">
        <f>0.3*((100-K458)+L458)+0.2*((100-M458)+N458)</f>
        <v>51.120000000000005</v>
      </c>
      <c r="R458">
        <f>0.4*O458+0.25*P458+0.35*Q458</f>
        <v>75.415649999999999</v>
      </c>
    </row>
    <row r="459" spans="1:18" x14ac:dyDescent="0.2">
      <c r="A459" t="s">
        <v>928</v>
      </c>
      <c r="B459" t="s">
        <v>929</v>
      </c>
      <c r="C459">
        <v>97.16</v>
      </c>
      <c r="D459">
        <v>84.39</v>
      </c>
      <c r="E459">
        <v>91.79</v>
      </c>
      <c r="F459">
        <v>89.97</v>
      </c>
      <c r="G459">
        <v>2.38</v>
      </c>
      <c r="H459">
        <v>0.01</v>
      </c>
      <c r="I459">
        <v>6.45</v>
      </c>
      <c r="J459">
        <v>1.25</v>
      </c>
      <c r="K459">
        <v>2.38</v>
      </c>
      <c r="L459">
        <v>0.01</v>
      </c>
      <c r="M459">
        <v>6.86</v>
      </c>
      <c r="N459">
        <v>1.26</v>
      </c>
      <c r="O459">
        <f>C459*0.35+D459*0.35+E459*0.2+F459*0.1</f>
        <v>90.897499999999994</v>
      </c>
      <c r="P459">
        <f>0.3*((100-G459)+H459)+0.2*((100-I459)+J459)</f>
        <v>48.249000000000002</v>
      </c>
      <c r="Q459">
        <f>0.3*((100-K459)+L459)+0.2*((100-M459)+N459)</f>
        <v>48.169000000000004</v>
      </c>
      <c r="R459">
        <f>0.4*O459+0.25*P459+0.35*Q459</f>
        <v>65.2804</v>
      </c>
    </row>
    <row r="460" spans="1:18" x14ac:dyDescent="0.2">
      <c r="A460" t="s">
        <v>930</v>
      </c>
      <c r="B460" t="s">
        <v>931</v>
      </c>
      <c r="C460">
        <v>100</v>
      </c>
      <c r="D460">
        <v>96.51</v>
      </c>
      <c r="E460">
        <v>99.9</v>
      </c>
      <c r="F460">
        <v>99.62</v>
      </c>
      <c r="H460">
        <v>57.2</v>
      </c>
      <c r="J460">
        <v>55.5</v>
      </c>
      <c r="K460">
        <v>0.09</v>
      </c>
      <c r="M460">
        <v>0.28999999999999998</v>
      </c>
      <c r="O460">
        <f>C460*0.35+D460*0.35+E460*0.2+F460*0.1</f>
        <v>98.720500000000015</v>
      </c>
      <c r="P460">
        <f>0.3*((100-G460)+H460)+0.2*((100-I460)+J460)</f>
        <v>78.259999999999991</v>
      </c>
      <c r="Q460">
        <f>0.3*((100-K460)+L460)+0.2*((100-M460)+N460)</f>
        <v>49.914999999999999</v>
      </c>
      <c r="R460">
        <f>0.4*O460+0.25*P460+0.35*Q460</f>
        <v>76.523449999999997</v>
      </c>
    </row>
    <row r="461" spans="1:18" x14ac:dyDescent="0.2">
      <c r="A461" t="s">
        <v>932</v>
      </c>
      <c r="B461" t="s">
        <v>933</v>
      </c>
      <c r="C461">
        <v>100</v>
      </c>
      <c r="D461">
        <v>99.93</v>
      </c>
      <c r="E461">
        <v>100</v>
      </c>
      <c r="F461">
        <v>99.57</v>
      </c>
      <c r="H461">
        <v>100</v>
      </c>
      <c r="J461">
        <v>100</v>
      </c>
      <c r="L461">
        <v>100</v>
      </c>
      <c r="N461">
        <v>100</v>
      </c>
      <c r="O461">
        <f>C461*0.35+D461*0.35+E461*0.2+F461*0.1</f>
        <v>99.932500000000005</v>
      </c>
      <c r="P461">
        <f>0.3*((100-G461)+H461)+0.2*((100-I461)+J461)</f>
        <v>100</v>
      </c>
      <c r="Q461">
        <f>0.3*((100-K461)+L461)+0.2*((100-M461)+N461)</f>
        <v>100</v>
      </c>
      <c r="R461">
        <f>0.4*O461+0.25*P461+0.35*Q461</f>
        <v>99.973000000000013</v>
      </c>
    </row>
    <row r="462" spans="1:18" x14ac:dyDescent="0.2">
      <c r="A462" t="s">
        <v>934</v>
      </c>
      <c r="B462" t="s">
        <v>935</v>
      </c>
      <c r="C462">
        <v>100</v>
      </c>
      <c r="D462">
        <v>99.78</v>
      </c>
      <c r="E462">
        <v>100</v>
      </c>
      <c r="F462">
        <v>98.7</v>
      </c>
      <c r="H462">
        <v>73.23</v>
      </c>
      <c r="J462">
        <v>68.44</v>
      </c>
      <c r="L462">
        <v>0.14000000000000001</v>
      </c>
      <c r="N462">
        <v>3.62</v>
      </c>
      <c r="O462">
        <f>C462*0.35+D462*0.35+E462*0.2+F462*0.1</f>
        <v>99.793000000000006</v>
      </c>
      <c r="P462">
        <f>0.3*((100-G462)+H462)+0.2*((100-I462)+J462)</f>
        <v>85.657000000000011</v>
      </c>
      <c r="Q462">
        <f>0.3*((100-K462)+L462)+0.2*((100-M462)+N462)</f>
        <v>50.766000000000005</v>
      </c>
      <c r="R462">
        <f>0.4*O462+0.25*P462+0.35*Q462</f>
        <v>79.099550000000008</v>
      </c>
    </row>
    <row r="463" spans="1:18" x14ac:dyDescent="0.2">
      <c r="A463" t="s">
        <v>936</v>
      </c>
      <c r="B463" t="s">
        <v>937</v>
      </c>
      <c r="C463">
        <v>100</v>
      </c>
      <c r="D463">
        <v>100</v>
      </c>
      <c r="E463">
        <v>100</v>
      </c>
      <c r="F463">
        <v>100</v>
      </c>
      <c r="H463">
        <v>64.52</v>
      </c>
      <c r="J463">
        <v>59.01</v>
      </c>
      <c r="O463">
        <f>C463*0.35+D463*0.35+E463*0.2+F463*0.1</f>
        <v>100</v>
      </c>
      <c r="P463">
        <f>0.3*((100-G463)+H463)+0.2*((100-I463)+J463)</f>
        <v>81.157999999999987</v>
      </c>
      <c r="Q463">
        <f>0.3*((100-K463)+L463)+0.2*((100-M463)+N463)</f>
        <v>50</v>
      </c>
      <c r="R463">
        <f>0.4*O463+0.25*P463+0.35*Q463</f>
        <v>77.789500000000004</v>
      </c>
    </row>
    <row r="464" spans="1:18" x14ac:dyDescent="0.2">
      <c r="A464" t="s">
        <v>938</v>
      </c>
      <c r="B464" t="s">
        <v>939</v>
      </c>
      <c r="C464">
        <v>100</v>
      </c>
      <c r="D464">
        <v>95.5</v>
      </c>
      <c r="E464">
        <v>99.85</v>
      </c>
      <c r="F464">
        <v>93.3</v>
      </c>
      <c r="H464">
        <v>40.39</v>
      </c>
      <c r="I464">
        <v>0.02</v>
      </c>
      <c r="J464">
        <v>39.11</v>
      </c>
      <c r="M464">
        <v>7.0000000000000007E-2</v>
      </c>
      <c r="O464">
        <f>C464*0.35+D464*0.35+E464*0.2+F464*0.1</f>
        <v>97.724999999999994</v>
      </c>
      <c r="P464">
        <f>0.3*((100-G464)+H464)+0.2*((100-I464)+J464)</f>
        <v>69.935000000000002</v>
      </c>
      <c r="Q464">
        <f>0.3*((100-K464)+L464)+0.2*((100-M464)+N464)</f>
        <v>49.986000000000004</v>
      </c>
      <c r="R464">
        <f>0.4*O464+0.25*P464+0.35*Q464</f>
        <v>74.068849999999998</v>
      </c>
    </row>
    <row r="465" spans="1:18" x14ac:dyDescent="0.2">
      <c r="A465" t="s">
        <v>940</v>
      </c>
      <c r="B465" t="s">
        <v>941</v>
      </c>
      <c r="C465">
        <v>99.89</v>
      </c>
      <c r="D465">
        <v>99.29</v>
      </c>
      <c r="E465">
        <v>98.05</v>
      </c>
      <c r="F465">
        <v>93.9</v>
      </c>
      <c r="H465">
        <v>96.15</v>
      </c>
      <c r="J465">
        <v>95.53</v>
      </c>
      <c r="L465">
        <v>99.97</v>
      </c>
      <c r="N465">
        <v>99.49</v>
      </c>
      <c r="O465">
        <f>C465*0.35+D465*0.35+E465*0.2+F465*0.1</f>
        <v>98.712999999999994</v>
      </c>
      <c r="P465">
        <f>0.3*((100-G465)+H465)+0.2*((100-I465)+J465)</f>
        <v>97.950999999999993</v>
      </c>
      <c r="Q465">
        <f>0.3*((100-K465)+L465)+0.2*((100-M465)+N465)</f>
        <v>99.88900000000001</v>
      </c>
      <c r="R465">
        <f>0.4*O465+0.25*P465+0.35*Q465</f>
        <v>98.934100000000001</v>
      </c>
    </row>
    <row r="466" spans="1:18" x14ac:dyDescent="0.2">
      <c r="A466" t="s">
        <v>942</v>
      </c>
      <c r="B466" t="s">
        <v>943</v>
      </c>
      <c r="C466">
        <v>100</v>
      </c>
      <c r="D466">
        <v>100</v>
      </c>
      <c r="E466">
        <v>100</v>
      </c>
      <c r="F466">
        <v>100</v>
      </c>
      <c r="H466">
        <v>100</v>
      </c>
      <c r="J466">
        <v>100</v>
      </c>
      <c r="L466">
        <v>100</v>
      </c>
      <c r="N466">
        <v>100</v>
      </c>
      <c r="O466">
        <f>C466*0.35+D466*0.35+E466*0.2+F466*0.1</f>
        <v>100</v>
      </c>
      <c r="P466">
        <f>0.3*((100-G466)+H466)+0.2*((100-I466)+J466)</f>
        <v>100</v>
      </c>
      <c r="Q466">
        <f>0.3*((100-K466)+L466)+0.2*((100-M466)+N466)</f>
        <v>100</v>
      </c>
      <c r="R466">
        <f>0.4*O466+0.25*P466+0.35*Q466</f>
        <v>100</v>
      </c>
    </row>
    <row r="467" spans="1:18" x14ac:dyDescent="0.2">
      <c r="A467" t="s">
        <v>944</v>
      </c>
      <c r="B467" t="s">
        <v>945</v>
      </c>
      <c r="C467">
        <v>99.98</v>
      </c>
      <c r="D467">
        <v>89.7</v>
      </c>
      <c r="E467">
        <v>98.26</v>
      </c>
      <c r="F467">
        <v>88.06</v>
      </c>
      <c r="H467">
        <v>67.41</v>
      </c>
      <c r="I467">
        <v>0.06</v>
      </c>
      <c r="J467">
        <v>55.04</v>
      </c>
      <c r="K467">
        <v>0.96</v>
      </c>
      <c r="L467">
        <v>0.01</v>
      </c>
      <c r="M467">
        <v>0.65</v>
      </c>
      <c r="N467">
        <v>2</v>
      </c>
      <c r="O467">
        <f>C467*0.35+D467*0.35+E467*0.2+F467*0.1</f>
        <v>94.846000000000004</v>
      </c>
      <c r="P467">
        <f>0.3*((100-G467)+H467)+0.2*((100-I467)+J467)</f>
        <v>81.218999999999994</v>
      </c>
      <c r="Q467">
        <f>0.3*((100-K467)+L467)+0.2*((100-M467)+N467)</f>
        <v>49.984999999999999</v>
      </c>
      <c r="R467">
        <f>0.4*O467+0.25*P467+0.35*Q467</f>
        <v>75.737899999999996</v>
      </c>
    </row>
    <row r="468" spans="1:18" x14ac:dyDescent="0.2">
      <c r="A468" t="s">
        <v>946</v>
      </c>
      <c r="B468" t="s">
        <v>947</v>
      </c>
      <c r="C468">
        <v>99.69</v>
      </c>
      <c r="D468">
        <v>87.67</v>
      </c>
      <c r="E468">
        <v>98.9</v>
      </c>
      <c r="F468">
        <v>85.08</v>
      </c>
      <c r="G468">
        <v>0.01</v>
      </c>
      <c r="H468">
        <v>2.97</v>
      </c>
      <c r="I468">
        <v>7.0000000000000007E-2</v>
      </c>
      <c r="J468">
        <v>3.73</v>
      </c>
      <c r="K468">
        <v>7.3</v>
      </c>
      <c r="M468">
        <v>3.75</v>
      </c>
      <c r="O468">
        <f>C468*0.35+D468*0.35+E468*0.2+F468*0.1</f>
        <v>93.86399999999999</v>
      </c>
      <c r="P468">
        <f>0.3*((100-G468)+H468)+0.2*((100-I468)+J468)</f>
        <v>51.620000000000005</v>
      </c>
      <c r="Q468">
        <f>0.3*((100-K468)+L468)+0.2*((100-M468)+N468)</f>
        <v>47.06</v>
      </c>
      <c r="R468">
        <f>0.4*O468+0.25*P468+0.35*Q468</f>
        <v>66.921599999999998</v>
      </c>
    </row>
    <row r="469" spans="1:18" x14ac:dyDescent="0.2">
      <c r="A469" t="s">
        <v>948</v>
      </c>
      <c r="B469" t="s">
        <v>949</v>
      </c>
      <c r="C469">
        <v>100</v>
      </c>
      <c r="D469">
        <v>99.71</v>
      </c>
      <c r="E469">
        <v>100</v>
      </c>
      <c r="F469">
        <v>100</v>
      </c>
      <c r="H469">
        <v>65.209999999999994</v>
      </c>
      <c r="J469">
        <v>63.7</v>
      </c>
      <c r="O469">
        <f>C469*0.35+D469*0.35+E469*0.2+F469*0.1</f>
        <v>99.898499999999999</v>
      </c>
      <c r="P469">
        <f>0.3*((100-G469)+H469)+0.2*((100-I469)+J469)</f>
        <v>82.302999999999997</v>
      </c>
      <c r="Q469">
        <f>0.3*((100-K469)+L469)+0.2*((100-M469)+N469)</f>
        <v>50</v>
      </c>
      <c r="R469">
        <f>0.4*O469+0.25*P469+0.35*Q469</f>
        <v>78.035150000000002</v>
      </c>
    </row>
    <row r="470" spans="1:18" x14ac:dyDescent="0.2">
      <c r="A470" t="s">
        <v>950</v>
      </c>
      <c r="B470" t="s">
        <v>951</v>
      </c>
      <c r="C470">
        <v>98.95</v>
      </c>
      <c r="D470">
        <v>87.32</v>
      </c>
      <c r="E470">
        <v>93</v>
      </c>
      <c r="F470">
        <v>88.25</v>
      </c>
      <c r="G470">
        <v>3.5</v>
      </c>
      <c r="H470">
        <v>29.93</v>
      </c>
      <c r="I470">
        <v>9.06</v>
      </c>
      <c r="J470">
        <v>8.92</v>
      </c>
      <c r="K470">
        <v>25.8</v>
      </c>
      <c r="M470">
        <v>64.61</v>
      </c>
      <c r="O470">
        <f>C470*0.35+D470*0.35+E470*0.2+F470*0.1</f>
        <v>92.619500000000002</v>
      </c>
      <c r="P470">
        <f>0.3*((100-G470)+H470)+0.2*((100-I470)+J470)</f>
        <v>57.901000000000003</v>
      </c>
      <c r="Q470">
        <f>0.3*((100-K470)+L470)+0.2*((100-M470)+N470)</f>
        <v>29.338000000000001</v>
      </c>
      <c r="R470">
        <f>0.4*O470+0.25*P470+0.35*Q470</f>
        <v>61.791350000000008</v>
      </c>
    </row>
    <row r="471" spans="1:18" x14ac:dyDescent="0.2">
      <c r="A471" t="s">
        <v>952</v>
      </c>
      <c r="B471" t="s">
        <v>953</v>
      </c>
      <c r="C471">
        <v>99.96</v>
      </c>
      <c r="D471">
        <v>88.61</v>
      </c>
      <c r="E471">
        <v>97.48</v>
      </c>
      <c r="F471">
        <v>81.47</v>
      </c>
      <c r="H471">
        <v>42.11</v>
      </c>
      <c r="J471">
        <v>42.08</v>
      </c>
      <c r="M471">
        <v>0.21</v>
      </c>
      <c r="O471">
        <f>C471*0.35+D471*0.35+E471*0.2+F471*0.1</f>
        <v>93.642499999999998</v>
      </c>
      <c r="P471">
        <f>0.3*((100-G471)+H471)+0.2*((100-I471)+J471)</f>
        <v>71.049000000000007</v>
      </c>
      <c r="Q471">
        <f>0.3*((100-K471)+L471)+0.2*((100-M471)+N471)</f>
        <v>49.957999999999998</v>
      </c>
      <c r="R471">
        <f>0.4*O471+0.25*P471+0.35*Q471</f>
        <v>72.704549999999998</v>
      </c>
    </row>
    <row r="472" spans="1:18" x14ac:dyDescent="0.2">
      <c r="A472" t="s">
        <v>954</v>
      </c>
      <c r="B472" t="s">
        <v>955</v>
      </c>
      <c r="C472">
        <v>98.86</v>
      </c>
      <c r="D472">
        <v>89.5</v>
      </c>
      <c r="E472">
        <v>93.93</v>
      </c>
      <c r="F472">
        <v>88.3</v>
      </c>
      <c r="G472">
        <v>0.4</v>
      </c>
      <c r="H472">
        <v>59.04</v>
      </c>
      <c r="I472">
        <v>2.77</v>
      </c>
      <c r="J472">
        <v>19.3</v>
      </c>
      <c r="K472">
        <v>6.82</v>
      </c>
      <c r="M472">
        <v>28.22</v>
      </c>
      <c r="O472">
        <f>C472*0.35+D472*0.35+E472*0.2+F472*0.1</f>
        <v>93.542000000000002</v>
      </c>
      <c r="P472">
        <f>0.3*((100-G472)+H472)+0.2*((100-I472)+J472)</f>
        <v>70.897999999999996</v>
      </c>
      <c r="Q472">
        <f>0.3*((100-K472)+L472)+0.2*((100-M472)+N472)</f>
        <v>42.31</v>
      </c>
      <c r="R472">
        <f>0.4*O472+0.25*P472+0.35*Q472</f>
        <v>69.949799999999996</v>
      </c>
    </row>
    <row r="473" spans="1:18" x14ac:dyDescent="0.2">
      <c r="A473" t="s">
        <v>956</v>
      </c>
      <c r="B473" t="s">
        <v>957</v>
      </c>
      <c r="C473">
        <v>99.9</v>
      </c>
      <c r="D473">
        <v>96.43</v>
      </c>
      <c r="E473">
        <v>97.92</v>
      </c>
      <c r="F473">
        <v>88.65</v>
      </c>
      <c r="H473">
        <v>68.03</v>
      </c>
      <c r="I473">
        <v>0.01</v>
      </c>
      <c r="J473">
        <v>67.58</v>
      </c>
      <c r="K473">
        <v>8.8699999999999992</v>
      </c>
      <c r="L473">
        <v>14.89</v>
      </c>
      <c r="M473">
        <v>10.86</v>
      </c>
      <c r="N473">
        <v>13.31</v>
      </c>
      <c r="O473">
        <f>C473*0.35+D473*0.35+E473*0.2+F473*0.1</f>
        <v>97.16449999999999</v>
      </c>
      <c r="P473">
        <f>0.3*((100-G473)+H473)+0.2*((100-I473)+J473)</f>
        <v>83.923000000000002</v>
      </c>
      <c r="Q473">
        <f>0.3*((100-K473)+L473)+0.2*((100-M473)+N473)</f>
        <v>52.295999999999999</v>
      </c>
      <c r="R473">
        <f>0.4*O473+0.25*P473+0.35*Q473</f>
        <v>78.150149999999996</v>
      </c>
    </row>
    <row r="474" spans="1:18" x14ac:dyDescent="0.2">
      <c r="A474" t="s">
        <v>958</v>
      </c>
      <c r="B474" t="s">
        <v>959</v>
      </c>
      <c r="C474">
        <v>95.35</v>
      </c>
      <c r="D474">
        <v>85.08</v>
      </c>
      <c r="E474">
        <v>85.27</v>
      </c>
      <c r="F474">
        <v>76.42</v>
      </c>
      <c r="G474">
        <v>0.33</v>
      </c>
      <c r="I474">
        <v>10.15</v>
      </c>
      <c r="J474">
        <v>7.0000000000000007E-2</v>
      </c>
      <c r="K474">
        <v>1.48</v>
      </c>
      <c r="M474">
        <v>11.12</v>
      </c>
      <c r="O474">
        <f>C474*0.35+D474*0.35+E474*0.2+F474*0.1</f>
        <v>87.846499999999992</v>
      </c>
      <c r="P474">
        <f>0.3*((100-G474)+H474)+0.2*((100-I474)+J474)</f>
        <v>47.884999999999998</v>
      </c>
      <c r="Q474">
        <f>0.3*((100-K474)+L474)+0.2*((100-M474)+N474)</f>
        <v>47.331999999999994</v>
      </c>
      <c r="R474">
        <f>0.4*O474+0.25*P474+0.35*Q474</f>
        <v>63.676049999999989</v>
      </c>
    </row>
    <row r="475" spans="1:18" x14ac:dyDescent="0.2">
      <c r="A475" t="s">
        <v>960</v>
      </c>
      <c r="B475" t="s">
        <v>961</v>
      </c>
      <c r="C475">
        <v>98.32</v>
      </c>
      <c r="D475">
        <v>78.83</v>
      </c>
      <c r="E475">
        <v>79.010000000000005</v>
      </c>
      <c r="F475">
        <v>84.35</v>
      </c>
      <c r="G475">
        <v>1.59</v>
      </c>
      <c r="H475">
        <v>33.29</v>
      </c>
      <c r="I475">
        <v>29.89</v>
      </c>
      <c r="J475">
        <v>15.01</v>
      </c>
      <c r="K475">
        <v>2.74</v>
      </c>
      <c r="L475">
        <v>0.03</v>
      </c>
      <c r="M475">
        <v>36.42</v>
      </c>
      <c r="N475">
        <v>0.12</v>
      </c>
      <c r="O475">
        <f>C475*0.35+D475*0.35+E475*0.2+F475*0.1</f>
        <v>86.239499999999992</v>
      </c>
      <c r="P475">
        <f>0.3*((100-G475)+H475)+0.2*((100-I475)+J475)</f>
        <v>56.533999999999999</v>
      </c>
      <c r="Q475">
        <f>0.3*((100-K475)+L475)+0.2*((100-M475)+N475)</f>
        <v>41.927</v>
      </c>
      <c r="R475">
        <f>0.4*O475+0.25*P475+0.35*Q475</f>
        <v>63.303749999999994</v>
      </c>
    </row>
    <row r="476" spans="1:18" x14ac:dyDescent="0.2">
      <c r="A476" t="s">
        <v>962</v>
      </c>
      <c r="B476" t="s">
        <v>963</v>
      </c>
      <c r="C476">
        <v>95.16</v>
      </c>
      <c r="D476">
        <v>70.38</v>
      </c>
      <c r="E476">
        <v>71.87</v>
      </c>
      <c r="F476">
        <v>78.599999999999994</v>
      </c>
      <c r="G476">
        <v>16.23</v>
      </c>
      <c r="H476">
        <v>0.7</v>
      </c>
      <c r="I476">
        <v>48.43</v>
      </c>
      <c r="J476">
        <v>2.0299999999999998</v>
      </c>
      <c r="K476">
        <v>53.17</v>
      </c>
      <c r="M476">
        <v>69.400000000000006</v>
      </c>
      <c r="O476">
        <f>C476*0.35+D476*0.35+E476*0.2+F476*0.1</f>
        <v>80.172999999999988</v>
      </c>
      <c r="P476">
        <f>0.3*((100-G476)+H476)+0.2*((100-I476)+J476)</f>
        <v>36.061</v>
      </c>
      <c r="Q476">
        <f>0.3*((100-K476)+L476)+0.2*((100-M476)+N476)</f>
        <v>20.168999999999997</v>
      </c>
      <c r="R476">
        <f>0.4*O476+0.25*P476+0.35*Q476</f>
        <v>48.143599999999992</v>
      </c>
    </row>
    <row r="477" spans="1:18" x14ac:dyDescent="0.2">
      <c r="A477" t="s">
        <v>964</v>
      </c>
      <c r="B477" t="s">
        <v>965</v>
      </c>
      <c r="C477">
        <v>99.99</v>
      </c>
      <c r="D477">
        <v>99.35</v>
      </c>
      <c r="E477">
        <v>95.87</v>
      </c>
      <c r="F477">
        <v>97.07</v>
      </c>
      <c r="H477">
        <v>93.53</v>
      </c>
      <c r="J477">
        <v>93.8</v>
      </c>
      <c r="L477">
        <v>98.98</v>
      </c>
      <c r="N477">
        <v>95.26</v>
      </c>
      <c r="O477">
        <f>C477*0.35+D477*0.35+E477*0.2+F477*0.1</f>
        <v>98.65</v>
      </c>
      <c r="P477">
        <f>0.3*((100-G477)+H477)+0.2*((100-I477)+J477)</f>
        <v>96.819000000000003</v>
      </c>
      <c r="Q477">
        <f>0.3*((100-K477)+L477)+0.2*((100-M477)+N477)</f>
        <v>98.746000000000009</v>
      </c>
      <c r="R477">
        <f>0.4*O477+0.25*P477+0.35*Q477</f>
        <v>98.225850000000008</v>
      </c>
    </row>
    <row r="478" spans="1:18" x14ac:dyDescent="0.2">
      <c r="A478" t="s">
        <v>966</v>
      </c>
      <c r="B478" t="s">
        <v>967</v>
      </c>
      <c r="C478">
        <v>99.44</v>
      </c>
      <c r="D478">
        <v>92.17</v>
      </c>
      <c r="E478">
        <v>96.5</v>
      </c>
      <c r="F478">
        <v>88.48</v>
      </c>
      <c r="G478">
        <v>0.06</v>
      </c>
      <c r="H478">
        <v>61</v>
      </c>
      <c r="I478">
        <v>1.57</v>
      </c>
      <c r="J478">
        <v>38.65</v>
      </c>
      <c r="K478">
        <v>1.75</v>
      </c>
      <c r="L478">
        <v>5.99</v>
      </c>
      <c r="M478">
        <v>5.61</v>
      </c>
      <c r="N478">
        <v>36.950000000000003</v>
      </c>
      <c r="O478">
        <f>C478*0.35+D478*0.35+E478*0.2+F478*0.1</f>
        <v>95.211499999999987</v>
      </c>
      <c r="P478">
        <f>0.3*((100-G478)+H478)+0.2*((100-I478)+J478)</f>
        <v>75.698000000000008</v>
      </c>
      <c r="Q478">
        <f>0.3*((100-K478)+L478)+0.2*((100-M478)+N478)</f>
        <v>57.54</v>
      </c>
      <c r="R478">
        <f>0.4*O478+0.25*P478+0.35*Q478</f>
        <v>77.148099999999999</v>
      </c>
    </row>
    <row r="479" spans="1:18" x14ac:dyDescent="0.2">
      <c r="A479" t="s">
        <v>968</v>
      </c>
      <c r="B479" t="s">
        <v>969</v>
      </c>
      <c r="C479">
        <v>99.88</v>
      </c>
      <c r="D479">
        <v>85.69</v>
      </c>
      <c r="E479">
        <v>96.48</v>
      </c>
      <c r="F479">
        <v>91.74</v>
      </c>
      <c r="G479">
        <v>0.02</v>
      </c>
      <c r="H479">
        <v>61.98</v>
      </c>
      <c r="I479">
        <v>1.22</v>
      </c>
      <c r="J479">
        <v>34.14</v>
      </c>
      <c r="K479">
        <v>3.68</v>
      </c>
      <c r="L479">
        <v>0</v>
      </c>
      <c r="M479">
        <v>6.36</v>
      </c>
      <c r="N479">
        <v>1.21</v>
      </c>
      <c r="O479">
        <f>C479*0.35+D479*0.35+E479*0.2+F479*0.1</f>
        <v>93.419499999999999</v>
      </c>
      <c r="P479">
        <f>0.3*((100-G479)+H479)+0.2*((100-I479)+J479)</f>
        <v>75.171999999999997</v>
      </c>
      <c r="Q479">
        <f>0.3*((100-K479)+L479)+0.2*((100-M479)+N479)</f>
        <v>47.866</v>
      </c>
      <c r="R479">
        <f>0.4*O479+0.25*P479+0.35*Q479</f>
        <v>72.913899999999998</v>
      </c>
    </row>
    <row r="480" spans="1:18" x14ac:dyDescent="0.2">
      <c r="A480" t="s">
        <v>970</v>
      </c>
      <c r="B480" t="s">
        <v>971</v>
      </c>
      <c r="C480">
        <v>99.99</v>
      </c>
      <c r="D480">
        <v>99.47</v>
      </c>
      <c r="E480">
        <v>99.73</v>
      </c>
      <c r="F480">
        <v>99.16</v>
      </c>
      <c r="H480">
        <v>81.09</v>
      </c>
      <c r="J480">
        <v>84.59</v>
      </c>
      <c r="L480">
        <v>99.59</v>
      </c>
      <c r="N480">
        <v>97.75</v>
      </c>
      <c r="O480">
        <f>C480*0.35+D480*0.35+E480*0.2+F480*0.1</f>
        <v>99.672999999999988</v>
      </c>
      <c r="P480">
        <f>0.3*((100-G480)+H480)+0.2*((100-I480)+J480)</f>
        <v>91.245000000000005</v>
      </c>
      <c r="Q480">
        <f>0.3*((100-K480)+L480)+0.2*((100-M480)+N480)</f>
        <v>99.426999999999992</v>
      </c>
      <c r="R480">
        <f>0.4*O480+0.25*P480+0.35*Q480</f>
        <v>97.479899999999986</v>
      </c>
    </row>
    <row r="481" spans="1:18" x14ac:dyDescent="0.2">
      <c r="A481" t="s">
        <v>972</v>
      </c>
      <c r="B481" t="s">
        <v>973</v>
      </c>
      <c r="C481">
        <v>97.92</v>
      </c>
      <c r="D481">
        <v>79.42</v>
      </c>
      <c r="E481">
        <v>92.92</v>
      </c>
      <c r="F481">
        <v>77.989999999999995</v>
      </c>
      <c r="G481">
        <v>10.83</v>
      </c>
      <c r="H481">
        <v>32.26</v>
      </c>
      <c r="I481">
        <v>35.03</v>
      </c>
      <c r="J481">
        <v>6.01</v>
      </c>
      <c r="K481">
        <v>57.62</v>
      </c>
      <c r="M481">
        <v>73.56</v>
      </c>
      <c r="O481">
        <f>C481*0.35+D481*0.35+E481*0.2+F481*0.1</f>
        <v>88.451999999999998</v>
      </c>
      <c r="P481">
        <f>0.3*((100-G481)+H481)+0.2*((100-I481)+J481)</f>
        <v>50.625</v>
      </c>
      <c r="Q481">
        <f>0.3*((100-K481)+L481)+0.2*((100-M481)+N481)</f>
        <v>18.002000000000002</v>
      </c>
      <c r="R481">
        <f>0.4*O481+0.25*P481+0.35*Q481</f>
        <v>54.33775</v>
      </c>
    </row>
    <row r="482" spans="1:18" x14ac:dyDescent="0.2">
      <c r="A482" t="s">
        <v>974</v>
      </c>
      <c r="B482" t="s">
        <v>975</v>
      </c>
      <c r="C482">
        <v>99.46</v>
      </c>
      <c r="D482">
        <v>94.33</v>
      </c>
      <c r="E482">
        <v>94.29</v>
      </c>
      <c r="F482">
        <v>82.39</v>
      </c>
      <c r="G482">
        <v>0.76</v>
      </c>
      <c r="H482">
        <v>30.19</v>
      </c>
      <c r="I482">
        <v>5.73</v>
      </c>
      <c r="J482">
        <v>22.68</v>
      </c>
      <c r="K482">
        <v>8.43</v>
      </c>
      <c r="L482">
        <v>0.21</v>
      </c>
      <c r="M482">
        <v>15.66</v>
      </c>
      <c r="N482">
        <v>3.41</v>
      </c>
      <c r="O482">
        <f>C482*0.35+D482*0.35+E482*0.2+F482*0.1</f>
        <v>94.92349999999999</v>
      </c>
      <c r="P482">
        <f>0.3*((100-G482)+H482)+0.2*((100-I482)+J482)</f>
        <v>62.219000000000001</v>
      </c>
      <c r="Q482">
        <f>0.3*((100-K482)+L482)+0.2*((100-M482)+N482)</f>
        <v>45.083999999999996</v>
      </c>
      <c r="R482">
        <f>0.4*O482+0.25*P482+0.35*Q482</f>
        <v>69.303550000000001</v>
      </c>
    </row>
    <row r="483" spans="1:18" x14ac:dyDescent="0.2">
      <c r="A483" t="s">
        <v>976</v>
      </c>
      <c r="B483" t="s">
        <v>977</v>
      </c>
      <c r="C483">
        <v>99.12</v>
      </c>
      <c r="D483">
        <v>80.59</v>
      </c>
      <c r="E483">
        <v>95.23</v>
      </c>
      <c r="F483">
        <v>85.01</v>
      </c>
      <c r="G483">
        <v>0.12</v>
      </c>
      <c r="H483">
        <v>39.68</v>
      </c>
      <c r="I483">
        <v>1.03</v>
      </c>
      <c r="J483">
        <v>36.71</v>
      </c>
      <c r="K483">
        <v>0.64</v>
      </c>
      <c r="L483">
        <v>9.02</v>
      </c>
      <c r="M483">
        <v>4.46</v>
      </c>
      <c r="N483">
        <v>14.32</v>
      </c>
      <c r="O483">
        <f>C483*0.35+D483*0.35+E483*0.2+F483*0.1</f>
        <v>90.44550000000001</v>
      </c>
      <c r="P483">
        <f>0.3*((100-G483)+H483)+0.2*((100-I483)+J483)</f>
        <v>69.004000000000005</v>
      </c>
      <c r="Q483">
        <f>0.3*((100-K483)+L483)+0.2*((100-M483)+N483)</f>
        <v>54.486000000000004</v>
      </c>
      <c r="R483">
        <f>0.4*O483+0.25*P483+0.35*Q483</f>
        <v>72.499300000000005</v>
      </c>
    </row>
    <row r="484" spans="1:18" x14ac:dyDescent="0.2">
      <c r="A484" t="s">
        <v>978</v>
      </c>
      <c r="B484" t="s">
        <v>979</v>
      </c>
      <c r="C484">
        <v>99.91</v>
      </c>
      <c r="D484">
        <v>91.06</v>
      </c>
      <c r="E484">
        <v>98.79</v>
      </c>
      <c r="F484">
        <v>92.67</v>
      </c>
      <c r="H484">
        <v>96.32</v>
      </c>
      <c r="J484">
        <v>91.38</v>
      </c>
      <c r="K484">
        <v>0.03</v>
      </c>
      <c r="L484">
        <v>18.96</v>
      </c>
      <c r="M484">
        <v>0.12</v>
      </c>
      <c r="N484">
        <v>27.54</v>
      </c>
      <c r="O484">
        <f>C484*0.35+D484*0.35+E484*0.2+F484*0.1</f>
        <v>95.864499999999992</v>
      </c>
      <c r="P484">
        <f>0.3*((100-G484)+H484)+0.2*((100-I484)+J484)</f>
        <v>97.171999999999997</v>
      </c>
      <c r="Q484">
        <f>0.3*((100-K484)+L484)+0.2*((100-M484)+N484)</f>
        <v>61.162999999999997</v>
      </c>
      <c r="R484">
        <f>0.4*O484+0.25*P484+0.35*Q484</f>
        <v>84.045850000000002</v>
      </c>
    </row>
    <row r="485" spans="1:18" x14ac:dyDescent="0.2">
      <c r="A485" t="s">
        <v>980</v>
      </c>
      <c r="B485" t="s">
        <v>981</v>
      </c>
      <c r="C485">
        <v>99.74</v>
      </c>
      <c r="D485">
        <v>92.9</v>
      </c>
      <c r="E485">
        <v>99.53</v>
      </c>
      <c r="F485">
        <v>91.26</v>
      </c>
      <c r="H485">
        <v>66.959999999999994</v>
      </c>
      <c r="I485">
        <v>0.02</v>
      </c>
      <c r="J485">
        <v>22.47</v>
      </c>
      <c r="K485">
        <v>1.77</v>
      </c>
      <c r="L485">
        <v>1.03</v>
      </c>
      <c r="M485">
        <v>4.3499999999999996</v>
      </c>
      <c r="N485">
        <v>8.93</v>
      </c>
      <c r="O485">
        <f>C485*0.35+D485*0.35+E485*0.2+F485*0.1</f>
        <v>96.456000000000017</v>
      </c>
      <c r="P485">
        <f>0.3*((100-G485)+H485)+0.2*((100-I485)+J485)</f>
        <v>74.578000000000003</v>
      </c>
      <c r="Q485">
        <f>0.3*((100-K485)+L485)+0.2*((100-M485)+N485)</f>
        <v>50.694000000000003</v>
      </c>
      <c r="R485">
        <f>0.4*O485+0.25*P485+0.35*Q485</f>
        <v>74.969800000000006</v>
      </c>
    </row>
    <row r="486" spans="1:18" x14ac:dyDescent="0.2">
      <c r="A486" t="s">
        <v>982</v>
      </c>
      <c r="B486" t="s">
        <v>983</v>
      </c>
      <c r="C486">
        <v>99.97</v>
      </c>
      <c r="D486">
        <v>97.46</v>
      </c>
      <c r="E486">
        <v>97.85</v>
      </c>
      <c r="F486">
        <v>93.49</v>
      </c>
      <c r="H486">
        <v>63.65</v>
      </c>
      <c r="J486">
        <v>69.22</v>
      </c>
      <c r="L486">
        <v>97.75</v>
      </c>
      <c r="M486">
        <v>0.02</v>
      </c>
      <c r="N486">
        <v>88.77</v>
      </c>
      <c r="O486">
        <f>C486*0.35+D486*0.35+E486*0.2+F486*0.1</f>
        <v>98.019500000000008</v>
      </c>
      <c r="P486">
        <f>0.3*((100-G486)+H486)+0.2*((100-I486)+J486)</f>
        <v>82.938999999999993</v>
      </c>
      <c r="Q486">
        <f>0.3*((100-K486)+L486)+0.2*((100-M486)+N486)</f>
        <v>97.074999999999989</v>
      </c>
      <c r="R486">
        <f>0.4*O486+0.25*P486+0.35*Q486</f>
        <v>93.918800000000005</v>
      </c>
    </row>
    <row r="487" spans="1:18" x14ac:dyDescent="0.2">
      <c r="A487" t="s">
        <v>984</v>
      </c>
      <c r="B487" t="s">
        <v>985</v>
      </c>
      <c r="C487">
        <v>99.54</v>
      </c>
      <c r="D487">
        <v>88.69</v>
      </c>
      <c r="E487">
        <v>96.62</v>
      </c>
      <c r="F487">
        <v>90.15</v>
      </c>
      <c r="G487">
        <v>2.2000000000000002</v>
      </c>
      <c r="H487">
        <v>30.71</v>
      </c>
      <c r="I487">
        <v>4.6900000000000004</v>
      </c>
      <c r="J487">
        <v>13.24</v>
      </c>
      <c r="K487">
        <v>9.49</v>
      </c>
      <c r="L487">
        <v>2.35</v>
      </c>
      <c r="M487">
        <v>27.07</v>
      </c>
      <c r="N487">
        <v>3.11</v>
      </c>
      <c r="O487">
        <f>C487*0.35+D487*0.35+E487*0.2+F487*0.1</f>
        <v>94.219499999999996</v>
      </c>
      <c r="P487">
        <f>0.3*((100-G487)+H487)+0.2*((100-I487)+J487)</f>
        <v>60.262999999999998</v>
      </c>
      <c r="Q487">
        <f>0.3*((100-K487)+L487)+0.2*((100-M487)+N487)</f>
        <v>43.066000000000003</v>
      </c>
      <c r="R487">
        <f>0.4*O487+0.25*P487+0.35*Q487</f>
        <v>67.826650000000001</v>
      </c>
    </row>
    <row r="488" spans="1:18" x14ac:dyDescent="0.2">
      <c r="A488" t="s">
        <v>986</v>
      </c>
      <c r="B488" t="s">
        <v>987</v>
      </c>
      <c r="C488">
        <v>99.82</v>
      </c>
      <c r="D488">
        <v>94.9</v>
      </c>
      <c r="E488">
        <v>98.25</v>
      </c>
      <c r="F488">
        <v>92.55</v>
      </c>
      <c r="G488">
        <v>7.0000000000000007E-2</v>
      </c>
      <c r="H488">
        <v>87.96</v>
      </c>
      <c r="I488">
        <v>0.14000000000000001</v>
      </c>
      <c r="J488">
        <v>66.319999999999993</v>
      </c>
      <c r="K488">
        <v>3.25</v>
      </c>
      <c r="L488">
        <v>78.239999999999995</v>
      </c>
      <c r="M488">
        <v>6.21</v>
      </c>
      <c r="N488">
        <v>53.63</v>
      </c>
      <c r="O488">
        <f>C488*0.35+D488*0.35+E488*0.2+F488*0.1</f>
        <v>97.057000000000002</v>
      </c>
      <c r="P488">
        <f>0.3*((100-G488)+H488)+0.2*((100-I488)+J488)</f>
        <v>89.603000000000009</v>
      </c>
      <c r="Q488">
        <f>0.3*((100-K488)+L488)+0.2*((100-M488)+N488)</f>
        <v>81.981000000000009</v>
      </c>
      <c r="R488">
        <f>0.4*O488+0.25*P488+0.35*Q488</f>
        <v>89.916899999999998</v>
      </c>
    </row>
    <row r="489" spans="1:18" x14ac:dyDescent="0.2">
      <c r="A489" t="s">
        <v>988</v>
      </c>
      <c r="B489" t="s">
        <v>989</v>
      </c>
      <c r="C489">
        <v>99.72</v>
      </c>
      <c r="D489">
        <v>87.51</v>
      </c>
      <c r="E489">
        <v>99.2</v>
      </c>
      <c r="F489">
        <v>77.88</v>
      </c>
      <c r="G489">
        <v>0.27</v>
      </c>
      <c r="H489">
        <v>45.45</v>
      </c>
      <c r="I489">
        <v>0.47</v>
      </c>
      <c r="J489">
        <v>22.12</v>
      </c>
      <c r="K489">
        <v>2.25</v>
      </c>
      <c r="L489">
        <v>48.81</v>
      </c>
      <c r="M489">
        <v>7.03</v>
      </c>
      <c r="N489">
        <v>22.53</v>
      </c>
      <c r="O489">
        <f>C489*0.35+D489*0.35+E489*0.2+F489*0.1</f>
        <v>93.158499999999989</v>
      </c>
      <c r="P489">
        <f>0.3*((100-G489)+H489)+0.2*((100-I489)+J489)</f>
        <v>67.884</v>
      </c>
      <c r="Q489">
        <f>0.3*((100-K489)+L489)+0.2*((100-M489)+N489)</f>
        <v>67.067999999999998</v>
      </c>
      <c r="R489">
        <f>0.4*O489+0.25*P489+0.35*Q489</f>
        <v>77.708199999999991</v>
      </c>
    </row>
    <row r="490" spans="1:18" x14ac:dyDescent="0.2">
      <c r="A490" t="s">
        <v>990</v>
      </c>
      <c r="B490" t="s">
        <v>991</v>
      </c>
      <c r="C490">
        <v>99.91</v>
      </c>
      <c r="D490">
        <v>97</v>
      </c>
      <c r="E490">
        <v>99.07</v>
      </c>
      <c r="F490">
        <v>97.43</v>
      </c>
      <c r="G490">
        <v>0.08</v>
      </c>
      <c r="H490">
        <v>79.680000000000007</v>
      </c>
      <c r="I490">
        <v>0.26</v>
      </c>
      <c r="J490">
        <v>72.47</v>
      </c>
      <c r="K490">
        <v>2.5499999999999998</v>
      </c>
      <c r="L490">
        <v>80.28</v>
      </c>
      <c r="M490">
        <v>5.74</v>
      </c>
      <c r="N490">
        <v>73.23</v>
      </c>
      <c r="O490">
        <f>C490*0.35+D490*0.35+E490*0.2+F490*0.1</f>
        <v>98.475499999999982</v>
      </c>
      <c r="P490">
        <f>0.3*((100-G490)+H490)+0.2*((100-I490)+J490)</f>
        <v>88.322000000000003</v>
      </c>
      <c r="Q490">
        <f>0.3*((100-K490)+L490)+0.2*((100-M490)+N490)</f>
        <v>86.817000000000007</v>
      </c>
      <c r="R490">
        <f>0.4*O490+0.25*P490+0.35*Q490</f>
        <v>91.856650000000002</v>
      </c>
    </row>
    <row r="491" spans="1:18" x14ac:dyDescent="0.2">
      <c r="A491" t="s">
        <v>992</v>
      </c>
      <c r="B491" t="s">
        <v>993</v>
      </c>
      <c r="C491">
        <v>97.21</v>
      </c>
      <c r="D491">
        <v>72.209999999999994</v>
      </c>
      <c r="E491">
        <v>94.23</v>
      </c>
      <c r="F491">
        <v>79.44</v>
      </c>
      <c r="G491">
        <v>14.58</v>
      </c>
      <c r="H491">
        <v>17.86</v>
      </c>
      <c r="I491">
        <v>26.33</v>
      </c>
      <c r="J491">
        <v>2.76</v>
      </c>
      <c r="K491">
        <v>44.16</v>
      </c>
      <c r="L491">
        <v>8.0399999999999991</v>
      </c>
      <c r="M491">
        <v>48.87</v>
      </c>
      <c r="N491">
        <v>1.78</v>
      </c>
      <c r="O491">
        <f>C491*0.35+D491*0.35+E491*0.2+F491*0.1</f>
        <v>86.087000000000003</v>
      </c>
      <c r="P491">
        <f>0.3*((100-G491)+H491)+0.2*((100-I491)+J491)</f>
        <v>46.269999999999996</v>
      </c>
      <c r="Q491">
        <f>0.3*((100-K491)+L491)+0.2*((100-M491)+N491)</f>
        <v>29.746000000000002</v>
      </c>
      <c r="R491">
        <f>0.4*O491+0.25*P491+0.35*Q491</f>
        <v>56.413400000000003</v>
      </c>
    </row>
    <row r="492" spans="1:18" x14ac:dyDescent="0.2">
      <c r="A492" t="s">
        <v>994</v>
      </c>
      <c r="B492" t="s">
        <v>995</v>
      </c>
      <c r="C492">
        <v>100</v>
      </c>
      <c r="D492">
        <v>99.87</v>
      </c>
      <c r="E492">
        <v>98.35</v>
      </c>
      <c r="F492">
        <v>97.72</v>
      </c>
      <c r="H492">
        <v>99.86</v>
      </c>
      <c r="J492">
        <v>98.96</v>
      </c>
      <c r="L492">
        <v>99.97</v>
      </c>
      <c r="N492">
        <v>98.89</v>
      </c>
      <c r="O492">
        <f>C492*0.35+D492*0.35+E492*0.2+F492*0.1</f>
        <v>99.396500000000003</v>
      </c>
      <c r="P492">
        <f>0.3*((100-G492)+H492)+0.2*((100-I492)+J492)</f>
        <v>99.75</v>
      </c>
      <c r="Q492">
        <f>0.3*((100-K492)+L492)+0.2*((100-M492)+N492)</f>
        <v>99.769000000000005</v>
      </c>
      <c r="R492">
        <f>0.4*O492+0.25*P492+0.35*Q492</f>
        <v>99.615250000000003</v>
      </c>
    </row>
    <row r="493" spans="1:18" x14ac:dyDescent="0.2">
      <c r="A493" t="s">
        <v>996</v>
      </c>
      <c r="B493" t="s">
        <v>997</v>
      </c>
      <c r="C493">
        <v>97.13</v>
      </c>
      <c r="D493">
        <v>77.47</v>
      </c>
      <c r="E493">
        <v>89.88</v>
      </c>
      <c r="F493">
        <v>87.9</v>
      </c>
      <c r="G493">
        <v>21.27</v>
      </c>
      <c r="H493">
        <v>5.16</v>
      </c>
      <c r="I493">
        <v>46.29</v>
      </c>
      <c r="J493">
        <v>0.57999999999999996</v>
      </c>
      <c r="K493">
        <v>99.91</v>
      </c>
      <c r="M493">
        <v>97.84</v>
      </c>
      <c r="O493">
        <f>C493*0.35+D493*0.35+E493*0.2+F493*0.1</f>
        <v>87.875999999999991</v>
      </c>
      <c r="P493">
        <f>0.3*((100-G493)+H493)+0.2*((100-I493)+J493)</f>
        <v>36.024999999999999</v>
      </c>
      <c r="Q493">
        <f>0.3*((100-K493)+L493)+0.2*((100-M493)+N493)</f>
        <v>0.45900000000000035</v>
      </c>
      <c r="R493">
        <f>0.4*O493+0.25*P493+0.35*Q493</f>
        <v>44.317299999999996</v>
      </c>
    </row>
    <row r="494" spans="1:18" x14ac:dyDescent="0.2">
      <c r="A494" t="s">
        <v>998</v>
      </c>
      <c r="B494" t="s">
        <v>999</v>
      </c>
      <c r="C494">
        <v>95.67</v>
      </c>
      <c r="D494">
        <v>88.01</v>
      </c>
      <c r="E494">
        <v>67.14</v>
      </c>
      <c r="F494">
        <v>70.05</v>
      </c>
      <c r="G494">
        <v>5.77</v>
      </c>
      <c r="H494">
        <v>18.77</v>
      </c>
      <c r="I494">
        <v>37.42</v>
      </c>
      <c r="J494">
        <v>2.9</v>
      </c>
      <c r="K494">
        <v>37.61</v>
      </c>
      <c r="M494">
        <v>77.709999999999994</v>
      </c>
      <c r="O494">
        <f>C494*0.35+D494*0.35+E494*0.2+F494*0.1</f>
        <v>84.720999999999989</v>
      </c>
      <c r="P494">
        <f>0.3*((100-G494)+H494)+0.2*((100-I494)+J494)</f>
        <v>46.996000000000002</v>
      </c>
      <c r="Q494">
        <f>0.3*((100-K494)+L494)+0.2*((100-M494)+N494)</f>
        <v>23.175000000000001</v>
      </c>
      <c r="R494">
        <f>0.4*O494+0.25*P494+0.35*Q494</f>
        <v>53.748649999999998</v>
      </c>
    </row>
    <row r="495" spans="1:18" x14ac:dyDescent="0.2">
      <c r="A495" t="s">
        <v>1000</v>
      </c>
      <c r="B495" t="s">
        <v>1001</v>
      </c>
      <c r="C495">
        <v>97.98</v>
      </c>
      <c r="D495">
        <v>88.39</v>
      </c>
      <c r="E495">
        <v>98.69</v>
      </c>
      <c r="F495">
        <v>93.29</v>
      </c>
      <c r="G495">
        <v>1.46</v>
      </c>
      <c r="H495">
        <v>62.44</v>
      </c>
      <c r="I495">
        <v>0.8</v>
      </c>
      <c r="J495">
        <v>26.16</v>
      </c>
      <c r="K495">
        <v>5.67</v>
      </c>
      <c r="L495">
        <v>0.01</v>
      </c>
      <c r="M495">
        <v>11.67</v>
      </c>
      <c r="N495">
        <v>0.03</v>
      </c>
      <c r="O495">
        <f>C495*0.35+D495*0.35+E495*0.2+F495*0.1</f>
        <v>94.296500000000009</v>
      </c>
      <c r="P495">
        <f>0.3*((100-G495)+H495)+0.2*((100-I495)+J495)</f>
        <v>73.366000000000014</v>
      </c>
      <c r="Q495">
        <f>0.3*((100-K495)+L495)+0.2*((100-M495)+N495)</f>
        <v>45.974000000000004</v>
      </c>
      <c r="R495">
        <f>0.4*O495+0.25*P495+0.35*Q495</f>
        <v>72.15100000000001</v>
      </c>
    </row>
    <row r="496" spans="1:18" x14ac:dyDescent="0.2">
      <c r="A496" t="s">
        <v>1002</v>
      </c>
      <c r="B496" t="s">
        <v>1003</v>
      </c>
      <c r="C496">
        <v>99.99</v>
      </c>
      <c r="D496">
        <v>87.12</v>
      </c>
      <c r="E496">
        <v>95.48</v>
      </c>
      <c r="F496">
        <v>93.41</v>
      </c>
      <c r="G496">
        <v>0.08</v>
      </c>
      <c r="H496">
        <v>45.53</v>
      </c>
      <c r="I496">
        <v>3.18</v>
      </c>
      <c r="J496">
        <v>40.67</v>
      </c>
      <c r="K496">
        <v>37.950000000000003</v>
      </c>
      <c r="L496">
        <v>43.58</v>
      </c>
      <c r="M496">
        <v>29.81</v>
      </c>
      <c r="N496">
        <v>44.59</v>
      </c>
      <c r="O496">
        <f>C496*0.35+D496*0.35+E496*0.2+F496*0.1</f>
        <v>93.9255</v>
      </c>
      <c r="P496">
        <f>0.3*((100-G496)+H496)+0.2*((100-I496)+J496)</f>
        <v>71.13300000000001</v>
      </c>
      <c r="Q496">
        <f>0.3*((100-K496)+L496)+0.2*((100-M496)+N496)</f>
        <v>54.644999999999996</v>
      </c>
      <c r="R496">
        <f>0.4*O496+0.25*P496+0.35*Q496</f>
        <v>74.479199999999992</v>
      </c>
    </row>
    <row r="497" spans="1:18" x14ac:dyDescent="0.2">
      <c r="A497" t="s">
        <v>1004</v>
      </c>
      <c r="B497" t="s">
        <v>1005</v>
      </c>
      <c r="C497">
        <v>98.12</v>
      </c>
      <c r="D497">
        <v>68.319999999999993</v>
      </c>
      <c r="E497">
        <v>98.62</v>
      </c>
      <c r="F497">
        <v>76.34</v>
      </c>
      <c r="G497">
        <v>1.67</v>
      </c>
      <c r="H497">
        <v>19.39</v>
      </c>
      <c r="I497">
        <v>1.8</v>
      </c>
      <c r="J497">
        <v>12.66</v>
      </c>
      <c r="K497">
        <v>18.309999999999999</v>
      </c>
      <c r="L497">
        <v>0.59</v>
      </c>
      <c r="M497">
        <v>13.05</v>
      </c>
      <c r="N497">
        <v>0.67</v>
      </c>
      <c r="O497">
        <f>C497*0.35+D497*0.35+E497*0.2+F497*0.1</f>
        <v>85.611999999999995</v>
      </c>
      <c r="P497">
        <f>0.3*((100-G497)+H497)+0.2*((100-I497)+J497)</f>
        <v>57.488</v>
      </c>
      <c r="Q497">
        <f>0.3*((100-K497)+L497)+0.2*((100-M497)+N497)</f>
        <v>42.207999999999998</v>
      </c>
      <c r="R497">
        <f>0.4*O497+0.25*P497+0.35*Q497</f>
        <v>63.389599999999994</v>
      </c>
    </row>
    <row r="498" spans="1:18" x14ac:dyDescent="0.2">
      <c r="A498" t="s">
        <v>1006</v>
      </c>
      <c r="B498" t="s">
        <v>1007</v>
      </c>
      <c r="C498">
        <v>97.61</v>
      </c>
      <c r="D498">
        <v>75.73</v>
      </c>
      <c r="E498">
        <v>87.88</v>
      </c>
      <c r="F498">
        <v>76.069999999999993</v>
      </c>
      <c r="G498">
        <v>2.59</v>
      </c>
      <c r="H498">
        <v>31.59</v>
      </c>
      <c r="I498">
        <v>11.18</v>
      </c>
      <c r="J498">
        <v>24.96</v>
      </c>
      <c r="K498">
        <v>15.39</v>
      </c>
      <c r="L498">
        <v>24.77</v>
      </c>
      <c r="M498">
        <v>29.35</v>
      </c>
      <c r="N498">
        <v>17.38</v>
      </c>
      <c r="O498">
        <f>C498*0.35+D498*0.35+E498*0.2+F498*0.1</f>
        <v>85.852000000000004</v>
      </c>
      <c r="P498">
        <f>0.3*((100-G498)+H498)+0.2*((100-I498)+J498)</f>
        <v>61.455999999999996</v>
      </c>
      <c r="Q498">
        <f>0.3*((100-K498)+L498)+0.2*((100-M498)+N498)</f>
        <v>50.42</v>
      </c>
      <c r="R498">
        <f>0.4*O498+0.25*P498+0.35*Q498</f>
        <v>67.351799999999997</v>
      </c>
    </row>
    <row r="499" spans="1:18" x14ac:dyDescent="0.2">
      <c r="A499" t="s">
        <v>1008</v>
      </c>
      <c r="B499" t="s">
        <v>1009</v>
      </c>
      <c r="C499">
        <v>100</v>
      </c>
      <c r="D499">
        <v>99.84</v>
      </c>
      <c r="E499">
        <v>100</v>
      </c>
      <c r="F499">
        <v>98.55</v>
      </c>
      <c r="H499">
        <v>96.13</v>
      </c>
      <c r="J499">
        <v>96.59</v>
      </c>
      <c r="L499">
        <v>94.62</v>
      </c>
      <c r="N499">
        <v>92.13</v>
      </c>
      <c r="O499">
        <f>C499*0.35+D499*0.35+E499*0.2+F499*0.1</f>
        <v>99.798999999999992</v>
      </c>
      <c r="P499">
        <f>0.3*((100-G499)+H499)+0.2*((100-I499)+J499)</f>
        <v>98.157000000000011</v>
      </c>
      <c r="Q499">
        <f>0.3*((100-K499)+L499)+0.2*((100-M499)+N499)</f>
        <v>96.811999999999998</v>
      </c>
      <c r="R499">
        <f>0.4*O499+0.25*P499+0.35*Q499</f>
        <v>98.343050000000005</v>
      </c>
    </row>
    <row r="500" spans="1:18" x14ac:dyDescent="0.2">
      <c r="A500" t="s">
        <v>1010</v>
      </c>
      <c r="B500" t="s">
        <v>1011</v>
      </c>
      <c r="C500">
        <v>100</v>
      </c>
      <c r="D500">
        <v>99.39</v>
      </c>
      <c r="E500">
        <v>100</v>
      </c>
      <c r="F500">
        <v>100</v>
      </c>
      <c r="H500">
        <v>99.03</v>
      </c>
      <c r="J500">
        <v>98.69</v>
      </c>
      <c r="L500">
        <v>97</v>
      </c>
      <c r="N500">
        <v>97.17</v>
      </c>
      <c r="O500">
        <f>C500*0.35+D500*0.35+E500*0.2+F500*0.1</f>
        <v>99.78649999999999</v>
      </c>
      <c r="P500">
        <f>0.3*((100-G500)+H500)+0.2*((100-I500)+J500)</f>
        <v>99.447000000000003</v>
      </c>
      <c r="Q500">
        <f>0.3*((100-K500)+L500)+0.2*((100-M500)+N500)</f>
        <v>98.533999999999992</v>
      </c>
      <c r="R500">
        <f>0.4*O500+0.25*P500+0.35*Q500</f>
        <v>99.263249999999999</v>
      </c>
    </row>
    <row r="501" spans="1:18" x14ac:dyDescent="0.2">
      <c r="A501" t="s">
        <v>1012</v>
      </c>
      <c r="B501" t="s">
        <v>1013</v>
      </c>
      <c r="C501">
        <v>99.12</v>
      </c>
      <c r="D501">
        <v>88.04</v>
      </c>
      <c r="E501">
        <v>68.47</v>
      </c>
      <c r="F501">
        <v>72.989999999999995</v>
      </c>
      <c r="G501">
        <v>0.49</v>
      </c>
      <c r="H501">
        <v>53.74</v>
      </c>
      <c r="I501">
        <v>14.72</v>
      </c>
      <c r="J501">
        <v>19.260000000000002</v>
      </c>
      <c r="K501">
        <v>0.56999999999999995</v>
      </c>
      <c r="L501">
        <v>70.47</v>
      </c>
      <c r="M501">
        <v>17.13</v>
      </c>
      <c r="N501">
        <v>31.67</v>
      </c>
      <c r="O501">
        <f>C501*0.35+D501*0.35+E501*0.2+F501*0.1</f>
        <v>86.498999999999995</v>
      </c>
      <c r="P501">
        <f>0.3*((100-G501)+H501)+0.2*((100-I501)+J501)</f>
        <v>66.88300000000001</v>
      </c>
      <c r="Q501">
        <f>0.3*((100-K501)+L501)+0.2*((100-M501)+N501)</f>
        <v>73.878</v>
      </c>
      <c r="R501">
        <f>0.4*O501+0.25*P501+0.35*Q501</f>
        <v>77.17765</v>
      </c>
    </row>
    <row r="502" spans="1:18" x14ac:dyDescent="0.2">
      <c r="A502" t="s">
        <v>1014</v>
      </c>
      <c r="B502" t="s">
        <v>1015</v>
      </c>
      <c r="C502">
        <v>99.99</v>
      </c>
      <c r="D502">
        <v>94.89</v>
      </c>
      <c r="E502">
        <v>99.42</v>
      </c>
      <c r="F502">
        <v>92.53</v>
      </c>
      <c r="H502">
        <v>79.930000000000007</v>
      </c>
      <c r="J502">
        <v>78.819999999999993</v>
      </c>
      <c r="L502">
        <v>83.69</v>
      </c>
      <c r="M502">
        <v>0.03</v>
      </c>
      <c r="N502">
        <v>79.459999999999994</v>
      </c>
      <c r="O502">
        <f>C502*0.35+D502*0.35+E502*0.2+F502*0.1</f>
        <v>97.344999999999999</v>
      </c>
      <c r="P502">
        <f>0.3*((100-G502)+H502)+0.2*((100-I502)+J502)</f>
        <v>89.742999999999995</v>
      </c>
      <c r="Q502">
        <f>0.3*((100-K502)+L502)+0.2*((100-M502)+N502)</f>
        <v>90.992999999999995</v>
      </c>
      <c r="R502">
        <f>0.4*O502+0.25*P502+0.35*Q502</f>
        <v>93.221299999999999</v>
      </c>
    </row>
    <row r="503" spans="1:18" x14ac:dyDescent="0.2">
      <c r="A503" t="s">
        <v>1016</v>
      </c>
      <c r="B503" t="s">
        <v>1017</v>
      </c>
      <c r="C503">
        <v>99.88</v>
      </c>
      <c r="D503">
        <v>96.63</v>
      </c>
      <c r="E503">
        <v>98.33</v>
      </c>
      <c r="F503">
        <v>88.77</v>
      </c>
      <c r="H503">
        <v>95.73</v>
      </c>
      <c r="I503">
        <v>0.26</v>
      </c>
      <c r="J503">
        <v>94.19</v>
      </c>
      <c r="K503">
        <v>0</v>
      </c>
      <c r="L503">
        <v>86.13</v>
      </c>
      <c r="M503">
        <v>0.94</v>
      </c>
      <c r="N503">
        <v>76</v>
      </c>
      <c r="O503">
        <f>C503*0.35+D503*0.35+E503*0.2+F503*0.1</f>
        <v>97.321499999999986</v>
      </c>
      <c r="P503">
        <f>0.3*((100-G503)+H503)+0.2*((100-I503)+J503)</f>
        <v>97.504999999999995</v>
      </c>
      <c r="Q503">
        <f>0.3*((100-K503)+L503)+0.2*((100-M503)+N503)</f>
        <v>90.850999999999999</v>
      </c>
      <c r="R503">
        <f>0.4*O503+0.25*P503+0.35*Q503</f>
        <v>95.102699999999999</v>
      </c>
    </row>
    <row r="504" spans="1:18" x14ac:dyDescent="0.2">
      <c r="A504" t="s">
        <v>1018</v>
      </c>
      <c r="B504" t="s">
        <v>1019</v>
      </c>
      <c r="C504">
        <v>98.05</v>
      </c>
      <c r="D504">
        <v>71.69</v>
      </c>
      <c r="E504">
        <v>89.92</v>
      </c>
      <c r="F504">
        <v>58.76</v>
      </c>
      <c r="G504">
        <v>4.42</v>
      </c>
      <c r="H504">
        <v>9.93</v>
      </c>
      <c r="I504">
        <v>11.23</v>
      </c>
      <c r="J504">
        <v>3.34</v>
      </c>
      <c r="K504">
        <v>35.71</v>
      </c>
      <c r="L504">
        <v>9.91</v>
      </c>
      <c r="M504">
        <v>46.5</v>
      </c>
      <c r="N504">
        <v>3.24</v>
      </c>
      <c r="O504">
        <f>C504*0.35+D504*0.35+E504*0.2+F504*0.1</f>
        <v>83.269000000000005</v>
      </c>
      <c r="P504">
        <f>0.3*((100-G504)+H504)+0.2*((100-I504)+J504)</f>
        <v>50.074999999999996</v>
      </c>
      <c r="Q504">
        <f>0.3*((100-K504)+L504)+0.2*((100-M504)+N504)</f>
        <v>33.607999999999997</v>
      </c>
      <c r="R504">
        <f>0.4*O504+0.25*P504+0.35*Q504</f>
        <v>57.589149999999997</v>
      </c>
    </row>
    <row r="505" spans="1:18" x14ac:dyDescent="0.2">
      <c r="A505" t="s">
        <v>1020</v>
      </c>
      <c r="B505" t="s">
        <v>1021</v>
      </c>
      <c r="C505">
        <v>99.98</v>
      </c>
      <c r="D505">
        <v>87.33</v>
      </c>
      <c r="E505">
        <v>98.86</v>
      </c>
      <c r="F505">
        <v>95.53</v>
      </c>
      <c r="G505">
        <v>0</v>
      </c>
      <c r="H505">
        <v>66.900000000000006</v>
      </c>
      <c r="I505">
        <v>0.05</v>
      </c>
      <c r="J505">
        <v>45.97</v>
      </c>
      <c r="K505">
        <v>0.27</v>
      </c>
      <c r="L505">
        <v>45.92</v>
      </c>
      <c r="M505">
        <v>0.45</v>
      </c>
      <c r="N505">
        <v>38.46</v>
      </c>
      <c r="O505">
        <f>C505*0.35+D505*0.35+E505*0.2+F505*0.1</f>
        <v>94.883499999999998</v>
      </c>
      <c r="P505">
        <f>0.3*((100-G505)+H505)+0.2*((100-I505)+J505)</f>
        <v>79.254000000000005</v>
      </c>
      <c r="Q505">
        <f>0.3*((100-K505)+L505)+0.2*((100-M505)+N505)</f>
        <v>71.296999999999997</v>
      </c>
      <c r="R505">
        <f>0.4*O505+0.25*P505+0.35*Q505</f>
        <v>82.720850000000013</v>
      </c>
    </row>
    <row r="506" spans="1:18" x14ac:dyDescent="0.2">
      <c r="A506" t="s">
        <v>1022</v>
      </c>
      <c r="B506" t="s">
        <v>1023</v>
      </c>
      <c r="C506">
        <v>99.6</v>
      </c>
      <c r="D506">
        <v>92.15</v>
      </c>
      <c r="E506">
        <v>96.88</v>
      </c>
      <c r="F506">
        <v>87.66</v>
      </c>
      <c r="G506">
        <v>1.89</v>
      </c>
      <c r="I506">
        <v>9.6300000000000008</v>
      </c>
      <c r="K506">
        <v>100</v>
      </c>
      <c r="M506">
        <v>100</v>
      </c>
      <c r="O506">
        <f>C506*0.35+D506*0.35+E506*0.2+F506*0.1</f>
        <v>95.254499999999993</v>
      </c>
      <c r="P506">
        <f>0.3*((100-G506)+H506)+0.2*((100-I506)+J506)</f>
        <v>47.507000000000005</v>
      </c>
      <c r="Q506">
        <f>0.3*((100-K506)+L506)+0.2*((100-M506)+N506)</f>
        <v>0</v>
      </c>
      <c r="R506">
        <f>0.4*O506+0.25*P506+0.35*Q506</f>
        <v>49.978549999999998</v>
      </c>
    </row>
    <row r="507" spans="1:18" x14ac:dyDescent="0.2">
      <c r="A507" t="s">
        <v>1024</v>
      </c>
      <c r="B507" t="s">
        <v>1025</v>
      </c>
      <c r="C507">
        <v>97.85</v>
      </c>
      <c r="D507">
        <v>70.8</v>
      </c>
      <c r="E507">
        <v>96.95</v>
      </c>
      <c r="F507">
        <v>66.180000000000007</v>
      </c>
      <c r="G507">
        <v>0.21</v>
      </c>
      <c r="H507">
        <v>9.93</v>
      </c>
      <c r="I507">
        <v>0.17</v>
      </c>
      <c r="J507">
        <v>14.67</v>
      </c>
      <c r="K507">
        <v>37.6</v>
      </c>
      <c r="M507">
        <v>35.54</v>
      </c>
      <c r="O507">
        <f>C507*0.35+D507*0.35+E507*0.2+F507*0.1</f>
        <v>85.035499999999985</v>
      </c>
      <c r="P507">
        <f>0.3*((100-G507)+H507)+0.2*((100-I507)+J507)</f>
        <v>55.816000000000003</v>
      </c>
      <c r="Q507">
        <f>0.3*((100-K507)+L507)+0.2*((100-M507)+N507)</f>
        <v>31.612000000000002</v>
      </c>
      <c r="R507">
        <f>0.4*O507+0.25*P507+0.35*Q507</f>
        <v>59.032399999999996</v>
      </c>
    </row>
    <row r="508" spans="1:18" x14ac:dyDescent="0.2">
      <c r="A508" t="s">
        <v>1026</v>
      </c>
      <c r="B508" t="s">
        <v>1027</v>
      </c>
      <c r="C508">
        <v>93.23</v>
      </c>
      <c r="D508">
        <v>72.92</v>
      </c>
      <c r="E508">
        <v>66.69</v>
      </c>
      <c r="F508">
        <v>85.24</v>
      </c>
      <c r="G508">
        <v>9.5399999999999991</v>
      </c>
      <c r="H508">
        <v>0.06</v>
      </c>
      <c r="I508">
        <v>36.700000000000003</v>
      </c>
      <c r="J508">
        <v>0.47</v>
      </c>
      <c r="K508">
        <v>59.72</v>
      </c>
      <c r="L508">
        <v>0.05</v>
      </c>
      <c r="M508">
        <v>75.959999999999994</v>
      </c>
      <c r="N508">
        <v>0.27</v>
      </c>
      <c r="O508">
        <f>C508*0.35+D508*0.35+E508*0.2+F508*0.1</f>
        <v>80.014499999999998</v>
      </c>
      <c r="P508">
        <f>0.3*((100-G508)+H508)+0.2*((100-I508)+J508)</f>
        <v>39.910000000000004</v>
      </c>
      <c r="Q508">
        <f>0.3*((100-K508)+L508)+0.2*((100-M508)+N508)</f>
        <v>16.960999999999999</v>
      </c>
      <c r="R508">
        <f>0.4*O508+0.25*P508+0.35*Q508</f>
        <v>47.919649999999997</v>
      </c>
    </row>
    <row r="509" spans="1:18" x14ac:dyDescent="0.2">
      <c r="A509" t="s">
        <v>1028</v>
      </c>
      <c r="B509" t="s">
        <v>1029</v>
      </c>
      <c r="C509">
        <v>98.24</v>
      </c>
      <c r="D509">
        <v>65.540000000000006</v>
      </c>
      <c r="E509">
        <v>98.16</v>
      </c>
      <c r="F509">
        <v>63.51</v>
      </c>
      <c r="G509">
        <v>8.39</v>
      </c>
      <c r="H509">
        <v>21.22</v>
      </c>
      <c r="I509">
        <v>5.66</v>
      </c>
      <c r="J509">
        <v>3.82</v>
      </c>
      <c r="K509">
        <v>16.66</v>
      </c>
      <c r="M509">
        <v>22.62</v>
      </c>
      <c r="O509">
        <f>C509*0.35+D509*0.35+E509*0.2+F509*0.1</f>
        <v>83.305999999999997</v>
      </c>
      <c r="P509">
        <f>0.3*((100-G509)+H509)+0.2*((100-I509)+J509)</f>
        <v>53.480999999999995</v>
      </c>
      <c r="Q509">
        <f>0.3*((100-K509)+L509)+0.2*((100-M509)+N509)</f>
        <v>40.477999999999994</v>
      </c>
      <c r="R509">
        <f>0.4*O509+0.25*P509+0.35*Q509</f>
        <v>60.859949999999998</v>
      </c>
    </row>
    <row r="510" spans="1:18" x14ac:dyDescent="0.2">
      <c r="A510" t="s">
        <v>1030</v>
      </c>
      <c r="B510" t="s">
        <v>1031</v>
      </c>
      <c r="C510">
        <v>100</v>
      </c>
      <c r="D510">
        <v>99.7</v>
      </c>
      <c r="E510">
        <v>100</v>
      </c>
      <c r="F510">
        <v>98.89</v>
      </c>
      <c r="H510">
        <v>100</v>
      </c>
      <c r="J510">
        <v>99.92</v>
      </c>
      <c r="L510">
        <v>100</v>
      </c>
      <c r="N510">
        <v>99.96</v>
      </c>
      <c r="O510">
        <f>C510*0.35+D510*0.35+E510*0.2+F510*0.1</f>
        <v>99.783999999999992</v>
      </c>
      <c r="P510">
        <f>0.3*((100-G510)+H510)+0.2*((100-I510)+J510)</f>
        <v>99.984000000000009</v>
      </c>
      <c r="Q510">
        <f>0.3*((100-K510)+L510)+0.2*((100-M510)+N510)</f>
        <v>99.99199999999999</v>
      </c>
      <c r="R510">
        <f>0.4*O510+0.25*P510+0.35*Q510</f>
        <v>99.906800000000004</v>
      </c>
    </row>
    <row r="511" spans="1:18" x14ac:dyDescent="0.2">
      <c r="A511" t="s">
        <v>1032</v>
      </c>
      <c r="B511" t="s">
        <v>1033</v>
      </c>
      <c r="C511">
        <v>100</v>
      </c>
      <c r="D511">
        <v>98.91</v>
      </c>
      <c r="E511">
        <v>100</v>
      </c>
      <c r="F511">
        <v>99.66</v>
      </c>
      <c r="H511">
        <v>98.67</v>
      </c>
      <c r="J511">
        <v>99.28</v>
      </c>
      <c r="L511">
        <v>100</v>
      </c>
      <c r="N511">
        <v>100</v>
      </c>
      <c r="O511">
        <f>C511*0.35+D511*0.35+E511*0.2+F511*0.1</f>
        <v>99.584499999999991</v>
      </c>
      <c r="P511">
        <f>0.3*((100-G511)+H511)+0.2*((100-I511)+J511)</f>
        <v>99.456999999999994</v>
      </c>
      <c r="Q511">
        <f>0.3*((100-K511)+L511)+0.2*((100-M511)+N511)</f>
        <v>100</v>
      </c>
      <c r="R511">
        <f>0.4*O511+0.25*P511+0.35*Q511</f>
        <v>99.698049999999995</v>
      </c>
    </row>
    <row r="512" spans="1:18" x14ac:dyDescent="0.2">
      <c r="A512" t="s">
        <v>1034</v>
      </c>
      <c r="B512" t="s">
        <v>1035</v>
      </c>
      <c r="C512">
        <v>99.91</v>
      </c>
      <c r="D512">
        <v>92.3</v>
      </c>
      <c r="E512">
        <v>99.77</v>
      </c>
      <c r="F512">
        <v>98.5</v>
      </c>
      <c r="H512">
        <v>94.92</v>
      </c>
      <c r="J512">
        <v>96.01</v>
      </c>
      <c r="L512">
        <v>99.74</v>
      </c>
      <c r="N512">
        <v>97.33</v>
      </c>
      <c r="O512">
        <f>C512*0.35+D512*0.35+E512*0.2+F512*0.1</f>
        <v>97.077499999999986</v>
      </c>
      <c r="P512">
        <f>0.3*((100-G512)+H512)+0.2*((100-I512)+J512)</f>
        <v>97.677999999999997</v>
      </c>
      <c r="Q512">
        <f>0.3*((100-K512)+L512)+0.2*((100-M512)+N512)</f>
        <v>99.388000000000005</v>
      </c>
      <c r="R512">
        <f>0.4*O512+0.25*P512+0.35*Q512</f>
        <v>98.036299999999997</v>
      </c>
    </row>
    <row r="513" spans="1:18" x14ac:dyDescent="0.2">
      <c r="A513" t="s">
        <v>1036</v>
      </c>
      <c r="B513" t="s">
        <v>1037</v>
      </c>
      <c r="C513">
        <v>98.85</v>
      </c>
      <c r="D513">
        <v>77.959999999999994</v>
      </c>
      <c r="E513">
        <v>95.52</v>
      </c>
      <c r="F513">
        <v>82.69</v>
      </c>
      <c r="G513">
        <v>0.46</v>
      </c>
      <c r="H513">
        <v>18.22</v>
      </c>
      <c r="I513">
        <v>1.26</v>
      </c>
      <c r="J513">
        <v>9.84</v>
      </c>
      <c r="K513">
        <v>16.79</v>
      </c>
      <c r="L513">
        <v>0.18</v>
      </c>
      <c r="M513">
        <v>7.96</v>
      </c>
      <c r="N513">
        <v>0.64</v>
      </c>
      <c r="O513">
        <f>C513*0.35+D513*0.35+E513*0.2+F513*0.1</f>
        <v>89.256500000000003</v>
      </c>
      <c r="P513">
        <f>0.3*((100-G513)+H513)+0.2*((100-I513)+J513)</f>
        <v>57.044000000000004</v>
      </c>
      <c r="Q513">
        <f>0.3*((100-K513)+L513)+0.2*((100-M513)+N513)</f>
        <v>43.553000000000004</v>
      </c>
      <c r="R513">
        <f>0.4*O513+0.25*P513+0.35*Q513</f>
        <v>65.207150000000013</v>
      </c>
    </row>
    <row r="514" spans="1:18" x14ac:dyDescent="0.2">
      <c r="A514" t="s">
        <v>1038</v>
      </c>
      <c r="B514" t="s">
        <v>1039</v>
      </c>
      <c r="C514">
        <v>100</v>
      </c>
      <c r="D514">
        <v>90.3</v>
      </c>
      <c r="E514">
        <v>99.9</v>
      </c>
      <c r="F514">
        <v>91.33</v>
      </c>
      <c r="H514">
        <v>43.15</v>
      </c>
      <c r="J514">
        <v>43.32</v>
      </c>
      <c r="K514">
        <v>1.75</v>
      </c>
      <c r="L514">
        <v>5.57</v>
      </c>
      <c r="M514">
        <v>0.56999999999999995</v>
      </c>
      <c r="N514">
        <v>26.84</v>
      </c>
      <c r="O514">
        <f>C514*0.35+D514*0.35+E514*0.2+F514*0.1</f>
        <v>95.717999999999989</v>
      </c>
      <c r="P514">
        <f>0.3*((100-G514)+H514)+0.2*((100-I514)+J514)</f>
        <v>71.609000000000009</v>
      </c>
      <c r="Q514">
        <f>0.3*((100-K514)+L514)+0.2*((100-M514)+N514)</f>
        <v>56.400000000000006</v>
      </c>
      <c r="R514">
        <f>0.4*O514+0.25*P514+0.35*Q514</f>
        <v>75.929450000000003</v>
      </c>
    </row>
    <row r="515" spans="1:18" x14ac:dyDescent="0.2">
      <c r="A515" t="s">
        <v>1040</v>
      </c>
      <c r="B515" t="s">
        <v>1041</v>
      </c>
      <c r="C515">
        <v>98.57</v>
      </c>
      <c r="D515">
        <v>72.2</v>
      </c>
      <c r="E515">
        <v>98.99</v>
      </c>
      <c r="F515">
        <v>85.54</v>
      </c>
      <c r="G515">
        <v>0.47</v>
      </c>
      <c r="H515">
        <v>11.14</v>
      </c>
      <c r="I515">
        <v>1.9</v>
      </c>
      <c r="J515">
        <v>4.6500000000000004</v>
      </c>
      <c r="K515">
        <v>6.32</v>
      </c>
      <c r="M515">
        <v>5.7</v>
      </c>
      <c r="O515">
        <f>C515*0.35+D515*0.35+E515*0.2+F515*0.1</f>
        <v>88.121499999999997</v>
      </c>
      <c r="P515">
        <f>0.3*((100-G515)+H515)+0.2*((100-I515)+J515)</f>
        <v>53.751000000000005</v>
      </c>
      <c r="Q515">
        <f>0.3*((100-K515)+L515)+0.2*((100-M515)+N515)</f>
        <v>46.963999999999999</v>
      </c>
      <c r="R515">
        <f>0.4*O515+0.25*P515+0.35*Q515</f>
        <v>65.123750000000001</v>
      </c>
    </row>
    <row r="516" spans="1:18" x14ac:dyDescent="0.2">
      <c r="A516" t="s">
        <v>1042</v>
      </c>
      <c r="B516" t="s">
        <v>1043</v>
      </c>
      <c r="C516">
        <v>96.58</v>
      </c>
      <c r="D516">
        <v>66.59</v>
      </c>
      <c r="E516">
        <v>95.03</v>
      </c>
      <c r="F516">
        <v>75.260000000000005</v>
      </c>
      <c r="G516">
        <v>14.02</v>
      </c>
      <c r="H516">
        <v>2.72</v>
      </c>
      <c r="I516">
        <v>22.55</v>
      </c>
      <c r="J516">
        <v>4.32</v>
      </c>
      <c r="K516">
        <v>78.150000000000006</v>
      </c>
      <c r="L516">
        <v>0.61</v>
      </c>
      <c r="M516">
        <v>62.59</v>
      </c>
      <c r="N516">
        <v>2.67</v>
      </c>
      <c r="O516">
        <f>C516*0.35+D516*0.35+E516*0.2+F516*0.1</f>
        <v>83.641499999999994</v>
      </c>
      <c r="P516">
        <f>0.3*((100-G516)+H516)+0.2*((100-I516)+J516)</f>
        <v>42.963999999999999</v>
      </c>
      <c r="Q516">
        <f>0.3*((100-K516)+L516)+0.2*((100-M516)+N516)</f>
        <v>14.753999999999998</v>
      </c>
      <c r="R516">
        <f>0.4*O516+0.25*P516+0.35*Q516</f>
        <v>49.361499999999999</v>
      </c>
    </row>
    <row r="517" spans="1:18" x14ac:dyDescent="0.2">
      <c r="A517" t="s">
        <v>1044</v>
      </c>
      <c r="B517" t="s">
        <v>1045</v>
      </c>
      <c r="C517">
        <v>98.56</v>
      </c>
      <c r="D517">
        <v>77.709999999999994</v>
      </c>
      <c r="E517">
        <v>95.11</v>
      </c>
      <c r="F517">
        <v>83</v>
      </c>
      <c r="G517">
        <v>0.4</v>
      </c>
      <c r="H517">
        <v>24.46</v>
      </c>
      <c r="I517">
        <v>1.1299999999999999</v>
      </c>
      <c r="J517">
        <v>33.450000000000003</v>
      </c>
      <c r="K517">
        <v>16.97</v>
      </c>
      <c r="L517">
        <v>2.14</v>
      </c>
      <c r="M517">
        <v>17.34</v>
      </c>
      <c r="N517">
        <v>7.45</v>
      </c>
      <c r="O517">
        <f>C517*0.35+D517*0.35+E517*0.2+F517*0.1</f>
        <v>89.016499999999994</v>
      </c>
      <c r="P517">
        <f>0.3*((100-G517)+H517)+0.2*((100-I517)+J517)</f>
        <v>63.681999999999995</v>
      </c>
      <c r="Q517">
        <f>0.3*((100-K517)+L517)+0.2*((100-M517)+N517)</f>
        <v>43.573</v>
      </c>
      <c r="R517">
        <f>0.4*O517+0.25*P517+0.35*Q517</f>
        <v>66.777649999999994</v>
      </c>
    </row>
    <row r="518" spans="1:18" x14ac:dyDescent="0.2">
      <c r="A518" t="s">
        <v>1046</v>
      </c>
      <c r="B518" t="s">
        <v>1047</v>
      </c>
      <c r="C518">
        <v>94.17</v>
      </c>
      <c r="D518">
        <v>73.17</v>
      </c>
      <c r="E518">
        <v>83.7</v>
      </c>
      <c r="F518">
        <v>78.13</v>
      </c>
      <c r="G518">
        <v>13.54</v>
      </c>
      <c r="H518">
        <v>4.32</v>
      </c>
      <c r="I518">
        <v>25.87</v>
      </c>
      <c r="J518">
        <v>1.4</v>
      </c>
      <c r="K518">
        <v>62.79</v>
      </c>
      <c r="M518">
        <v>89.69</v>
      </c>
      <c r="O518">
        <f>C518*0.35+D518*0.35+E518*0.2+F518*0.1</f>
        <v>83.122</v>
      </c>
      <c r="P518">
        <f>0.3*((100-G518)+H518)+0.2*((100-I518)+J518)</f>
        <v>42.34</v>
      </c>
      <c r="Q518">
        <f>0.3*((100-K518)+L518)+0.2*((100-M518)+N518)</f>
        <v>13.225000000000001</v>
      </c>
      <c r="R518">
        <f>0.4*O518+0.25*P518+0.35*Q518</f>
        <v>48.462550000000007</v>
      </c>
    </row>
    <row r="519" spans="1:18" x14ac:dyDescent="0.2">
      <c r="A519" t="s">
        <v>1048</v>
      </c>
      <c r="B519" t="s">
        <v>1049</v>
      </c>
      <c r="C519">
        <v>96.77</v>
      </c>
      <c r="D519">
        <v>88.2</v>
      </c>
      <c r="E519">
        <v>79.94</v>
      </c>
      <c r="F519">
        <v>73.36</v>
      </c>
      <c r="G519">
        <v>6.33</v>
      </c>
      <c r="H519">
        <v>0.01</v>
      </c>
      <c r="I519">
        <v>21.48</v>
      </c>
      <c r="J519">
        <v>0.2</v>
      </c>
      <c r="K519">
        <v>97.55</v>
      </c>
      <c r="M519">
        <v>86.8</v>
      </c>
      <c r="O519">
        <f>C519*0.35+D519*0.35+E519*0.2+F519*0.1</f>
        <v>88.063499999999991</v>
      </c>
      <c r="P519">
        <f>0.3*((100-G519)+H519)+0.2*((100-I519)+J519)</f>
        <v>43.847999999999999</v>
      </c>
      <c r="Q519">
        <f>0.3*((100-K519)+L519)+0.2*((100-M519)+N519)</f>
        <v>3.3750000000000013</v>
      </c>
      <c r="R519">
        <f>0.4*O519+0.25*P519+0.35*Q519</f>
        <v>47.368649999999995</v>
      </c>
    </row>
    <row r="520" spans="1:18" x14ac:dyDescent="0.2">
      <c r="A520" t="s">
        <v>1050</v>
      </c>
      <c r="B520" t="s">
        <v>1051</v>
      </c>
      <c r="C520">
        <v>92.88</v>
      </c>
      <c r="D520">
        <v>63.48</v>
      </c>
      <c r="E520">
        <v>80.510000000000005</v>
      </c>
      <c r="F520">
        <v>54.68</v>
      </c>
      <c r="G520">
        <v>5.01</v>
      </c>
      <c r="H520">
        <v>0</v>
      </c>
      <c r="I520">
        <v>9.9</v>
      </c>
      <c r="J520">
        <v>0.08</v>
      </c>
      <c r="K520">
        <v>11.52</v>
      </c>
      <c r="M520">
        <v>21.08</v>
      </c>
      <c r="O520">
        <f>C520*0.35+D520*0.35+E520*0.2+F520*0.1</f>
        <v>76.295999999999992</v>
      </c>
      <c r="P520">
        <f>0.3*((100-G520)+H520)+0.2*((100-I520)+J520)</f>
        <v>46.532999999999994</v>
      </c>
      <c r="Q520">
        <f>0.3*((100-K520)+L520)+0.2*((100-M520)+N520)</f>
        <v>42.328000000000003</v>
      </c>
      <c r="R520">
        <f>0.4*O520+0.25*P520+0.35*Q520</f>
        <v>56.966449999999995</v>
      </c>
    </row>
    <row r="521" spans="1:18" x14ac:dyDescent="0.2">
      <c r="A521" t="s">
        <v>1052</v>
      </c>
      <c r="B521" t="s">
        <v>1053</v>
      </c>
      <c r="C521">
        <v>95</v>
      </c>
      <c r="D521">
        <v>74.430000000000007</v>
      </c>
      <c r="E521">
        <v>85.6</v>
      </c>
      <c r="F521">
        <v>81.430000000000007</v>
      </c>
      <c r="G521">
        <v>19.13</v>
      </c>
      <c r="H521">
        <v>3.82</v>
      </c>
      <c r="I521">
        <v>30.26</v>
      </c>
      <c r="J521">
        <v>0.14000000000000001</v>
      </c>
      <c r="K521">
        <v>74.97</v>
      </c>
      <c r="M521">
        <v>89.4</v>
      </c>
      <c r="O521">
        <f>C521*0.35+D521*0.35+E521*0.2+F521*0.1</f>
        <v>84.563500000000005</v>
      </c>
      <c r="P521">
        <f>0.3*((100-G521)+H521)+0.2*((100-I521)+J521)</f>
        <v>39.382999999999996</v>
      </c>
      <c r="Q521">
        <f>0.3*((100-K521)+L521)+0.2*((100-M521)+N521)</f>
        <v>9.6289999999999996</v>
      </c>
      <c r="R521">
        <f>0.4*O521+0.25*P521+0.35*Q521</f>
        <v>47.0413</v>
      </c>
    </row>
    <row r="522" spans="1:18" x14ac:dyDescent="0.2">
      <c r="A522" t="s">
        <v>1054</v>
      </c>
      <c r="B522" t="s">
        <v>1055</v>
      </c>
      <c r="C522">
        <v>97.76</v>
      </c>
      <c r="D522">
        <v>66.17</v>
      </c>
      <c r="E522">
        <v>98.48</v>
      </c>
      <c r="F522">
        <v>59.97</v>
      </c>
      <c r="G522">
        <v>9.2899999999999991</v>
      </c>
      <c r="I522">
        <v>12.1</v>
      </c>
      <c r="K522">
        <v>32.46</v>
      </c>
      <c r="M522">
        <v>27.65</v>
      </c>
      <c r="O522">
        <f>C522*0.35+D522*0.35+E522*0.2+F522*0.1</f>
        <v>83.0685</v>
      </c>
      <c r="P522">
        <f>0.3*((100-G522)+H522)+0.2*((100-I522)+J522)</f>
        <v>44.793000000000006</v>
      </c>
      <c r="Q522">
        <f>0.3*((100-K522)+L522)+0.2*((100-M522)+N522)</f>
        <v>34.731999999999999</v>
      </c>
      <c r="R522">
        <f>0.4*O522+0.25*P522+0.35*Q522</f>
        <v>56.581850000000003</v>
      </c>
    </row>
    <row r="523" spans="1:18" x14ac:dyDescent="0.2">
      <c r="A523" t="s">
        <v>1056</v>
      </c>
      <c r="B523" t="s">
        <v>1057</v>
      </c>
      <c r="C523">
        <v>99.22</v>
      </c>
      <c r="D523">
        <v>82.11</v>
      </c>
      <c r="E523">
        <v>98.6</v>
      </c>
      <c r="F523">
        <v>84.86</v>
      </c>
      <c r="G523">
        <v>0.43</v>
      </c>
      <c r="H523">
        <v>34.86</v>
      </c>
      <c r="I523">
        <v>0.77</v>
      </c>
      <c r="J523">
        <v>19.64</v>
      </c>
      <c r="K523">
        <v>5.75</v>
      </c>
      <c r="L523">
        <v>26.86</v>
      </c>
      <c r="M523">
        <v>7.26</v>
      </c>
      <c r="N523">
        <v>16.57</v>
      </c>
      <c r="O523">
        <f>C523*0.35+D523*0.35+E523*0.2+F523*0.1</f>
        <v>91.671499999999995</v>
      </c>
      <c r="P523">
        <f>0.3*((100-G523)+H523)+0.2*((100-I523)+J523)</f>
        <v>64.103000000000009</v>
      </c>
      <c r="Q523">
        <f>0.3*((100-K523)+L523)+0.2*((100-M523)+N523)</f>
        <v>58.195</v>
      </c>
      <c r="R523">
        <f>0.4*O523+0.25*P523+0.35*Q523</f>
        <v>73.062600000000003</v>
      </c>
    </row>
    <row r="524" spans="1:18" x14ac:dyDescent="0.2">
      <c r="A524" t="s">
        <v>1058</v>
      </c>
      <c r="B524" t="s">
        <v>1059</v>
      </c>
      <c r="C524">
        <v>92.73</v>
      </c>
      <c r="D524">
        <v>66.34</v>
      </c>
      <c r="E524">
        <v>94.93</v>
      </c>
      <c r="F524">
        <v>61.87</v>
      </c>
      <c r="G524">
        <v>5.94</v>
      </c>
      <c r="H524">
        <v>10.99</v>
      </c>
      <c r="I524">
        <v>4.34</v>
      </c>
      <c r="J524">
        <v>5.8</v>
      </c>
      <c r="K524">
        <v>27.25</v>
      </c>
      <c r="M524">
        <v>15.6</v>
      </c>
      <c r="O524">
        <f>C524*0.35+D524*0.35+E524*0.2+F524*0.1</f>
        <v>80.847499999999997</v>
      </c>
      <c r="P524">
        <f>0.3*((100-G524)+H524)+0.2*((100-I524)+J524)</f>
        <v>51.807000000000002</v>
      </c>
      <c r="Q524">
        <f>0.3*((100-K524)+L524)+0.2*((100-M524)+N524)</f>
        <v>38.704999999999998</v>
      </c>
      <c r="R524">
        <f>0.4*O524+0.25*P524+0.35*Q524</f>
        <v>58.837500000000006</v>
      </c>
    </row>
    <row r="525" spans="1:18" x14ac:dyDescent="0.2">
      <c r="A525" t="s">
        <v>1060</v>
      </c>
      <c r="B525" t="s">
        <v>1061</v>
      </c>
      <c r="C525">
        <v>97.59</v>
      </c>
      <c r="D525">
        <v>73.27</v>
      </c>
      <c r="E525">
        <v>95.01</v>
      </c>
      <c r="F525">
        <v>81.72</v>
      </c>
      <c r="G525">
        <v>2.19</v>
      </c>
      <c r="H525">
        <v>9.0299999999999994</v>
      </c>
      <c r="I525">
        <v>5.19</v>
      </c>
      <c r="J525">
        <v>10.050000000000001</v>
      </c>
      <c r="K525">
        <v>17.97</v>
      </c>
      <c r="L525">
        <v>0.26</v>
      </c>
      <c r="M525">
        <v>22.84</v>
      </c>
      <c r="N525">
        <v>0.39</v>
      </c>
      <c r="O525">
        <f>C525*0.35+D525*0.35+E525*0.2+F525*0.1</f>
        <v>86.974999999999994</v>
      </c>
      <c r="P525">
        <f>0.3*((100-G525)+H525)+0.2*((100-I525)+J525)</f>
        <v>53.024000000000001</v>
      </c>
      <c r="Q525">
        <f>0.3*((100-K525)+L525)+0.2*((100-M525)+N525)</f>
        <v>40.197000000000003</v>
      </c>
      <c r="R525">
        <f>0.4*O525+0.25*P525+0.35*Q525</f>
        <v>62.11495</v>
      </c>
    </row>
    <row r="526" spans="1:18" x14ac:dyDescent="0.2">
      <c r="A526" t="s">
        <v>1062</v>
      </c>
      <c r="B526" t="s">
        <v>1063</v>
      </c>
      <c r="C526">
        <v>99.94</v>
      </c>
      <c r="D526">
        <v>93.97</v>
      </c>
      <c r="E526">
        <v>99.86</v>
      </c>
      <c r="F526">
        <v>90.13</v>
      </c>
      <c r="G526">
        <v>0.22</v>
      </c>
      <c r="H526">
        <v>22.71</v>
      </c>
      <c r="I526">
        <v>0.11</v>
      </c>
      <c r="J526">
        <v>23.42</v>
      </c>
      <c r="K526">
        <v>3.72</v>
      </c>
      <c r="M526">
        <v>0.79</v>
      </c>
      <c r="O526">
        <f>C526*0.35+D526*0.35+E526*0.2+F526*0.1</f>
        <v>96.853499999999997</v>
      </c>
      <c r="P526">
        <f>0.3*((100-G526)+H526)+0.2*((100-I526)+J526)</f>
        <v>61.409000000000006</v>
      </c>
      <c r="Q526">
        <f>0.3*((100-K526)+L526)+0.2*((100-M526)+N526)</f>
        <v>48.725999999999999</v>
      </c>
      <c r="R526">
        <f>0.4*O526+0.25*P526+0.35*Q526</f>
        <v>71.147750000000002</v>
      </c>
    </row>
    <row r="527" spans="1:18" x14ac:dyDescent="0.2">
      <c r="A527" t="s">
        <v>1064</v>
      </c>
      <c r="B527" t="s">
        <v>1065</v>
      </c>
      <c r="C527">
        <v>98.96</v>
      </c>
      <c r="D527">
        <v>92</v>
      </c>
      <c r="E527">
        <v>98.75</v>
      </c>
      <c r="F527">
        <v>86.04</v>
      </c>
      <c r="G527">
        <v>0.8</v>
      </c>
      <c r="H527">
        <v>80.81</v>
      </c>
      <c r="I527">
        <v>1.1399999999999999</v>
      </c>
      <c r="J527">
        <v>78.489999999999995</v>
      </c>
      <c r="K527">
        <v>0.83</v>
      </c>
      <c r="M527">
        <v>2.2400000000000002</v>
      </c>
      <c r="O527">
        <f>C527*0.35+D527*0.35+E527*0.2+F527*0.1</f>
        <v>95.189999999999984</v>
      </c>
      <c r="P527">
        <f>0.3*((100-G527)+H527)+0.2*((100-I527)+J527)</f>
        <v>89.472999999999985</v>
      </c>
      <c r="Q527">
        <f>0.3*((100-K527)+L527)+0.2*((100-M527)+N527)</f>
        <v>49.302999999999997</v>
      </c>
      <c r="R527">
        <f>0.4*O527+0.25*P527+0.35*Q527</f>
        <v>77.700299999999984</v>
      </c>
    </row>
    <row r="528" spans="1:18" x14ac:dyDescent="0.2">
      <c r="A528" t="s">
        <v>1066</v>
      </c>
      <c r="B528" t="s">
        <v>1067</v>
      </c>
      <c r="C528">
        <v>94.22</v>
      </c>
      <c r="D528">
        <v>64.88</v>
      </c>
      <c r="E528">
        <v>88.13</v>
      </c>
      <c r="F528">
        <v>61.51</v>
      </c>
      <c r="G528">
        <v>20.190000000000001</v>
      </c>
      <c r="H528">
        <v>0</v>
      </c>
      <c r="I528">
        <v>31.74</v>
      </c>
      <c r="J528">
        <v>0.01</v>
      </c>
      <c r="K528">
        <v>97.24</v>
      </c>
      <c r="L528">
        <v>0</v>
      </c>
      <c r="M528">
        <v>95.82</v>
      </c>
      <c r="N528">
        <v>0.01</v>
      </c>
      <c r="O528">
        <f>C528*0.35+D528*0.35+E528*0.2+F528*0.1</f>
        <v>79.461999999999989</v>
      </c>
      <c r="P528">
        <f>0.3*((100-G528)+H528)+0.2*((100-I528)+J528)</f>
        <v>37.597000000000008</v>
      </c>
      <c r="Q528">
        <f>0.3*((100-K528)+L528)+0.2*((100-M528)+N528)</f>
        <v>1.666000000000003</v>
      </c>
      <c r="R528">
        <f>0.4*O528+0.25*P528+0.35*Q528</f>
        <v>41.767150000000001</v>
      </c>
    </row>
    <row r="529" spans="1:18" x14ac:dyDescent="0.2">
      <c r="A529" t="s">
        <v>1068</v>
      </c>
      <c r="B529" t="s">
        <v>1069</v>
      </c>
      <c r="C529">
        <v>96.89</v>
      </c>
      <c r="D529">
        <v>71.739999999999995</v>
      </c>
      <c r="E529">
        <v>93.77</v>
      </c>
      <c r="F529">
        <v>68.709999999999994</v>
      </c>
      <c r="G529">
        <v>6.07</v>
      </c>
      <c r="H529">
        <v>4.9800000000000004</v>
      </c>
      <c r="I529">
        <v>10.06</v>
      </c>
      <c r="J529">
        <v>2.04</v>
      </c>
      <c r="K529">
        <v>16.3</v>
      </c>
      <c r="M529">
        <v>17.03</v>
      </c>
      <c r="O529">
        <f>C529*0.35+D529*0.35+E529*0.2+F529*0.1</f>
        <v>84.645499999999998</v>
      </c>
      <c r="P529">
        <f>0.3*((100-G529)+H529)+0.2*((100-I529)+J529)</f>
        <v>48.069000000000003</v>
      </c>
      <c r="Q529">
        <f>0.3*((100-K529)+L529)+0.2*((100-M529)+N529)</f>
        <v>41.704000000000001</v>
      </c>
      <c r="R529">
        <f>0.4*O529+0.25*P529+0.35*Q529</f>
        <v>60.471850000000003</v>
      </c>
    </row>
    <row r="530" spans="1:18" x14ac:dyDescent="0.2">
      <c r="A530" t="s">
        <v>1070</v>
      </c>
      <c r="B530" t="s">
        <v>1071</v>
      </c>
      <c r="C530">
        <v>95.28</v>
      </c>
      <c r="D530">
        <v>83.29</v>
      </c>
      <c r="E530">
        <v>82.53</v>
      </c>
      <c r="F530">
        <v>79.59</v>
      </c>
      <c r="G530">
        <v>9.3699999999999992</v>
      </c>
      <c r="H530">
        <v>5.41</v>
      </c>
      <c r="I530">
        <v>27.45</v>
      </c>
      <c r="J530">
        <v>0.6</v>
      </c>
      <c r="K530">
        <v>56.66</v>
      </c>
      <c r="M530">
        <v>79.58</v>
      </c>
      <c r="O530">
        <f>C530*0.35+D530*0.35+E530*0.2+F530*0.1</f>
        <v>86.964500000000001</v>
      </c>
      <c r="P530">
        <f>0.3*((100-G530)+H530)+0.2*((100-I530)+J530)</f>
        <v>43.441999999999993</v>
      </c>
      <c r="Q530">
        <f>0.3*((100-K530)+L530)+0.2*((100-M530)+N530)</f>
        <v>17.086000000000002</v>
      </c>
      <c r="R530">
        <f>0.4*O530+0.25*P530+0.35*Q530</f>
        <v>51.626399999999997</v>
      </c>
    </row>
    <row r="531" spans="1:18" x14ac:dyDescent="0.2">
      <c r="A531" t="s">
        <v>1072</v>
      </c>
      <c r="B531" t="s">
        <v>1073</v>
      </c>
      <c r="C531">
        <v>99.82</v>
      </c>
      <c r="D531">
        <v>96.07</v>
      </c>
      <c r="E531">
        <v>97.89</v>
      </c>
      <c r="F531">
        <v>96.13</v>
      </c>
      <c r="G531">
        <v>0.09</v>
      </c>
      <c r="H531">
        <v>74.39</v>
      </c>
      <c r="I531">
        <v>0.21</v>
      </c>
      <c r="J531">
        <v>67.010000000000005</v>
      </c>
      <c r="K531">
        <v>0.22</v>
      </c>
      <c r="L531">
        <v>90.88</v>
      </c>
      <c r="M531">
        <v>1.72</v>
      </c>
      <c r="N531">
        <v>78.33</v>
      </c>
      <c r="O531">
        <f>C531*0.35+D531*0.35+E531*0.2+F531*0.1</f>
        <v>97.752499999999998</v>
      </c>
      <c r="P531">
        <f>0.3*((100-G531)+H531)+0.2*((100-I531)+J531)</f>
        <v>85.65</v>
      </c>
      <c r="Q531">
        <f>0.3*((100-K531)+L531)+0.2*((100-M531)+N531)</f>
        <v>92.52000000000001</v>
      </c>
      <c r="R531">
        <f>0.4*O531+0.25*P531+0.35*Q531</f>
        <v>92.895499999999998</v>
      </c>
    </row>
    <row r="532" spans="1:18" x14ac:dyDescent="0.2">
      <c r="A532" t="s">
        <v>1074</v>
      </c>
      <c r="B532" t="s">
        <v>1075</v>
      </c>
      <c r="C532">
        <v>97.99</v>
      </c>
      <c r="D532">
        <v>69.92</v>
      </c>
      <c r="E532">
        <v>90.77</v>
      </c>
      <c r="F532">
        <v>59.13</v>
      </c>
      <c r="G532">
        <v>11.59</v>
      </c>
      <c r="H532">
        <v>4.68</v>
      </c>
      <c r="I532">
        <v>20.36</v>
      </c>
      <c r="J532">
        <v>0.49</v>
      </c>
      <c r="K532">
        <v>31.99</v>
      </c>
      <c r="M532">
        <v>45.68</v>
      </c>
      <c r="O532">
        <f>C532*0.35+D532*0.35+E532*0.2+F532*0.1</f>
        <v>82.835499999999982</v>
      </c>
      <c r="P532">
        <f>0.3*((100-G532)+H532)+0.2*((100-I532)+J532)</f>
        <v>43.953000000000003</v>
      </c>
      <c r="Q532">
        <f>0.3*((100-K532)+L532)+0.2*((100-M532)+N532)</f>
        <v>31.267000000000003</v>
      </c>
      <c r="R532">
        <f>0.4*O532+0.25*P532+0.35*Q532</f>
        <v>55.065899999999992</v>
      </c>
    </row>
    <row r="533" spans="1:18" x14ac:dyDescent="0.2">
      <c r="A533" t="s">
        <v>1076</v>
      </c>
      <c r="B533" t="s">
        <v>1077</v>
      </c>
      <c r="C533">
        <v>98.19</v>
      </c>
      <c r="D533">
        <v>80.92</v>
      </c>
      <c r="E533">
        <v>81.87</v>
      </c>
      <c r="F533">
        <v>81.790000000000006</v>
      </c>
      <c r="G533">
        <v>4.6500000000000004</v>
      </c>
      <c r="I533">
        <v>35.729999999999997</v>
      </c>
      <c r="J533">
        <v>0.14000000000000001</v>
      </c>
      <c r="K533">
        <v>92.07</v>
      </c>
      <c r="M533">
        <v>93.12</v>
      </c>
      <c r="O533">
        <f>C533*0.35+D533*0.35+E533*0.2+F533*0.1</f>
        <v>87.241500000000002</v>
      </c>
      <c r="P533">
        <f>0.3*((100-G533)+H533)+0.2*((100-I533)+J533)</f>
        <v>41.487000000000002</v>
      </c>
      <c r="Q533">
        <f>0.3*((100-K533)+L533)+0.2*((100-M533)+N533)</f>
        <v>3.7550000000000008</v>
      </c>
      <c r="R533">
        <f>0.4*O533+0.25*P533+0.35*Q533</f>
        <v>46.582599999999999</v>
      </c>
    </row>
    <row r="534" spans="1:18" x14ac:dyDescent="0.2">
      <c r="A534" t="s">
        <v>1078</v>
      </c>
      <c r="B534" t="s">
        <v>1079</v>
      </c>
      <c r="C534">
        <v>99.97</v>
      </c>
      <c r="D534">
        <v>99.04</v>
      </c>
      <c r="E534">
        <v>99.8</v>
      </c>
      <c r="F534">
        <v>98.54</v>
      </c>
      <c r="H534">
        <v>55.48</v>
      </c>
      <c r="J534">
        <v>48.59</v>
      </c>
      <c r="O534">
        <f>C534*0.35+D534*0.35+E534*0.2+F534*0.1</f>
        <v>99.467500000000015</v>
      </c>
      <c r="P534">
        <f>0.3*((100-G534)+H534)+0.2*((100-I534)+J534)</f>
        <v>76.361999999999995</v>
      </c>
      <c r="Q534">
        <f>0.3*((100-K534)+L534)+0.2*((100-M534)+N534)</f>
        <v>50</v>
      </c>
      <c r="R534">
        <f>0.4*O534+0.25*P534+0.35*Q534</f>
        <v>76.377499999999998</v>
      </c>
    </row>
    <row r="535" spans="1:18" x14ac:dyDescent="0.2">
      <c r="A535" t="s">
        <v>1080</v>
      </c>
      <c r="B535" t="s">
        <v>1081</v>
      </c>
      <c r="C535">
        <v>100</v>
      </c>
      <c r="D535">
        <v>99.85</v>
      </c>
      <c r="E535">
        <v>99.91</v>
      </c>
      <c r="F535">
        <v>96.1</v>
      </c>
      <c r="H535">
        <v>74.599999999999994</v>
      </c>
      <c r="J535">
        <v>71.510000000000005</v>
      </c>
      <c r="K535">
        <v>0.02</v>
      </c>
      <c r="M535">
        <v>0.09</v>
      </c>
      <c r="O535">
        <f>C535*0.35+D535*0.35+E535*0.2+F535*0.1</f>
        <v>99.53949999999999</v>
      </c>
      <c r="P535">
        <f>0.3*((100-G535)+H535)+0.2*((100-I535)+J535)</f>
        <v>86.681999999999988</v>
      </c>
      <c r="Q535">
        <f>0.3*((100-K535)+L535)+0.2*((100-M535)+N535)</f>
        <v>49.975999999999999</v>
      </c>
      <c r="R535">
        <f>0.4*O535+0.25*P535+0.35*Q535</f>
        <v>78.977899999999991</v>
      </c>
    </row>
    <row r="536" spans="1:18" x14ac:dyDescent="0.2">
      <c r="A536" t="s">
        <v>1082</v>
      </c>
      <c r="B536" t="s">
        <v>1083</v>
      </c>
      <c r="C536">
        <v>99.57</v>
      </c>
      <c r="D536">
        <v>90.42</v>
      </c>
      <c r="E536">
        <v>96.92</v>
      </c>
      <c r="F536">
        <v>100</v>
      </c>
      <c r="G536">
        <v>0.01</v>
      </c>
      <c r="H536">
        <v>0.52</v>
      </c>
      <c r="I536">
        <v>0.1</v>
      </c>
      <c r="J536">
        <v>1.49</v>
      </c>
      <c r="K536">
        <v>1.08</v>
      </c>
      <c r="M536">
        <v>2.0299999999999998</v>
      </c>
      <c r="O536">
        <f>C536*0.35+D536*0.35+E536*0.2+F536*0.1</f>
        <v>95.880499999999998</v>
      </c>
      <c r="P536">
        <f>0.3*((100-G536)+H536)+0.2*((100-I536)+J536)</f>
        <v>50.430999999999997</v>
      </c>
      <c r="Q536">
        <f>0.3*((100-K536)+L536)+0.2*((100-M536)+N536)</f>
        <v>49.269999999999996</v>
      </c>
      <c r="R536">
        <f>0.4*O536+0.25*P536+0.35*Q536</f>
        <v>68.204450000000008</v>
      </c>
    </row>
    <row r="537" spans="1:18" x14ac:dyDescent="0.2">
      <c r="A537" t="s">
        <v>1084</v>
      </c>
      <c r="B537" t="s">
        <v>1085</v>
      </c>
      <c r="C537">
        <v>100</v>
      </c>
      <c r="D537">
        <v>94.65</v>
      </c>
      <c r="E537">
        <v>99.96</v>
      </c>
      <c r="F537">
        <v>100</v>
      </c>
      <c r="H537">
        <v>16.2</v>
      </c>
      <c r="J537">
        <v>21.82</v>
      </c>
      <c r="O537">
        <f>C537*0.35+D537*0.35+E537*0.2+F537*0.1</f>
        <v>98.119500000000002</v>
      </c>
      <c r="P537">
        <f>0.3*((100-G537)+H537)+0.2*((100-I537)+J537)</f>
        <v>59.224000000000004</v>
      </c>
      <c r="Q537">
        <f>0.3*((100-K537)+L537)+0.2*((100-M537)+N537)</f>
        <v>50</v>
      </c>
      <c r="R537">
        <f>0.4*O537+0.25*P537+0.35*Q537</f>
        <v>71.55380000000001</v>
      </c>
    </row>
    <row r="538" spans="1:18" x14ac:dyDescent="0.2">
      <c r="A538" t="s">
        <v>1086</v>
      </c>
      <c r="B538" t="s">
        <v>1087</v>
      </c>
      <c r="C538">
        <v>99.98</v>
      </c>
      <c r="D538">
        <v>97.71</v>
      </c>
      <c r="E538">
        <v>99.96</v>
      </c>
      <c r="F538">
        <v>99.48</v>
      </c>
      <c r="H538">
        <v>97.3</v>
      </c>
      <c r="J538">
        <v>89.35</v>
      </c>
      <c r="L538">
        <v>99.35</v>
      </c>
      <c r="N538">
        <v>89.67</v>
      </c>
      <c r="O538">
        <f>C538*0.35+D538*0.35+E538*0.2+F538*0.1</f>
        <v>99.131499999999988</v>
      </c>
      <c r="P538">
        <f>0.3*((100-G538)+H538)+0.2*((100-I538)+J538)</f>
        <v>97.06</v>
      </c>
      <c r="Q538">
        <f>0.3*((100-K538)+L538)+0.2*((100-M538)+N538)</f>
        <v>97.739000000000004</v>
      </c>
      <c r="R538">
        <f>0.4*O538+0.25*P538+0.35*Q538</f>
        <v>98.126249999999999</v>
      </c>
    </row>
    <row r="539" spans="1:18" x14ac:dyDescent="0.2">
      <c r="A539" t="s">
        <v>1088</v>
      </c>
      <c r="B539" t="s">
        <v>1089</v>
      </c>
      <c r="C539">
        <v>99.62</v>
      </c>
      <c r="D539">
        <v>73.959999999999994</v>
      </c>
      <c r="E539">
        <v>99.31</v>
      </c>
      <c r="F539">
        <v>93.3</v>
      </c>
      <c r="G539">
        <v>1.94</v>
      </c>
      <c r="H539">
        <v>25.84</v>
      </c>
      <c r="I539">
        <v>5.0199999999999996</v>
      </c>
      <c r="J539">
        <v>12.36</v>
      </c>
      <c r="K539">
        <v>3.21</v>
      </c>
      <c r="M539">
        <v>9.41</v>
      </c>
      <c r="O539">
        <f>C539*0.35+D539*0.35+E539*0.2+F539*0.1</f>
        <v>89.944999999999993</v>
      </c>
      <c r="P539">
        <f>0.3*((100-G539)+H539)+0.2*((100-I539)+J539)</f>
        <v>58.638000000000005</v>
      </c>
      <c r="Q539">
        <f>0.3*((100-K539)+L539)+0.2*((100-M539)+N539)</f>
        <v>47.155000000000001</v>
      </c>
      <c r="R539">
        <f>0.4*O539+0.25*P539+0.35*Q539</f>
        <v>67.141750000000002</v>
      </c>
    </row>
    <row r="540" spans="1:18" x14ac:dyDescent="0.2">
      <c r="A540" t="s">
        <v>1090</v>
      </c>
      <c r="B540" t="s">
        <v>1091</v>
      </c>
      <c r="C540">
        <v>100</v>
      </c>
      <c r="D540">
        <v>99.25</v>
      </c>
      <c r="E540">
        <v>100</v>
      </c>
      <c r="F540">
        <v>98.35</v>
      </c>
      <c r="H540">
        <v>87.35</v>
      </c>
      <c r="J540">
        <v>92.66</v>
      </c>
      <c r="L540">
        <v>100</v>
      </c>
      <c r="N540">
        <v>99.98</v>
      </c>
      <c r="O540">
        <f>C540*0.35+D540*0.35+E540*0.2+F540*0.1</f>
        <v>99.572499999999991</v>
      </c>
      <c r="P540">
        <f>0.3*((100-G540)+H540)+0.2*((100-I540)+J540)</f>
        <v>94.736999999999995</v>
      </c>
      <c r="Q540">
        <f>0.3*((100-K540)+L540)+0.2*((100-M540)+N540)</f>
        <v>99.996000000000009</v>
      </c>
      <c r="R540">
        <f>0.4*O540+0.25*P540+0.35*Q540</f>
        <v>98.51185000000001</v>
      </c>
    </row>
    <row r="541" spans="1:18" x14ac:dyDescent="0.2">
      <c r="A541" t="s">
        <v>1092</v>
      </c>
      <c r="B541" t="s">
        <v>1093</v>
      </c>
      <c r="C541">
        <v>99.98</v>
      </c>
      <c r="D541">
        <v>96.1</v>
      </c>
      <c r="E541">
        <v>99.82</v>
      </c>
      <c r="F541">
        <v>94.41</v>
      </c>
      <c r="H541">
        <v>48.86</v>
      </c>
      <c r="J541">
        <v>67.099999999999994</v>
      </c>
      <c r="K541">
        <v>7.0000000000000007E-2</v>
      </c>
      <c r="L541">
        <v>8.09</v>
      </c>
      <c r="M541">
        <v>0.08</v>
      </c>
      <c r="N541">
        <v>19.170000000000002</v>
      </c>
      <c r="O541">
        <f>C541*0.35+D541*0.35+E541*0.2+F541*0.1</f>
        <v>98.033000000000001</v>
      </c>
      <c r="P541">
        <f>0.3*((100-G541)+H541)+0.2*((100-I541)+J541)</f>
        <v>78.078000000000003</v>
      </c>
      <c r="Q541">
        <f>0.3*((100-K541)+L541)+0.2*((100-M541)+N541)</f>
        <v>56.224000000000004</v>
      </c>
      <c r="R541">
        <f>0.4*O541+0.25*P541+0.35*Q541</f>
        <v>78.411100000000005</v>
      </c>
    </row>
    <row r="542" spans="1:18" x14ac:dyDescent="0.2">
      <c r="A542" t="s">
        <v>1094</v>
      </c>
      <c r="B542" t="s">
        <v>1095</v>
      </c>
      <c r="C542">
        <v>100</v>
      </c>
      <c r="D542">
        <v>98.57</v>
      </c>
      <c r="E542">
        <v>99.77</v>
      </c>
      <c r="F542">
        <v>94.11</v>
      </c>
      <c r="H542">
        <v>69.56</v>
      </c>
      <c r="J542">
        <v>83.84</v>
      </c>
      <c r="K542">
        <v>0.03</v>
      </c>
      <c r="L542">
        <v>40.17</v>
      </c>
      <c r="M542">
        <v>0.03</v>
      </c>
      <c r="N542">
        <v>66.150000000000006</v>
      </c>
      <c r="O542">
        <f>C542*0.35+D542*0.35+E542*0.2+F542*0.1</f>
        <v>98.864499999999992</v>
      </c>
      <c r="P542">
        <f>0.3*((100-G542)+H542)+0.2*((100-I542)+J542)</f>
        <v>87.635999999999996</v>
      </c>
      <c r="Q542">
        <f>0.3*((100-K542)+L542)+0.2*((100-M542)+N542)</f>
        <v>75.265999999999991</v>
      </c>
      <c r="R542">
        <f>0.4*O542+0.25*P542+0.35*Q542</f>
        <v>87.797899999999998</v>
      </c>
    </row>
    <row r="543" spans="1:18" x14ac:dyDescent="0.2">
      <c r="A543" t="s">
        <v>1096</v>
      </c>
      <c r="B543" t="s">
        <v>1097</v>
      </c>
      <c r="C543">
        <v>95.98</v>
      </c>
      <c r="D543">
        <v>80.37</v>
      </c>
      <c r="E543">
        <v>90.19</v>
      </c>
      <c r="F543">
        <v>83.08</v>
      </c>
      <c r="G543">
        <v>5.57</v>
      </c>
      <c r="I543">
        <v>17.02</v>
      </c>
      <c r="K543">
        <v>100</v>
      </c>
      <c r="M543">
        <v>100</v>
      </c>
      <c r="O543">
        <f>C543*0.35+D543*0.35+E543*0.2+F543*0.1</f>
        <v>88.0685</v>
      </c>
      <c r="P543">
        <f>0.3*((100-G543)+H543)+0.2*((100-I543)+J543)</f>
        <v>44.924999999999997</v>
      </c>
      <c r="Q543">
        <f>0.3*((100-K543)+L543)+0.2*((100-M543)+N543)</f>
        <v>0</v>
      </c>
      <c r="R543">
        <f>0.4*O543+0.25*P543+0.35*Q543</f>
        <v>46.458650000000006</v>
      </c>
    </row>
    <row r="544" spans="1:18" x14ac:dyDescent="0.2">
      <c r="A544" t="s">
        <v>1098</v>
      </c>
      <c r="B544" t="s">
        <v>1099</v>
      </c>
      <c r="C544">
        <v>100</v>
      </c>
      <c r="D544">
        <v>89.91</v>
      </c>
      <c r="E544">
        <v>99.73</v>
      </c>
      <c r="F544">
        <v>80</v>
      </c>
      <c r="H544">
        <v>40.28</v>
      </c>
      <c r="J544">
        <v>56.92</v>
      </c>
      <c r="K544">
        <v>0.22</v>
      </c>
      <c r="L544">
        <v>1.0900000000000001</v>
      </c>
      <c r="M544">
        <v>0.27</v>
      </c>
      <c r="N544">
        <v>5.01</v>
      </c>
      <c r="O544">
        <f>C544*0.35+D544*0.35+E544*0.2+F544*0.1</f>
        <v>94.41449999999999</v>
      </c>
      <c r="P544">
        <f>0.3*((100-G544)+H544)+0.2*((100-I544)+J544)</f>
        <v>73.468000000000004</v>
      </c>
      <c r="Q544">
        <f>0.3*((100-K544)+L544)+0.2*((100-M544)+N544)</f>
        <v>51.209000000000003</v>
      </c>
      <c r="R544">
        <f>0.4*O544+0.25*P544+0.35*Q544</f>
        <v>74.055949999999996</v>
      </c>
    </row>
    <row r="545" spans="1:18" x14ac:dyDescent="0.2">
      <c r="A545" t="s">
        <v>1100</v>
      </c>
      <c r="B545" t="s">
        <v>1101</v>
      </c>
      <c r="C545">
        <v>99.94</v>
      </c>
      <c r="D545">
        <v>92.98</v>
      </c>
      <c r="E545">
        <v>99.91</v>
      </c>
      <c r="F545">
        <v>86.9</v>
      </c>
      <c r="H545">
        <v>63.38</v>
      </c>
      <c r="J545">
        <v>64.89</v>
      </c>
      <c r="L545">
        <v>15.1</v>
      </c>
      <c r="N545">
        <v>14.51</v>
      </c>
      <c r="O545">
        <f>C545*0.35+D545*0.35+E545*0.2+F545*0.1</f>
        <v>96.193999999999988</v>
      </c>
      <c r="P545">
        <f>0.3*((100-G545)+H545)+0.2*((100-I545)+J545)</f>
        <v>81.99199999999999</v>
      </c>
      <c r="Q545">
        <f>0.3*((100-K545)+L545)+0.2*((100-M545)+N545)</f>
        <v>57.431999999999995</v>
      </c>
      <c r="R545">
        <f>0.4*O545+0.25*P545+0.35*Q545</f>
        <v>79.076799999999992</v>
      </c>
    </row>
    <row r="546" spans="1:18" x14ac:dyDescent="0.2">
      <c r="A546" t="s">
        <v>1102</v>
      </c>
      <c r="B546" t="s">
        <v>1103</v>
      </c>
      <c r="C546">
        <v>90.55</v>
      </c>
      <c r="D546">
        <v>60.47</v>
      </c>
      <c r="E546">
        <v>81.03</v>
      </c>
      <c r="F546">
        <v>67.19</v>
      </c>
      <c r="G546">
        <v>15.09</v>
      </c>
      <c r="I546">
        <v>28.23</v>
      </c>
      <c r="K546">
        <v>96.92</v>
      </c>
      <c r="M546">
        <v>97.72</v>
      </c>
      <c r="O546">
        <f>C546*0.35+D546*0.35+E546*0.2+F546*0.1</f>
        <v>75.781999999999982</v>
      </c>
      <c r="P546">
        <f>0.3*((100-G546)+H546)+0.2*((100-I546)+J546)</f>
        <v>39.826999999999998</v>
      </c>
      <c r="Q546">
        <f>0.3*((100-K546)+L546)+0.2*((100-M546)+N546)</f>
        <v>1.3799999999999997</v>
      </c>
      <c r="R546">
        <f>0.4*O546+0.25*P546+0.35*Q546</f>
        <v>40.752549999999992</v>
      </c>
    </row>
    <row r="547" spans="1:18" x14ac:dyDescent="0.2">
      <c r="A547" t="s">
        <v>1104</v>
      </c>
      <c r="B547" t="s">
        <v>1105</v>
      </c>
      <c r="C547">
        <v>99.35</v>
      </c>
      <c r="D547">
        <v>65.94</v>
      </c>
      <c r="E547">
        <v>98.31</v>
      </c>
      <c r="F547">
        <v>78.819999999999993</v>
      </c>
      <c r="G547">
        <v>2.29</v>
      </c>
      <c r="H547">
        <v>2.4900000000000002</v>
      </c>
      <c r="I547">
        <v>0.61</v>
      </c>
      <c r="J547">
        <v>4.32</v>
      </c>
      <c r="K547">
        <v>5.55</v>
      </c>
      <c r="M547">
        <v>4.8899999999999997</v>
      </c>
      <c r="O547">
        <f>C547*0.35+D547*0.35+E547*0.2+F547*0.1</f>
        <v>85.395499999999998</v>
      </c>
      <c r="P547">
        <f>0.3*((100-G547)+H547)+0.2*((100-I547)+J547)</f>
        <v>50.802</v>
      </c>
      <c r="Q547">
        <f>0.3*((100-K547)+L547)+0.2*((100-M547)+N547)</f>
        <v>47.356999999999999</v>
      </c>
      <c r="R547">
        <f>0.4*O547+0.25*P547+0.35*Q547</f>
        <v>63.43365</v>
      </c>
    </row>
    <row r="548" spans="1:18" x14ac:dyDescent="0.2">
      <c r="A548" t="s">
        <v>1106</v>
      </c>
      <c r="B548" t="s">
        <v>1107</v>
      </c>
      <c r="C548">
        <v>98.62</v>
      </c>
      <c r="D548">
        <v>87.18</v>
      </c>
      <c r="E548">
        <v>93.72</v>
      </c>
      <c r="F548">
        <v>78.97</v>
      </c>
      <c r="G548">
        <v>4.58</v>
      </c>
      <c r="H548">
        <v>35.04</v>
      </c>
      <c r="I548">
        <v>15.6</v>
      </c>
      <c r="J548">
        <v>14.3</v>
      </c>
      <c r="K548">
        <v>16.54</v>
      </c>
      <c r="L548">
        <v>0.19</v>
      </c>
      <c r="M548">
        <v>53.13</v>
      </c>
      <c r="N548">
        <v>1.67</v>
      </c>
      <c r="O548">
        <f>C548*0.35+D548*0.35+E548*0.2+F548*0.1</f>
        <v>91.671000000000006</v>
      </c>
      <c r="P548">
        <f>0.3*((100-G548)+H548)+0.2*((100-I548)+J548)</f>
        <v>58.878</v>
      </c>
      <c r="Q548">
        <f>0.3*((100-K548)+L548)+0.2*((100-M548)+N548)</f>
        <v>34.803000000000004</v>
      </c>
      <c r="R548">
        <f>0.4*O548+0.25*P548+0.35*Q548</f>
        <v>63.568950000000001</v>
      </c>
    </row>
    <row r="549" spans="1:18" x14ac:dyDescent="0.2">
      <c r="A549" t="s">
        <v>1108</v>
      </c>
      <c r="B549" t="s">
        <v>1109</v>
      </c>
      <c r="C549">
        <v>96.83</v>
      </c>
      <c r="D549">
        <v>83.77</v>
      </c>
      <c r="E549">
        <v>79.47</v>
      </c>
      <c r="F549">
        <v>72.34</v>
      </c>
      <c r="G549">
        <v>2.2599999999999998</v>
      </c>
      <c r="H549">
        <v>24.9</v>
      </c>
      <c r="I549">
        <v>15.05</v>
      </c>
      <c r="J549">
        <v>12.21</v>
      </c>
      <c r="K549">
        <v>6.35</v>
      </c>
      <c r="L549">
        <v>0.91</v>
      </c>
      <c r="M549">
        <v>30.46</v>
      </c>
      <c r="N549">
        <v>3.08</v>
      </c>
      <c r="O549">
        <f>C549*0.35+D549*0.35+E549*0.2+F549*0.1</f>
        <v>86.337999999999994</v>
      </c>
      <c r="P549">
        <f>0.3*((100-G549)+H549)+0.2*((100-I549)+J549)</f>
        <v>56.223999999999997</v>
      </c>
      <c r="Q549">
        <f>0.3*((100-K549)+L549)+0.2*((100-M549)+N549)</f>
        <v>42.891999999999996</v>
      </c>
      <c r="R549">
        <f>0.4*O549+0.25*P549+0.35*Q549</f>
        <v>63.603399999999993</v>
      </c>
    </row>
    <row r="550" spans="1:18" x14ac:dyDescent="0.2">
      <c r="A550" t="s">
        <v>1110</v>
      </c>
      <c r="B550" t="s">
        <v>1111</v>
      </c>
      <c r="C550">
        <v>99.58</v>
      </c>
      <c r="D550">
        <v>97.11</v>
      </c>
      <c r="E550">
        <v>95.47</v>
      </c>
      <c r="F550">
        <v>97.38</v>
      </c>
      <c r="G550">
        <v>0</v>
      </c>
      <c r="H550">
        <v>79.849999999999994</v>
      </c>
      <c r="I550">
        <v>1.48</v>
      </c>
      <c r="J550">
        <v>70.97</v>
      </c>
      <c r="K550">
        <v>0</v>
      </c>
      <c r="L550">
        <v>93.93</v>
      </c>
      <c r="M550">
        <v>2.0499999999999998</v>
      </c>
      <c r="N550">
        <v>82.91</v>
      </c>
      <c r="O550">
        <f>C550*0.35+D550*0.35+E550*0.2+F550*0.1</f>
        <v>97.67349999999999</v>
      </c>
      <c r="P550">
        <f>0.3*((100-G550)+H550)+0.2*((100-I550)+J550)</f>
        <v>87.853000000000009</v>
      </c>
      <c r="Q550">
        <f>0.3*((100-K550)+L550)+0.2*((100-M550)+N550)</f>
        <v>94.350999999999999</v>
      </c>
      <c r="R550">
        <f>0.4*O550+0.25*P550+0.35*Q550</f>
        <v>94.055499999999995</v>
      </c>
    </row>
    <row r="551" spans="1:18" x14ac:dyDescent="0.2">
      <c r="A551" t="s">
        <v>1112</v>
      </c>
      <c r="B551" t="s">
        <v>1113</v>
      </c>
      <c r="C551">
        <v>99.99</v>
      </c>
      <c r="D551">
        <v>98.04</v>
      </c>
      <c r="E551">
        <v>97.46</v>
      </c>
      <c r="F551">
        <v>95.96</v>
      </c>
      <c r="G551">
        <v>0.04</v>
      </c>
      <c r="H551">
        <v>64.3</v>
      </c>
      <c r="I551">
        <v>1.56</v>
      </c>
      <c r="J551">
        <v>40.21</v>
      </c>
      <c r="K551">
        <v>0.49</v>
      </c>
      <c r="M551">
        <v>2.78</v>
      </c>
      <c r="O551">
        <f>C551*0.35+D551*0.35+E551*0.2+F551*0.1</f>
        <v>98.398499999999999</v>
      </c>
      <c r="P551">
        <f>0.3*((100-G551)+H551)+0.2*((100-I551)+J551)</f>
        <v>77.00800000000001</v>
      </c>
      <c r="Q551">
        <f>0.3*((100-K551)+L551)+0.2*((100-M551)+N551)</f>
        <v>49.297000000000004</v>
      </c>
      <c r="R551">
        <f>0.4*O551+0.25*P551+0.35*Q551</f>
        <v>75.865350000000007</v>
      </c>
    </row>
    <row r="552" spans="1:18" x14ac:dyDescent="0.2">
      <c r="A552" t="s">
        <v>1114</v>
      </c>
      <c r="B552" t="s">
        <v>1115</v>
      </c>
      <c r="C552">
        <v>97.4</v>
      </c>
      <c r="D552">
        <v>81.56</v>
      </c>
      <c r="E552">
        <v>65.12</v>
      </c>
      <c r="F552">
        <v>66.459999999999994</v>
      </c>
      <c r="G552">
        <v>4.9000000000000004</v>
      </c>
      <c r="H552">
        <v>16.829999999999998</v>
      </c>
      <c r="I552">
        <v>44.66</v>
      </c>
      <c r="J552">
        <v>3.27</v>
      </c>
      <c r="K552">
        <v>18.18</v>
      </c>
      <c r="L552">
        <v>0.1</v>
      </c>
      <c r="M552">
        <v>70.63</v>
      </c>
      <c r="N552">
        <v>0.2</v>
      </c>
      <c r="O552">
        <f>C552*0.35+D552*0.35+E552*0.2+F552*0.1</f>
        <v>82.305999999999997</v>
      </c>
      <c r="P552">
        <f>0.3*((100-G552)+H552)+0.2*((100-I552)+J552)</f>
        <v>45.300999999999995</v>
      </c>
      <c r="Q552">
        <f>0.3*((100-K552)+L552)+0.2*((100-M552)+N552)</f>
        <v>30.49</v>
      </c>
      <c r="R552">
        <f>0.4*O552+0.25*P552+0.35*Q552</f>
        <v>54.919150000000002</v>
      </c>
    </row>
    <row r="553" spans="1:18" x14ac:dyDescent="0.2">
      <c r="A553" t="s">
        <v>1116</v>
      </c>
      <c r="B553" t="s">
        <v>1117</v>
      </c>
      <c r="C553">
        <v>100</v>
      </c>
      <c r="D553">
        <v>99.36</v>
      </c>
      <c r="E553">
        <v>99.84</v>
      </c>
      <c r="F553">
        <v>100</v>
      </c>
      <c r="H553">
        <v>89.74</v>
      </c>
      <c r="J553">
        <v>86.42</v>
      </c>
      <c r="L553">
        <v>94.42</v>
      </c>
      <c r="N553">
        <v>94.58</v>
      </c>
      <c r="O553">
        <f>C553*0.35+D553*0.35+E553*0.2+F553*0.1</f>
        <v>99.744</v>
      </c>
      <c r="P553">
        <f>0.3*((100-G553)+H553)+0.2*((100-I553)+J553)</f>
        <v>94.206000000000017</v>
      </c>
      <c r="Q553">
        <f>0.3*((100-K553)+L553)+0.2*((100-M553)+N553)</f>
        <v>97.24199999999999</v>
      </c>
      <c r="R553">
        <f>0.4*O553+0.25*P553+0.35*Q553</f>
        <v>97.483800000000002</v>
      </c>
    </row>
    <row r="554" spans="1:18" x14ac:dyDescent="0.2">
      <c r="A554" t="s">
        <v>1118</v>
      </c>
      <c r="B554" t="s">
        <v>1119</v>
      </c>
      <c r="C554">
        <v>99.81</v>
      </c>
      <c r="D554">
        <v>93.8</v>
      </c>
      <c r="E554">
        <v>97.86</v>
      </c>
      <c r="F554">
        <v>85.68</v>
      </c>
      <c r="G554">
        <v>0.03</v>
      </c>
      <c r="H554">
        <v>87.72</v>
      </c>
      <c r="I554">
        <v>0.33</v>
      </c>
      <c r="J554">
        <v>61.23</v>
      </c>
      <c r="K554">
        <v>0.03</v>
      </c>
      <c r="M554">
        <v>0.76</v>
      </c>
      <c r="O554">
        <f>C554*0.35+D554*0.35+E554*0.2+F554*0.1</f>
        <v>95.903499999999994</v>
      </c>
      <c r="P554">
        <f>0.3*((100-G554)+H554)+0.2*((100-I554)+J554)</f>
        <v>88.486999999999995</v>
      </c>
      <c r="Q554">
        <f>0.3*((100-K554)+L554)+0.2*((100-M554)+N554)</f>
        <v>49.838999999999999</v>
      </c>
      <c r="R554">
        <f>0.4*O554+0.25*P554+0.35*Q554</f>
        <v>77.926799999999986</v>
      </c>
    </row>
    <row r="555" spans="1:18" x14ac:dyDescent="0.2">
      <c r="A555" t="s">
        <v>1120</v>
      </c>
      <c r="B555" t="s">
        <v>1121</v>
      </c>
      <c r="C555">
        <v>99.9</v>
      </c>
      <c r="D555">
        <v>82.68</v>
      </c>
      <c r="E555">
        <v>96.06</v>
      </c>
      <c r="F555">
        <v>84.34</v>
      </c>
      <c r="G555">
        <v>2.69</v>
      </c>
      <c r="H555">
        <v>38.69</v>
      </c>
      <c r="I555">
        <v>4.79</v>
      </c>
      <c r="J555">
        <v>25.22</v>
      </c>
      <c r="K555">
        <v>17.57</v>
      </c>
      <c r="M555">
        <v>22.43</v>
      </c>
      <c r="O555">
        <f>C555*0.35+D555*0.35+E555*0.2+F555*0.1</f>
        <v>91.548999999999992</v>
      </c>
      <c r="P555">
        <f>0.3*((100-G555)+H555)+0.2*((100-I555)+J555)</f>
        <v>64.885999999999996</v>
      </c>
      <c r="Q555">
        <f>0.3*((100-K555)+L555)+0.2*((100-M555)+N555)</f>
        <v>40.243000000000002</v>
      </c>
      <c r="R555">
        <f>0.4*O555+0.25*P555+0.35*Q555</f>
        <v>66.926149999999993</v>
      </c>
    </row>
    <row r="556" spans="1:18" x14ac:dyDescent="0.2">
      <c r="A556" t="s">
        <v>1122</v>
      </c>
      <c r="B556" t="s">
        <v>1123</v>
      </c>
      <c r="C556">
        <v>100</v>
      </c>
      <c r="D556">
        <v>98.42</v>
      </c>
      <c r="E556">
        <v>100</v>
      </c>
      <c r="F556">
        <v>99.03</v>
      </c>
      <c r="H556">
        <v>62.37</v>
      </c>
      <c r="J556">
        <v>58.11</v>
      </c>
      <c r="L556">
        <v>0.31</v>
      </c>
      <c r="N556">
        <v>0.61</v>
      </c>
      <c r="O556">
        <f>C556*0.35+D556*0.35+E556*0.2+F556*0.1</f>
        <v>99.350000000000009</v>
      </c>
      <c r="P556">
        <f>0.3*((100-G556)+H556)+0.2*((100-I556)+J556)</f>
        <v>80.332999999999998</v>
      </c>
      <c r="Q556">
        <f>0.3*((100-K556)+L556)+0.2*((100-M556)+N556)</f>
        <v>50.215000000000003</v>
      </c>
      <c r="R556">
        <f>0.4*O556+0.25*P556+0.35*Q556</f>
        <v>77.398500000000013</v>
      </c>
    </row>
    <row r="557" spans="1:18" x14ac:dyDescent="0.2">
      <c r="A557" t="s">
        <v>1124</v>
      </c>
      <c r="B557" t="s">
        <v>1125</v>
      </c>
      <c r="C557">
        <v>99.91</v>
      </c>
      <c r="D557">
        <v>88</v>
      </c>
      <c r="E557">
        <v>99.94</v>
      </c>
      <c r="F557">
        <v>92.27</v>
      </c>
      <c r="H557">
        <v>25.16</v>
      </c>
      <c r="J557">
        <v>20.71</v>
      </c>
      <c r="L557">
        <v>11.93</v>
      </c>
      <c r="N557">
        <v>12.21</v>
      </c>
      <c r="O557">
        <f>C557*0.35+D557*0.35+E557*0.2+F557*0.1</f>
        <v>94.983499999999992</v>
      </c>
      <c r="P557">
        <f>0.3*((100-G557)+H557)+0.2*((100-I557)+J557)</f>
        <v>61.69</v>
      </c>
      <c r="Q557">
        <f>0.3*((100-K557)+L557)+0.2*((100-M557)+N557)</f>
        <v>56.021000000000001</v>
      </c>
      <c r="R557">
        <f>0.4*O557+0.25*P557+0.35*Q557</f>
        <v>73.023250000000004</v>
      </c>
    </row>
    <row r="558" spans="1:18" x14ac:dyDescent="0.2">
      <c r="A558" t="s">
        <v>1126</v>
      </c>
      <c r="B558" t="s">
        <v>1127</v>
      </c>
      <c r="C558">
        <v>99.59</v>
      </c>
      <c r="D558">
        <v>92.5</v>
      </c>
      <c r="E558">
        <v>95.23</v>
      </c>
      <c r="F558">
        <v>87.84</v>
      </c>
      <c r="G558">
        <v>0.06</v>
      </c>
      <c r="H558">
        <v>58.24</v>
      </c>
      <c r="I558">
        <v>2.16</v>
      </c>
      <c r="J558">
        <v>47.66</v>
      </c>
      <c r="K558">
        <v>0.14000000000000001</v>
      </c>
      <c r="L558">
        <v>0.25</v>
      </c>
      <c r="M558">
        <v>4.62</v>
      </c>
      <c r="N558">
        <v>1.04</v>
      </c>
      <c r="O558">
        <f>C558*0.35+D558*0.35+E558*0.2+F558*0.1</f>
        <v>95.061500000000009</v>
      </c>
      <c r="P558">
        <f>0.3*((100-G558)+H558)+0.2*((100-I558)+J558)</f>
        <v>76.554000000000002</v>
      </c>
      <c r="Q558">
        <f>0.3*((100-K558)+L558)+0.2*((100-M558)+N558)</f>
        <v>49.317</v>
      </c>
      <c r="R558">
        <f>0.4*O558+0.25*P558+0.35*Q558</f>
        <v>74.424050000000008</v>
      </c>
    </row>
    <row r="559" spans="1:18" x14ac:dyDescent="0.2">
      <c r="A559" t="s">
        <v>1128</v>
      </c>
      <c r="B559" t="s">
        <v>1129</v>
      </c>
      <c r="C559">
        <v>98.94</v>
      </c>
      <c r="D559">
        <v>84.25</v>
      </c>
      <c r="E559">
        <v>94.24</v>
      </c>
      <c r="F559">
        <v>85.01</v>
      </c>
      <c r="G559">
        <v>0.66</v>
      </c>
      <c r="H559">
        <v>57.65</v>
      </c>
      <c r="I559">
        <v>4.57</v>
      </c>
      <c r="J559">
        <v>31.31</v>
      </c>
      <c r="K559">
        <v>5.32</v>
      </c>
      <c r="L559">
        <v>16.23</v>
      </c>
      <c r="M559">
        <v>17.62</v>
      </c>
      <c r="N559">
        <v>10.18</v>
      </c>
      <c r="O559">
        <f>C559*0.35+D559*0.35+E559*0.2+F559*0.1</f>
        <v>91.465500000000006</v>
      </c>
      <c r="P559">
        <f>0.3*((100-G559)+H559)+0.2*((100-I559)+J559)</f>
        <v>72.445000000000007</v>
      </c>
      <c r="Q559">
        <f>0.3*((100-K559)+L559)+0.2*((100-M559)+N559)</f>
        <v>51.785000000000004</v>
      </c>
      <c r="R559">
        <f>0.4*O559+0.25*P559+0.35*Q559</f>
        <v>72.822200000000009</v>
      </c>
    </row>
    <row r="560" spans="1:18" x14ac:dyDescent="0.2">
      <c r="A560" t="s">
        <v>1130</v>
      </c>
      <c r="B560" t="s">
        <v>1131</v>
      </c>
      <c r="C560">
        <v>100</v>
      </c>
      <c r="D560">
        <v>94.15</v>
      </c>
      <c r="E560">
        <v>100</v>
      </c>
      <c r="F560">
        <v>97.17</v>
      </c>
      <c r="H560">
        <v>97.88</v>
      </c>
      <c r="J560">
        <v>97.24</v>
      </c>
      <c r="L560">
        <v>99.08</v>
      </c>
      <c r="N560">
        <v>98.88</v>
      </c>
      <c r="O560">
        <f>C560*0.35+D560*0.35+E560*0.2+F560*0.1</f>
        <v>97.669499999999999</v>
      </c>
      <c r="P560">
        <f>0.3*((100-G560)+H560)+0.2*((100-I560)+J560)</f>
        <v>98.812000000000012</v>
      </c>
      <c r="Q560">
        <f>0.3*((100-K560)+L560)+0.2*((100-M560)+N560)</f>
        <v>99.5</v>
      </c>
      <c r="R560">
        <f>0.4*O560+0.25*P560+0.35*Q560</f>
        <v>98.595799999999997</v>
      </c>
    </row>
    <row r="561" spans="1:18" x14ac:dyDescent="0.2">
      <c r="A561" t="s">
        <v>1132</v>
      </c>
      <c r="B561" t="s">
        <v>1133</v>
      </c>
      <c r="C561">
        <v>98.7</v>
      </c>
      <c r="D561">
        <v>77.59</v>
      </c>
      <c r="E561">
        <v>97.95</v>
      </c>
      <c r="F561">
        <v>75.98</v>
      </c>
      <c r="G561">
        <v>0.97</v>
      </c>
      <c r="H561">
        <v>0.68</v>
      </c>
      <c r="I561">
        <v>1.17</v>
      </c>
      <c r="J561">
        <v>1.32</v>
      </c>
      <c r="K561">
        <v>2.52</v>
      </c>
      <c r="L561">
        <v>0.56999999999999995</v>
      </c>
      <c r="M561">
        <v>2.62</v>
      </c>
      <c r="N561">
        <v>1.1100000000000001</v>
      </c>
      <c r="O561">
        <f>C561*0.35+D561*0.35+E561*0.2+F561*0.1</f>
        <v>88.889500000000012</v>
      </c>
      <c r="P561">
        <f>0.3*((100-G561)+H561)+0.2*((100-I561)+J561)</f>
        <v>49.942999999999998</v>
      </c>
      <c r="Q561">
        <f>0.3*((100-K561)+L561)+0.2*((100-M561)+N561)</f>
        <v>49.113</v>
      </c>
      <c r="R561">
        <f>0.4*O561+0.25*P561+0.35*Q561</f>
        <v>65.231099999999998</v>
      </c>
    </row>
    <row r="562" spans="1:18" x14ac:dyDescent="0.2">
      <c r="A562" t="s">
        <v>1134</v>
      </c>
      <c r="B562" t="s">
        <v>1135</v>
      </c>
      <c r="C562">
        <v>100</v>
      </c>
      <c r="D562">
        <v>100</v>
      </c>
      <c r="E562">
        <v>100</v>
      </c>
      <c r="F562">
        <v>100</v>
      </c>
      <c r="H562">
        <v>100</v>
      </c>
      <c r="J562">
        <v>100</v>
      </c>
      <c r="L562">
        <v>100</v>
      </c>
      <c r="N562">
        <v>100</v>
      </c>
      <c r="O562">
        <f>C562*0.35+D562*0.35+E562*0.2+F562*0.1</f>
        <v>100</v>
      </c>
      <c r="P562">
        <f>0.3*((100-G562)+H562)+0.2*((100-I562)+J562)</f>
        <v>100</v>
      </c>
      <c r="Q562">
        <f>0.3*((100-K562)+L562)+0.2*((100-M562)+N562)</f>
        <v>100</v>
      </c>
      <c r="R562">
        <f>0.4*O562+0.25*P562+0.35*Q562</f>
        <v>100</v>
      </c>
    </row>
    <row r="563" spans="1:18" x14ac:dyDescent="0.2">
      <c r="A563" t="s">
        <v>1136</v>
      </c>
      <c r="B563" t="s">
        <v>1137</v>
      </c>
      <c r="C563">
        <v>97.48</v>
      </c>
      <c r="D563">
        <v>73.92</v>
      </c>
      <c r="E563">
        <v>96.67</v>
      </c>
      <c r="F563">
        <v>75.22</v>
      </c>
      <c r="G563">
        <v>3.19</v>
      </c>
      <c r="H563">
        <v>4.45</v>
      </c>
      <c r="I563">
        <v>5</v>
      </c>
      <c r="J563">
        <v>4.26</v>
      </c>
      <c r="K563">
        <v>26.85</v>
      </c>
      <c r="L563">
        <v>0.28000000000000003</v>
      </c>
      <c r="M563">
        <v>37.299999999999997</v>
      </c>
      <c r="N563">
        <v>0.4</v>
      </c>
      <c r="O563">
        <f>C563*0.35+D563*0.35+E563*0.2+F563*0.1</f>
        <v>86.846000000000018</v>
      </c>
      <c r="P563">
        <f>0.3*((100-G563)+H563)+0.2*((100-I563)+J563)</f>
        <v>50.230000000000004</v>
      </c>
      <c r="Q563">
        <f>0.3*((100-K563)+L563)+0.2*((100-M563)+N563)</f>
        <v>34.649000000000001</v>
      </c>
      <c r="R563">
        <f>0.4*O563+0.25*P563+0.35*Q563</f>
        <v>59.423050000000003</v>
      </c>
    </row>
    <row r="564" spans="1:18" x14ac:dyDescent="0.2">
      <c r="A564" t="s">
        <v>1138</v>
      </c>
      <c r="B564" t="s">
        <v>1139</v>
      </c>
      <c r="C564">
        <v>100</v>
      </c>
      <c r="D564">
        <v>99.88</v>
      </c>
      <c r="E564">
        <v>100</v>
      </c>
      <c r="F564">
        <v>100</v>
      </c>
      <c r="H564">
        <v>91.47</v>
      </c>
      <c r="J564">
        <v>93.95</v>
      </c>
      <c r="L564">
        <v>99.97</v>
      </c>
      <c r="N564">
        <v>99.93</v>
      </c>
      <c r="O564">
        <f>C564*0.35+D564*0.35+E564*0.2+F564*0.1</f>
        <v>99.957999999999998</v>
      </c>
      <c r="P564">
        <f>0.3*((100-G564)+H564)+0.2*((100-I564)+J564)</f>
        <v>96.230999999999995</v>
      </c>
      <c r="Q564">
        <f>0.3*((100-K564)+L564)+0.2*((100-M564)+N564)</f>
        <v>99.977000000000004</v>
      </c>
      <c r="R564">
        <f>0.4*O564+0.25*P564+0.35*Q564</f>
        <v>99.032900000000012</v>
      </c>
    </row>
    <row r="565" spans="1:18" x14ac:dyDescent="0.2">
      <c r="A565" t="s">
        <v>1140</v>
      </c>
      <c r="B565" t="s">
        <v>1141</v>
      </c>
      <c r="C565">
        <v>100</v>
      </c>
      <c r="D565">
        <v>99.52</v>
      </c>
      <c r="E565">
        <v>100</v>
      </c>
      <c r="F565">
        <v>98.06</v>
      </c>
      <c r="H565">
        <v>92.42</v>
      </c>
      <c r="J565">
        <v>91.98</v>
      </c>
      <c r="L565">
        <v>92.77</v>
      </c>
      <c r="N565">
        <v>94.41</v>
      </c>
      <c r="O565">
        <f>C565*0.35+D565*0.35+E565*0.2+F565*0.1</f>
        <v>99.637999999999991</v>
      </c>
      <c r="P565">
        <f>0.3*((100-G565)+H565)+0.2*((100-I565)+J565)</f>
        <v>96.122000000000014</v>
      </c>
      <c r="Q565">
        <f>0.3*((100-K565)+L565)+0.2*((100-M565)+N565)</f>
        <v>96.712999999999994</v>
      </c>
      <c r="R565">
        <f>0.4*O565+0.25*P565+0.35*Q565</f>
        <v>97.735249999999994</v>
      </c>
    </row>
    <row r="566" spans="1:18" x14ac:dyDescent="0.2">
      <c r="A566" t="s">
        <v>1142</v>
      </c>
      <c r="B566" t="s">
        <v>1143</v>
      </c>
      <c r="C566">
        <v>93.95</v>
      </c>
      <c r="D566">
        <v>80.47</v>
      </c>
      <c r="E566">
        <v>91.8</v>
      </c>
      <c r="F566">
        <v>83.67</v>
      </c>
      <c r="G566">
        <v>1.41</v>
      </c>
      <c r="H566">
        <v>20.99</v>
      </c>
      <c r="I566">
        <v>3.19</v>
      </c>
      <c r="J566">
        <v>22.08</v>
      </c>
      <c r="K566">
        <v>39.520000000000003</v>
      </c>
      <c r="M566">
        <v>23.59</v>
      </c>
      <c r="N566">
        <v>7.0000000000000007E-2</v>
      </c>
      <c r="O566">
        <f>C566*0.35+D566*0.35+E566*0.2+F566*0.1</f>
        <v>87.774000000000001</v>
      </c>
      <c r="P566">
        <f>0.3*((100-G566)+H566)+0.2*((100-I566)+J566)</f>
        <v>59.652000000000001</v>
      </c>
      <c r="Q566">
        <f>0.3*((100-K566)+L566)+0.2*((100-M566)+N566)</f>
        <v>33.44</v>
      </c>
      <c r="R566">
        <f>0.4*O566+0.25*P566+0.35*Q566</f>
        <v>61.726599999999998</v>
      </c>
    </row>
    <row r="567" spans="1:18" x14ac:dyDescent="0.2">
      <c r="A567" t="s">
        <v>1144</v>
      </c>
      <c r="B567" t="s">
        <v>1145</v>
      </c>
      <c r="C567">
        <v>95.74</v>
      </c>
      <c r="D567">
        <v>71.39</v>
      </c>
      <c r="E567">
        <v>88.9</v>
      </c>
      <c r="F567">
        <v>67.88</v>
      </c>
      <c r="G567">
        <v>25.17</v>
      </c>
      <c r="H567">
        <v>17.66</v>
      </c>
      <c r="I567">
        <v>44.08</v>
      </c>
      <c r="J567">
        <v>1.83</v>
      </c>
      <c r="K567">
        <v>52.41</v>
      </c>
      <c r="M567">
        <v>75.010000000000005</v>
      </c>
      <c r="O567">
        <f>C567*0.35+D567*0.35+E567*0.2+F567*0.1</f>
        <v>83.063499999999991</v>
      </c>
      <c r="P567">
        <f>0.3*((100-G567)+H567)+0.2*((100-I567)+J567)</f>
        <v>39.296999999999997</v>
      </c>
      <c r="Q567">
        <f>0.3*((100-K567)+L567)+0.2*((100-M567)+N567)</f>
        <v>19.274999999999999</v>
      </c>
      <c r="R567">
        <f>0.4*O567+0.25*P567+0.35*Q567</f>
        <v>49.795899999999996</v>
      </c>
    </row>
    <row r="568" spans="1:18" x14ac:dyDescent="0.2">
      <c r="A568" t="s">
        <v>1146</v>
      </c>
      <c r="B568" t="s">
        <v>1147</v>
      </c>
      <c r="C568">
        <v>100</v>
      </c>
      <c r="D568">
        <v>96.39</v>
      </c>
      <c r="E568">
        <v>99.89</v>
      </c>
      <c r="F568">
        <v>95.44</v>
      </c>
      <c r="H568">
        <v>61.22</v>
      </c>
      <c r="J568">
        <v>65.239999999999995</v>
      </c>
      <c r="O568">
        <f>C568*0.35+D568*0.35+E568*0.2+F568*0.1</f>
        <v>98.258500000000012</v>
      </c>
      <c r="P568">
        <f>0.3*((100-G568)+H568)+0.2*((100-I568)+J568)</f>
        <v>81.414000000000001</v>
      </c>
      <c r="Q568">
        <f>0.3*((100-K568)+L568)+0.2*((100-M568)+N568)</f>
        <v>50</v>
      </c>
      <c r="R568">
        <f>0.4*O568+0.25*P568+0.35*Q568</f>
        <v>77.156900000000007</v>
      </c>
    </row>
    <row r="569" spans="1:18" x14ac:dyDescent="0.2">
      <c r="A569" t="s">
        <v>1148</v>
      </c>
      <c r="B569" t="s">
        <v>1149</v>
      </c>
      <c r="C569">
        <v>99.84</v>
      </c>
      <c r="D569">
        <v>90.07</v>
      </c>
      <c r="E569">
        <v>97.65</v>
      </c>
      <c r="F569">
        <v>78.8</v>
      </c>
      <c r="G569">
        <v>2</v>
      </c>
      <c r="H569">
        <v>16.97</v>
      </c>
      <c r="I569">
        <v>8.34</v>
      </c>
      <c r="J569">
        <v>9.5500000000000007</v>
      </c>
      <c r="K569">
        <v>52.39</v>
      </c>
      <c r="L569">
        <v>0.01</v>
      </c>
      <c r="M569">
        <v>50.39</v>
      </c>
      <c r="N569">
        <v>0.2</v>
      </c>
      <c r="O569">
        <f>C569*0.35+D569*0.35+E569*0.2+F569*0.1</f>
        <v>93.878499999999988</v>
      </c>
      <c r="P569">
        <f>0.3*((100-G569)+H569)+0.2*((100-I569)+J569)</f>
        <v>54.733000000000004</v>
      </c>
      <c r="Q569">
        <f>0.3*((100-K569)+L569)+0.2*((100-M569)+N569)</f>
        <v>24.248000000000001</v>
      </c>
      <c r="R569">
        <f>0.4*O569+0.25*P569+0.35*Q569</f>
        <v>59.721449999999997</v>
      </c>
    </row>
    <row r="570" spans="1:18" x14ac:dyDescent="0.2">
      <c r="A570" t="s">
        <v>1150</v>
      </c>
      <c r="B570" t="s">
        <v>1151</v>
      </c>
      <c r="C570">
        <v>95.38</v>
      </c>
      <c r="D570">
        <v>71.13</v>
      </c>
      <c r="E570">
        <v>81.31</v>
      </c>
      <c r="F570">
        <v>58.33</v>
      </c>
      <c r="G570">
        <v>7.3</v>
      </c>
      <c r="H570">
        <v>15.89</v>
      </c>
      <c r="I570">
        <v>15.01</v>
      </c>
      <c r="J570">
        <v>3.3</v>
      </c>
      <c r="K570">
        <v>18.12</v>
      </c>
      <c r="M570">
        <v>35.72</v>
      </c>
      <c r="O570">
        <f>C570*0.35+D570*0.35+E570*0.2+F570*0.1</f>
        <v>80.373499999999993</v>
      </c>
      <c r="P570">
        <f>0.3*((100-G570)+H570)+0.2*((100-I570)+J570)</f>
        <v>50.234999999999999</v>
      </c>
      <c r="Q570">
        <f>0.3*((100-K570)+L570)+0.2*((100-M570)+N570)</f>
        <v>37.42</v>
      </c>
      <c r="R570">
        <f>0.4*O570+0.25*P570+0.35*Q570</f>
        <v>57.805150000000005</v>
      </c>
    </row>
    <row r="571" spans="1:18" x14ac:dyDescent="0.2">
      <c r="A571" t="s">
        <v>1152</v>
      </c>
      <c r="B571" t="s">
        <v>1153</v>
      </c>
      <c r="C571">
        <v>100</v>
      </c>
      <c r="D571">
        <v>99.6</v>
      </c>
      <c r="E571">
        <v>100</v>
      </c>
      <c r="F571">
        <v>100</v>
      </c>
      <c r="H571">
        <v>90.11</v>
      </c>
      <c r="J571">
        <v>91.04</v>
      </c>
      <c r="L571">
        <v>100</v>
      </c>
      <c r="N571">
        <v>99.89</v>
      </c>
      <c r="O571">
        <f>C571*0.35+D571*0.35+E571*0.2+F571*0.1</f>
        <v>99.859999999999985</v>
      </c>
      <c r="P571">
        <f>0.3*((100-G571)+H571)+0.2*((100-I571)+J571)</f>
        <v>95.241000000000014</v>
      </c>
      <c r="Q571">
        <f>0.3*((100-K571)+L571)+0.2*((100-M571)+N571)</f>
        <v>99.978000000000009</v>
      </c>
      <c r="R571">
        <f>0.4*O571+0.25*P571+0.35*Q571</f>
        <v>98.746549999999999</v>
      </c>
    </row>
    <row r="572" spans="1:18" x14ac:dyDescent="0.2">
      <c r="A572" t="s">
        <v>1154</v>
      </c>
      <c r="B572" t="s">
        <v>1155</v>
      </c>
      <c r="C572">
        <v>99.86</v>
      </c>
      <c r="D572">
        <v>93.32</v>
      </c>
      <c r="E572">
        <v>96.68</v>
      </c>
      <c r="F572">
        <v>85.2</v>
      </c>
      <c r="H572">
        <v>84.42</v>
      </c>
      <c r="J572">
        <v>86.11</v>
      </c>
      <c r="L572">
        <v>87.78</v>
      </c>
      <c r="M572">
        <v>0.1</v>
      </c>
      <c r="N572">
        <v>86.01</v>
      </c>
      <c r="O572">
        <f>C572*0.35+D572*0.35+E572*0.2+F572*0.1</f>
        <v>95.468999999999994</v>
      </c>
      <c r="P572">
        <f>0.3*((100-G572)+H572)+0.2*((100-I572)+J572)</f>
        <v>92.548000000000002</v>
      </c>
      <c r="Q572">
        <f>0.3*((100-K572)+L572)+0.2*((100-M572)+N572)</f>
        <v>93.516000000000005</v>
      </c>
      <c r="R572">
        <f>0.4*O572+0.25*P572+0.35*Q572</f>
        <v>94.055199999999999</v>
      </c>
    </row>
    <row r="573" spans="1:18" x14ac:dyDescent="0.2">
      <c r="A573" t="s">
        <v>1156</v>
      </c>
      <c r="B573" t="s">
        <v>1157</v>
      </c>
      <c r="C573">
        <v>99.97</v>
      </c>
      <c r="D573">
        <v>94.45</v>
      </c>
      <c r="E573">
        <v>99.69</v>
      </c>
      <c r="F573">
        <v>96.37</v>
      </c>
      <c r="H573">
        <v>35.72</v>
      </c>
      <c r="J573">
        <v>24.89</v>
      </c>
      <c r="O573">
        <f>C573*0.35+D573*0.35+E573*0.2+F573*0.1</f>
        <v>97.622</v>
      </c>
      <c r="P573">
        <f>0.3*((100-G573)+H573)+0.2*((100-I573)+J573)</f>
        <v>65.694000000000003</v>
      </c>
      <c r="Q573">
        <f>0.3*((100-K573)+L573)+0.2*((100-M573)+N573)</f>
        <v>50</v>
      </c>
      <c r="R573">
        <f>0.4*O573+0.25*P573+0.35*Q573</f>
        <v>72.972300000000004</v>
      </c>
    </row>
    <row r="574" spans="1:18" x14ac:dyDescent="0.2">
      <c r="A574" t="s">
        <v>1158</v>
      </c>
      <c r="B574" t="s">
        <v>1159</v>
      </c>
      <c r="C574">
        <v>99.89</v>
      </c>
      <c r="D574">
        <v>91.78</v>
      </c>
      <c r="E574">
        <v>99.08</v>
      </c>
      <c r="F574">
        <v>90.28</v>
      </c>
      <c r="G574">
        <v>0.02</v>
      </c>
      <c r="H574">
        <v>39.04</v>
      </c>
      <c r="I574">
        <v>0.89</v>
      </c>
      <c r="J574">
        <v>20.56</v>
      </c>
      <c r="K574">
        <v>12.84</v>
      </c>
      <c r="M574">
        <v>47.02</v>
      </c>
      <c r="O574">
        <f>C574*0.35+D574*0.35+E574*0.2+F574*0.1</f>
        <v>95.9285</v>
      </c>
      <c r="P574">
        <f>0.3*((100-G574)+H574)+0.2*((100-I574)+J574)</f>
        <v>65.64</v>
      </c>
      <c r="Q574">
        <f>0.3*((100-K574)+L574)+0.2*((100-M574)+N574)</f>
        <v>36.744</v>
      </c>
      <c r="R574">
        <f>0.4*O574+0.25*P574+0.35*Q574</f>
        <v>67.641800000000003</v>
      </c>
    </row>
    <row r="575" spans="1:18" x14ac:dyDescent="0.2">
      <c r="A575" t="s">
        <v>1160</v>
      </c>
      <c r="B575" t="s">
        <v>1161</v>
      </c>
      <c r="C575">
        <v>99.96</v>
      </c>
      <c r="D575">
        <v>99.27</v>
      </c>
      <c r="E575">
        <v>99.91</v>
      </c>
      <c r="F575">
        <v>98.24</v>
      </c>
      <c r="H575">
        <v>49.44</v>
      </c>
      <c r="J575">
        <v>54.82</v>
      </c>
      <c r="K575">
        <v>1.87</v>
      </c>
      <c r="M575">
        <v>3.31</v>
      </c>
      <c r="O575">
        <f>C575*0.35+D575*0.35+E575*0.2+F575*0.1</f>
        <v>99.53649999999999</v>
      </c>
      <c r="P575">
        <f>0.3*((100-G575)+H575)+0.2*((100-I575)+J575)</f>
        <v>75.795999999999992</v>
      </c>
      <c r="Q575">
        <f>0.3*((100-K575)+L575)+0.2*((100-M575)+N575)</f>
        <v>48.777000000000001</v>
      </c>
      <c r="R575">
        <f>0.4*O575+0.25*P575+0.35*Q575</f>
        <v>75.835549999999998</v>
      </c>
    </row>
    <row r="576" spans="1:18" x14ac:dyDescent="0.2">
      <c r="A576" t="s">
        <v>1162</v>
      </c>
      <c r="B576" t="s">
        <v>1163</v>
      </c>
      <c r="C576">
        <v>98.94</v>
      </c>
      <c r="D576">
        <v>90.33</v>
      </c>
      <c r="E576">
        <v>97.4</v>
      </c>
      <c r="F576">
        <v>79.11</v>
      </c>
      <c r="G576">
        <v>0.92</v>
      </c>
      <c r="H576">
        <v>76.930000000000007</v>
      </c>
      <c r="I576">
        <v>1.31</v>
      </c>
      <c r="J576">
        <v>45.35</v>
      </c>
      <c r="K576">
        <v>3.54</v>
      </c>
      <c r="L576">
        <v>3.93</v>
      </c>
      <c r="M576">
        <v>8.73</v>
      </c>
      <c r="N576">
        <v>19.63</v>
      </c>
      <c r="O576">
        <f>C576*0.35+D576*0.35+E576*0.2+F576*0.1</f>
        <v>93.635499999999993</v>
      </c>
      <c r="P576">
        <f>0.3*((100-G576)+H576)+0.2*((100-I576)+J576)</f>
        <v>81.61099999999999</v>
      </c>
      <c r="Q576">
        <f>0.3*((100-K576)+L576)+0.2*((100-M576)+N576)</f>
        <v>52.296999999999997</v>
      </c>
      <c r="R576">
        <f>0.4*O576+0.25*P576+0.35*Q576</f>
        <v>76.160899999999998</v>
      </c>
    </row>
    <row r="577" spans="1:18" x14ac:dyDescent="0.2">
      <c r="A577" t="s">
        <v>1164</v>
      </c>
      <c r="B577" t="s">
        <v>1165</v>
      </c>
      <c r="C577">
        <v>98.76</v>
      </c>
      <c r="D577">
        <v>74.239999999999995</v>
      </c>
      <c r="E577">
        <v>98.38</v>
      </c>
      <c r="F577">
        <v>82.28</v>
      </c>
      <c r="G577">
        <v>0.32</v>
      </c>
      <c r="H577">
        <v>9.61</v>
      </c>
      <c r="I577">
        <v>1.78</v>
      </c>
      <c r="J577">
        <v>20.96</v>
      </c>
      <c r="K577">
        <v>9.25</v>
      </c>
      <c r="L577">
        <v>3.63</v>
      </c>
      <c r="M577">
        <v>9.83</v>
      </c>
      <c r="N577">
        <v>10.08</v>
      </c>
      <c r="O577">
        <f>C577*0.35+D577*0.35+E577*0.2+F577*0.1</f>
        <v>88.453999999999994</v>
      </c>
      <c r="P577">
        <f>0.3*((100-G577)+H577)+0.2*((100-I577)+J577)</f>
        <v>56.623000000000005</v>
      </c>
      <c r="Q577">
        <f>0.3*((100-K577)+L577)+0.2*((100-M577)+N577)</f>
        <v>48.363999999999997</v>
      </c>
      <c r="R577">
        <f>0.4*O577+0.25*P577+0.35*Q577</f>
        <v>66.464750000000009</v>
      </c>
    </row>
    <row r="578" spans="1:18" x14ac:dyDescent="0.2">
      <c r="A578" t="s">
        <v>1166</v>
      </c>
      <c r="B578" t="s">
        <v>1167</v>
      </c>
      <c r="C578">
        <v>99.23</v>
      </c>
      <c r="D578">
        <v>86.37</v>
      </c>
      <c r="E578">
        <v>93.4</v>
      </c>
      <c r="F578">
        <v>82.06</v>
      </c>
      <c r="G578">
        <v>0.93</v>
      </c>
      <c r="I578">
        <v>6.63</v>
      </c>
      <c r="K578">
        <v>100</v>
      </c>
      <c r="M578">
        <v>99.99</v>
      </c>
      <c r="O578">
        <f>C578*0.35+D578*0.35+E578*0.2+F578*0.1</f>
        <v>91.846000000000004</v>
      </c>
      <c r="P578">
        <f>0.3*((100-G578)+H578)+0.2*((100-I578)+J578)</f>
        <v>48.394999999999996</v>
      </c>
      <c r="Q578">
        <f>0.3*((100-K578)+L578)+0.2*((100-M578)+N578)</f>
        <v>2.0000000000010231E-3</v>
      </c>
      <c r="R578">
        <f>0.4*O578+0.25*P578+0.35*Q578</f>
        <v>48.83785000000001</v>
      </c>
    </row>
    <row r="579" spans="1:18" x14ac:dyDescent="0.2">
      <c r="A579" t="s">
        <v>1168</v>
      </c>
      <c r="B579" t="s">
        <v>1169</v>
      </c>
      <c r="C579">
        <v>99.43</v>
      </c>
      <c r="D579">
        <v>94.86</v>
      </c>
      <c r="E579">
        <v>97.59</v>
      </c>
      <c r="F579">
        <v>91.92</v>
      </c>
      <c r="G579">
        <v>0.14000000000000001</v>
      </c>
      <c r="I579">
        <v>0.84</v>
      </c>
      <c r="K579">
        <v>99.26</v>
      </c>
      <c r="M579">
        <v>98.97</v>
      </c>
      <c r="O579">
        <f>C579*0.35+D579*0.35+E579*0.2+F579*0.1</f>
        <v>96.711500000000001</v>
      </c>
      <c r="P579">
        <f>0.3*((100-G579)+H579)+0.2*((100-I579)+J579)</f>
        <v>49.79</v>
      </c>
      <c r="Q579">
        <f>0.3*((100-K579)+L579)+0.2*((100-M579)+N579)</f>
        <v>0.42799999999999871</v>
      </c>
      <c r="R579">
        <f>0.4*O579+0.25*P579+0.35*Q579</f>
        <v>51.2819</v>
      </c>
    </row>
    <row r="580" spans="1:18" x14ac:dyDescent="0.2">
      <c r="A580" t="s">
        <v>1170</v>
      </c>
      <c r="B580" t="s">
        <v>1171</v>
      </c>
      <c r="C580">
        <v>99.22</v>
      </c>
      <c r="D580">
        <v>79.77</v>
      </c>
      <c r="E580">
        <v>93.19</v>
      </c>
      <c r="F580">
        <v>78.23</v>
      </c>
      <c r="G580">
        <v>0.71</v>
      </c>
      <c r="H580">
        <v>17.7</v>
      </c>
      <c r="I580">
        <v>9.92</v>
      </c>
      <c r="J580">
        <v>7.6</v>
      </c>
      <c r="K580">
        <v>44.92</v>
      </c>
      <c r="M580">
        <v>58.35</v>
      </c>
      <c r="O580">
        <f>C580*0.35+D580*0.35+E580*0.2+F580*0.1</f>
        <v>89.107499999999987</v>
      </c>
      <c r="P580">
        <f>0.3*((100-G580)+H580)+0.2*((100-I580)+J580)</f>
        <v>54.633000000000003</v>
      </c>
      <c r="Q580">
        <f>0.3*((100-K580)+L580)+0.2*((100-M580)+N580)</f>
        <v>24.853999999999999</v>
      </c>
      <c r="R580">
        <f>0.4*O580+0.25*P580+0.35*Q580</f>
        <v>58.000149999999991</v>
      </c>
    </row>
    <row r="581" spans="1:18" x14ac:dyDescent="0.2">
      <c r="A581" t="s">
        <v>1172</v>
      </c>
      <c r="B581" t="s">
        <v>1173</v>
      </c>
      <c r="C581">
        <v>98.35</v>
      </c>
      <c r="D581">
        <v>75.180000000000007</v>
      </c>
      <c r="E581">
        <v>93.67</v>
      </c>
      <c r="F581">
        <v>64.900000000000006</v>
      </c>
      <c r="G581">
        <v>16.18</v>
      </c>
      <c r="I581">
        <v>19.579999999999998</v>
      </c>
      <c r="K581">
        <v>98.81</v>
      </c>
      <c r="M581">
        <v>95</v>
      </c>
      <c r="O581">
        <f>C581*0.35+D581*0.35+E581*0.2+F581*0.1</f>
        <v>85.959499999999991</v>
      </c>
      <c r="P581">
        <f>0.3*((100-G581)+H581)+0.2*((100-I581)+J581)</f>
        <v>41.23</v>
      </c>
      <c r="Q581">
        <f>0.3*((100-K581)+L581)+0.2*((100-M581)+N581)</f>
        <v>1.3569999999999993</v>
      </c>
      <c r="R581">
        <f>0.4*O581+0.25*P581+0.35*Q581</f>
        <v>45.166249999999998</v>
      </c>
    </row>
    <row r="582" spans="1:18" x14ac:dyDescent="0.2">
      <c r="A582" t="s">
        <v>1174</v>
      </c>
      <c r="B582" t="s">
        <v>1175</v>
      </c>
      <c r="C582">
        <v>94.98</v>
      </c>
      <c r="D582">
        <v>64.790000000000006</v>
      </c>
      <c r="E582">
        <v>80.06</v>
      </c>
      <c r="F582">
        <v>74.98</v>
      </c>
      <c r="G582">
        <v>6.51</v>
      </c>
      <c r="H582">
        <v>4.12</v>
      </c>
      <c r="I582">
        <v>20.99</v>
      </c>
      <c r="J582">
        <v>1.39</v>
      </c>
      <c r="K582">
        <v>28.64</v>
      </c>
      <c r="M582">
        <v>41.02</v>
      </c>
      <c r="O582">
        <f>C582*0.35+D582*0.35+E582*0.2+F582*0.1</f>
        <v>79.429500000000004</v>
      </c>
      <c r="P582">
        <f>0.3*((100-G582)+H582)+0.2*((100-I582)+J582)</f>
        <v>45.363</v>
      </c>
      <c r="Q582">
        <f>0.3*((100-K582)+L582)+0.2*((100-M582)+N582)</f>
        <v>33.203999999999994</v>
      </c>
      <c r="R582">
        <f>0.4*O582+0.25*P582+0.35*Q582</f>
        <v>54.733949999999993</v>
      </c>
    </row>
    <row r="583" spans="1:18" x14ac:dyDescent="0.2">
      <c r="A583" t="s">
        <v>1176</v>
      </c>
      <c r="B583" t="s">
        <v>1177</v>
      </c>
      <c r="C583">
        <v>99.42</v>
      </c>
      <c r="D583">
        <v>81.53</v>
      </c>
      <c r="E583">
        <v>95.22</v>
      </c>
      <c r="F583">
        <v>82.96</v>
      </c>
      <c r="G583">
        <v>0.44</v>
      </c>
      <c r="H583">
        <v>29.14</v>
      </c>
      <c r="I583">
        <v>3.23</v>
      </c>
      <c r="J583">
        <v>18.62</v>
      </c>
      <c r="K583">
        <v>0.96</v>
      </c>
      <c r="L583">
        <v>4.72</v>
      </c>
      <c r="M583">
        <v>5.18</v>
      </c>
      <c r="N583">
        <v>17.57</v>
      </c>
      <c r="O583">
        <f>C583*0.35+D583*0.35+E583*0.2+F583*0.1</f>
        <v>90.672499999999985</v>
      </c>
      <c r="P583">
        <f>0.3*((100-G583)+H583)+0.2*((100-I583)+J583)</f>
        <v>61.687999999999995</v>
      </c>
      <c r="Q583">
        <f>0.3*((100-K583)+L583)+0.2*((100-M583)+N583)</f>
        <v>53.605999999999995</v>
      </c>
      <c r="R583">
        <f>0.4*O583+0.25*P583+0.35*Q583</f>
        <v>70.453099999999992</v>
      </c>
    </row>
    <row r="584" spans="1:18" x14ac:dyDescent="0.2">
      <c r="A584" t="s">
        <v>1178</v>
      </c>
      <c r="B584" t="s">
        <v>1179</v>
      </c>
      <c r="C584">
        <v>99.97</v>
      </c>
      <c r="D584">
        <v>92.65</v>
      </c>
      <c r="E584">
        <v>99.4</v>
      </c>
      <c r="F584">
        <v>89.69</v>
      </c>
      <c r="H584">
        <v>79.73</v>
      </c>
      <c r="J584">
        <v>81.86</v>
      </c>
      <c r="L584">
        <v>80.75</v>
      </c>
      <c r="N584">
        <v>77.569999999999993</v>
      </c>
      <c r="O584">
        <f>C584*0.35+D584*0.35+E584*0.2+F584*0.1</f>
        <v>96.265999999999991</v>
      </c>
      <c r="P584">
        <f>0.3*((100-G584)+H584)+0.2*((100-I584)+J584)</f>
        <v>90.291000000000011</v>
      </c>
      <c r="Q584">
        <f>0.3*((100-K584)+L584)+0.2*((100-M584)+N584)</f>
        <v>89.739000000000004</v>
      </c>
      <c r="R584">
        <f>0.4*O584+0.25*P584+0.35*Q584</f>
        <v>92.487799999999993</v>
      </c>
    </row>
    <row r="585" spans="1:18" x14ac:dyDescent="0.2">
      <c r="A585" t="s">
        <v>1180</v>
      </c>
      <c r="B585" t="s">
        <v>1181</v>
      </c>
      <c r="C585">
        <v>100</v>
      </c>
      <c r="D585">
        <v>99.22</v>
      </c>
      <c r="E585">
        <v>100</v>
      </c>
      <c r="F585">
        <v>99.07</v>
      </c>
      <c r="H585">
        <v>99.67</v>
      </c>
      <c r="J585">
        <v>99.74</v>
      </c>
      <c r="L585">
        <v>99.57</v>
      </c>
      <c r="N585">
        <v>99.41</v>
      </c>
      <c r="O585">
        <f>C585*0.35+D585*0.35+E585*0.2+F585*0.1</f>
        <v>99.634</v>
      </c>
      <c r="P585">
        <f>0.3*((100-G585)+H585)+0.2*((100-I585)+J585)</f>
        <v>99.849000000000018</v>
      </c>
      <c r="Q585">
        <f>0.3*((100-K585)+L585)+0.2*((100-M585)+N585)</f>
        <v>99.753</v>
      </c>
      <c r="R585">
        <f>0.4*O585+0.25*P585+0.35*Q585</f>
        <v>99.729400000000012</v>
      </c>
    </row>
    <row r="586" spans="1:18" x14ac:dyDescent="0.2">
      <c r="A586" t="s">
        <v>1182</v>
      </c>
      <c r="B586" t="s">
        <v>1183</v>
      </c>
      <c r="C586">
        <v>93.09</v>
      </c>
      <c r="D586">
        <v>67.849999999999994</v>
      </c>
      <c r="E586">
        <v>76.09</v>
      </c>
      <c r="F586">
        <v>61.11</v>
      </c>
      <c r="G586">
        <v>25.23</v>
      </c>
      <c r="I586">
        <v>42.65</v>
      </c>
      <c r="J586">
        <v>0</v>
      </c>
      <c r="K586">
        <v>92.88</v>
      </c>
      <c r="M586">
        <v>91.98</v>
      </c>
      <c r="O586">
        <f>C586*0.35+D586*0.35+E586*0.2+F586*0.1</f>
        <v>77.658000000000001</v>
      </c>
      <c r="P586">
        <f>0.3*((100-G586)+H586)+0.2*((100-I586)+J586)</f>
        <v>33.900999999999996</v>
      </c>
      <c r="Q586">
        <f>0.3*((100-K586)+L586)+0.2*((100-M586)+N586)</f>
        <v>3.7400000000000007</v>
      </c>
      <c r="R586">
        <f>0.4*O586+0.25*P586+0.35*Q586</f>
        <v>40.847449999999995</v>
      </c>
    </row>
    <row r="587" spans="1:18" x14ac:dyDescent="0.2">
      <c r="A587" t="s">
        <v>1184</v>
      </c>
      <c r="B587" t="s">
        <v>1185</v>
      </c>
      <c r="C587">
        <v>98.19</v>
      </c>
      <c r="D587">
        <v>74.510000000000005</v>
      </c>
      <c r="E587">
        <v>91.08</v>
      </c>
      <c r="F587">
        <v>59.17</v>
      </c>
      <c r="G587">
        <v>6.85</v>
      </c>
      <c r="H587">
        <v>18.739999999999998</v>
      </c>
      <c r="I587">
        <v>14.69</v>
      </c>
      <c r="J587">
        <v>6.33</v>
      </c>
      <c r="K587">
        <v>71.180000000000007</v>
      </c>
      <c r="L587">
        <v>0.14000000000000001</v>
      </c>
      <c r="M587">
        <v>61.36</v>
      </c>
      <c r="N587">
        <v>0.35</v>
      </c>
      <c r="O587">
        <f>C587*0.35+D587*0.35+E587*0.2+F587*0.1</f>
        <v>84.578000000000003</v>
      </c>
      <c r="P587">
        <f>0.3*((100-G587)+H587)+0.2*((100-I587)+J587)</f>
        <v>51.894999999999996</v>
      </c>
      <c r="Q587">
        <f>0.3*((100-K587)+L587)+0.2*((100-M587)+N587)</f>
        <v>16.485999999999997</v>
      </c>
      <c r="R587">
        <f>0.4*O587+0.25*P587+0.35*Q587</f>
        <v>52.575050000000005</v>
      </c>
    </row>
    <row r="588" spans="1:18" x14ac:dyDescent="0.2">
      <c r="A588" t="s">
        <v>1186</v>
      </c>
      <c r="B588" t="s">
        <v>1187</v>
      </c>
      <c r="C588">
        <v>100</v>
      </c>
      <c r="D588">
        <v>99.74</v>
      </c>
      <c r="E588">
        <v>100</v>
      </c>
      <c r="F588">
        <v>100</v>
      </c>
      <c r="H588">
        <v>98.11</v>
      </c>
      <c r="J588">
        <v>98.32</v>
      </c>
      <c r="L588">
        <v>100</v>
      </c>
      <c r="N588">
        <v>100</v>
      </c>
      <c r="O588">
        <f>C588*0.35+D588*0.35+E588*0.2+F588*0.1</f>
        <v>99.908999999999992</v>
      </c>
      <c r="P588">
        <f>0.3*((100-G588)+H588)+0.2*((100-I588)+J588)</f>
        <v>99.097000000000008</v>
      </c>
      <c r="Q588">
        <f>0.3*((100-K588)+L588)+0.2*((100-M588)+N588)</f>
        <v>100</v>
      </c>
      <c r="R588">
        <f>0.4*O588+0.25*P588+0.35*Q588</f>
        <v>99.737850000000009</v>
      </c>
    </row>
    <row r="589" spans="1:18" x14ac:dyDescent="0.2">
      <c r="A589" t="s">
        <v>1188</v>
      </c>
      <c r="B589" t="s">
        <v>1189</v>
      </c>
      <c r="C589">
        <v>99.67</v>
      </c>
      <c r="D589">
        <v>95.81</v>
      </c>
      <c r="E589">
        <v>97.78</v>
      </c>
      <c r="F589">
        <v>93.97</v>
      </c>
      <c r="G589">
        <v>0.22</v>
      </c>
      <c r="H589">
        <v>10.52</v>
      </c>
      <c r="I589">
        <v>1.18</v>
      </c>
      <c r="J589">
        <v>8.73</v>
      </c>
      <c r="K589">
        <v>82.57</v>
      </c>
      <c r="M589">
        <v>82.33</v>
      </c>
      <c r="O589">
        <f>C589*0.35+D589*0.35+E589*0.2+F589*0.1</f>
        <v>97.370999999999995</v>
      </c>
      <c r="P589">
        <f>0.3*((100-G589)+H589)+0.2*((100-I589)+J589)</f>
        <v>54.599999999999994</v>
      </c>
      <c r="Q589">
        <f>0.3*((100-K589)+L589)+0.2*((100-M589)+N589)</f>
        <v>8.7630000000000017</v>
      </c>
      <c r="R589">
        <f>0.4*O589+0.25*P589+0.35*Q589</f>
        <v>55.66545</v>
      </c>
    </row>
    <row r="590" spans="1:18" x14ac:dyDescent="0.2">
      <c r="A590" t="s">
        <v>1190</v>
      </c>
      <c r="B590" t="s">
        <v>1191</v>
      </c>
      <c r="C590">
        <v>99.88</v>
      </c>
      <c r="D590">
        <v>90.47</v>
      </c>
      <c r="E590">
        <v>91.86</v>
      </c>
      <c r="F590">
        <v>75.5</v>
      </c>
      <c r="G590">
        <v>0.03</v>
      </c>
      <c r="H590">
        <v>37.729999999999997</v>
      </c>
      <c r="I590">
        <v>2.82</v>
      </c>
      <c r="J590">
        <v>24.4</v>
      </c>
      <c r="K590">
        <v>1.06</v>
      </c>
      <c r="M590">
        <v>9.36</v>
      </c>
      <c r="N590">
        <v>0.06</v>
      </c>
      <c r="O590">
        <f>C590*0.35+D590*0.35+E590*0.2+F590*0.1</f>
        <v>92.544499999999999</v>
      </c>
      <c r="P590">
        <f>0.3*((100-G590)+H590)+0.2*((100-I590)+J590)</f>
        <v>65.626000000000005</v>
      </c>
      <c r="Q590">
        <f>0.3*((100-K590)+L590)+0.2*((100-M590)+N590)</f>
        <v>47.822000000000003</v>
      </c>
      <c r="R590">
        <f>0.4*O590+0.25*P590+0.35*Q590</f>
        <v>70.162000000000006</v>
      </c>
    </row>
    <row r="591" spans="1:18" x14ac:dyDescent="0.2">
      <c r="A591" t="s">
        <v>1192</v>
      </c>
      <c r="B591" t="s">
        <v>1193</v>
      </c>
      <c r="C591">
        <v>93.58</v>
      </c>
      <c r="D591">
        <v>64.66</v>
      </c>
      <c r="E591">
        <v>76.88</v>
      </c>
      <c r="F591">
        <v>66.87</v>
      </c>
      <c r="G591">
        <v>28.01</v>
      </c>
      <c r="I591">
        <v>56.34</v>
      </c>
      <c r="J591">
        <v>0</v>
      </c>
      <c r="K591">
        <v>98.54</v>
      </c>
      <c r="M591">
        <v>98.64</v>
      </c>
      <c r="O591">
        <f>C591*0.35+D591*0.35+E591*0.2+F591*0.1</f>
        <v>77.447000000000003</v>
      </c>
      <c r="P591">
        <f>0.3*((100-G591)+H591)+0.2*((100-I591)+J591)</f>
        <v>30.328999999999997</v>
      </c>
      <c r="Q591">
        <f>0.3*((100-K591)+L591)+0.2*((100-M591)+N591)</f>
        <v>0.70999999999999797</v>
      </c>
      <c r="R591">
        <f>0.4*O591+0.25*P591+0.35*Q591</f>
        <v>38.809550000000002</v>
      </c>
    </row>
    <row r="592" spans="1:18" x14ac:dyDescent="0.2">
      <c r="A592" t="s">
        <v>1194</v>
      </c>
      <c r="B592" t="s">
        <v>1195</v>
      </c>
      <c r="C592">
        <v>100</v>
      </c>
      <c r="D592">
        <v>100</v>
      </c>
      <c r="E592">
        <v>100</v>
      </c>
      <c r="F592">
        <v>100</v>
      </c>
      <c r="H592">
        <v>100</v>
      </c>
      <c r="J592">
        <v>100</v>
      </c>
      <c r="L592">
        <v>100</v>
      </c>
      <c r="N592">
        <v>100</v>
      </c>
      <c r="O592">
        <f>C592*0.35+D592*0.35+E592*0.2+F592*0.1</f>
        <v>100</v>
      </c>
      <c r="P592">
        <f>0.3*((100-G592)+H592)+0.2*((100-I592)+J592)</f>
        <v>100</v>
      </c>
      <c r="Q592">
        <f>0.3*((100-K592)+L592)+0.2*((100-M592)+N592)</f>
        <v>100</v>
      </c>
      <c r="R592">
        <f>0.4*O592+0.25*P592+0.35*Q592</f>
        <v>100</v>
      </c>
    </row>
    <row r="593" spans="1:18" x14ac:dyDescent="0.2">
      <c r="A593" t="s">
        <v>1196</v>
      </c>
      <c r="B593" t="s">
        <v>1197</v>
      </c>
      <c r="C593">
        <v>97.67</v>
      </c>
      <c r="D593">
        <v>83.59</v>
      </c>
      <c r="E593">
        <v>89.51</v>
      </c>
      <c r="F593">
        <v>80.7</v>
      </c>
      <c r="G593">
        <v>19.25</v>
      </c>
      <c r="I593">
        <v>41.58</v>
      </c>
      <c r="K593">
        <v>100</v>
      </c>
      <c r="M593">
        <v>100</v>
      </c>
      <c r="O593">
        <f>C593*0.35+D593*0.35+E593*0.2+F593*0.1</f>
        <v>89.413000000000011</v>
      </c>
      <c r="P593">
        <f>0.3*((100-G593)+H593)+0.2*((100-I593)+J593)</f>
        <v>35.908999999999999</v>
      </c>
      <c r="Q593">
        <f>0.3*((100-K593)+L593)+0.2*((100-M593)+N593)</f>
        <v>0</v>
      </c>
      <c r="R593">
        <f>0.4*O593+0.25*P593+0.35*Q593</f>
        <v>44.742450000000005</v>
      </c>
    </row>
    <row r="594" spans="1:18" x14ac:dyDescent="0.2">
      <c r="A594" t="s">
        <v>1198</v>
      </c>
      <c r="B594" t="s">
        <v>1199</v>
      </c>
      <c r="C594">
        <v>97.98</v>
      </c>
      <c r="D594">
        <v>74.150000000000006</v>
      </c>
      <c r="E594">
        <v>85.49</v>
      </c>
      <c r="F594">
        <v>56.99</v>
      </c>
      <c r="G594">
        <v>0.24</v>
      </c>
      <c r="H594">
        <v>3.22</v>
      </c>
      <c r="I594">
        <v>3.98</v>
      </c>
      <c r="J594">
        <v>0.86</v>
      </c>
      <c r="K594">
        <v>4.91</v>
      </c>
      <c r="M594">
        <v>21.72</v>
      </c>
      <c r="O594">
        <f>C594*0.35+D594*0.35+E594*0.2+F594*0.1</f>
        <v>83.042500000000004</v>
      </c>
      <c r="P594">
        <f>0.3*((100-G594)+H594)+0.2*((100-I594)+J594)</f>
        <v>50.269999999999996</v>
      </c>
      <c r="Q594">
        <f>0.3*((100-K594)+L594)+0.2*((100-M594)+N594)</f>
        <v>44.183</v>
      </c>
      <c r="R594">
        <f>0.4*O594+0.25*P594+0.35*Q594</f>
        <v>61.248550000000009</v>
      </c>
    </row>
    <row r="595" spans="1:18" x14ac:dyDescent="0.2">
      <c r="A595" t="s">
        <v>1200</v>
      </c>
      <c r="B595" t="s">
        <v>1201</v>
      </c>
      <c r="C595">
        <v>100</v>
      </c>
      <c r="D595">
        <v>99.62</v>
      </c>
      <c r="E595">
        <v>100</v>
      </c>
      <c r="F595">
        <v>100</v>
      </c>
      <c r="H595">
        <v>89.54</v>
      </c>
      <c r="J595">
        <v>93.09</v>
      </c>
      <c r="L595">
        <v>100</v>
      </c>
      <c r="N595">
        <v>100</v>
      </c>
      <c r="O595">
        <f>C595*0.35+D595*0.35+E595*0.2+F595*0.1</f>
        <v>99.86699999999999</v>
      </c>
      <c r="P595">
        <f>0.3*((100-G595)+H595)+0.2*((100-I595)+J595)</f>
        <v>95.48</v>
      </c>
      <c r="Q595">
        <f>0.3*((100-K595)+L595)+0.2*((100-M595)+N595)</f>
        <v>100</v>
      </c>
      <c r="R595">
        <f>0.4*O595+0.25*P595+0.35*Q595</f>
        <v>98.816800000000001</v>
      </c>
    </row>
    <row r="596" spans="1:18" x14ac:dyDescent="0.2">
      <c r="A596" t="s">
        <v>1202</v>
      </c>
      <c r="B596" t="s">
        <v>1203</v>
      </c>
      <c r="C596">
        <v>100</v>
      </c>
      <c r="D596">
        <v>97.71</v>
      </c>
      <c r="E596">
        <v>100</v>
      </c>
      <c r="F596">
        <v>99.37</v>
      </c>
      <c r="H596">
        <v>88.07</v>
      </c>
      <c r="J596">
        <v>81.25</v>
      </c>
      <c r="M596">
        <v>0.06</v>
      </c>
      <c r="O596">
        <f>C596*0.35+D596*0.35+E596*0.2+F596*0.1</f>
        <v>99.135499999999993</v>
      </c>
      <c r="P596">
        <f>0.3*((100-G596)+H596)+0.2*((100-I596)+J596)</f>
        <v>92.670999999999992</v>
      </c>
      <c r="Q596">
        <f>0.3*((100-K596)+L596)+0.2*((100-M596)+N596)</f>
        <v>49.988</v>
      </c>
      <c r="R596">
        <f>0.4*O596+0.25*P596+0.35*Q596</f>
        <v>80.317750000000004</v>
      </c>
    </row>
    <row r="597" spans="1:18" x14ac:dyDescent="0.2">
      <c r="A597" t="s">
        <v>1204</v>
      </c>
      <c r="B597" t="s">
        <v>1205</v>
      </c>
      <c r="C597">
        <v>99.32</v>
      </c>
      <c r="D597">
        <v>70.77</v>
      </c>
      <c r="E597">
        <v>98.05</v>
      </c>
      <c r="F597">
        <v>67.53</v>
      </c>
      <c r="G597">
        <v>0.03</v>
      </c>
      <c r="H597">
        <v>0.02</v>
      </c>
      <c r="I597">
        <v>0.16</v>
      </c>
      <c r="J597">
        <v>7.0000000000000007E-2</v>
      </c>
      <c r="K597">
        <v>0.1</v>
      </c>
      <c r="M597">
        <v>0.55000000000000004</v>
      </c>
      <c r="O597">
        <f>C597*0.35+D597*0.35+E597*0.2+F597*0.1</f>
        <v>85.894499999999994</v>
      </c>
      <c r="P597">
        <f>0.3*((100-G597)+H597)+0.2*((100-I597)+J597)</f>
        <v>49.978999999999999</v>
      </c>
      <c r="Q597">
        <f>0.3*((100-K597)+L597)+0.2*((100-M597)+N597)</f>
        <v>49.86</v>
      </c>
      <c r="R597">
        <f>0.4*O597+0.25*P597+0.35*Q597</f>
        <v>64.303549999999987</v>
      </c>
    </row>
    <row r="598" spans="1:18" x14ac:dyDescent="0.2">
      <c r="A598" t="s">
        <v>1206</v>
      </c>
      <c r="B598" t="s">
        <v>1207</v>
      </c>
      <c r="C598">
        <v>100</v>
      </c>
      <c r="D598">
        <v>98.9</v>
      </c>
      <c r="E598">
        <v>99.63</v>
      </c>
      <c r="F598">
        <v>98.48</v>
      </c>
      <c r="H598">
        <v>87.54</v>
      </c>
      <c r="J598">
        <v>90.76</v>
      </c>
      <c r="L598">
        <v>99.98</v>
      </c>
      <c r="N598">
        <v>99.41</v>
      </c>
      <c r="O598">
        <f>C598*0.35+D598*0.35+E598*0.2+F598*0.1</f>
        <v>99.38900000000001</v>
      </c>
      <c r="P598">
        <f>0.3*((100-G598)+H598)+0.2*((100-I598)+J598)</f>
        <v>94.414000000000016</v>
      </c>
      <c r="Q598">
        <f>0.3*((100-K598)+L598)+0.2*((100-M598)+N598)</f>
        <v>99.876000000000005</v>
      </c>
      <c r="R598">
        <f>0.4*O598+0.25*P598+0.35*Q598</f>
        <v>98.315700000000021</v>
      </c>
    </row>
    <row r="599" spans="1:18" x14ac:dyDescent="0.2">
      <c r="A599" t="s">
        <v>1208</v>
      </c>
      <c r="B599" t="s">
        <v>1209</v>
      </c>
      <c r="C599">
        <v>97.79</v>
      </c>
      <c r="D599">
        <v>83.53</v>
      </c>
      <c r="E599">
        <v>93.74</v>
      </c>
      <c r="F599">
        <v>82.45</v>
      </c>
      <c r="G599">
        <v>1.42</v>
      </c>
      <c r="H599">
        <v>38.96</v>
      </c>
      <c r="I599">
        <v>2.99</v>
      </c>
      <c r="J599">
        <v>16.09</v>
      </c>
      <c r="K599">
        <v>1.43</v>
      </c>
      <c r="L599">
        <v>5.0599999999999996</v>
      </c>
      <c r="M599">
        <v>3.08</v>
      </c>
      <c r="N599">
        <v>12.44</v>
      </c>
      <c r="O599">
        <f>C599*0.35+D599*0.35+E599*0.2+F599*0.1</f>
        <v>90.455000000000013</v>
      </c>
      <c r="P599">
        <f>0.3*((100-G599)+H599)+0.2*((100-I599)+J599)</f>
        <v>63.881999999999998</v>
      </c>
      <c r="Q599">
        <f>0.3*((100-K599)+L599)+0.2*((100-M599)+N599)</f>
        <v>52.960999999999999</v>
      </c>
      <c r="R599">
        <f>0.4*O599+0.25*P599+0.35*Q599</f>
        <v>70.688850000000002</v>
      </c>
    </row>
    <row r="600" spans="1:18" x14ac:dyDescent="0.2">
      <c r="A600" t="s">
        <v>1210</v>
      </c>
      <c r="B600" t="s">
        <v>1211</v>
      </c>
      <c r="C600">
        <v>100</v>
      </c>
      <c r="D600">
        <v>100</v>
      </c>
      <c r="E600">
        <v>100</v>
      </c>
      <c r="F600">
        <v>100</v>
      </c>
      <c r="H600">
        <v>100</v>
      </c>
      <c r="J600">
        <v>100</v>
      </c>
      <c r="L600">
        <v>100</v>
      </c>
      <c r="N600">
        <v>100</v>
      </c>
      <c r="O600">
        <f>C600*0.35+D600*0.35+E600*0.2+F600*0.1</f>
        <v>100</v>
      </c>
      <c r="P600">
        <f>0.3*((100-G600)+H600)+0.2*((100-I600)+J600)</f>
        <v>100</v>
      </c>
      <c r="Q600">
        <f>0.3*((100-K600)+L600)+0.2*((100-M600)+N600)</f>
        <v>100</v>
      </c>
      <c r="R600">
        <f>0.4*O600+0.25*P600+0.35*Q600</f>
        <v>100</v>
      </c>
    </row>
    <row r="601" spans="1:18" x14ac:dyDescent="0.2">
      <c r="A601" t="s">
        <v>1212</v>
      </c>
      <c r="B601" t="s">
        <v>1213</v>
      </c>
      <c r="C601">
        <v>99.97</v>
      </c>
      <c r="D601">
        <v>98.11</v>
      </c>
      <c r="E601">
        <v>98.81</v>
      </c>
      <c r="F601">
        <v>95.58</v>
      </c>
      <c r="H601">
        <v>82.05</v>
      </c>
      <c r="J601">
        <v>74.010000000000005</v>
      </c>
      <c r="L601">
        <v>10.28</v>
      </c>
      <c r="M601">
        <v>0.05</v>
      </c>
      <c r="N601">
        <v>21.6</v>
      </c>
      <c r="O601">
        <f>C601*0.35+D601*0.35+E601*0.2+F601*0.1</f>
        <v>98.647999999999996</v>
      </c>
      <c r="P601">
        <f>0.3*((100-G601)+H601)+0.2*((100-I601)+J601)</f>
        <v>89.417000000000002</v>
      </c>
      <c r="Q601">
        <f>0.3*((100-K601)+L601)+0.2*((100-M601)+N601)</f>
        <v>57.393999999999998</v>
      </c>
      <c r="R601">
        <f>0.4*O601+0.25*P601+0.35*Q601</f>
        <v>81.901350000000008</v>
      </c>
    </row>
    <row r="602" spans="1:18" x14ac:dyDescent="0.2">
      <c r="A602" t="s">
        <v>1214</v>
      </c>
      <c r="B602" t="s">
        <v>1215</v>
      </c>
      <c r="C602">
        <v>100</v>
      </c>
      <c r="D602">
        <v>86.84</v>
      </c>
      <c r="E602">
        <v>99.96</v>
      </c>
      <c r="F602">
        <v>95.31</v>
      </c>
      <c r="H602">
        <v>22.71</v>
      </c>
      <c r="J602">
        <v>17.260000000000002</v>
      </c>
      <c r="L602">
        <v>39.89</v>
      </c>
      <c r="N602">
        <v>27.57</v>
      </c>
      <c r="O602">
        <f>C602*0.35+D602*0.35+E602*0.2+F602*0.1</f>
        <v>94.917000000000016</v>
      </c>
      <c r="P602">
        <f>0.3*((100-G602)+H602)+0.2*((100-I602)+J602)</f>
        <v>60.265000000000001</v>
      </c>
      <c r="Q602">
        <f>0.3*((100-K602)+L602)+0.2*((100-M602)+N602)</f>
        <v>67.480999999999995</v>
      </c>
      <c r="R602">
        <f>0.4*O602+0.25*P602+0.35*Q602</f>
        <v>76.651399999999995</v>
      </c>
    </row>
    <row r="603" spans="1:18" x14ac:dyDescent="0.2">
      <c r="A603" t="s">
        <v>1216</v>
      </c>
      <c r="B603" t="s">
        <v>1217</v>
      </c>
      <c r="C603">
        <v>100</v>
      </c>
      <c r="D603">
        <v>96.04</v>
      </c>
      <c r="E603">
        <v>99.72</v>
      </c>
      <c r="F603">
        <v>90.61</v>
      </c>
      <c r="H603">
        <v>93.86</v>
      </c>
      <c r="J603">
        <v>93.16</v>
      </c>
      <c r="L603">
        <v>93.07</v>
      </c>
      <c r="N603">
        <v>92.41</v>
      </c>
      <c r="O603">
        <f>C603*0.35+D603*0.35+E603*0.2+F603*0.1</f>
        <v>97.619</v>
      </c>
      <c r="P603">
        <f>0.3*((100-G603)+H603)+0.2*((100-I603)+J603)</f>
        <v>96.79</v>
      </c>
      <c r="Q603">
        <f>0.3*((100-K603)+L603)+0.2*((100-M603)+N603)</f>
        <v>96.402999999999992</v>
      </c>
      <c r="R603">
        <f>0.4*O603+0.25*P603+0.35*Q603</f>
        <v>96.986150000000009</v>
      </c>
    </row>
    <row r="604" spans="1:18" x14ac:dyDescent="0.2">
      <c r="A604" t="s">
        <v>1218</v>
      </c>
      <c r="B604" t="s">
        <v>1219</v>
      </c>
      <c r="C604">
        <v>100</v>
      </c>
      <c r="D604">
        <v>91.42</v>
      </c>
      <c r="E604">
        <v>100</v>
      </c>
      <c r="F604">
        <v>92.12</v>
      </c>
      <c r="H604">
        <v>84.21</v>
      </c>
      <c r="J604">
        <v>90.66</v>
      </c>
      <c r="L604">
        <v>100</v>
      </c>
      <c r="N604">
        <v>99.81</v>
      </c>
      <c r="O604">
        <f>C604*0.35+D604*0.35+E604*0.2+F604*0.1</f>
        <v>96.209000000000003</v>
      </c>
      <c r="P604">
        <f>0.3*((100-G604)+H604)+0.2*((100-I604)+J604)</f>
        <v>93.394999999999982</v>
      </c>
      <c r="Q604">
        <f>0.3*((100-K604)+L604)+0.2*((100-M604)+N604)</f>
        <v>99.962000000000003</v>
      </c>
      <c r="R604">
        <f>0.4*O604+0.25*P604+0.35*Q604</f>
        <v>96.819050000000004</v>
      </c>
    </row>
    <row r="605" spans="1:18" x14ac:dyDescent="0.2">
      <c r="A605" t="s">
        <v>1220</v>
      </c>
      <c r="B605" t="s">
        <v>1221</v>
      </c>
      <c r="C605">
        <v>99.92</v>
      </c>
      <c r="D605">
        <v>94.53</v>
      </c>
      <c r="E605">
        <v>99.21</v>
      </c>
      <c r="F605">
        <v>89.91</v>
      </c>
      <c r="G605">
        <v>0.02</v>
      </c>
      <c r="H605">
        <v>64.47</v>
      </c>
      <c r="I605">
        <v>0.01</v>
      </c>
      <c r="J605">
        <v>63.58</v>
      </c>
      <c r="K605">
        <v>0.27</v>
      </c>
      <c r="L605">
        <v>0.81</v>
      </c>
      <c r="M605">
        <v>0.41</v>
      </c>
      <c r="N605">
        <v>7</v>
      </c>
      <c r="O605">
        <f>C605*0.35+D605*0.35+E605*0.2+F605*0.1</f>
        <v>96.890500000000003</v>
      </c>
      <c r="P605">
        <f>0.3*((100-G605)+H605)+0.2*((100-I605)+J605)</f>
        <v>82.048999999999992</v>
      </c>
      <c r="Q605">
        <f>0.3*((100-K605)+L605)+0.2*((100-M605)+N605)</f>
        <v>51.480000000000004</v>
      </c>
      <c r="R605">
        <f>0.4*O605+0.25*P605+0.35*Q605</f>
        <v>77.286450000000002</v>
      </c>
    </row>
    <row r="606" spans="1:18" x14ac:dyDescent="0.2">
      <c r="A606" t="s">
        <v>1222</v>
      </c>
      <c r="B606" t="s">
        <v>1223</v>
      </c>
      <c r="C606">
        <v>100</v>
      </c>
      <c r="D606">
        <v>96.91</v>
      </c>
      <c r="E606">
        <v>99.74</v>
      </c>
      <c r="F606">
        <v>96.93</v>
      </c>
      <c r="H606">
        <v>29.91</v>
      </c>
      <c r="J606">
        <v>40.86</v>
      </c>
      <c r="L606">
        <v>1.59</v>
      </c>
      <c r="M606">
        <v>0.14000000000000001</v>
      </c>
      <c r="N606">
        <v>12.08</v>
      </c>
      <c r="O606">
        <f>C606*0.35+D606*0.35+E606*0.2+F606*0.1</f>
        <v>98.5595</v>
      </c>
      <c r="P606">
        <f>0.3*((100-G606)+H606)+0.2*((100-I606)+J606)</f>
        <v>67.14500000000001</v>
      </c>
      <c r="Q606">
        <f>0.3*((100-K606)+L606)+0.2*((100-M606)+N606)</f>
        <v>52.865000000000002</v>
      </c>
      <c r="R606">
        <f>0.4*O606+0.25*P606+0.35*Q606</f>
        <v>74.712800000000001</v>
      </c>
    </row>
    <row r="607" spans="1:18" x14ac:dyDescent="0.2">
      <c r="A607" t="s">
        <v>1224</v>
      </c>
      <c r="B607" t="s">
        <v>1225</v>
      </c>
      <c r="C607">
        <v>99.99</v>
      </c>
      <c r="D607">
        <v>97.26</v>
      </c>
      <c r="E607">
        <v>99.2</v>
      </c>
      <c r="F607">
        <v>96.91</v>
      </c>
      <c r="H607">
        <v>33.369999999999997</v>
      </c>
      <c r="I607">
        <v>0.73</v>
      </c>
      <c r="J607">
        <v>25.97</v>
      </c>
      <c r="K607">
        <v>1.19</v>
      </c>
      <c r="L607">
        <v>0.08</v>
      </c>
      <c r="M607">
        <v>11.82</v>
      </c>
      <c r="N607">
        <v>0.69</v>
      </c>
      <c r="O607">
        <f>C607*0.35+D607*0.35+E607*0.2+F607*0.1</f>
        <v>98.5685</v>
      </c>
      <c r="P607">
        <f>0.3*((100-G607)+H607)+0.2*((100-I607)+J607)</f>
        <v>65.058999999999997</v>
      </c>
      <c r="Q607">
        <f>0.3*((100-K607)+L607)+0.2*((100-M607)+N607)</f>
        <v>47.441000000000003</v>
      </c>
      <c r="R607">
        <f>0.4*O607+0.25*P607+0.35*Q607</f>
        <v>72.296500000000009</v>
      </c>
    </row>
    <row r="608" spans="1:18" x14ac:dyDescent="0.2">
      <c r="A608" t="s">
        <v>1226</v>
      </c>
      <c r="B608" t="s">
        <v>1227</v>
      </c>
      <c r="C608">
        <v>99.95</v>
      </c>
      <c r="D608">
        <v>93.62</v>
      </c>
      <c r="E608">
        <v>97.2</v>
      </c>
      <c r="F608">
        <v>86.07</v>
      </c>
      <c r="G608">
        <v>0.01</v>
      </c>
      <c r="H608">
        <v>85.37</v>
      </c>
      <c r="I608">
        <v>0.72</v>
      </c>
      <c r="J608">
        <v>78.25</v>
      </c>
      <c r="K608">
        <v>0.68</v>
      </c>
      <c r="M608">
        <v>1.92</v>
      </c>
      <c r="O608">
        <f>C608*0.35+D608*0.35+E608*0.2+F608*0.1</f>
        <v>95.796500000000009</v>
      </c>
      <c r="P608">
        <f>0.3*((100-G608)+H608)+0.2*((100-I608)+J608)</f>
        <v>91.114000000000004</v>
      </c>
      <c r="Q608">
        <f>0.3*((100-K608)+L608)+0.2*((100-M608)+N608)</f>
        <v>49.411999999999992</v>
      </c>
      <c r="R608">
        <f>0.4*O608+0.25*P608+0.35*Q608</f>
        <v>78.391300000000001</v>
      </c>
    </row>
    <row r="609" spans="1:18" x14ac:dyDescent="0.2">
      <c r="A609" t="s">
        <v>1228</v>
      </c>
      <c r="B609" t="s">
        <v>1229</v>
      </c>
      <c r="C609">
        <v>100</v>
      </c>
      <c r="D609">
        <v>99.93</v>
      </c>
      <c r="E609">
        <v>99.88</v>
      </c>
      <c r="F609">
        <v>99.51</v>
      </c>
      <c r="H609">
        <v>96.33</v>
      </c>
      <c r="J609">
        <v>95.35</v>
      </c>
      <c r="L609">
        <v>100</v>
      </c>
      <c r="N609">
        <v>99.35</v>
      </c>
      <c r="O609">
        <f>C609*0.35+D609*0.35+E609*0.2+F609*0.1</f>
        <v>99.902500000000003</v>
      </c>
      <c r="P609">
        <f>0.3*((100-G609)+H609)+0.2*((100-I609)+J609)</f>
        <v>97.968999999999994</v>
      </c>
      <c r="Q609">
        <f>0.3*((100-K609)+L609)+0.2*((100-M609)+N609)</f>
        <v>99.87</v>
      </c>
      <c r="R609">
        <f>0.4*O609+0.25*P609+0.35*Q609</f>
        <v>99.407749999999993</v>
      </c>
    </row>
    <row r="610" spans="1:18" x14ac:dyDescent="0.2">
      <c r="A610" t="s">
        <v>1230</v>
      </c>
      <c r="B610" t="s">
        <v>1231</v>
      </c>
      <c r="C610">
        <v>92.24</v>
      </c>
      <c r="D610">
        <v>50.97</v>
      </c>
      <c r="E610">
        <v>93.36</v>
      </c>
      <c r="F610">
        <v>49.54</v>
      </c>
      <c r="G610">
        <v>19.39</v>
      </c>
      <c r="I610">
        <v>19.57</v>
      </c>
      <c r="J610">
        <v>0.01</v>
      </c>
      <c r="K610">
        <v>44.64</v>
      </c>
      <c r="M610">
        <v>42.1</v>
      </c>
      <c r="O610">
        <f>C610*0.35+D610*0.35+E610*0.2+F610*0.1</f>
        <v>73.749499999999983</v>
      </c>
      <c r="P610">
        <f>0.3*((100-G610)+H610)+0.2*((100-I610)+J610)</f>
        <v>40.271000000000001</v>
      </c>
      <c r="Q610">
        <f>0.3*((100-K610)+L610)+0.2*((100-M610)+N610)</f>
        <v>28.188000000000002</v>
      </c>
      <c r="R610">
        <f>0.4*O610+0.25*P610+0.35*Q610</f>
        <v>49.433349999999997</v>
      </c>
    </row>
    <row r="611" spans="1:18" x14ac:dyDescent="0.2">
      <c r="A611" t="s">
        <v>1232</v>
      </c>
      <c r="B611" t="s">
        <v>1233</v>
      </c>
      <c r="C611">
        <v>93.77</v>
      </c>
      <c r="D611">
        <v>55.2</v>
      </c>
      <c r="E611">
        <v>92.43</v>
      </c>
      <c r="F611">
        <v>64.349999999999994</v>
      </c>
      <c r="G611">
        <v>5.93</v>
      </c>
      <c r="H611">
        <v>2.25</v>
      </c>
      <c r="I611">
        <v>10.66</v>
      </c>
      <c r="J611">
        <v>2.29</v>
      </c>
      <c r="K611">
        <v>17.34</v>
      </c>
      <c r="M611">
        <v>29.95</v>
      </c>
      <c r="O611">
        <f>C611*0.35+D611*0.35+E611*0.2+F611*0.1</f>
        <v>77.060500000000005</v>
      </c>
      <c r="P611">
        <f>0.3*((100-G611)+H611)+0.2*((100-I611)+J611)</f>
        <v>47.222000000000001</v>
      </c>
      <c r="Q611">
        <f>0.3*((100-K611)+L611)+0.2*((100-M611)+N611)</f>
        <v>38.808</v>
      </c>
      <c r="R611">
        <f>0.4*O611+0.25*P611+0.35*Q611</f>
        <v>56.212500000000006</v>
      </c>
    </row>
    <row r="612" spans="1:18" x14ac:dyDescent="0.2">
      <c r="A612" t="s">
        <v>1234</v>
      </c>
      <c r="B612" t="s">
        <v>1235</v>
      </c>
      <c r="C612">
        <v>99.97</v>
      </c>
      <c r="D612">
        <v>92.08</v>
      </c>
      <c r="E612">
        <v>99.89</v>
      </c>
      <c r="F612">
        <v>94.71</v>
      </c>
      <c r="H612">
        <v>27.69</v>
      </c>
      <c r="I612">
        <v>0.03</v>
      </c>
      <c r="J612">
        <v>24.42</v>
      </c>
      <c r="K612">
        <v>6.19</v>
      </c>
      <c r="M612">
        <v>10.94</v>
      </c>
      <c r="O612">
        <f>C612*0.35+D612*0.35+E612*0.2+F612*0.1</f>
        <v>96.666500000000013</v>
      </c>
      <c r="P612">
        <f>0.3*((100-G612)+H612)+0.2*((100-I612)+J612)</f>
        <v>63.184999999999995</v>
      </c>
      <c r="Q612">
        <f>0.3*((100-K612)+L612)+0.2*((100-M612)+N612)</f>
        <v>45.954999999999998</v>
      </c>
      <c r="R612">
        <f>0.4*O612+0.25*P612+0.35*Q612</f>
        <v>70.5471</v>
      </c>
    </row>
    <row r="613" spans="1:18" x14ac:dyDescent="0.2">
      <c r="A613" t="s">
        <v>1236</v>
      </c>
      <c r="B613" t="s">
        <v>1237</v>
      </c>
      <c r="C613">
        <v>95.77</v>
      </c>
      <c r="D613">
        <v>53.39</v>
      </c>
      <c r="E613">
        <v>97</v>
      </c>
      <c r="F613">
        <v>67.31</v>
      </c>
      <c r="G613">
        <v>12.09</v>
      </c>
      <c r="H613">
        <v>0.5</v>
      </c>
      <c r="I613">
        <v>8.93</v>
      </c>
      <c r="J613">
        <v>1.29</v>
      </c>
      <c r="K613">
        <v>63.85</v>
      </c>
      <c r="M613">
        <v>63.87</v>
      </c>
      <c r="O613">
        <f>C613*0.35+D613*0.35+E613*0.2+F613*0.1</f>
        <v>78.336999999999989</v>
      </c>
      <c r="P613">
        <f>0.3*((100-G613)+H613)+0.2*((100-I613)+J613)</f>
        <v>44.995000000000005</v>
      </c>
      <c r="Q613">
        <f>0.3*((100-K613)+L613)+0.2*((100-M613)+N613)</f>
        <v>18.070999999999998</v>
      </c>
      <c r="R613">
        <f>0.4*O613+0.25*P613+0.35*Q613</f>
        <v>48.9084</v>
      </c>
    </row>
    <row r="614" spans="1:18" x14ac:dyDescent="0.2">
      <c r="A614" t="s">
        <v>1238</v>
      </c>
      <c r="B614" t="s">
        <v>1239</v>
      </c>
      <c r="C614">
        <v>99.91</v>
      </c>
      <c r="D614">
        <v>95.98</v>
      </c>
      <c r="E614">
        <v>97.8</v>
      </c>
      <c r="F614">
        <v>87.6</v>
      </c>
      <c r="H614">
        <v>36.17</v>
      </c>
      <c r="I614">
        <v>0.08</v>
      </c>
      <c r="J614">
        <v>32.409999999999997</v>
      </c>
      <c r="K614">
        <v>1.19</v>
      </c>
      <c r="L614">
        <v>10.18</v>
      </c>
      <c r="M614">
        <v>1.69</v>
      </c>
      <c r="N614">
        <v>20.21</v>
      </c>
      <c r="O614">
        <f>C614*0.35+D614*0.35+E614*0.2+F614*0.1</f>
        <v>96.881500000000003</v>
      </c>
      <c r="P614">
        <f>0.3*((100-G614)+H614)+0.2*((100-I614)+J614)</f>
        <v>67.317000000000007</v>
      </c>
      <c r="Q614">
        <f>0.3*((100-K614)+L614)+0.2*((100-M614)+N614)</f>
        <v>56.40100000000001</v>
      </c>
      <c r="R614">
        <f>0.4*O614+0.25*P614+0.35*Q614</f>
        <v>75.322200000000009</v>
      </c>
    </row>
    <row r="615" spans="1:18" x14ac:dyDescent="0.2">
      <c r="A615" t="s">
        <v>1240</v>
      </c>
      <c r="B615" t="s">
        <v>1241</v>
      </c>
      <c r="C615">
        <v>95.08</v>
      </c>
      <c r="D615">
        <v>73.63</v>
      </c>
      <c r="E615">
        <v>65.19</v>
      </c>
      <c r="F615">
        <v>55.45</v>
      </c>
      <c r="G615">
        <v>19.25</v>
      </c>
      <c r="H615">
        <v>0.04</v>
      </c>
      <c r="I615">
        <v>59.13</v>
      </c>
      <c r="J615">
        <v>0.06</v>
      </c>
      <c r="K615">
        <v>44.18</v>
      </c>
      <c r="L615">
        <v>0.18</v>
      </c>
      <c r="M615">
        <v>78.53</v>
      </c>
      <c r="N615">
        <v>0.23</v>
      </c>
      <c r="O615">
        <f>C615*0.35+D615*0.35+E615*0.2+F615*0.1</f>
        <v>77.631500000000003</v>
      </c>
      <c r="P615">
        <f>0.3*((100-G615)+H615)+0.2*((100-I615)+J615)</f>
        <v>32.423000000000002</v>
      </c>
      <c r="Q615">
        <f>0.3*((100-K615)+L615)+0.2*((100-M615)+N615)</f>
        <v>21.14</v>
      </c>
      <c r="R615">
        <f>0.4*O615+0.25*P615+0.35*Q615</f>
        <v>46.55735</v>
      </c>
    </row>
    <row r="616" spans="1:18" x14ac:dyDescent="0.2">
      <c r="A616" t="s">
        <v>1242</v>
      </c>
      <c r="B616" t="s">
        <v>1243</v>
      </c>
      <c r="C616">
        <v>100</v>
      </c>
      <c r="D616">
        <v>97.56</v>
      </c>
      <c r="E616">
        <v>99.41</v>
      </c>
      <c r="F616">
        <v>95.19</v>
      </c>
      <c r="H616">
        <v>99.86</v>
      </c>
      <c r="J616">
        <v>99.63</v>
      </c>
      <c r="L616">
        <v>99.86</v>
      </c>
      <c r="N616">
        <v>99.6</v>
      </c>
      <c r="O616">
        <f>C616*0.35+D616*0.35+E616*0.2+F616*0.1</f>
        <v>98.547000000000011</v>
      </c>
      <c r="P616">
        <f>0.3*((100-G616)+H616)+0.2*((100-I616)+J616)</f>
        <v>99.884</v>
      </c>
      <c r="Q616">
        <f>0.3*((100-K616)+L616)+0.2*((100-M616)+N616)</f>
        <v>99.878</v>
      </c>
      <c r="R616">
        <f>0.4*O616+0.25*P616+0.35*Q616</f>
        <v>99.347100000000012</v>
      </c>
    </row>
    <row r="617" spans="1:18" x14ac:dyDescent="0.2">
      <c r="A617" t="s">
        <v>1244</v>
      </c>
      <c r="B617" t="s">
        <v>1245</v>
      </c>
      <c r="C617">
        <v>95.47</v>
      </c>
      <c r="D617">
        <v>75.900000000000006</v>
      </c>
      <c r="E617">
        <v>90.95</v>
      </c>
      <c r="F617">
        <v>76.53</v>
      </c>
      <c r="G617">
        <v>13.38</v>
      </c>
      <c r="I617">
        <v>26.23</v>
      </c>
      <c r="K617">
        <v>100</v>
      </c>
      <c r="M617">
        <v>100</v>
      </c>
      <c r="O617">
        <f>C617*0.35+D617*0.35+E617*0.2+F617*0.1</f>
        <v>85.822500000000005</v>
      </c>
      <c r="P617">
        <f>0.3*((100-G617)+H617)+0.2*((100-I617)+J617)</f>
        <v>40.74</v>
      </c>
      <c r="Q617">
        <f>0.3*((100-K617)+L617)+0.2*((100-M617)+N617)</f>
        <v>0</v>
      </c>
      <c r="R617">
        <f>0.4*O617+0.25*P617+0.35*Q617</f>
        <v>44.514000000000003</v>
      </c>
    </row>
    <row r="618" spans="1:18" x14ac:dyDescent="0.2">
      <c r="A618" t="s">
        <v>1246</v>
      </c>
      <c r="B618" t="s">
        <v>1247</v>
      </c>
      <c r="C618">
        <v>100</v>
      </c>
      <c r="D618">
        <v>91.41</v>
      </c>
      <c r="E618">
        <v>89.31</v>
      </c>
      <c r="F618">
        <v>83.62</v>
      </c>
      <c r="G618">
        <v>0.26</v>
      </c>
      <c r="H618">
        <v>52.01</v>
      </c>
      <c r="I618">
        <v>9.1199999999999992</v>
      </c>
      <c r="J618">
        <v>25.64</v>
      </c>
      <c r="K618">
        <v>1.57</v>
      </c>
      <c r="L618">
        <v>48.49</v>
      </c>
      <c r="M618">
        <v>38.130000000000003</v>
      </c>
      <c r="N618">
        <v>17.73</v>
      </c>
      <c r="O618">
        <f>C618*0.35+D618*0.35+E618*0.2+F618*0.1</f>
        <v>93.217500000000001</v>
      </c>
      <c r="P618">
        <f>0.3*((100-G618)+H618)+0.2*((100-I618)+J618)</f>
        <v>68.829000000000008</v>
      </c>
      <c r="Q618">
        <f>0.3*((100-K618)+L618)+0.2*((100-M618)+N618)</f>
        <v>59.996000000000002</v>
      </c>
      <c r="R618">
        <f>0.4*O618+0.25*P618+0.35*Q618</f>
        <v>75.492850000000004</v>
      </c>
    </row>
    <row r="619" spans="1:18" x14ac:dyDescent="0.2">
      <c r="A619" t="s">
        <v>1248</v>
      </c>
      <c r="B619" t="s">
        <v>1249</v>
      </c>
      <c r="C619">
        <v>100</v>
      </c>
      <c r="D619">
        <v>96.71</v>
      </c>
      <c r="E619">
        <v>100</v>
      </c>
      <c r="F619">
        <v>99.4</v>
      </c>
      <c r="H619">
        <v>100</v>
      </c>
      <c r="J619">
        <v>99.95</v>
      </c>
      <c r="L619">
        <v>100</v>
      </c>
      <c r="N619">
        <v>100</v>
      </c>
      <c r="O619">
        <f>C619*0.35+D619*0.35+E619*0.2+F619*0.1</f>
        <v>98.788499999999999</v>
      </c>
      <c r="P619">
        <f>0.3*((100-G619)+H619)+0.2*((100-I619)+J619)</f>
        <v>99.990000000000009</v>
      </c>
      <c r="Q619">
        <f>0.3*((100-K619)+L619)+0.2*((100-M619)+N619)</f>
        <v>100</v>
      </c>
      <c r="R619">
        <f>0.4*O619+0.25*P619+0.35*Q619</f>
        <v>99.512900000000002</v>
      </c>
    </row>
    <row r="620" spans="1:18" x14ac:dyDescent="0.2">
      <c r="A620" t="s">
        <v>1250</v>
      </c>
      <c r="B620" t="s">
        <v>1251</v>
      </c>
      <c r="C620">
        <v>98.99</v>
      </c>
      <c r="D620">
        <v>79.66</v>
      </c>
      <c r="E620">
        <v>98.64</v>
      </c>
      <c r="F620">
        <v>68.290000000000006</v>
      </c>
      <c r="G620">
        <v>0.66</v>
      </c>
      <c r="H620">
        <v>28.35</v>
      </c>
      <c r="I620">
        <v>0.57999999999999996</v>
      </c>
      <c r="J620">
        <v>23.1</v>
      </c>
      <c r="K620">
        <v>9.33</v>
      </c>
      <c r="L620">
        <v>0.23</v>
      </c>
      <c r="M620">
        <v>9.76</v>
      </c>
      <c r="N620">
        <v>2.64</v>
      </c>
      <c r="O620">
        <f>C620*0.35+D620*0.35+E620*0.2+F620*0.1</f>
        <v>89.084499999999991</v>
      </c>
      <c r="P620">
        <f>0.3*((100-G620)+H620)+0.2*((100-I620)+J620)</f>
        <v>62.811</v>
      </c>
      <c r="Q620">
        <f>0.3*((100-K620)+L620)+0.2*((100-M620)+N620)</f>
        <v>45.846000000000004</v>
      </c>
      <c r="R620">
        <f>0.4*O620+0.25*P620+0.35*Q620</f>
        <v>67.382649999999998</v>
      </c>
    </row>
    <row r="621" spans="1:18" x14ac:dyDescent="0.2">
      <c r="A621" t="s">
        <v>1252</v>
      </c>
      <c r="B621" t="s">
        <v>1253</v>
      </c>
      <c r="C621">
        <v>97.41</v>
      </c>
      <c r="D621">
        <v>79.37</v>
      </c>
      <c r="E621">
        <v>88.7</v>
      </c>
      <c r="F621">
        <v>65.22</v>
      </c>
      <c r="G621">
        <v>9.34</v>
      </c>
      <c r="H621">
        <v>0.27</v>
      </c>
      <c r="I621">
        <v>26.13</v>
      </c>
      <c r="J621">
        <v>1.07</v>
      </c>
      <c r="K621">
        <v>27.17</v>
      </c>
      <c r="M621">
        <v>42.92</v>
      </c>
      <c r="O621">
        <f>C621*0.35+D621*0.35+E621*0.2+F621*0.1</f>
        <v>86.135000000000005</v>
      </c>
      <c r="P621">
        <f>0.3*((100-G621)+H621)+0.2*((100-I621)+J621)</f>
        <v>42.266999999999996</v>
      </c>
      <c r="Q621">
        <f>0.3*((100-K621)+L621)+0.2*((100-M621)+N621)</f>
        <v>33.265000000000001</v>
      </c>
      <c r="R621">
        <f>0.4*O621+0.25*P621+0.35*Q621</f>
        <v>56.663499999999999</v>
      </c>
    </row>
    <row r="622" spans="1:18" x14ac:dyDescent="0.2">
      <c r="A622" t="s">
        <v>1254</v>
      </c>
      <c r="B622" t="s">
        <v>1255</v>
      </c>
      <c r="C622">
        <v>90.54</v>
      </c>
      <c r="D622">
        <v>53.94</v>
      </c>
      <c r="E622">
        <v>75.599999999999994</v>
      </c>
      <c r="F622">
        <v>62.78</v>
      </c>
      <c r="G622">
        <v>11.34</v>
      </c>
      <c r="H622">
        <v>0.3</v>
      </c>
      <c r="I622">
        <v>25.28</v>
      </c>
      <c r="J622">
        <v>0.1</v>
      </c>
      <c r="K622">
        <v>20.309999999999999</v>
      </c>
      <c r="M622">
        <v>37.6</v>
      </c>
      <c r="O622">
        <f>C622*0.35+D622*0.35+E622*0.2+F622*0.1</f>
        <v>71.966000000000008</v>
      </c>
      <c r="P622">
        <f>0.3*((100-G622)+H622)+0.2*((100-I622)+J622)</f>
        <v>41.652000000000001</v>
      </c>
      <c r="Q622">
        <f>0.3*((100-K622)+L622)+0.2*((100-M622)+N622)</f>
        <v>36.387</v>
      </c>
      <c r="R622">
        <f>0.4*O622+0.25*P622+0.35*Q622</f>
        <v>51.934850000000004</v>
      </c>
    </row>
    <row r="623" spans="1:18" x14ac:dyDescent="0.2">
      <c r="A623" t="s">
        <v>1256</v>
      </c>
      <c r="B623" t="s">
        <v>1257</v>
      </c>
      <c r="C623">
        <v>96.52</v>
      </c>
      <c r="D623">
        <v>68.5</v>
      </c>
      <c r="E623">
        <v>92.67</v>
      </c>
      <c r="F623">
        <v>66.2</v>
      </c>
      <c r="G623">
        <v>6.77</v>
      </c>
      <c r="H623">
        <v>0.93</v>
      </c>
      <c r="I623">
        <v>20.14</v>
      </c>
      <c r="J623">
        <v>2.23</v>
      </c>
      <c r="K623">
        <v>93.18</v>
      </c>
      <c r="M623">
        <v>83.45</v>
      </c>
      <c r="O623">
        <f>C623*0.35+D623*0.35+E623*0.2+F623*0.1</f>
        <v>82.911000000000001</v>
      </c>
      <c r="P623">
        <f>0.3*((100-G623)+H623)+0.2*((100-I623)+J623)</f>
        <v>44.666000000000004</v>
      </c>
      <c r="Q623">
        <f>0.3*((100-K623)+L623)+0.2*((100-M623)+N623)</f>
        <v>5.3559999999999981</v>
      </c>
      <c r="R623">
        <f>0.4*O623+0.25*P623+0.35*Q623</f>
        <v>46.205500000000001</v>
      </c>
    </row>
    <row r="624" spans="1:18" x14ac:dyDescent="0.2">
      <c r="A624" t="s">
        <v>1258</v>
      </c>
      <c r="B624" t="s">
        <v>1259</v>
      </c>
      <c r="C624">
        <v>92</v>
      </c>
      <c r="D624">
        <v>70.83</v>
      </c>
      <c r="E624">
        <v>76.11</v>
      </c>
      <c r="F624">
        <v>72.58</v>
      </c>
      <c r="G624">
        <v>10.48</v>
      </c>
      <c r="H624">
        <v>3.77</v>
      </c>
      <c r="I624">
        <v>35.99</v>
      </c>
      <c r="J624">
        <v>1.57</v>
      </c>
      <c r="K624">
        <v>37.08</v>
      </c>
      <c r="M624">
        <v>62</v>
      </c>
      <c r="N624">
        <v>0.01</v>
      </c>
      <c r="O624">
        <f>C624*0.35+D624*0.35+E624*0.2+F624*0.1</f>
        <v>79.470500000000001</v>
      </c>
      <c r="P624">
        <f>0.3*((100-G624)+H624)+0.2*((100-I624)+J624)</f>
        <v>41.102999999999994</v>
      </c>
      <c r="Q624">
        <f>0.3*((100-K624)+L624)+0.2*((100-M624)+N624)</f>
        <v>26.478000000000002</v>
      </c>
      <c r="R624">
        <f>0.4*O624+0.25*P624+0.35*Q624</f>
        <v>51.331250000000004</v>
      </c>
    </row>
    <row r="625" spans="1:18" x14ac:dyDescent="0.2">
      <c r="A625" t="s">
        <v>1260</v>
      </c>
      <c r="B625" t="s">
        <v>1261</v>
      </c>
      <c r="C625">
        <v>99.48</v>
      </c>
      <c r="D625">
        <v>87.29</v>
      </c>
      <c r="E625">
        <v>99.18</v>
      </c>
      <c r="F625">
        <v>89.58</v>
      </c>
      <c r="G625">
        <v>0.42</v>
      </c>
      <c r="I625">
        <v>1.34</v>
      </c>
      <c r="K625">
        <v>0.42</v>
      </c>
      <c r="M625">
        <v>1.72</v>
      </c>
      <c r="O625">
        <f>C625*0.35+D625*0.35+E625*0.2+F625*0.1</f>
        <v>94.163499999999999</v>
      </c>
      <c r="P625">
        <f>0.3*((100-G625)+H625)+0.2*((100-I625)+J625)</f>
        <v>49.605999999999995</v>
      </c>
      <c r="Q625">
        <f>0.3*((100-K625)+L625)+0.2*((100-M625)+N625)</f>
        <v>49.53</v>
      </c>
      <c r="R625">
        <f>0.4*O625+0.25*P625+0.35*Q625</f>
        <v>67.4024</v>
      </c>
    </row>
    <row r="626" spans="1:18" x14ac:dyDescent="0.2">
      <c r="A626" t="s">
        <v>1262</v>
      </c>
      <c r="B626" t="s">
        <v>1263</v>
      </c>
      <c r="C626">
        <v>97.24</v>
      </c>
      <c r="D626">
        <v>63.49</v>
      </c>
      <c r="E626">
        <v>97.5</v>
      </c>
      <c r="F626">
        <v>82.05</v>
      </c>
      <c r="G626">
        <v>5.08</v>
      </c>
      <c r="H626">
        <v>2.2000000000000002</v>
      </c>
      <c r="I626">
        <v>6.5</v>
      </c>
      <c r="J626">
        <v>1.66</v>
      </c>
      <c r="K626">
        <v>43.2</v>
      </c>
      <c r="L626">
        <v>0.99</v>
      </c>
      <c r="M626">
        <v>30.63</v>
      </c>
      <c r="N626">
        <v>0.53</v>
      </c>
      <c r="O626">
        <f>C626*0.35+D626*0.35+E626*0.2+F626*0.1</f>
        <v>83.960499999999996</v>
      </c>
      <c r="P626">
        <f>0.3*((100-G626)+H626)+0.2*((100-I626)+J626)</f>
        <v>48.167999999999999</v>
      </c>
      <c r="Q626">
        <f>0.3*((100-K626)+L626)+0.2*((100-M626)+N626)</f>
        <v>31.317</v>
      </c>
      <c r="R626">
        <f>0.4*O626+0.25*P626+0.35*Q626</f>
        <v>56.587150000000001</v>
      </c>
    </row>
    <row r="627" spans="1:18" x14ac:dyDescent="0.2">
      <c r="A627" t="s">
        <v>1264</v>
      </c>
      <c r="B627" t="s">
        <v>1265</v>
      </c>
      <c r="C627">
        <v>97.46</v>
      </c>
      <c r="D627">
        <v>75.58</v>
      </c>
      <c r="E627">
        <v>72.47</v>
      </c>
      <c r="F627">
        <v>71.83</v>
      </c>
      <c r="G627">
        <v>5.75</v>
      </c>
      <c r="H627">
        <v>4.21</v>
      </c>
      <c r="I627">
        <v>37.270000000000003</v>
      </c>
      <c r="J627">
        <v>2.44</v>
      </c>
      <c r="K627">
        <v>39.630000000000003</v>
      </c>
      <c r="M627">
        <v>63.85</v>
      </c>
      <c r="O627">
        <f>C627*0.35+D627*0.35+E627*0.2+F627*0.1</f>
        <v>82.240999999999985</v>
      </c>
      <c r="P627">
        <f>0.3*((100-G627)+H627)+0.2*((100-I627)+J627)</f>
        <v>42.571999999999996</v>
      </c>
      <c r="Q627">
        <f>0.3*((100-K627)+L627)+0.2*((100-M627)+N627)</f>
        <v>25.340999999999998</v>
      </c>
      <c r="R627">
        <f>0.4*O627+0.25*P627+0.35*Q627</f>
        <v>52.408749999999991</v>
      </c>
    </row>
    <row r="628" spans="1:18" x14ac:dyDescent="0.2">
      <c r="A628" t="s">
        <v>1266</v>
      </c>
      <c r="B628" t="s">
        <v>1267</v>
      </c>
      <c r="C628">
        <v>100</v>
      </c>
      <c r="D628">
        <v>96.21</v>
      </c>
      <c r="E628">
        <v>99.87</v>
      </c>
      <c r="F628">
        <v>90.89</v>
      </c>
      <c r="H628">
        <v>60.7</v>
      </c>
      <c r="J628">
        <v>69.14</v>
      </c>
      <c r="L628">
        <v>48.2</v>
      </c>
      <c r="N628">
        <v>64.599999999999994</v>
      </c>
      <c r="O628">
        <f>C628*0.35+D628*0.35+E628*0.2+F628*0.1</f>
        <v>97.736499999999992</v>
      </c>
      <c r="P628">
        <f>0.3*((100-G628)+H628)+0.2*((100-I628)+J628)</f>
        <v>82.037999999999982</v>
      </c>
      <c r="Q628">
        <f>0.3*((100-K628)+L628)+0.2*((100-M628)+N628)</f>
        <v>77.38</v>
      </c>
      <c r="R628">
        <f>0.4*O628+0.25*P628+0.35*Q628</f>
        <v>86.687099999999987</v>
      </c>
    </row>
    <row r="629" spans="1:18" x14ac:dyDescent="0.2">
      <c r="A629" t="s">
        <v>1268</v>
      </c>
      <c r="B629" t="s">
        <v>1269</v>
      </c>
      <c r="C629">
        <v>99.93</v>
      </c>
      <c r="D629">
        <v>95.24</v>
      </c>
      <c r="E629">
        <v>99</v>
      </c>
      <c r="F629">
        <v>88.04</v>
      </c>
      <c r="H629">
        <v>76.33</v>
      </c>
      <c r="J629">
        <v>68.14</v>
      </c>
      <c r="K629">
        <v>0.01</v>
      </c>
      <c r="L629">
        <v>1.24</v>
      </c>
      <c r="M629">
        <v>0.21</v>
      </c>
      <c r="N629">
        <v>5.12</v>
      </c>
      <c r="O629">
        <f>C629*0.35+D629*0.35+E629*0.2+F629*0.1</f>
        <v>96.913499999999985</v>
      </c>
      <c r="P629">
        <f>0.3*((100-G629)+H629)+0.2*((100-I629)+J629)</f>
        <v>86.526999999999987</v>
      </c>
      <c r="Q629">
        <f>0.3*((100-K629)+L629)+0.2*((100-M629)+N629)</f>
        <v>51.350999999999999</v>
      </c>
      <c r="R629">
        <f>0.4*O629+0.25*P629+0.35*Q629</f>
        <v>78.36999999999999</v>
      </c>
    </row>
    <row r="630" spans="1:18" x14ac:dyDescent="0.2">
      <c r="A630" t="s">
        <v>1270</v>
      </c>
      <c r="B630" t="s">
        <v>1271</v>
      </c>
      <c r="C630">
        <v>99.99</v>
      </c>
      <c r="D630">
        <v>99.43</v>
      </c>
      <c r="E630">
        <v>96.98</v>
      </c>
      <c r="F630">
        <v>99.31</v>
      </c>
      <c r="H630">
        <v>83.99</v>
      </c>
      <c r="J630">
        <v>82.95</v>
      </c>
      <c r="L630">
        <v>100</v>
      </c>
      <c r="N630">
        <v>98.99</v>
      </c>
      <c r="O630">
        <f>C630*0.35+D630*0.35+E630*0.2+F630*0.1</f>
        <v>99.123999999999995</v>
      </c>
      <c r="P630">
        <f>0.3*((100-G630)+H630)+0.2*((100-I630)+J630)</f>
        <v>91.787000000000006</v>
      </c>
      <c r="Q630">
        <f>0.3*((100-K630)+L630)+0.2*((100-M630)+N630)</f>
        <v>99.798000000000002</v>
      </c>
      <c r="R630">
        <f>0.4*O630+0.25*P630+0.35*Q630</f>
        <v>97.525649999999999</v>
      </c>
    </row>
    <row r="631" spans="1:18" x14ac:dyDescent="0.2">
      <c r="A631" t="s">
        <v>1272</v>
      </c>
      <c r="B631" t="s">
        <v>1273</v>
      </c>
      <c r="C631">
        <v>98.16</v>
      </c>
      <c r="D631">
        <v>81.06</v>
      </c>
      <c r="E631">
        <v>90.23</v>
      </c>
      <c r="F631">
        <v>84.04</v>
      </c>
      <c r="G631">
        <v>11.95</v>
      </c>
      <c r="H631">
        <v>14.26</v>
      </c>
      <c r="I631">
        <v>27.01</v>
      </c>
      <c r="J631">
        <v>2.69</v>
      </c>
      <c r="K631">
        <v>41.57</v>
      </c>
      <c r="M631">
        <v>69.239999999999995</v>
      </c>
      <c r="N631">
        <v>0</v>
      </c>
      <c r="O631">
        <f>C631*0.35+D631*0.35+E631*0.2+F631*0.1</f>
        <v>89.176999999999992</v>
      </c>
      <c r="P631">
        <f>0.3*((100-G631)+H631)+0.2*((100-I631)+J631)</f>
        <v>45.828999999999994</v>
      </c>
      <c r="Q631">
        <f>0.3*((100-K631)+L631)+0.2*((100-M631)+N631)</f>
        <v>23.681000000000001</v>
      </c>
      <c r="R631">
        <f>0.4*O631+0.25*P631+0.35*Q631</f>
        <v>55.416400000000003</v>
      </c>
    </row>
    <row r="632" spans="1:18" x14ac:dyDescent="0.2">
      <c r="A632" t="s">
        <v>1274</v>
      </c>
      <c r="B632" t="s">
        <v>1275</v>
      </c>
      <c r="C632">
        <v>99.99</v>
      </c>
      <c r="D632">
        <v>94.57</v>
      </c>
      <c r="E632">
        <v>99.46</v>
      </c>
      <c r="F632">
        <v>86.14</v>
      </c>
      <c r="G632">
        <v>7.0000000000000007E-2</v>
      </c>
      <c r="H632">
        <v>77.44</v>
      </c>
      <c r="I632">
        <v>1.78</v>
      </c>
      <c r="J632">
        <v>63.95</v>
      </c>
      <c r="K632">
        <v>9.33</v>
      </c>
      <c r="L632">
        <v>70.31</v>
      </c>
      <c r="M632">
        <v>18.809999999999999</v>
      </c>
      <c r="N632">
        <v>56.96</v>
      </c>
      <c r="O632">
        <f>C632*0.35+D632*0.35+E632*0.2+F632*0.1</f>
        <v>96.602000000000004</v>
      </c>
      <c r="P632">
        <f>0.3*((100-G632)+H632)+0.2*((100-I632)+J632)</f>
        <v>85.64500000000001</v>
      </c>
      <c r="Q632">
        <f>0.3*((100-K632)+L632)+0.2*((100-M632)+N632)</f>
        <v>75.924000000000007</v>
      </c>
      <c r="R632">
        <f>0.4*O632+0.25*P632+0.35*Q632</f>
        <v>86.625450000000001</v>
      </c>
    </row>
    <row r="633" spans="1:18" x14ac:dyDescent="0.2">
      <c r="A633" t="s">
        <v>1276</v>
      </c>
      <c r="B633" t="s">
        <v>1277</v>
      </c>
      <c r="C633">
        <v>100</v>
      </c>
      <c r="D633">
        <v>92.27</v>
      </c>
      <c r="E633">
        <v>99.86</v>
      </c>
      <c r="F633">
        <v>90.41</v>
      </c>
      <c r="G633">
        <v>0.03</v>
      </c>
      <c r="H633">
        <v>4.3</v>
      </c>
      <c r="I633">
        <v>0.37</v>
      </c>
      <c r="J633">
        <v>1.55</v>
      </c>
      <c r="K633">
        <v>16.25</v>
      </c>
      <c r="L633">
        <v>4.54</v>
      </c>
      <c r="M633">
        <v>21.82</v>
      </c>
      <c r="N633">
        <v>1.62</v>
      </c>
      <c r="O633">
        <f>C633*0.35+D633*0.35+E633*0.2+F633*0.1</f>
        <v>96.307500000000005</v>
      </c>
      <c r="P633">
        <f>0.3*((100-G633)+H633)+0.2*((100-I633)+J633)</f>
        <v>51.516999999999996</v>
      </c>
      <c r="Q633">
        <f>0.3*((100-K633)+L633)+0.2*((100-M633)+N633)</f>
        <v>42.447000000000003</v>
      </c>
      <c r="R633">
        <f>0.4*O633+0.25*P633+0.35*Q633</f>
        <v>66.258700000000005</v>
      </c>
    </row>
    <row r="634" spans="1:18" x14ac:dyDescent="0.2">
      <c r="A634" t="s">
        <v>1278</v>
      </c>
      <c r="B634" t="s">
        <v>1279</v>
      </c>
      <c r="C634">
        <v>98.27</v>
      </c>
      <c r="D634">
        <v>71.16</v>
      </c>
      <c r="E634">
        <v>94.8</v>
      </c>
      <c r="F634">
        <v>82.12</v>
      </c>
      <c r="G634">
        <v>1.21</v>
      </c>
      <c r="H634">
        <v>1.31</v>
      </c>
      <c r="I634">
        <v>0.77</v>
      </c>
      <c r="J634">
        <v>2.0499999999999998</v>
      </c>
      <c r="K634">
        <v>11.78</v>
      </c>
      <c r="M634">
        <v>4.55</v>
      </c>
      <c r="O634">
        <f>C634*0.35+D634*0.35+E634*0.2+F634*0.1</f>
        <v>86.472499999999997</v>
      </c>
      <c r="P634">
        <f>0.3*((100-G634)+H634)+0.2*((100-I634)+J634)</f>
        <v>50.286000000000001</v>
      </c>
      <c r="Q634">
        <f>0.3*((100-K634)+L634)+0.2*((100-M634)+N634)</f>
        <v>45.555999999999997</v>
      </c>
      <c r="R634">
        <f>0.4*O634+0.25*P634+0.35*Q634</f>
        <v>63.105099999999993</v>
      </c>
    </row>
    <row r="635" spans="1:18" x14ac:dyDescent="0.2">
      <c r="A635" t="s">
        <v>1280</v>
      </c>
      <c r="B635" t="s">
        <v>1281</v>
      </c>
      <c r="C635">
        <v>92.83</v>
      </c>
      <c r="D635">
        <v>59.3</v>
      </c>
      <c r="E635">
        <v>96.78</v>
      </c>
      <c r="F635">
        <v>69.22</v>
      </c>
      <c r="G635">
        <v>3.56</v>
      </c>
      <c r="H635">
        <v>0.4</v>
      </c>
      <c r="I635">
        <v>6.56</v>
      </c>
      <c r="J635">
        <v>1.97</v>
      </c>
      <c r="K635">
        <v>52.24</v>
      </c>
      <c r="M635">
        <v>62.74</v>
      </c>
      <c r="O635">
        <f>C635*0.35+D635*0.35+E635*0.2+F635*0.1</f>
        <v>79.523499999999984</v>
      </c>
      <c r="P635">
        <f>0.3*((100-G635)+H635)+0.2*((100-I635)+J635)</f>
        <v>48.134</v>
      </c>
      <c r="Q635">
        <f>0.3*((100-K635)+L635)+0.2*((100-M635)+N635)</f>
        <v>21.78</v>
      </c>
      <c r="R635">
        <f>0.4*O635+0.25*P635+0.35*Q635</f>
        <v>51.465899999999998</v>
      </c>
    </row>
    <row r="636" spans="1:18" x14ac:dyDescent="0.2">
      <c r="A636" t="s">
        <v>1282</v>
      </c>
      <c r="B636" t="s">
        <v>1283</v>
      </c>
      <c r="C636">
        <v>100</v>
      </c>
      <c r="D636">
        <v>95.34</v>
      </c>
      <c r="E636">
        <v>99.83</v>
      </c>
      <c r="F636">
        <v>85.38</v>
      </c>
      <c r="G636">
        <v>0.65</v>
      </c>
      <c r="H636">
        <v>22.06</v>
      </c>
      <c r="I636">
        <v>3.78</v>
      </c>
      <c r="J636">
        <v>21.37</v>
      </c>
      <c r="K636">
        <v>9.8800000000000008</v>
      </c>
      <c r="L636">
        <v>6.02</v>
      </c>
      <c r="M636">
        <v>16.57</v>
      </c>
      <c r="N636">
        <v>4.3</v>
      </c>
      <c r="O636">
        <f>C636*0.35+D636*0.35+E636*0.2+F636*0.1</f>
        <v>96.873000000000005</v>
      </c>
      <c r="P636">
        <f>0.3*((100-G636)+H636)+0.2*((100-I636)+J636)</f>
        <v>59.940999999999995</v>
      </c>
      <c r="Q636">
        <f>0.3*((100-K636)+L636)+0.2*((100-M636)+N636)</f>
        <v>46.388000000000005</v>
      </c>
      <c r="R636">
        <f>0.4*O636+0.25*P636+0.35*Q636</f>
        <v>69.970250000000007</v>
      </c>
    </row>
    <row r="637" spans="1:18" x14ac:dyDescent="0.2">
      <c r="A637" t="s">
        <v>1284</v>
      </c>
      <c r="B637" t="s">
        <v>1285</v>
      </c>
      <c r="C637">
        <v>99.93</v>
      </c>
      <c r="D637">
        <v>86.74</v>
      </c>
      <c r="E637">
        <v>99.1</v>
      </c>
      <c r="F637">
        <v>86.67</v>
      </c>
      <c r="G637">
        <v>6.57</v>
      </c>
      <c r="H637">
        <v>15.11</v>
      </c>
      <c r="I637">
        <v>5.0599999999999996</v>
      </c>
      <c r="J637">
        <v>20.99</v>
      </c>
      <c r="K637">
        <v>41.94</v>
      </c>
      <c r="L637">
        <v>0.24</v>
      </c>
      <c r="M637">
        <v>35.33</v>
      </c>
      <c r="N637">
        <v>1.57</v>
      </c>
      <c r="O637">
        <f>C637*0.35+D637*0.35+E637*0.2+F637*0.1</f>
        <v>93.821499999999986</v>
      </c>
      <c r="P637">
        <f>0.3*((100-G637)+H637)+0.2*((100-I637)+J637)</f>
        <v>55.747999999999998</v>
      </c>
      <c r="Q637">
        <f>0.3*((100-K637)+L637)+0.2*((100-M637)+N637)</f>
        <v>30.738</v>
      </c>
      <c r="R637">
        <f>0.4*O637+0.25*P637+0.35*Q637</f>
        <v>62.223899999999993</v>
      </c>
    </row>
    <row r="638" spans="1:18" x14ac:dyDescent="0.2">
      <c r="A638" t="s">
        <v>1286</v>
      </c>
      <c r="B638" t="s">
        <v>1287</v>
      </c>
      <c r="C638">
        <v>100</v>
      </c>
      <c r="D638">
        <v>94.29</v>
      </c>
      <c r="E638">
        <v>99.82</v>
      </c>
      <c r="F638">
        <v>95.09</v>
      </c>
      <c r="H638">
        <v>98.51</v>
      </c>
      <c r="J638">
        <v>99.01</v>
      </c>
      <c r="L638">
        <v>99.92</v>
      </c>
      <c r="N638">
        <v>99.89</v>
      </c>
      <c r="O638">
        <f>C638*0.35+D638*0.35+E638*0.2+F638*0.1</f>
        <v>97.474499999999992</v>
      </c>
      <c r="P638">
        <f>0.3*((100-G638)+H638)+0.2*((100-I638)+J638)</f>
        <v>99.35499999999999</v>
      </c>
      <c r="Q638">
        <f>0.3*((100-K638)+L638)+0.2*((100-M638)+N638)</f>
        <v>99.954000000000008</v>
      </c>
      <c r="R638">
        <f>0.4*O638+0.25*P638+0.35*Q638</f>
        <v>98.812449999999998</v>
      </c>
    </row>
    <row r="639" spans="1:18" x14ac:dyDescent="0.2">
      <c r="A639" t="s">
        <v>1288</v>
      </c>
      <c r="B639" t="s">
        <v>1289</v>
      </c>
      <c r="C639">
        <v>100</v>
      </c>
      <c r="D639">
        <v>98.32</v>
      </c>
      <c r="E639">
        <v>100</v>
      </c>
      <c r="F639">
        <v>99.39</v>
      </c>
      <c r="H639">
        <v>99.08</v>
      </c>
      <c r="J639">
        <v>99.44</v>
      </c>
      <c r="L639">
        <v>100</v>
      </c>
      <c r="N639">
        <v>100</v>
      </c>
      <c r="O639">
        <f>C639*0.35+D639*0.35+E639*0.2+F639*0.1</f>
        <v>99.350999999999999</v>
      </c>
      <c r="P639">
        <f>0.3*((100-G639)+H639)+0.2*((100-I639)+J639)</f>
        <v>99.611999999999995</v>
      </c>
      <c r="Q639">
        <f>0.3*((100-K639)+L639)+0.2*((100-M639)+N639)</f>
        <v>100</v>
      </c>
      <c r="R639">
        <f>0.4*O639+0.25*P639+0.35*Q639</f>
        <v>99.6434</v>
      </c>
    </row>
    <row r="640" spans="1:18" x14ac:dyDescent="0.2">
      <c r="A640" t="s">
        <v>1290</v>
      </c>
      <c r="B640" t="s">
        <v>1291</v>
      </c>
      <c r="C640">
        <v>100</v>
      </c>
      <c r="D640">
        <v>95.95</v>
      </c>
      <c r="E640">
        <v>100</v>
      </c>
      <c r="F640">
        <v>88.57</v>
      </c>
      <c r="H640">
        <v>91.96</v>
      </c>
      <c r="J640">
        <v>89.41</v>
      </c>
      <c r="L640">
        <v>94.17</v>
      </c>
      <c r="N640">
        <v>91.15</v>
      </c>
      <c r="O640">
        <f>C640*0.35+D640*0.35+E640*0.2+F640*0.1</f>
        <v>97.439499999999995</v>
      </c>
      <c r="P640">
        <f>0.3*((100-G640)+H640)+0.2*((100-I640)+J640)</f>
        <v>95.47</v>
      </c>
      <c r="Q640">
        <f>0.3*((100-K640)+L640)+0.2*((100-M640)+N640)</f>
        <v>96.481000000000009</v>
      </c>
      <c r="R640">
        <f>0.4*O640+0.25*P640+0.35*Q640</f>
        <v>96.611649999999997</v>
      </c>
    </row>
    <row r="641" spans="1:18" x14ac:dyDescent="0.2">
      <c r="A641" t="s">
        <v>1292</v>
      </c>
      <c r="B641" t="s">
        <v>1293</v>
      </c>
      <c r="C641">
        <v>100</v>
      </c>
      <c r="D641">
        <v>98.61</v>
      </c>
      <c r="E641">
        <v>100</v>
      </c>
      <c r="F641">
        <v>97.84</v>
      </c>
      <c r="K641">
        <v>99.82</v>
      </c>
      <c r="M641">
        <v>99.37</v>
      </c>
      <c r="O641">
        <f>C641*0.35+D641*0.35+E641*0.2+F641*0.1</f>
        <v>99.297499999999999</v>
      </c>
      <c r="P641">
        <f>0.3*((100-G641)+H641)+0.2*((100-I641)+J641)</f>
        <v>50</v>
      </c>
      <c r="Q641">
        <f>0.3*((100-K641)+L641)+0.2*((100-M641)+N641)</f>
        <v>0.18000000000000113</v>
      </c>
      <c r="R641">
        <f>0.4*O641+0.25*P641+0.35*Q641</f>
        <v>52.282000000000004</v>
      </c>
    </row>
    <row r="642" spans="1:18" x14ac:dyDescent="0.2">
      <c r="A642" t="s">
        <v>1294</v>
      </c>
      <c r="B642" t="s">
        <v>1295</v>
      </c>
      <c r="C642">
        <v>99.93</v>
      </c>
      <c r="D642">
        <v>91.38</v>
      </c>
      <c r="E642">
        <v>98.01</v>
      </c>
      <c r="F642">
        <v>83.6</v>
      </c>
      <c r="H642">
        <v>70.95</v>
      </c>
      <c r="I642">
        <v>7.0000000000000007E-2</v>
      </c>
      <c r="J642">
        <v>68.569999999999993</v>
      </c>
      <c r="K642">
        <v>0.44</v>
      </c>
      <c r="L642">
        <v>75.61</v>
      </c>
      <c r="M642">
        <v>0.95</v>
      </c>
      <c r="N642">
        <v>63.59</v>
      </c>
      <c r="O642">
        <f>C642*0.35+D642*0.35+E642*0.2+F642*0.1</f>
        <v>94.92049999999999</v>
      </c>
      <c r="P642">
        <f>0.3*((100-G642)+H642)+0.2*((100-I642)+J642)</f>
        <v>84.984999999999999</v>
      </c>
      <c r="Q642">
        <f>0.3*((100-K642)+L642)+0.2*((100-M642)+N642)</f>
        <v>85.079000000000008</v>
      </c>
      <c r="R642">
        <f>0.4*O642+0.25*P642+0.35*Q642</f>
        <v>88.992099999999994</v>
      </c>
    </row>
    <row r="643" spans="1:18" x14ac:dyDescent="0.2">
      <c r="A643" t="s">
        <v>1296</v>
      </c>
      <c r="B643" t="s">
        <v>1297</v>
      </c>
      <c r="C643">
        <v>99.91</v>
      </c>
      <c r="D643">
        <v>98.39</v>
      </c>
      <c r="E643">
        <v>88.26</v>
      </c>
      <c r="F643">
        <v>87.17</v>
      </c>
      <c r="G643">
        <v>0.08</v>
      </c>
      <c r="H643">
        <v>57.07</v>
      </c>
      <c r="I643">
        <v>4.4800000000000004</v>
      </c>
      <c r="J643">
        <v>34.19</v>
      </c>
      <c r="K643">
        <v>2.09</v>
      </c>
      <c r="M643">
        <v>24.05</v>
      </c>
      <c r="O643">
        <f>C643*0.35+D643*0.35+E643*0.2+F643*0.1</f>
        <v>95.774000000000001</v>
      </c>
      <c r="P643">
        <f>0.3*((100-G643)+H643)+0.2*((100-I643)+J643)</f>
        <v>73.039000000000001</v>
      </c>
      <c r="Q643">
        <f>0.3*((100-K643)+L643)+0.2*((100-M643)+N643)</f>
        <v>44.563000000000002</v>
      </c>
      <c r="R643">
        <f>0.4*O643+0.25*P643+0.35*Q643</f>
        <v>72.166399999999996</v>
      </c>
    </row>
    <row r="644" spans="1:18" x14ac:dyDescent="0.2">
      <c r="A644" t="s">
        <v>1298</v>
      </c>
      <c r="B644" t="s">
        <v>1299</v>
      </c>
      <c r="C644">
        <v>98.8</v>
      </c>
      <c r="D644">
        <v>77.83</v>
      </c>
      <c r="E644">
        <v>94.39</v>
      </c>
      <c r="F644">
        <v>62.41</v>
      </c>
      <c r="G644">
        <v>4.25</v>
      </c>
      <c r="I644">
        <v>20.71</v>
      </c>
      <c r="K644">
        <v>99.66</v>
      </c>
      <c r="M644">
        <v>99.92</v>
      </c>
      <c r="O644">
        <f>C644*0.35+D644*0.35+E644*0.2+F644*0.1</f>
        <v>86.939499999999995</v>
      </c>
      <c r="P644">
        <f>0.3*((100-G644)+H644)+0.2*((100-I644)+J644)</f>
        <v>44.582999999999998</v>
      </c>
      <c r="Q644">
        <f>0.3*((100-K644)+L644)+0.2*((100-M644)+N644)</f>
        <v>0.11800000000000069</v>
      </c>
      <c r="R644">
        <f>0.4*O644+0.25*P644+0.35*Q644</f>
        <v>45.962849999999996</v>
      </c>
    </row>
    <row r="645" spans="1:18" x14ac:dyDescent="0.2">
      <c r="A645" t="s">
        <v>1300</v>
      </c>
      <c r="B645" t="s">
        <v>1301</v>
      </c>
      <c r="C645">
        <v>99.39</v>
      </c>
      <c r="D645">
        <v>92.14</v>
      </c>
      <c r="E645">
        <v>83.5</v>
      </c>
      <c r="F645">
        <v>75.12</v>
      </c>
      <c r="G645">
        <v>0.2</v>
      </c>
      <c r="H645">
        <v>20.68</v>
      </c>
      <c r="I645">
        <v>6.97</v>
      </c>
      <c r="J645">
        <v>8.09</v>
      </c>
      <c r="K645">
        <v>1.5</v>
      </c>
      <c r="L645">
        <v>0.04</v>
      </c>
      <c r="M645">
        <v>24.33</v>
      </c>
      <c r="N645">
        <v>0.44</v>
      </c>
      <c r="O645">
        <f>C645*0.35+D645*0.35+E645*0.2+F645*0.1</f>
        <v>91.247499999999988</v>
      </c>
      <c r="P645">
        <f>0.3*((100-G645)+H645)+0.2*((100-I645)+J645)</f>
        <v>56.368000000000002</v>
      </c>
      <c r="Q645">
        <f>0.3*((100-K645)+L645)+0.2*((100-M645)+N645)</f>
        <v>44.784000000000006</v>
      </c>
      <c r="R645">
        <f>0.4*O645+0.25*P645+0.35*Q645</f>
        <v>66.2654</v>
      </c>
    </row>
    <row r="646" spans="1:18" x14ac:dyDescent="0.2">
      <c r="A646" t="s">
        <v>1302</v>
      </c>
      <c r="B646" t="s">
        <v>1303</v>
      </c>
      <c r="C646">
        <v>98.91</v>
      </c>
      <c r="D646">
        <v>87.21</v>
      </c>
      <c r="E646">
        <v>88.43</v>
      </c>
      <c r="F646">
        <v>79.09</v>
      </c>
      <c r="G646">
        <v>2.2999999999999998</v>
      </c>
      <c r="H646">
        <v>0.01</v>
      </c>
      <c r="I646">
        <v>16.02</v>
      </c>
      <c r="J646">
        <v>0.35</v>
      </c>
      <c r="K646">
        <v>8.01</v>
      </c>
      <c r="L646">
        <v>0.02</v>
      </c>
      <c r="M646">
        <v>46.28</v>
      </c>
      <c r="N646">
        <v>0.73</v>
      </c>
      <c r="O646">
        <f>C646*0.35+D646*0.35+E646*0.2+F646*0.1</f>
        <v>90.737000000000009</v>
      </c>
      <c r="P646">
        <f>0.3*((100-G646)+H646)+0.2*((100-I646)+J646)</f>
        <v>46.179000000000002</v>
      </c>
      <c r="Q646">
        <f>0.3*((100-K646)+L646)+0.2*((100-M646)+N646)</f>
        <v>38.492999999999995</v>
      </c>
      <c r="R646">
        <f>0.4*O646+0.25*P646+0.35*Q646</f>
        <v>61.312100000000001</v>
      </c>
    </row>
    <row r="647" spans="1:18" x14ac:dyDescent="0.2">
      <c r="A647" t="s">
        <v>1304</v>
      </c>
      <c r="B647" t="s">
        <v>1305</v>
      </c>
      <c r="C647">
        <v>99.99</v>
      </c>
      <c r="D647">
        <v>99.23</v>
      </c>
      <c r="E647">
        <v>99.62</v>
      </c>
      <c r="F647">
        <v>97.18</v>
      </c>
      <c r="H647">
        <v>76.45</v>
      </c>
      <c r="J647">
        <v>80.5</v>
      </c>
      <c r="L647">
        <v>75.86</v>
      </c>
      <c r="N647">
        <v>61.33</v>
      </c>
      <c r="O647">
        <f>C647*0.35+D647*0.35+E647*0.2+F647*0.1</f>
        <v>99.369000000000014</v>
      </c>
      <c r="P647">
        <f>0.3*((100-G647)+H647)+0.2*((100-I647)+J647)</f>
        <v>89.034999999999997</v>
      </c>
      <c r="Q647">
        <f>0.3*((100-K647)+L647)+0.2*((100-M647)+N647)</f>
        <v>85.024000000000001</v>
      </c>
      <c r="R647">
        <f>0.4*O647+0.25*P647+0.35*Q647</f>
        <v>91.764750000000006</v>
      </c>
    </row>
    <row r="648" spans="1:18" x14ac:dyDescent="0.2">
      <c r="A648" t="s">
        <v>1306</v>
      </c>
      <c r="B648" t="s">
        <v>1307</v>
      </c>
      <c r="C648">
        <v>98.93</v>
      </c>
      <c r="D648">
        <v>87.55</v>
      </c>
      <c r="E648">
        <v>96.47</v>
      </c>
      <c r="F648">
        <v>84.21</v>
      </c>
      <c r="G648">
        <v>2.48</v>
      </c>
      <c r="I648">
        <v>4.9000000000000004</v>
      </c>
      <c r="K648">
        <v>100</v>
      </c>
      <c r="M648">
        <v>100</v>
      </c>
      <c r="O648">
        <f>C648*0.35+D648*0.35+E648*0.2+F648*0.1</f>
        <v>92.983000000000004</v>
      </c>
      <c r="P648">
        <f>0.3*((100-G648)+H648)+0.2*((100-I648)+J648)</f>
        <v>48.275999999999996</v>
      </c>
      <c r="Q648">
        <f>0.3*((100-K648)+L648)+0.2*((100-M648)+N648)</f>
        <v>0</v>
      </c>
      <c r="R648">
        <f>0.4*O648+0.25*P648+0.35*Q648</f>
        <v>49.262200000000007</v>
      </c>
    </row>
    <row r="649" spans="1:18" x14ac:dyDescent="0.2">
      <c r="A649" t="s">
        <v>1308</v>
      </c>
      <c r="B649" t="s">
        <v>1309</v>
      </c>
      <c r="C649">
        <v>93.66</v>
      </c>
      <c r="D649">
        <v>53.49</v>
      </c>
      <c r="E649">
        <v>91.37</v>
      </c>
      <c r="F649">
        <v>65.86</v>
      </c>
      <c r="G649">
        <v>22.29</v>
      </c>
      <c r="I649">
        <v>37.82</v>
      </c>
      <c r="K649">
        <v>99.95</v>
      </c>
      <c r="M649">
        <v>99.81</v>
      </c>
      <c r="O649">
        <f>C649*0.35+D649*0.35+E649*0.2+F649*0.1</f>
        <v>76.362499999999997</v>
      </c>
      <c r="P649">
        <f>0.3*((100-G649)+H649)+0.2*((100-I649)+J649)</f>
        <v>35.749000000000002</v>
      </c>
      <c r="Q649">
        <f>0.3*((100-K649)+L649)+0.2*((100-M649)+N649)</f>
        <v>5.2999999999998694E-2</v>
      </c>
      <c r="R649">
        <f>0.4*O649+0.25*P649+0.35*Q649</f>
        <v>39.500799999999998</v>
      </c>
    </row>
    <row r="650" spans="1:18" x14ac:dyDescent="0.2">
      <c r="A650" t="s">
        <v>1310</v>
      </c>
      <c r="B650" t="s">
        <v>1311</v>
      </c>
      <c r="C650">
        <v>100</v>
      </c>
      <c r="D650">
        <v>99.37</v>
      </c>
      <c r="E650">
        <v>99.94</v>
      </c>
      <c r="F650">
        <v>100</v>
      </c>
      <c r="H650">
        <v>98.77</v>
      </c>
      <c r="J650">
        <v>94.71</v>
      </c>
      <c r="O650">
        <f>C650*0.35+D650*0.35+E650*0.2+F650*0.1</f>
        <v>99.767499999999998</v>
      </c>
      <c r="P650">
        <f>0.3*((100-G650)+H650)+0.2*((100-I650)+J650)</f>
        <v>98.572999999999993</v>
      </c>
      <c r="Q650">
        <f>0.3*((100-K650)+L650)+0.2*((100-M650)+N650)</f>
        <v>50</v>
      </c>
      <c r="R650">
        <f>0.4*O650+0.25*P650+0.35*Q650</f>
        <v>82.050250000000005</v>
      </c>
    </row>
    <row r="651" spans="1:18" x14ac:dyDescent="0.2">
      <c r="A651" t="s">
        <v>1312</v>
      </c>
      <c r="B651" t="s">
        <v>1313</v>
      </c>
      <c r="C651">
        <v>99.26</v>
      </c>
      <c r="D651">
        <v>84.81</v>
      </c>
      <c r="E651">
        <v>99.21</v>
      </c>
      <c r="F651">
        <v>86.76</v>
      </c>
      <c r="G651">
        <v>0.17</v>
      </c>
      <c r="H651">
        <v>62.4</v>
      </c>
      <c r="I651">
        <v>0.26</v>
      </c>
      <c r="J651">
        <v>38.46</v>
      </c>
      <c r="K651">
        <v>0.94</v>
      </c>
      <c r="M651">
        <v>1.42</v>
      </c>
      <c r="O651">
        <f>C651*0.35+D651*0.35+E651*0.2+F651*0.1</f>
        <v>92.942499999999995</v>
      </c>
      <c r="P651">
        <f>0.3*((100-G651)+H651)+0.2*((100-I651)+J651)</f>
        <v>76.308999999999997</v>
      </c>
      <c r="Q651">
        <f>0.3*((100-K651)+L651)+0.2*((100-M651)+N651)</f>
        <v>49.433999999999997</v>
      </c>
      <c r="R651">
        <f>0.4*O651+0.25*P651+0.35*Q651</f>
        <v>73.556150000000002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B2C1-8CD8-F24B-B50B-A47061E2788B}">
  <dimension ref="A1:R633"/>
  <sheetViews>
    <sheetView tabSelected="1" topLeftCell="O1" workbookViewId="0">
      <selection activeCell="R2" sqref="R2:R633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1314</v>
      </c>
      <c r="P1" t="s">
        <v>1315</v>
      </c>
      <c r="Q1" t="s">
        <v>1316</v>
      </c>
      <c r="R1" t="s">
        <v>1317</v>
      </c>
    </row>
    <row r="2" spans="1:18" x14ac:dyDescent="0.2">
      <c r="A2" t="s">
        <v>14</v>
      </c>
      <c r="B2" t="s">
        <v>15</v>
      </c>
      <c r="C2">
        <v>98.43</v>
      </c>
      <c r="D2">
        <v>87.67</v>
      </c>
      <c r="E2">
        <v>84.1</v>
      </c>
      <c r="F2">
        <v>83.92</v>
      </c>
      <c r="G2">
        <v>2.5499999999999998</v>
      </c>
      <c r="I2">
        <v>15.55</v>
      </c>
      <c r="J2">
        <v>0.05</v>
      </c>
      <c r="K2">
        <v>6.4</v>
      </c>
      <c r="M2">
        <v>31.82</v>
      </c>
      <c r="O2">
        <f>C2*0.35+D2*0.35+E2*0.2+F2*0.1</f>
        <v>90.34699999999998</v>
      </c>
      <c r="P2">
        <f>0.3*((100-G2)+H2)+0.2*((100-I2)+J2)</f>
        <v>46.135000000000005</v>
      </c>
      <c r="Q2">
        <f>0.3*((100-K2)+L2)+0.2*((100-M2)+N2)</f>
        <v>41.716000000000001</v>
      </c>
      <c r="R2">
        <f>0.4*O2+0.25*P2+0.35*Q2</f>
        <v>62.273150000000001</v>
      </c>
    </row>
    <row r="3" spans="1:18" x14ac:dyDescent="0.2">
      <c r="A3" t="s">
        <v>16</v>
      </c>
      <c r="B3" t="s">
        <v>17</v>
      </c>
      <c r="C3">
        <v>99.99</v>
      </c>
      <c r="D3">
        <v>98.45</v>
      </c>
      <c r="E3">
        <v>97.72</v>
      </c>
      <c r="F3">
        <v>96.04</v>
      </c>
      <c r="G3">
        <v>0.01</v>
      </c>
      <c r="H3">
        <v>87.72</v>
      </c>
      <c r="I3">
        <v>0.8</v>
      </c>
      <c r="J3">
        <v>50.11</v>
      </c>
      <c r="K3">
        <v>0.04</v>
      </c>
      <c r="L3">
        <v>73.989999999999995</v>
      </c>
      <c r="M3">
        <v>2.48</v>
      </c>
      <c r="N3">
        <v>47.03</v>
      </c>
      <c r="O3">
        <f>C3*0.35+D3*0.35+E3*0.2+F3*0.1</f>
        <v>98.60199999999999</v>
      </c>
      <c r="P3">
        <f>0.3*((100-G3)+H3)+0.2*((100-I3)+J3)</f>
        <v>86.174999999999997</v>
      </c>
      <c r="Q3">
        <f>0.3*((100-K3)+L3)+0.2*((100-M3)+N3)</f>
        <v>81.094999999999999</v>
      </c>
      <c r="R3">
        <f>0.4*O3+0.25*P3+0.35*Q3</f>
        <v>89.367799999999988</v>
      </c>
    </row>
    <row r="4" spans="1:18" x14ac:dyDescent="0.2">
      <c r="A4" t="s">
        <v>18</v>
      </c>
      <c r="B4" t="s">
        <v>19</v>
      </c>
      <c r="C4">
        <v>99.66</v>
      </c>
      <c r="D4">
        <v>94.81</v>
      </c>
      <c r="E4">
        <v>95.64</v>
      </c>
      <c r="F4">
        <v>82.72</v>
      </c>
      <c r="G4">
        <v>0.06</v>
      </c>
      <c r="H4">
        <v>73.42</v>
      </c>
      <c r="I4">
        <v>1.7</v>
      </c>
      <c r="J4">
        <v>35.72</v>
      </c>
      <c r="K4">
        <v>0.16</v>
      </c>
      <c r="L4">
        <v>76.08</v>
      </c>
      <c r="M4">
        <v>7.59</v>
      </c>
      <c r="N4">
        <v>30.53</v>
      </c>
      <c r="O4">
        <f>C4*0.35+D4*0.35+E4*0.2+F4*0.1</f>
        <v>95.464500000000001</v>
      </c>
      <c r="P4">
        <f>0.3*((100-G4)+H4)+0.2*((100-I4)+J4)</f>
        <v>78.811999999999998</v>
      </c>
      <c r="Q4">
        <f>0.3*((100-K4)+L4)+0.2*((100-M4)+N4)</f>
        <v>77.364000000000004</v>
      </c>
      <c r="R4">
        <f>0.4*O4+0.25*P4+0.35*Q4</f>
        <v>84.966200000000001</v>
      </c>
    </row>
    <row r="5" spans="1:18" x14ac:dyDescent="0.2">
      <c r="A5" t="s">
        <v>20</v>
      </c>
      <c r="B5" t="s">
        <v>21</v>
      </c>
      <c r="C5">
        <v>94.43</v>
      </c>
      <c r="D5">
        <v>74.16</v>
      </c>
      <c r="E5">
        <v>93.62</v>
      </c>
      <c r="F5">
        <v>74.900000000000006</v>
      </c>
      <c r="G5">
        <v>17.71</v>
      </c>
      <c r="I5">
        <v>38.99</v>
      </c>
      <c r="K5">
        <v>32.119999999999997</v>
      </c>
      <c r="M5">
        <v>60.6</v>
      </c>
      <c r="O5">
        <f>C5*0.35+D5*0.35+E5*0.2+F5*0.1</f>
        <v>85.220499999999987</v>
      </c>
      <c r="P5">
        <f>0.3*((100-G5)+H5)+0.2*((100-I5)+J5)</f>
        <v>36.888999999999996</v>
      </c>
      <c r="Q5">
        <f>0.3*((100-K5)+L5)+0.2*((100-M5)+N5)</f>
        <v>28.243999999999996</v>
      </c>
      <c r="R5">
        <f>0.4*O5+0.25*P5+0.35*Q5</f>
        <v>53.195849999999986</v>
      </c>
    </row>
    <row r="6" spans="1:18" x14ac:dyDescent="0.2">
      <c r="A6" t="s">
        <v>22</v>
      </c>
      <c r="B6" t="s">
        <v>23</v>
      </c>
      <c r="C6">
        <v>99.54</v>
      </c>
      <c r="D6">
        <v>92.22</v>
      </c>
      <c r="E6">
        <v>89.99</v>
      </c>
      <c r="F6">
        <v>88.16</v>
      </c>
      <c r="G6">
        <v>8.6300000000000008</v>
      </c>
      <c r="H6">
        <v>5.73</v>
      </c>
      <c r="I6">
        <v>18.39</v>
      </c>
      <c r="J6">
        <v>2.92</v>
      </c>
      <c r="K6">
        <v>54.04</v>
      </c>
      <c r="L6">
        <v>1.87</v>
      </c>
      <c r="M6">
        <v>67.86</v>
      </c>
      <c r="N6">
        <v>1.75</v>
      </c>
      <c r="O6">
        <f>C6*0.35+D6*0.35+E6*0.2+F6*0.1</f>
        <v>93.93</v>
      </c>
      <c r="P6">
        <f>0.3*((100-G6)+H6)+0.2*((100-I6)+J6)</f>
        <v>46.036000000000001</v>
      </c>
      <c r="Q6">
        <f>0.3*((100-K6)+L6)+0.2*((100-M6)+N6)</f>
        <v>21.126999999999999</v>
      </c>
      <c r="R6">
        <f>0.4*O6+0.25*P6+0.35*Q6</f>
        <v>56.475450000000002</v>
      </c>
    </row>
    <row r="7" spans="1:18" x14ac:dyDescent="0.2">
      <c r="A7" t="s">
        <v>24</v>
      </c>
      <c r="B7" t="s">
        <v>25</v>
      </c>
      <c r="C7">
        <v>100</v>
      </c>
      <c r="D7">
        <v>96.94</v>
      </c>
      <c r="E7">
        <v>99.54</v>
      </c>
      <c r="F7">
        <v>79.680000000000007</v>
      </c>
      <c r="G7">
        <v>0.06</v>
      </c>
      <c r="H7">
        <v>25.22</v>
      </c>
      <c r="I7">
        <v>2.93</v>
      </c>
      <c r="J7">
        <v>12.27</v>
      </c>
      <c r="K7">
        <v>69.3</v>
      </c>
      <c r="M7">
        <v>76.97</v>
      </c>
      <c r="O7">
        <f>C7*0.35+D7*0.35+E7*0.2+F7*0.1</f>
        <v>96.805000000000007</v>
      </c>
      <c r="P7">
        <f>0.3*((100-G7)+H7)+0.2*((100-I7)+J7)</f>
        <v>59.415999999999997</v>
      </c>
      <c r="Q7">
        <f>0.3*((100-K7)+L7)+0.2*((100-M7)+N7)</f>
        <v>13.816000000000003</v>
      </c>
      <c r="R7">
        <f>0.4*O7+0.25*P7+0.35*Q7</f>
        <v>58.411600000000007</v>
      </c>
    </row>
    <row r="8" spans="1:18" x14ac:dyDescent="0.2">
      <c r="A8" t="s">
        <v>26</v>
      </c>
      <c r="B8" t="s">
        <v>27</v>
      </c>
      <c r="C8">
        <v>99.6</v>
      </c>
      <c r="D8">
        <v>80.069999999999993</v>
      </c>
      <c r="E8">
        <v>99.29</v>
      </c>
      <c r="F8">
        <v>70.22</v>
      </c>
      <c r="G8">
        <v>0</v>
      </c>
      <c r="H8">
        <v>71.95</v>
      </c>
      <c r="I8">
        <v>0.04</v>
      </c>
      <c r="J8">
        <v>76.91</v>
      </c>
      <c r="K8">
        <v>0.06</v>
      </c>
      <c r="L8">
        <v>77.95</v>
      </c>
      <c r="M8">
        <v>0.15</v>
      </c>
      <c r="N8">
        <v>80.11</v>
      </c>
      <c r="O8">
        <f>C8*0.35+D8*0.35+E8*0.2+F8*0.1</f>
        <v>89.764499999999998</v>
      </c>
      <c r="P8">
        <f>0.3*((100-G8)+H8)+0.2*((100-I8)+J8)</f>
        <v>86.959000000000003</v>
      </c>
      <c r="Q8">
        <f>0.3*((100-K8)+L8)+0.2*((100-M8)+N8)</f>
        <v>89.358999999999995</v>
      </c>
      <c r="R8">
        <f>0.4*O8+0.25*P8+0.35*Q8</f>
        <v>88.921199999999999</v>
      </c>
    </row>
    <row r="9" spans="1:18" x14ac:dyDescent="0.2">
      <c r="A9" t="s">
        <v>28</v>
      </c>
      <c r="B9" t="s">
        <v>29</v>
      </c>
      <c r="C9">
        <v>100</v>
      </c>
      <c r="D9">
        <v>94.89</v>
      </c>
      <c r="E9">
        <v>92.24</v>
      </c>
      <c r="F9">
        <v>95.99</v>
      </c>
      <c r="H9">
        <v>33.25</v>
      </c>
      <c r="I9">
        <v>4.66</v>
      </c>
      <c r="J9">
        <v>28.38</v>
      </c>
      <c r="K9">
        <v>9.4700000000000006</v>
      </c>
      <c r="M9">
        <v>16.62</v>
      </c>
      <c r="O9">
        <f>C9*0.35+D9*0.35+E9*0.2+F9*0.1</f>
        <v>96.258500000000012</v>
      </c>
      <c r="P9">
        <f>0.3*((100-G9)+H9)+0.2*((100-I9)+J9)</f>
        <v>64.718999999999994</v>
      </c>
      <c r="Q9">
        <f>0.3*((100-K9)+L9)+0.2*((100-M9)+N9)</f>
        <v>43.834999999999994</v>
      </c>
      <c r="R9">
        <f>0.4*O9+0.25*P9+0.35*Q9</f>
        <v>70.025400000000005</v>
      </c>
    </row>
    <row r="10" spans="1:18" x14ac:dyDescent="0.2">
      <c r="A10" t="s">
        <v>30</v>
      </c>
      <c r="B10" t="s">
        <v>31</v>
      </c>
      <c r="C10">
        <v>99.99</v>
      </c>
      <c r="D10">
        <v>97.63</v>
      </c>
      <c r="E10">
        <v>97.91</v>
      </c>
      <c r="F10">
        <v>95.45</v>
      </c>
      <c r="H10">
        <v>48.45</v>
      </c>
      <c r="J10">
        <v>50.88</v>
      </c>
      <c r="L10">
        <v>26.42</v>
      </c>
      <c r="N10">
        <v>26.61</v>
      </c>
      <c r="O10">
        <f>C10*0.35+D10*0.35+E10*0.2+F10*0.1</f>
        <v>98.293999999999997</v>
      </c>
      <c r="P10">
        <f>0.3*((100-G10)+H10)+0.2*((100-I10)+J10)</f>
        <v>74.710999999999999</v>
      </c>
      <c r="Q10">
        <f>0.3*((100-K10)+L10)+0.2*((100-M10)+N10)</f>
        <v>63.248000000000005</v>
      </c>
      <c r="R10">
        <f>0.4*O10+0.25*P10+0.35*Q10</f>
        <v>80.132149999999996</v>
      </c>
    </row>
    <row r="11" spans="1:18" x14ac:dyDescent="0.2">
      <c r="A11" t="s">
        <v>32</v>
      </c>
      <c r="B11" t="s">
        <v>33</v>
      </c>
      <c r="C11">
        <v>98.64</v>
      </c>
      <c r="D11">
        <v>70.08</v>
      </c>
      <c r="E11">
        <v>94.2</v>
      </c>
      <c r="F11">
        <v>60.67</v>
      </c>
      <c r="G11">
        <v>22.94</v>
      </c>
      <c r="I11">
        <v>17.79</v>
      </c>
      <c r="J11">
        <v>0.01</v>
      </c>
      <c r="K11">
        <v>98.61</v>
      </c>
      <c r="M11">
        <v>92.25</v>
      </c>
      <c r="O11">
        <f>C11*0.35+D11*0.35+E11*0.2+F11*0.1</f>
        <v>83.959000000000003</v>
      </c>
      <c r="P11">
        <f>0.3*((100-G11)+H11)+0.2*((100-I11)+J11)</f>
        <v>39.561999999999998</v>
      </c>
      <c r="Q11">
        <f>0.3*((100-K11)+L11)+0.2*((100-M11)+N11)</f>
        <v>1.9670000000000001</v>
      </c>
      <c r="R11">
        <f>0.4*O11+0.25*P11+0.35*Q11</f>
        <v>44.16255000000001</v>
      </c>
    </row>
    <row r="12" spans="1:18" x14ac:dyDescent="0.2">
      <c r="A12" t="s">
        <v>34</v>
      </c>
      <c r="B12" t="s">
        <v>35</v>
      </c>
      <c r="C12">
        <v>99.75</v>
      </c>
      <c r="D12">
        <v>87.73</v>
      </c>
      <c r="E12">
        <v>99.27</v>
      </c>
      <c r="F12">
        <v>86.91</v>
      </c>
      <c r="H12">
        <v>5.74</v>
      </c>
      <c r="I12">
        <v>0.01</v>
      </c>
      <c r="J12">
        <v>5.86</v>
      </c>
      <c r="K12">
        <v>2.09</v>
      </c>
      <c r="M12">
        <v>4.18</v>
      </c>
      <c r="O12">
        <f>C12*0.35+D12*0.35+E12*0.2+F12*0.1</f>
        <v>94.162999999999997</v>
      </c>
      <c r="P12">
        <f>0.3*((100-G12)+H12)+0.2*((100-I12)+J12)</f>
        <v>52.891999999999996</v>
      </c>
      <c r="Q12">
        <f>0.3*((100-K12)+L12)+0.2*((100-M12)+N12)</f>
        <v>48.536999999999992</v>
      </c>
      <c r="R12">
        <f>0.4*O12+0.25*P12+0.35*Q12</f>
        <v>67.876149999999996</v>
      </c>
    </row>
    <row r="13" spans="1:18" x14ac:dyDescent="0.2">
      <c r="A13" t="s">
        <v>36</v>
      </c>
      <c r="B13" t="s">
        <v>37</v>
      </c>
      <c r="C13">
        <v>96.31</v>
      </c>
      <c r="D13">
        <v>80.44</v>
      </c>
      <c r="E13">
        <v>56.06</v>
      </c>
      <c r="F13">
        <v>71.12</v>
      </c>
      <c r="G13">
        <v>8.7899999999999991</v>
      </c>
      <c r="H13">
        <v>0.55000000000000004</v>
      </c>
      <c r="I13">
        <v>65.510000000000005</v>
      </c>
      <c r="J13">
        <v>0.33</v>
      </c>
      <c r="K13">
        <v>24.34</v>
      </c>
      <c r="M13">
        <v>79.25</v>
      </c>
      <c r="O13">
        <f>C13*0.35+D13*0.35+E13*0.2+F13*0.1</f>
        <v>80.186499999999995</v>
      </c>
      <c r="P13">
        <f>0.3*((100-G13)+H13)+0.2*((100-I13)+J13)</f>
        <v>34.492000000000004</v>
      </c>
      <c r="Q13">
        <f>0.3*((100-K13)+L13)+0.2*((100-M13)+N13)</f>
        <v>26.847999999999999</v>
      </c>
      <c r="R13">
        <f>0.4*O13+0.25*P13+0.35*Q13</f>
        <v>50.094399999999993</v>
      </c>
    </row>
    <row r="14" spans="1:18" x14ac:dyDescent="0.2">
      <c r="A14" t="s">
        <v>38</v>
      </c>
      <c r="B14" t="s">
        <v>39</v>
      </c>
      <c r="C14">
        <v>99.51</v>
      </c>
      <c r="D14">
        <v>91.89</v>
      </c>
      <c r="E14">
        <v>96.22</v>
      </c>
      <c r="F14">
        <v>81.83</v>
      </c>
      <c r="G14">
        <v>2.93</v>
      </c>
      <c r="H14">
        <v>35.89</v>
      </c>
      <c r="I14">
        <v>8.68</v>
      </c>
      <c r="J14">
        <v>8.49</v>
      </c>
      <c r="K14">
        <v>3.99</v>
      </c>
      <c r="M14">
        <v>17.29</v>
      </c>
      <c r="O14">
        <f>C14*0.35+D14*0.35+E14*0.2+F14*0.1</f>
        <v>94.417000000000002</v>
      </c>
      <c r="P14">
        <f>0.3*((100-G14)+H14)+0.2*((100-I14)+J14)</f>
        <v>59.849999999999994</v>
      </c>
      <c r="Q14">
        <f>0.3*((100-K14)+L14)+0.2*((100-M14)+N14)</f>
        <v>45.344999999999999</v>
      </c>
      <c r="R14">
        <f>0.4*O14+0.25*P14+0.35*Q14</f>
        <v>68.600049999999996</v>
      </c>
    </row>
    <row r="15" spans="1:18" x14ac:dyDescent="0.2">
      <c r="A15" t="s">
        <v>40</v>
      </c>
      <c r="B15" t="s">
        <v>41</v>
      </c>
      <c r="C15">
        <v>91.71</v>
      </c>
      <c r="D15">
        <v>73.459999999999994</v>
      </c>
      <c r="E15">
        <v>58.61</v>
      </c>
      <c r="F15">
        <v>60.29</v>
      </c>
      <c r="G15">
        <v>29.63</v>
      </c>
      <c r="H15">
        <v>0.52</v>
      </c>
      <c r="I15">
        <v>72.599999999999994</v>
      </c>
      <c r="J15">
        <v>0.08</v>
      </c>
      <c r="K15">
        <v>72.819999999999993</v>
      </c>
      <c r="M15">
        <v>96.15</v>
      </c>
      <c r="N15">
        <v>0</v>
      </c>
      <c r="O15">
        <f>C15*0.35+D15*0.35+E15*0.2+F15*0.1</f>
        <v>75.56049999999999</v>
      </c>
      <c r="P15">
        <f>0.3*((100-G15)+H15)+0.2*((100-I15)+J15)</f>
        <v>26.763000000000002</v>
      </c>
      <c r="Q15">
        <f>0.3*((100-K15)+L15)+0.2*((100-M15)+N15)</f>
        <v>8.9240000000000013</v>
      </c>
      <c r="R15">
        <f>0.4*O15+0.25*P15+0.35*Q15</f>
        <v>40.038349999999994</v>
      </c>
    </row>
    <row r="16" spans="1:18" x14ac:dyDescent="0.2">
      <c r="A16" t="s">
        <v>42</v>
      </c>
      <c r="B16" t="s">
        <v>43</v>
      </c>
      <c r="C16">
        <v>97.36</v>
      </c>
      <c r="D16">
        <v>71.34</v>
      </c>
      <c r="E16">
        <v>85.25</v>
      </c>
      <c r="F16">
        <v>62.39</v>
      </c>
      <c r="G16">
        <v>8.52</v>
      </c>
      <c r="H16">
        <v>12.05</v>
      </c>
      <c r="I16">
        <v>20.55</v>
      </c>
      <c r="J16">
        <v>7.22</v>
      </c>
      <c r="K16">
        <v>59.57</v>
      </c>
      <c r="M16">
        <v>66.84</v>
      </c>
      <c r="O16">
        <f>C16*0.35+D16*0.35+E16*0.2+F16*0.1</f>
        <v>82.334000000000003</v>
      </c>
      <c r="P16">
        <f>0.3*((100-G16)+H16)+0.2*((100-I16)+J16)</f>
        <v>48.393000000000001</v>
      </c>
      <c r="Q16">
        <f>0.3*((100-K16)+L16)+0.2*((100-M16)+N16)</f>
        <v>18.760999999999999</v>
      </c>
      <c r="R16">
        <f>0.4*O16+0.25*P16+0.35*Q16</f>
        <v>51.598200000000006</v>
      </c>
    </row>
    <row r="17" spans="1:18" x14ac:dyDescent="0.2">
      <c r="A17" t="s">
        <v>44</v>
      </c>
      <c r="B17" t="s">
        <v>45</v>
      </c>
      <c r="C17">
        <v>99.93</v>
      </c>
      <c r="D17">
        <v>91.86</v>
      </c>
      <c r="E17">
        <v>97.3</v>
      </c>
      <c r="F17">
        <v>74.010000000000005</v>
      </c>
      <c r="H17">
        <v>51.64</v>
      </c>
      <c r="I17">
        <v>0.74</v>
      </c>
      <c r="J17">
        <v>29.89</v>
      </c>
      <c r="K17">
        <v>1.23</v>
      </c>
      <c r="L17">
        <v>0.03</v>
      </c>
      <c r="M17">
        <v>8</v>
      </c>
      <c r="N17">
        <v>0.56999999999999995</v>
      </c>
      <c r="O17">
        <f>C17*0.35+D17*0.35+E17*0.2+F17*0.1</f>
        <v>93.987499999999997</v>
      </c>
      <c r="P17">
        <f>0.3*((100-G17)+H17)+0.2*((100-I17)+J17)</f>
        <v>71.322000000000003</v>
      </c>
      <c r="Q17">
        <f>0.3*((100-K17)+L17)+0.2*((100-M17)+N17)</f>
        <v>48.153999999999996</v>
      </c>
      <c r="R17">
        <f>0.4*O17+0.25*P17+0.35*Q17</f>
        <v>72.279399999999995</v>
      </c>
    </row>
    <row r="18" spans="1:18" x14ac:dyDescent="0.2">
      <c r="A18" t="s">
        <v>46</v>
      </c>
      <c r="B18" t="s">
        <v>47</v>
      </c>
      <c r="C18">
        <v>98.64</v>
      </c>
      <c r="D18">
        <v>82.07</v>
      </c>
      <c r="E18">
        <v>85.74</v>
      </c>
      <c r="F18">
        <v>83.39</v>
      </c>
      <c r="G18">
        <v>3.89</v>
      </c>
      <c r="H18">
        <v>26.32</v>
      </c>
      <c r="I18">
        <v>27.7</v>
      </c>
      <c r="J18">
        <v>9.7100000000000009</v>
      </c>
      <c r="K18">
        <v>13.62</v>
      </c>
      <c r="M18">
        <v>44.88</v>
      </c>
      <c r="O18">
        <f>C18*0.35+D18*0.35+E18*0.2+F18*0.1</f>
        <v>88.735499999999988</v>
      </c>
      <c r="P18">
        <f>0.3*((100-G18)+H18)+0.2*((100-I18)+J18)</f>
        <v>53.131</v>
      </c>
      <c r="Q18">
        <f>0.3*((100-K18)+L18)+0.2*((100-M18)+N18)</f>
        <v>36.938000000000002</v>
      </c>
      <c r="R18">
        <f>0.4*O18+0.25*P18+0.35*Q18</f>
        <v>61.705249999999999</v>
      </c>
    </row>
    <row r="19" spans="1:18" x14ac:dyDescent="0.2">
      <c r="A19" t="s">
        <v>48</v>
      </c>
      <c r="B19" t="s">
        <v>49</v>
      </c>
      <c r="C19">
        <v>99.92</v>
      </c>
      <c r="D19">
        <v>99.25</v>
      </c>
      <c r="E19">
        <v>99.3</v>
      </c>
      <c r="F19">
        <v>96.34</v>
      </c>
      <c r="H19">
        <v>99.44</v>
      </c>
      <c r="J19">
        <v>97.83</v>
      </c>
      <c r="K19">
        <v>0.01</v>
      </c>
      <c r="L19">
        <v>99.24</v>
      </c>
      <c r="M19">
        <v>0.1</v>
      </c>
      <c r="N19">
        <v>97.63</v>
      </c>
      <c r="O19">
        <f>C19*0.35+D19*0.35+E19*0.2+F19*0.1</f>
        <v>99.203499999999991</v>
      </c>
      <c r="P19">
        <f>0.3*((100-G19)+H19)+0.2*((100-I19)+J19)</f>
        <v>99.397999999999996</v>
      </c>
      <c r="Q19">
        <f>0.3*((100-K19)+L19)+0.2*((100-M19)+N19)</f>
        <v>99.274999999999991</v>
      </c>
      <c r="R19">
        <f>0.4*O19+0.25*P19+0.35*Q19</f>
        <v>99.277150000000006</v>
      </c>
    </row>
    <row r="20" spans="1:18" x14ac:dyDescent="0.2">
      <c r="A20" t="s">
        <v>50</v>
      </c>
      <c r="B20" t="s">
        <v>51</v>
      </c>
      <c r="C20">
        <v>97.34</v>
      </c>
      <c r="D20">
        <v>84.55</v>
      </c>
      <c r="E20">
        <v>92.42</v>
      </c>
      <c r="F20">
        <v>73.319999999999993</v>
      </c>
      <c r="G20">
        <v>7.0000000000000007E-2</v>
      </c>
      <c r="H20">
        <v>45.81</v>
      </c>
      <c r="I20">
        <v>2.59</v>
      </c>
      <c r="J20">
        <v>11.67</v>
      </c>
      <c r="K20">
        <v>0.69</v>
      </c>
      <c r="M20">
        <v>4.75</v>
      </c>
      <c r="N20">
        <v>0.03</v>
      </c>
      <c r="O20">
        <f>C20*0.35+D20*0.35+E20*0.2+F20*0.1</f>
        <v>89.477499999999992</v>
      </c>
      <c r="P20">
        <f>0.3*((100-G20)+H20)+0.2*((100-I20)+J20)</f>
        <v>65.538000000000011</v>
      </c>
      <c r="Q20">
        <f>0.3*((100-K20)+L20)+0.2*((100-M20)+N20)</f>
        <v>48.849000000000004</v>
      </c>
      <c r="R20">
        <f>0.4*O20+0.25*P20+0.35*Q20</f>
        <v>69.272649999999999</v>
      </c>
    </row>
    <row r="21" spans="1:18" x14ac:dyDescent="0.2">
      <c r="A21" t="s">
        <v>52</v>
      </c>
      <c r="B21" t="s">
        <v>53</v>
      </c>
      <c r="C21">
        <v>98.92</v>
      </c>
      <c r="D21">
        <v>91.09</v>
      </c>
      <c r="E21">
        <v>62.84</v>
      </c>
      <c r="F21">
        <v>74.349999999999994</v>
      </c>
      <c r="G21">
        <v>8.92</v>
      </c>
      <c r="H21">
        <v>1.64</v>
      </c>
      <c r="I21">
        <v>62.08</v>
      </c>
      <c r="J21">
        <v>0.56999999999999995</v>
      </c>
      <c r="K21">
        <v>45.03</v>
      </c>
      <c r="M21">
        <v>86.75</v>
      </c>
      <c r="O21">
        <f>C21*0.35+D21*0.35+E21*0.2+F21*0.1</f>
        <v>86.506500000000003</v>
      </c>
      <c r="P21">
        <f>0.3*((100-G21)+H21)+0.2*((100-I21)+J21)</f>
        <v>35.513999999999996</v>
      </c>
      <c r="Q21">
        <f>0.3*((100-K21)+L21)+0.2*((100-M21)+N21)</f>
        <v>19.140999999999998</v>
      </c>
      <c r="R21">
        <f>0.4*O21+0.25*P21+0.35*Q21</f>
        <v>50.180449999999993</v>
      </c>
    </row>
    <row r="22" spans="1:18" x14ac:dyDescent="0.2">
      <c r="A22" t="s">
        <v>54</v>
      </c>
      <c r="B22" t="s">
        <v>55</v>
      </c>
      <c r="C22">
        <v>98.44</v>
      </c>
      <c r="D22">
        <v>83.28</v>
      </c>
      <c r="E22">
        <v>94.97</v>
      </c>
      <c r="F22">
        <v>85.41</v>
      </c>
      <c r="G22">
        <v>3.82</v>
      </c>
      <c r="H22">
        <v>42.29</v>
      </c>
      <c r="I22">
        <v>10.62</v>
      </c>
      <c r="J22">
        <v>4.58</v>
      </c>
      <c r="K22">
        <v>15.48</v>
      </c>
      <c r="M22">
        <v>33.270000000000003</v>
      </c>
      <c r="O22">
        <f>C22*0.35+D22*0.35+E22*0.2+F22*0.1</f>
        <v>91.136999999999986</v>
      </c>
      <c r="P22">
        <f>0.3*((100-G22)+H22)+0.2*((100-I22)+J22)</f>
        <v>60.332999999999998</v>
      </c>
      <c r="Q22">
        <f>0.3*((100-K22)+L22)+0.2*((100-M22)+N22)</f>
        <v>38.701999999999998</v>
      </c>
      <c r="R22">
        <f>0.4*O22+0.25*P22+0.35*Q22</f>
        <v>65.083749999999995</v>
      </c>
    </row>
    <row r="23" spans="1:18" x14ac:dyDescent="0.2">
      <c r="A23" t="s">
        <v>56</v>
      </c>
      <c r="B23" t="s">
        <v>57</v>
      </c>
      <c r="C23">
        <v>93.15</v>
      </c>
      <c r="D23">
        <v>75.989999999999995</v>
      </c>
      <c r="E23">
        <v>70.41</v>
      </c>
      <c r="F23">
        <v>62.46</v>
      </c>
      <c r="G23">
        <v>15.49</v>
      </c>
      <c r="H23">
        <v>0.1</v>
      </c>
      <c r="I23">
        <v>59.5</v>
      </c>
      <c r="J23">
        <v>0.01</v>
      </c>
      <c r="K23">
        <v>74.81</v>
      </c>
      <c r="M23">
        <v>98.12</v>
      </c>
      <c r="O23">
        <f>C23*0.35+D23*0.35+E23*0.2+F23*0.1</f>
        <v>79.527000000000001</v>
      </c>
      <c r="P23">
        <f>0.3*((100-G23)+H23)+0.2*((100-I23)+J23)</f>
        <v>33.484999999999999</v>
      </c>
      <c r="Q23">
        <f>0.3*((100-K23)+L23)+0.2*((100-M23)+N23)</f>
        <v>7.9329999999999981</v>
      </c>
      <c r="R23">
        <f>0.4*O23+0.25*P23+0.35*Q23</f>
        <v>42.958600000000004</v>
      </c>
    </row>
    <row r="24" spans="1:18" x14ac:dyDescent="0.2">
      <c r="A24" t="s">
        <v>58</v>
      </c>
      <c r="B24" t="s">
        <v>59</v>
      </c>
      <c r="C24">
        <v>100</v>
      </c>
      <c r="D24">
        <v>97.18</v>
      </c>
      <c r="E24">
        <v>100</v>
      </c>
      <c r="F24">
        <v>100</v>
      </c>
      <c r="H24">
        <v>99.99</v>
      </c>
      <c r="J24">
        <v>99.95</v>
      </c>
      <c r="L24">
        <v>100</v>
      </c>
      <c r="N24">
        <v>100</v>
      </c>
      <c r="O24">
        <f>C24*0.35+D24*0.35+E24*0.2+F24*0.1</f>
        <v>99.013000000000005</v>
      </c>
      <c r="P24">
        <f>0.3*((100-G24)+H24)+0.2*((100-I24)+J24)</f>
        <v>99.986999999999995</v>
      </c>
      <c r="Q24">
        <f>0.3*((100-K24)+L24)+0.2*((100-M24)+N24)</f>
        <v>100</v>
      </c>
      <c r="R24">
        <f>0.4*O24+0.25*P24+0.35*Q24</f>
        <v>99.601950000000002</v>
      </c>
    </row>
    <row r="25" spans="1:18" x14ac:dyDescent="0.2">
      <c r="A25" t="s">
        <v>60</v>
      </c>
      <c r="B25" t="s">
        <v>61</v>
      </c>
      <c r="C25">
        <v>99.97</v>
      </c>
      <c r="D25">
        <v>91.92</v>
      </c>
      <c r="E25">
        <v>98.04</v>
      </c>
      <c r="F25">
        <v>90.15</v>
      </c>
      <c r="H25">
        <v>56.27</v>
      </c>
      <c r="I25">
        <v>0.08</v>
      </c>
      <c r="J25">
        <v>41.08</v>
      </c>
      <c r="K25">
        <v>4.3600000000000003</v>
      </c>
      <c r="L25">
        <v>0.02</v>
      </c>
      <c r="M25">
        <v>5.0199999999999996</v>
      </c>
      <c r="N25">
        <v>0.12</v>
      </c>
      <c r="O25">
        <f>C25*0.35+D25*0.35+E25*0.2+F25*0.1</f>
        <v>95.784499999999994</v>
      </c>
      <c r="P25">
        <f>0.3*((100-G25)+H25)+0.2*((100-I25)+J25)</f>
        <v>75.081000000000003</v>
      </c>
      <c r="Q25">
        <f>0.3*((100-K25)+L25)+0.2*((100-M25)+N25)</f>
        <v>47.718000000000004</v>
      </c>
      <c r="R25">
        <f>0.4*O25+0.25*P25+0.35*Q25</f>
        <v>73.785350000000008</v>
      </c>
    </row>
    <row r="26" spans="1:18" x14ac:dyDescent="0.2">
      <c r="A26" t="s">
        <v>62</v>
      </c>
      <c r="B26" t="s">
        <v>63</v>
      </c>
      <c r="C26">
        <v>99.97</v>
      </c>
      <c r="D26">
        <v>90.14</v>
      </c>
      <c r="E26">
        <v>98.5</v>
      </c>
      <c r="F26">
        <v>88.87</v>
      </c>
      <c r="H26">
        <v>27.6</v>
      </c>
      <c r="I26">
        <v>0.17</v>
      </c>
      <c r="J26">
        <v>29.17</v>
      </c>
      <c r="K26">
        <v>2.36</v>
      </c>
      <c r="L26">
        <v>1.07</v>
      </c>
      <c r="M26">
        <v>6.11</v>
      </c>
      <c r="N26">
        <v>1.04</v>
      </c>
      <c r="O26">
        <f>C26*0.35+D26*0.35+E26*0.2+F26*0.1</f>
        <v>95.125500000000002</v>
      </c>
      <c r="P26">
        <f>0.3*((100-G26)+H26)+0.2*((100-I26)+J26)</f>
        <v>64.08</v>
      </c>
      <c r="Q26">
        <f>0.3*((100-K26)+L26)+0.2*((100-M26)+N26)</f>
        <v>48.598999999999997</v>
      </c>
      <c r="R26">
        <f>0.4*O26+0.25*P26+0.35*Q26</f>
        <v>71.079849999999993</v>
      </c>
    </row>
    <row r="27" spans="1:18" x14ac:dyDescent="0.2">
      <c r="A27" t="s">
        <v>64</v>
      </c>
      <c r="B27" t="s">
        <v>65</v>
      </c>
      <c r="C27">
        <v>93.88</v>
      </c>
      <c r="D27">
        <v>71.45</v>
      </c>
      <c r="E27">
        <v>70.92</v>
      </c>
      <c r="F27">
        <v>49.52</v>
      </c>
      <c r="G27">
        <v>5.14</v>
      </c>
      <c r="H27">
        <v>46.16</v>
      </c>
      <c r="I27">
        <v>38.549999999999997</v>
      </c>
      <c r="J27">
        <v>6.13</v>
      </c>
      <c r="K27">
        <v>6.51</v>
      </c>
      <c r="L27">
        <v>6.04</v>
      </c>
      <c r="M27">
        <v>55</v>
      </c>
      <c r="N27">
        <v>5.8</v>
      </c>
      <c r="O27">
        <f>C27*0.35+D27*0.35+E27*0.2+F27*0.1</f>
        <v>77.001499999999993</v>
      </c>
      <c r="P27">
        <f>0.3*((100-G27)+H27)+0.2*((100-I27)+J27)</f>
        <v>55.821999999999989</v>
      </c>
      <c r="Q27">
        <f>0.3*((100-K27)+L27)+0.2*((100-M27)+N27)</f>
        <v>40.018999999999998</v>
      </c>
      <c r="R27">
        <f>0.4*O27+0.25*P27+0.35*Q27</f>
        <v>58.762749999999997</v>
      </c>
    </row>
    <row r="28" spans="1:18" x14ac:dyDescent="0.2">
      <c r="A28" t="s">
        <v>66</v>
      </c>
      <c r="B28" t="s">
        <v>67</v>
      </c>
      <c r="C28">
        <v>100</v>
      </c>
      <c r="D28">
        <v>95.94</v>
      </c>
      <c r="E28">
        <v>99.87</v>
      </c>
      <c r="F28">
        <v>94.2</v>
      </c>
      <c r="H28">
        <v>69.099999999999994</v>
      </c>
      <c r="J28">
        <v>64.239999999999995</v>
      </c>
      <c r="K28">
        <v>3.76</v>
      </c>
      <c r="L28">
        <v>0.68</v>
      </c>
      <c r="M28">
        <v>2.34</v>
      </c>
      <c r="N28">
        <v>7.36</v>
      </c>
      <c r="O28">
        <f>C28*0.35+D28*0.35+E28*0.2+F28*0.1</f>
        <v>97.973000000000013</v>
      </c>
      <c r="P28">
        <f>0.3*((100-G28)+H28)+0.2*((100-I28)+J28)</f>
        <v>83.578000000000003</v>
      </c>
      <c r="Q28">
        <f>0.3*((100-K28)+L28)+0.2*((100-M28)+N28)</f>
        <v>50.08</v>
      </c>
      <c r="R28">
        <f>0.4*O28+0.25*P28+0.35*Q28</f>
        <v>77.611700000000013</v>
      </c>
    </row>
    <row r="29" spans="1:18" x14ac:dyDescent="0.2">
      <c r="A29" t="s">
        <v>68</v>
      </c>
      <c r="B29" t="s">
        <v>69</v>
      </c>
      <c r="C29">
        <v>99.97</v>
      </c>
      <c r="D29">
        <v>97.92</v>
      </c>
      <c r="E29">
        <v>99.16</v>
      </c>
      <c r="F29">
        <v>98.04</v>
      </c>
      <c r="G29">
        <v>0.15</v>
      </c>
      <c r="H29">
        <v>52.52</v>
      </c>
      <c r="I29">
        <v>4.72</v>
      </c>
      <c r="J29">
        <v>29.54</v>
      </c>
      <c r="K29">
        <v>4.18</v>
      </c>
      <c r="M29">
        <v>40.22</v>
      </c>
      <c r="O29">
        <f>C29*0.35+D29*0.35+E29*0.2+F29*0.1</f>
        <v>98.897500000000008</v>
      </c>
      <c r="P29">
        <f>0.3*((100-G29)+H29)+0.2*((100-I29)+J29)</f>
        <v>70.674999999999997</v>
      </c>
      <c r="Q29">
        <f>0.3*((100-K29)+L29)+0.2*((100-M29)+N29)</f>
        <v>40.701999999999998</v>
      </c>
      <c r="R29">
        <f>0.4*O29+0.25*P29+0.35*Q29</f>
        <v>71.47345</v>
      </c>
    </row>
    <row r="30" spans="1:18" x14ac:dyDescent="0.2">
      <c r="A30" t="s">
        <v>70</v>
      </c>
      <c r="B30" t="s">
        <v>71</v>
      </c>
      <c r="C30">
        <v>99.5</v>
      </c>
      <c r="D30">
        <v>81.55</v>
      </c>
      <c r="E30">
        <v>94.07</v>
      </c>
      <c r="F30">
        <v>74.84</v>
      </c>
      <c r="G30">
        <v>3.87</v>
      </c>
      <c r="H30">
        <v>19.71</v>
      </c>
      <c r="I30">
        <v>6.77</v>
      </c>
      <c r="J30">
        <v>4.29</v>
      </c>
      <c r="K30">
        <v>8.67</v>
      </c>
      <c r="M30">
        <v>14.9</v>
      </c>
      <c r="O30">
        <f>C30*0.35+D30*0.35+E30*0.2+F30*0.1</f>
        <v>89.665499999999994</v>
      </c>
      <c r="P30">
        <f>0.3*((100-G30)+H30)+0.2*((100-I30)+J30)</f>
        <v>54.256000000000007</v>
      </c>
      <c r="Q30">
        <f>0.3*((100-K30)+L30)+0.2*((100-M30)+N30)</f>
        <v>44.418999999999997</v>
      </c>
      <c r="R30">
        <f>0.4*O30+0.25*P30+0.35*Q30</f>
        <v>64.976849999999999</v>
      </c>
    </row>
    <row r="31" spans="1:18" x14ac:dyDescent="0.2">
      <c r="A31" t="s">
        <v>72</v>
      </c>
      <c r="B31" t="s">
        <v>73</v>
      </c>
      <c r="C31">
        <v>99.83</v>
      </c>
      <c r="D31">
        <v>94.66</v>
      </c>
      <c r="E31">
        <v>92.75</v>
      </c>
      <c r="F31">
        <v>91.17</v>
      </c>
      <c r="G31">
        <v>0.09</v>
      </c>
      <c r="H31">
        <v>0.17</v>
      </c>
      <c r="I31">
        <v>5.7</v>
      </c>
      <c r="J31">
        <v>3.81</v>
      </c>
      <c r="K31">
        <v>0.11</v>
      </c>
      <c r="M31">
        <v>7.1</v>
      </c>
      <c r="N31">
        <v>0.1</v>
      </c>
      <c r="O31">
        <f>C31*0.35+D31*0.35+E31*0.2+F31*0.1</f>
        <v>95.738500000000002</v>
      </c>
      <c r="P31">
        <f>0.3*((100-G31)+H31)+0.2*((100-I31)+J31)</f>
        <v>49.646000000000001</v>
      </c>
      <c r="Q31">
        <f>0.3*((100-K31)+L31)+0.2*((100-M31)+N31)</f>
        <v>48.567</v>
      </c>
      <c r="R31">
        <f>0.4*O31+0.25*P31+0.35*Q31</f>
        <v>67.70535000000001</v>
      </c>
    </row>
    <row r="32" spans="1:18" x14ac:dyDescent="0.2">
      <c r="A32" t="s">
        <v>74</v>
      </c>
      <c r="B32" t="s">
        <v>75</v>
      </c>
      <c r="C32">
        <v>99.5</v>
      </c>
      <c r="D32">
        <v>86.35</v>
      </c>
      <c r="E32">
        <v>94.59</v>
      </c>
      <c r="F32">
        <v>89.64</v>
      </c>
      <c r="G32">
        <v>0.59</v>
      </c>
      <c r="H32">
        <v>7.46</v>
      </c>
      <c r="I32">
        <v>6.59</v>
      </c>
      <c r="J32">
        <v>10.55</v>
      </c>
      <c r="K32">
        <v>1.52</v>
      </c>
      <c r="L32">
        <v>0.12</v>
      </c>
      <c r="M32">
        <v>8.44</v>
      </c>
      <c r="N32">
        <v>2.79</v>
      </c>
      <c r="O32">
        <f>C32*0.35+D32*0.35+E32*0.2+F32*0.1</f>
        <v>92.92949999999999</v>
      </c>
      <c r="P32">
        <f>0.3*((100-G32)+H32)+0.2*((100-I32)+J32)</f>
        <v>52.852999999999994</v>
      </c>
      <c r="Q32">
        <f>0.3*((100-K32)+L32)+0.2*((100-M32)+N32)</f>
        <v>48.45</v>
      </c>
      <c r="R32">
        <f>0.4*O32+0.25*P32+0.35*Q32</f>
        <v>67.342549999999989</v>
      </c>
    </row>
    <row r="33" spans="1:18" x14ac:dyDescent="0.2">
      <c r="A33" t="s">
        <v>76</v>
      </c>
      <c r="B33" t="s">
        <v>77</v>
      </c>
      <c r="C33">
        <v>100</v>
      </c>
      <c r="D33">
        <v>100</v>
      </c>
      <c r="E33">
        <v>100</v>
      </c>
      <c r="F33">
        <v>100</v>
      </c>
      <c r="H33">
        <v>99.63</v>
      </c>
      <c r="J33">
        <v>99.36</v>
      </c>
      <c r="L33">
        <v>100</v>
      </c>
      <c r="N33">
        <v>100</v>
      </c>
      <c r="O33">
        <f>C33*0.35+D33*0.35+E33*0.2+F33*0.1</f>
        <v>100</v>
      </c>
      <c r="P33">
        <f>0.3*((100-G33)+H33)+0.2*((100-I33)+J33)</f>
        <v>99.760999999999996</v>
      </c>
      <c r="Q33">
        <f>0.3*((100-K33)+L33)+0.2*((100-M33)+N33)</f>
        <v>100</v>
      </c>
      <c r="R33">
        <f>0.4*O33+0.25*P33+0.35*Q33</f>
        <v>99.940249999999992</v>
      </c>
    </row>
    <row r="34" spans="1:18" x14ac:dyDescent="0.2">
      <c r="A34" t="s">
        <v>78</v>
      </c>
      <c r="B34" t="s">
        <v>79</v>
      </c>
      <c r="C34">
        <v>99.79</v>
      </c>
      <c r="D34">
        <v>93.69</v>
      </c>
      <c r="E34">
        <v>97.05</v>
      </c>
      <c r="F34">
        <v>89.93</v>
      </c>
      <c r="H34">
        <v>43.18</v>
      </c>
      <c r="I34">
        <v>0.03</v>
      </c>
      <c r="J34">
        <v>48.81</v>
      </c>
      <c r="K34">
        <v>0.05</v>
      </c>
      <c r="L34">
        <v>43.6</v>
      </c>
      <c r="M34">
        <v>1.45</v>
      </c>
      <c r="N34">
        <v>43.3</v>
      </c>
      <c r="O34">
        <f>C34*0.35+D34*0.35+E34*0.2+F34*0.1</f>
        <v>96.120999999999981</v>
      </c>
      <c r="P34">
        <f>0.3*((100-G34)+H34)+0.2*((100-I34)+J34)</f>
        <v>72.710000000000008</v>
      </c>
      <c r="Q34">
        <f>0.3*((100-K34)+L34)+0.2*((100-M34)+N34)</f>
        <v>71.435000000000002</v>
      </c>
      <c r="R34">
        <f>0.4*O34+0.25*P34+0.35*Q34</f>
        <v>81.628149999999991</v>
      </c>
    </row>
    <row r="35" spans="1:18" x14ac:dyDescent="0.2">
      <c r="A35" t="s">
        <v>80</v>
      </c>
      <c r="B35" t="s">
        <v>81</v>
      </c>
      <c r="C35">
        <v>100</v>
      </c>
      <c r="D35">
        <v>99.29</v>
      </c>
      <c r="E35">
        <v>100</v>
      </c>
      <c r="F35">
        <v>99.67</v>
      </c>
      <c r="H35">
        <v>99.43</v>
      </c>
      <c r="J35">
        <v>99</v>
      </c>
      <c r="L35">
        <v>100</v>
      </c>
      <c r="N35">
        <v>100</v>
      </c>
      <c r="O35">
        <f>C35*0.35+D35*0.35+E35*0.2+F35*0.1</f>
        <v>99.718499999999992</v>
      </c>
      <c r="P35">
        <f>0.3*((100-G35)+H35)+0.2*((100-I35)+J35)</f>
        <v>99.629000000000005</v>
      </c>
      <c r="Q35">
        <f>0.3*((100-K35)+L35)+0.2*((100-M35)+N35)</f>
        <v>100</v>
      </c>
      <c r="R35">
        <f>0.4*O35+0.25*P35+0.35*Q35</f>
        <v>99.794650000000004</v>
      </c>
    </row>
    <row r="36" spans="1:18" x14ac:dyDescent="0.2">
      <c r="A36" t="s">
        <v>82</v>
      </c>
      <c r="B36" t="s">
        <v>83</v>
      </c>
      <c r="C36">
        <v>100</v>
      </c>
      <c r="D36">
        <v>96.56</v>
      </c>
      <c r="E36">
        <v>99.97</v>
      </c>
      <c r="F36">
        <v>97.34</v>
      </c>
      <c r="H36">
        <v>74.66</v>
      </c>
      <c r="J36">
        <v>74.06</v>
      </c>
      <c r="K36">
        <v>0.11</v>
      </c>
      <c r="M36">
        <v>0.13</v>
      </c>
      <c r="O36">
        <f>C36*0.35+D36*0.35+E36*0.2+F36*0.1</f>
        <v>98.524000000000001</v>
      </c>
      <c r="P36">
        <f>0.3*((100-G36)+H36)+0.2*((100-I36)+J36)</f>
        <v>87.210000000000008</v>
      </c>
      <c r="Q36">
        <f>0.3*((100-K36)+L36)+0.2*((100-M36)+N36)</f>
        <v>49.941000000000003</v>
      </c>
      <c r="R36">
        <f>0.4*O36+0.25*P36+0.35*Q36</f>
        <v>78.691450000000003</v>
      </c>
    </row>
    <row r="37" spans="1:18" x14ac:dyDescent="0.2">
      <c r="A37" t="s">
        <v>92</v>
      </c>
      <c r="B37" t="s">
        <v>93</v>
      </c>
      <c r="C37">
        <v>100</v>
      </c>
      <c r="D37">
        <v>100</v>
      </c>
      <c r="E37">
        <v>100</v>
      </c>
      <c r="F37">
        <v>100</v>
      </c>
      <c r="H37">
        <v>100</v>
      </c>
      <c r="J37">
        <v>100</v>
      </c>
      <c r="L37">
        <v>100</v>
      </c>
      <c r="N37">
        <v>100</v>
      </c>
      <c r="O37">
        <f>C37*0.35+D37*0.35+E37*0.2+F37*0.1</f>
        <v>100</v>
      </c>
      <c r="P37">
        <f>0.3*((100-G37)+H37)+0.2*((100-I37)+J37)</f>
        <v>100</v>
      </c>
      <c r="Q37">
        <f>0.3*((100-K37)+L37)+0.2*((100-M37)+N37)</f>
        <v>100</v>
      </c>
      <c r="R37">
        <f>0.4*O37+0.25*P37+0.35*Q37</f>
        <v>100</v>
      </c>
    </row>
    <row r="38" spans="1:18" x14ac:dyDescent="0.2">
      <c r="A38" t="s">
        <v>94</v>
      </c>
      <c r="B38" t="s">
        <v>95</v>
      </c>
      <c r="C38">
        <v>96.77</v>
      </c>
      <c r="D38">
        <v>83.55</v>
      </c>
      <c r="E38">
        <v>76.069999999999993</v>
      </c>
      <c r="F38">
        <v>70.040000000000006</v>
      </c>
      <c r="G38">
        <v>28.31</v>
      </c>
      <c r="I38">
        <v>67.83</v>
      </c>
      <c r="K38">
        <v>72.540000000000006</v>
      </c>
      <c r="M38">
        <v>86.4</v>
      </c>
      <c r="N38">
        <v>0.01</v>
      </c>
      <c r="O38">
        <f>C38*0.35+D38*0.35+E38*0.2+F38*0.1</f>
        <v>85.33</v>
      </c>
      <c r="P38">
        <f>0.3*((100-G38)+H38)+0.2*((100-I38)+J38)</f>
        <v>27.940999999999999</v>
      </c>
      <c r="Q38">
        <f>0.3*((100-K38)+L38)+0.2*((100-M38)+N38)</f>
        <v>10.959999999999997</v>
      </c>
      <c r="R38">
        <f>0.4*O38+0.25*P38+0.35*Q38</f>
        <v>44.953249999999997</v>
      </c>
    </row>
    <row r="39" spans="1:18" x14ac:dyDescent="0.2">
      <c r="A39" t="s">
        <v>96</v>
      </c>
      <c r="B39" t="s">
        <v>97</v>
      </c>
      <c r="C39">
        <v>100</v>
      </c>
      <c r="D39">
        <v>100</v>
      </c>
      <c r="E39">
        <v>100</v>
      </c>
      <c r="F39">
        <v>100</v>
      </c>
      <c r="H39">
        <v>100</v>
      </c>
      <c r="J39">
        <v>100</v>
      </c>
      <c r="L39">
        <v>100</v>
      </c>
      <c r="N39">
        <v>100</v>
      </c>
      <c r="O39">
        <f>C39*0.35+D39*0.35+E39*0.2+F39*0.1</f>
        <v>100</v>
      </c>
      <c r="P39">
        <f>0.3*((100-G39)+H39)+0.2*((100-I39)+J39)</f>
        <v>100</v>
      </c>
      <c r="Q39">
        <f>0.3*((100-K39)+L39)+0.2*((100-M39)+N39)</f>
        <v>100</v>
      </c>
      <c r="R39">
        <f>0.4*O39+0.25*P39+0.35*Q39</f>
        <v>100</v>
      </c>
    </row>
    <row r="40" spans="1:18" x14ac:dyDescent="0.2">
      <c r="A40" t="s">
        <v>98</v>
      </c>
      <c r="B40" t="s">
        <v>99</v>
      </c>
      <c r="C40">
        <v>96.66</v>
      </c>
      <c r="D40">
        <v>63.36</v>
      </c>
      <c r="E40">
        <v>97.32</v>
      </c>
      <c r="F40">
        <v>63.92</v>
      </c>
      <c r="G40">
        <v>3.83</v>
      </c>
      <c r="H40">
        <v>3.48</v>
      </c>
      <c r="I40">
        <v>4.57</v>
      </c>
      <c r="J40">
        <v>5.25</v>
      </c>
      <c r="K40">
        <v>17.54</v>
      </c>
      <c r="L40">
        <v>4.9000000000000004</v>
      </c>
      <c r="M40">
        <v>19.84</v>
      </c>
      <c r="N40">
        <v>10</v>
      </c>
      <c r="O40">
        <f>C40*0.35+D40*0.35+E40*0.2+F40*0.1</f>
        <v>81.862999999999985</v>
      </c>
      <c r="P40">
        <f>0.3*((100-G40)+H40)+0.2*((100-I40)+J40)</f>
        <v>50.031000000000006</v>
      </c>
      <c r="Q40">
        <f>0.3*((100-K40)+L40)+0.2*((100-M40)+N40)</f>
        <v>44.24</v>
      </c>
      <c r="R40">
        <f>0.4*O40+0.25*P40+0.35*Q40</f>
        <v>60.73695</v>
      </c>
    </row>
    <row r="41" spans="1:18" x14ac:dyDescent="0.2">
      <c r="A41" t="s">
        <v>100</v>
      </c>
      <c r="B41" t="s">
        <v>101</v>
      </c>
      <c r="C41">
        <v>97.96</v>
      </c>
      <c r="D41">
        <v>76.73</v>
      </c>
      <c r="E41">
        <v>81.98</v>
      </c>
      <c r="F41">
        <v>70.06</v>
      </c>
      <c r="G41">
        <v>1.97</v>
      </c>
      <c r="H41">
        <v>6.54</v>
      </c>
      <c r="I41">
        <v>9.59</v>
      </c>
      <c r="J41">
        <v>3.57</v>
      </c>
      <c r="K41">
        <v>5.38</v>
      </c>
      <c r="M41">
        <v>18.850000000000001</v>
      </c>
      <c r="O41">
        <f>C41*0.35+D41*0.35+E41*0.2+F41*0.1</f>
        <v>84.543499999999995</v>
      </c>
      <c r="P41">
        <f>0.3*((100-G41)+H41)+0.2*((100-I41)+J41)</f>
        <v>50.167000000000002</v>
      </c>
      <c r="Q41">
        <f>0.3*((100-K41)+L41)+0.2*((100-M41)+N41)</f>
        <v>44.616</v>
      </c>
      <c r="R41">
        <f>0.4*O41+0.25*P41+0.35*Q41</f>
        <v>61.97475</v>
      </c>
    </row>
    <row r="42" spans="1:18" x14ac:dyDescent="0.2">
      <c r="A42" t="s">
        <v>102</v>
      </c>
      <c r="B42" t="s">
        <v>103</v>
      </c>
      <c r="C42">
        <v>99.93</v>
      </c>
      <c r="D42">
        <v>98.83</v>
      </c>
      <c r="E42">
        <v>99.03</v>
      </c>
      <c r="F42">
        <v>97.52</v>
      </c>
      <c r="H42">
        <v>86.43</v>
      </c>
      <c r="J42">
        <v>88.95</v>
      </c>
      <c r="L42">
        <v>99.76</v>
      </c>
      <c r="N42">
        <v>98.9</v>
      </c>
      <c r="O42">
        <f>C42*0.35+D42*0.35+E42*0.2+F42*0.1</f>
        <v>99.123999999999995</v>
      </c>
      <c r="P42">
        <f>0.3*((100-G42)+H42)+0.2*((100-I42)+J42)</f>
        <v>93.718999999999994</v>
      </c>
      <c r="Q42">
        <f>0.3*((100-K42)+L42)+0.2*((100-M42)+N42)</f>
        <v>99.707999999999998</v>
      </c>
      <c r="R42">
        <f>0.4*O42+0.25*P42+0.35*Q42</f>
        <v>97.977149999999995</v>
      </c>
    </row>
    <row r="43" spans="1:18" x14ac:dyDescent="0.2">
      <c r="A43" t="s">
        <v>104</v>
      </c>
      <c r="B43" t="s">
        <v>105</v>
      </c>
      <c r="C43">
        <v>97.9</v>
      </c>
      <c r="D43">
        <v>73.040000000000006</v>
      </c>
      <c r="E43">
        <v>97.62</v>
      </c>
      <c r="F43">
        <v>77.22</v>
      </c>
      <c r="G43">
        <v>1.03</v>
      </c>
      <c r="H43">
        <v>7.36</v>
      </c>
      <c r="I43">
        <v>2.64</v>
      </c>
      <c r="J43">
        <v>7.52</v>
      </c>
      <c r="K43">
        <v>5.85</v>
      </c>
      <c r="M43">
        <v>9.26</v>
      </c>
      <c r="O43">
        <f>C43*0.35+D43*0.35+E43*0.2+F43*0.1</f>
        <v>87.075000000000003</v>
      </c>
      <c r="P43">
        <f>0.3*((100-G43)+H43)+0.2*((100-I43)+J43)</f>
        <v>52.875</v>
      </c>
      <c r="Q43">
        <f>0.3*((100-K43)+L43)+0.2*((100-M43)+N43)</f>
        <v>46.393000000000001</v>
      </c>
      <c r="R43">
        <f>0.4*O43+0.25*P43+0.35*Q43</f>
        <v>64.286300000000011</v>
      </c>
    </row>
    <row r="44" spans="1:18" x14ac:dyDescent="0.2">
      <c r="A44" t="s">
        <v>106</v>
      </c>
      <c r="B44" t="s">
        <v>107</v>
      </c>
      <c r="C44">
        <v>100</v>
      </c>
      <c r="D44">
        <v>97.94</v>
      </c>
      <c r="E44">
        <v>99.97</v>
      </c>
      <c r="F44">
        <v>98.33</v>
      </c>
      <c r="H44">
        <v>74.349999999999994</v>
      </c>
      <c r="J44">
        <v>54.87</v>
      </c>
      <c r="L44">
        <v>75.91</v>
      </c>
      <c r="N44">
        <v>56.68</v>
      </c>
      <c r="O44">
        <f>C44*0.35+D44*0.35+E44*0.2+F44*0.1</f>
        <v>99.105999999999995</v>
      </c>
      <c r="P44">
        <f>0.3*((100-G44)+H44)+0.2*((100-I44)+J44)</f>
        <v>83.278999999999996</v>
      </c>
      <c r="Q44">
        <f>0.3*((100-K44)+L44)+0.2*((100-M44)+N44)</f>
        <v>84.108999999999995</v>
      </c>
      <c r="R44">
        <f>0.4*O44+0.25*P44+0.35*Q44</f>
        <v>89.900300000000001</v>
      </c>
    </row>
    <row r="45" spans="1:18" x14ac:dyDescent="0.2">
      <c r="A45" t="s">
        <v>108</v>
      </c>
      <c r="B45" t="s">
        <v>109</v>
      </c>
      <c r="C45">
        <v>100</v>
      </c>
      <c r="D45">
        <v>99.61</v>
      </c>
      <c r="E45">
        <v>99.9</v>
      </c>
      <c r="F45">
        <v>97.73</v>
      </c>
      <c r="H45">
        <v>98.48</v>
      </c>
      <c r="J45">
        <v>97.92</v>
      </c>
      <c r="L45">
        <v>98.29</v>
      </c>
      <c r="N45">
        <v>97.48</v>
      </c>
      <c r="O45">
        <f>C45*0.35+D45*0.35+E45*0.2+F45*0.1</f>
        <v>99.616499999999988</v>
      </c>
      <c r="P45">
        <f>0.3*((100-G45)+H45)+0.2*((100-I45)+J45)</f>
        <v>99.128000000000014</v>
      </c>
      <c r="Q45">
        <f>0.3*((100-K45)+L45)+0.2*((100-M45)+N45)</f>
        <v>98.983000000000004</v>
      </c>
      <c r="R45">
        <f>0.4*O45+0.25*P45+0.35*Q45</f>
        <v>99.272649999999999</v>
      </c>
    </row>
    <row r="46" spans="1:18" x14ac:dyDescent="0.2">
      <c r="A46" t="s">
        <v>110</v>
      </c>
      <c r="B46" t="s">
        <v>111</v>
      </c>
      <c r="C46">
        <v>100</v>
      </c>
      <c r="D46">
        <v>99.84</v>
      </c>
      <c r="E46">
        <v>100</v>
      </c>
      <c r="F46">
        <v>99.43</v>
      </c>
      <c r="H46">
        <v>98.01</v>
      </c>
      <c r="J46">
        <v>98.32</v>
      </c>
      <c r="L46">
        <v>100</v>
      </c>
      <c r="N46">
        <v>100</v>
      </c>
      <c r="O46">
        <f>C46*0.35+D46*0.35+E46*0.2+F46*0.1</f>
        <v>99.886999999999986</v>
      </c>
      <c r="P46">
        <f>0.3*((100-G46)+H46)+0.2*((100-I46)+J46)</f>
        <v>99.066999999999993</v>
      </c>
      <c r="Q46">
        <f>0.3*((100-K46)+L46)+0.2*((100-M46)+N46)</f>
        <v>100</v>
      </c>
      <c r="R46">
        <f>0.4*O46+0.25*P46+0.35*Q46</f>
        <v>99.721549999999993</v>
      </c>
    </row>
    <row r="47" spans="1:18" x14ac:dyDescent="0.2">
      <c r="A47" t="s">
        <v>112</v>
      </c>
      <c r="B47" t="s">
        <v>113</v>
      </c>
      <c r="C47">
        <v>100</v>
      </c>
      <c r="D47">
        <v>99.06</v>
      </c>
      <c r="E47">
        <v>100</v>
      </c>
      <c r="F47">
        <v>99.6</v>
      </c>
      <c r="H47">
        <v>96.12</v>
      </c>
      <c r="J47">
        <v>97.44</v>
      </c>
      <c r="L47">
        <v>100</v>
      </c>
      <c r="N47">
        <v>99.95</v>
      </c>
      <c r="O47">
        <f>C47*0.35+D47*0.35+E47*0.2+F47*0.1</f>
        <v>99.631</v>
      </c>
      <c r="P47">
        <f>0.3*((100-G47)+H47)+0.2*((100-I47)+J47)</f>
        <v>98.323999999999998</v>
      </c>
      <c r="Q47">
        <f>0.3*((100-K47)+L47)+0.2*((100-M47)+N47)</f>
        <v>99.990000000000009</v>
      </c>
      <c r="R47">
        <f>0.4*O47+0.25*P47+0.35*Q47</f>
        <v>99.429900000000004</v>
      </c>
    </row>
    <row r="48" spans="1:18" x14ac:dyDescent="0.2">
      <c r="A48" t="s">
        <v>114</v>
      </c>
      <c r="B48" t="s">
        <v>115</v>
      </c>
      <c r="C48">
        <v>100</v>
      </c>
      <c r="D48">
        <v>98.91</v>
      </c>
      <c r="E48">
        <v>100</v>
      </c>
      <c r="F48">
        <v>99.32</v>
      </c>
      <c r="H48">
        <v>99.95</v>
      </c>
      <c r="J48">
        <v>99.96</v>
      </c>
      <c r="L48">
        <v>100</v>
      </c>
      <c r="N48">
        <v>100</v>
      </c>
      <c r="O48">
        <f>C48*0.35+D48*0.35+E48*0.2+F48*0.1</f>
        <v>99.5505</v>
      </c>
      <c r="P48">
        <f>0.3*((100-G48)+H48)+0.2*((100-I48)+J48)</f>
        <v>99.97699999999999</v>
      </c>
      <c r="Q48">
        <f>0.3*((100-K48)+L48)+0.2*((100-M48)+N48)</f>
        <v>100</v>
      </c>
      <c r="R48">
        <f>0.4*O48+0.25*P48+0.35*Q48</f>
        <v>99.814449999999994</v>
      </c>
    </row>
    <row r="49" spans="1:18" x14ac:dyDescent="0.2">
      <c r="A49" t="s">
        <v>116</v>
      </c>
      <c r="B49" t="s">
        <v>117</v>
      </c>
      <c r="C49">
        <v>100</v>
      </c>
      <c r="D49">
        <v>99.91</v>
      </c>
      <c r="E49">
        <v>100</v>
      </c>
      <c r="F49">
        <v>100</v>
      </c>
      <c r="H49">
        <v>99.63</v>
      </c>
      <c r="J49">
        <v>99.61</v>
      </c>
      <c r="L49">
        <v>100</v>
      </c>
      <c r="N49">
        <v>100</v>
      </c>
      <c r="O49">
        <f>C49*0.35+D49*0.35+E49*0.2+F49*0.1</f>
        <v>99.968500000000006</v>
      </c>
      <c r="P49">
        <f>0.3*((100-G49)+H49)+0.2*((100-I49)+J49)</f>
        <v>99.811000000000007</v>
      </c>
      <c r="Q49">
        <f>0.3*((100-K49)+L49)+0.2*((100-M49)+N49)</f>
        <v>100</v>
      </c>
      <c r="R49">
        <f>0.4*O49+0.25*P49+0.35*Q49</f>
        <v>99.940150000000017</v>
      </c>
    </row>
    <row r="50" spans="1:18" x14ac:dyDescent="0.2">
      <c r="A50" t="s">
        <v>118</v>
      </c>
      <c r="B50" t="s">
        <v>119</v>
      </c>
      <c r="C50">
        <v>100</v>
      </c>
      <c r="D50">
        <v>99.15</v>
      </c>
      <c r="E50">
        <v>100</v>
      </c>
      <c r="F50">
        <v>98.47</v>
      </c>
      <c r="H50">
        <v>90.93</v>
      </c>
      <c r="J50">
        <v>92.33</v>
      </c>
      <c r="L50">
        <v>90.83</v>
      </c>
      <c r="N50">
        <v>91.78</v>
      </c>
      <c r="O50">
        <f>C50*0.35+D50*0.35+E50*0.2+F50*0.1</f>
        <v>99.549499999999995</v>
      </c>
      <c r="P50">
        <f>0.3*((100-G50)+H50)+0.2*((100-I50)+J50)</f>
        <v>95.745000000000005</v>
      </c>
      <c r="Q50">
        <f>0.3*((100-K50)+L50)+0.2*((100-M50)+N50)</f>
        <v>95.60499999999999</v>
      </c>
      <c r="R50">
        <f>0.4*O50+0.25*P50+0.35*Q50</f>
        <v>97.217799999999997</v>
      </c>
    </row>
    <row r="51" spans="1:18" x14ac:dyDescent="0.2">
      <c r="A51" t="s">
        <v>120</v>
      </c>
      <c r="B51" t="s">
        <v>121</v>
      </c>
      <c r="C51">
        <v>100</v>
      </c>
      <c r="D51">
        <v>98.51</v>
      </c>
      <c r="E51">
        <v>100</v>
      </c>
      <c r="F51">
        <v>98.43</v>
      </c>
      <c r="H51">
        <v>98.09</v>
      </c>
      <c r="J51">
        <v>98.66</v>
      </c>
      <c r="L51">
        <v>100</v>
      </c>
      <c r="N51">
        <v>100</v>
      </c>
      <c r="O51">
        <f>C51*0.35+D51*0.35+E51*0.2+F51*0.1</f>
        <v>99.3215</v>
      </c>
      <c r="P51">
        <f>0.3*((100-G51)+H51)+0.2*((100-I51)+J51)</f>
        <v>99.158999999999992</v>
      </c>
      <c r="Q51">
        <f>0.3*((100-K51)+L51)+0.2*((100-M51)+N51)</f>
        <v>100</v>
      </c>
      <c r="R51">
        <f>0.4*O51+0.25*P51+0.35*Q51</f>
        <v>99.518349999999998</v>
      </c>
    </row>
    <row r="52" spans="1:18" x14ac:dyDescent="0.2">
      <c r="A52" t="s">
        <v>122</v>
      </c>
      <c r="B52" t="s">
        <v>123</v>
      </c>
      <c r="C52">
        <v>100</v>
      </c>
      <c r="D52">
        <v>99.83</v>
      </c>
      <c r="E52">
        <v>100</v>
      </c>
      <c r="F52">
        <v>100</v>
      </c>
      <c r="H52">
        <v>96.21</v>
      </c>
      <c r="J52">
        <v>96.55</v>
      </c>
      <c r="L52">
        <v>97.8</v>
      </c>
      <c r="N52">
        <v>97.18</v>
      </c>
      <c r="O52">
        <f>C52*0.35+D52*0.35+E52*0.2+F52*0.1</f>
        <v>99.9405</v>
      </c>
      <c r="P52">
        <f>0.3*((100-G52)+H52)+0.2*((100-I52)+J52)</f>
        <v>98.173000000000002</v>
      </c>
      <c r="Q52">
        <f>0.3*((100-K52)+L52)+0.2*((100-M52)+N52)</f>
        <v>98.77600000000001</v>
      </c>
      <c r="R52">
        <f>0.4*O52+0.25*P52+0.35*Q52</f>
        <v>99.09105000000001</v>
      </c>
    </row>
    <row r="53" spans="1:18" x14ac:dyDescent="0.2">
      <c r="A53" t="s">
        <v>124</v>
      </c>
      <c r="B53" t="s">
        <v>125</v>
      </c>
      <c r="C53">
        <v>100</v>
      </c>
      <c r="D53">
        <v>99.93</v>
      </c>
      <c r="E53">
        <v>100</v>
      </c>
      <c r="F53">
        <v>99.48</v>
      </c>
      <c r="H53">
        <v>96.92</v>
      </c>
      <c r="J53">
        <v>97.28</v>
      </c>
      <c r="L53">
        <v>100</v>
      </c>
      <c r="N53">
        <v>100</v>
      </c>
      <c r="O53">
        <f>C53*0.35+D53*0.35+E53*0.2+F53*0.1</f>
        <v>99.92349999999999</v>
      </c>
      <c r="P53">
        <f>0.3*((100-G53)+H53)+0.2*((100-I53)+J53)</f>
        <v>98.532000000000011</v>
      </c>
      <c r="Q53">
        <f>0.3*((100-K53)+L53)+0.2*((100-M53)+N53)</f>
        <v>100</v>
      </c>
      <c r="R53">
        <f>0.4*O53+0.25*P53+0.35*Q53</f>
        <v>99.602400000000003</v>
      </c>
    </row>
    <row r="54" spans="1:18" x14ac:dyDescent="0.2">
      <c r="A54" t="s">
        <v>126</v>
      </c>
      <c r="B54" t="s">
        <v>127</v>
      </c>
      <c r="C54">
        <v>96.37</v>
      </c>
      <c r="D54">
        <v>79.23</v>
      </c>
      <c r="E54">
        <v>72.75</v>
      </c>
      <c r="F54">
        <v>84.61</v>
      </c>
      <c r="G54">
        <v>13.98</v>
      </c>
      <c r="H54">
        <v>1.71</v>
      </c>
      <c r="I54">
        <v>51.54</v>
      </c>
      <c r="J54">
        <v>0.81</v>
      </c>
      <c r="K54">
        <v>32.229999999999997</v>
      </c>
      <c r="M54">
        <v>71.540000000000006</v>
      </c>
      <c r="O54">
        <f>C54*0.35+D54*0.35+E54*0.2+F54*0.1</f>
        <v>84.471000000000004</v>
      </c>
      <c r="P54">
        <f>0.3*((100-G54)+H54)+0.2*((100-I54)+J54)</f>
        <v>36.172999999999995</v>
      </c>
      <c r="Q54">
        <f>0.3*((100-K54)+L54)+0.2*((100-M54)+N54)</f>
        <v>26.023000000000003</v>
      </c>
      <c r="R54">
        <f>0.4*O54+0.25*P54+0.35*Q54</f>
        <v>51.939700000000002</v>
      </c>
    </row>
    <row r="55" spans="1:18" x14ac:dyDescent="0.2">
      <c r="A55" t="s">
        <v>128</v>
      </c>
      <c r="B55" t="s">
        <v>129</v>
      </c>
      <c r="C55">
        <v>100</v>
      </c>
      <c r="D55">
        <v>98.91</v>
      </c>
      <c r="E55">
        <v>99.02</v>
      </c>
      <c r="F55">
        <v>96.47</v>
      </c>
      <c r="H55">
        <v>38.46</v>
      </c>
      <c r="I55">
        <v>1.05</v>
      </c>
      <c r="J55">
        <v>30.01</v>
      </c>
      <c r="K55">
        <v>0.01</v>
      </c>
      <c r="L55">
        <v>5.99</v>
      </c>
      <c r="M55">
        <v>1.4</v>
      </c>
      <c r="N55">
        <v>8.4700000000000006</v>
      </c>
      <c r="O55">
        <f>C55*0.35+D55*0.35+E55*0.2+F55*0.1</f>
        <v>99.069500000000005</v>
      </c>
      <c r="P55">
        <f>0.3*((100-G55)+H55)+0.2*((100-I55)+J55)</f>
        <v>67.330000000000013</v>
      </c>
      <c r="Q55">
        <f>0.3*((100-K55)+L55)+0.2*((100-M55)+N55)</f>
        <v>53.207999999999998</v>
      </c>
      <c r="R55">
        <f>0.4*O55+0.25*P55+0.35*Q55</f>
        <v>75.083100000000002</v>
      </c>
    </row>
    <row r="56" spans="1:18" x14ac:dyDescent="0.2">
      <c r="A56" t="s">
        <v>130</v>
      </c>
      <c r="B56" t="s">
        <v>131</v>
      </c>
      <c r="C56">
        <v>100</v>
      </c>
      <c r="D56">
        <v>99.61</v>
      </c>
      <c r="E56">
        <v>99.61</v>
      </c>
      <c r="F56">
        <v>98.49</v>
      </c>
      <c r="H56">
        <v>96.52</v>
      </c>
      <c r="J56">
        <v>94.94</v>
      </c>
      <c r="L56">
        <v>94.8</v>
      </c>
      <c r="N56">
        <v>92.09</v>
      </c>
      <c r="O56">
        <f>C56*0.35+D56*0.35+E56*0.2+F56*0.1</f>
        <v>99.634499999999989</v>
      </c>
      <c r="P56">
        <f>0.3*((100-G56)+H56)+0.2*((100-I56)+J56)</f>
        <v>97.943999999999988</v>
      </c>
      <c r="Q56">
        <f>0.3*((100-K56)+L56)+0.2*((100-M56)+N56)</f>
        <v>96.858000000000004</v>
      </c>
      <c r="R56">
        <f>0.4*O56+0.25*P56+0.35*Q56</f>
        <v>98.240099999999998</v>
      </c>
    </row>
    <row r="57" spans="1:18" x14ac:dyDescent="0.2">
      <c r="A57" t="s">
        <v>132</v>
      </c>
      <c r="B57" t="s">
        <v>133</v>
      </c>
      <c r="C57">
        <v>100</v>
      </c>
      <c r="D57">
        <v>93.31</v>
      </c>
      <c r="E57">
        <v>99.97</v>
      </c>
      <c r="F57">
        <v>92.61</v>
      </c>
      <c r="H57">
        <v>35.18</v>
      </c>
      <c r="J57">
        <v>46.91</v>
      </c>
      <c r="K57">
        <v>0.53</v>
      </c>
      <c r="M57">
        <v>0.28999999999999998</v>
      </c>
      <c r="O57">
        <f>C57*0.35+D57*0.35+E57*0.2+F57*0.1</f>
        <v>96.913499999999999</v>
      </c>
      <c r="P57">
        <f>0.3*((100-G57)+H57)+0.2*((100-I57)+J57)</f>
        <v>69.936000000000007</v>
      </c>
      <c r="Q57">
        <f>0.3*((100-K57)+L57)+0.2*((100-M57)+N57)</f>
        <v>49.783000000000001</v>
      </c>
      <c r="R57">
        <f>0.4*O57+0.25*P57+0.35*Q57</f>
        <v>73.673450000000003</v>
      </c>
    </row>
    <row r="58" spans="1:18" x14ac:dyDescent="0.2">
      <c r="A58" t="s">
        <v>134</v>
      </c>
      <c r="B58" t="s">
        <v>135</v>
      </c>
      <c r="C58">
        <v>100</v>
      </c>
      <c r="D58">
        <v>94.65</v>
      </c>
      <c r="E58">
        <v>99.81</v>
      </c>
      <c r="F58">
        <v>94.46</v>
      </c>
      <c r="H58">
        <v>45.55</v>
      </c>
      <c r="J58">
        <v>54.82</v>
      </c>
      <c r="O58">
        <f>C58*0.35+D58*0.35+E58*0.2+F58*0.1</f>
        <v>97.535499999999999</v>
      </c>
      <c r="P58">
        <f>0.3*((100-G58)+H58)+0.2*((100-I58)+J58)</f>
        <v>74.628999999999991</v>
      </c>
      <c r="Q58">
        <f>0.3*((100-K58)+L58)+0.2*((100-M58)+N58)</f>
        <v>50</v>
      </c>
      <c r="R58">
        <f>0.4*O58+0.25*P58+0.35*Q58</f>
        <v>75.171449999999993</v>
      </c>
    </row>
    <row r="59" spans="1:18" x14ac:dyDescent="0.2">
      <c r="A59" t="s">
        <v>136</v>
      </c>
      <c r="B59" t="s">
        <v>137</v>
      </c>
      <c r="C59">
        <v>99.57</v>
      </c>
      <c r="D59">
        <v>91.29</v>
      </c>
      <c r="E59">
        <v>96.49</v>
      </c>
      <c r="F59">
        <v>84.79</v>
      </c>
      <c r="G59">
        <v>1.96</v>
      </c>
      <c r="I59">
        <v>4.63</v>
      </c>
      <c r="K59">
        <v>4.18</v>
      </c>
      <c r="M59">
        <v>9.34</v>
      </c>
      <c r="O59">
        <f>C59*0.35+D59*0.35+E59*0.2+F59*0.1</f>
        <v>94.577999999999989</v>
      </c>
      <c r="P59">
        <f>0.3*((100-G59)+H59)+0.2*((100-I59)+J59)</f>
        <v>48.486000000000004</v>
      </c>
      <c r="Q59">
        <f>0.3*((100-K59)+L59)+0.2*((100-M59)+N59)</f>
        <v>46.878</v>
      </c>
      <c r="R59">
        <f>0.4*O59+0.25*P59+0.35*Q59</f>
        <v>66.359999999999985</v>
      </c>
    </row>
    <row r="60" spans="1:18" x14ac:dyDescent="0.2">
      <c r="A60" t="s">
        <v>138</v>
      </c>
      <c r="B60" t="s">
        <v>139</v>
      </c>
      <c r="C60">
        <v>99.75</v>
      </c>
      <c r="D60">
        <v>89.75</v>
      </c>
      <c r="E60">
        <v>96.53</v>
      </c>
      <c r="F60">
        <v>85.96</v>
      </c>
      <c r="G60">
        <v>0.05</v>
      </c>
      <c r="H60">
        <v>23.27</v>
      </c>
      <c r="I60">
        <v>1.1200000000000001</v>
      </c>
      <c r="J60">
        <v>15.3</v>
      </c>
      <c r="K60">
        <v>3.1</v>
      </c>
      <c r="M60">
        <v>5.1100000000000003</v>
      </c>
      <c r="O60">
        <f>C60*0.35+D60*0.35+E60*0.2+F60*0.1</f>
        <v>94.22699999999999</v>
      </c>
      <c r="P60">
        <f>0.3*((100-G60)+H60)+0.2*((100-I60)+J60)</f>
        <v>59.802</v>
      </c>
      <c r="Q60">
        <f>0.3*((100-K60)+L60)+0.2*((100-M60)+N60)</f>
        <v>48.048000000000002</v>
      </c>
      <c r="R60">
        <f>0.4*O60+0.25*P60+0.35*Q60</f>
        <v>69.458100000000002</v>
      </c>
    </row>
    <row r="61" spans="1:18" x14ac:dyDescent="0.2">
      <c r="A61" t="s">
        <v>140</v>
      </c>
      <c r="B61" t="s">
        <v>141</v>
      </c>
      <c r="C61">
        <v>99.92</v>
      </c>
      <c r="D61">
        <v>89.64</v>
      </c>
      <c r="E61">
        <v>98.92</v>
      </c>
      <c r="F61">
        <v>81.650000000000006</v>
      </c>
      <c r="G61">
        <v>0</v>
      </c>
      <c r="H61">
        <v>15.67</v>
      </c>
      <c r="I61">
        <v>0.64</v>
      </c>
      <c r="J61">
        <v>24.23</v>
      </c>
      <c r="K61">
        <v>0.95</v>
      </c>
      <c r="M61">
        <v>6.96</v>
      </c>
      <c r="O61">
        <f>C61*0.35+D61*0.35+E61*0.2+F61*0.1</f>
        <v>94.295000000000016</v>
      </c>
      <c r="P61">
        <f>0.3*((100-G61)+H61)+0.2*((100-I61)+J61)</f>
        <v>59.419000000000004</v>
      </c>
      <c r="Q61">
        <f>0.3*((100-K61)+L61)+0.2*((100-M61)+N61)</f>
        <v>48.322999999999993</v>
      </c>
      <c r="R61">
        <f>0.4*O61+0.25*P61+0.35*Q61</f>
        <v>69.485800000000012</v>
      </c>
    </row>
    <row r="62" spans="1:18" x14ac:dyDescent="0.2">
      <c r="A62" t="s">
        <v>142</v>
      </c>
      <c r="B62" t="s">
        <v>143</v>
      </c>
      <c r="C62">
        <v>99.98</v>
      </c>
      <c r="D62">
        <v>98.34</v>
      </c>
      <c r="E62">
        <v>99.98</v>
      </c>
      <c r="F62">
        <v>91.72</v>
      </c>
      <c r="H62">
        <v>34.92</v>
      </c>
      <c r="J62">
        <v>32.24</v>
      </c>
      <c r="K62">
        <v>5.6</v>
      </c>
      <c r="M62">
        <v>4.41</v>
      </c>
      <c r="O62">
        <f>C62*0.35+D62*0.35+E62*0.2+F62*0.1</f>
        <v>98.580000000000013</v>
      </c>
      <c r="P62">
        <f>0.3*((100-G62)+H62)+0.2*((100-I62)+J62)</f>
        <v>66.924000000000007</v>
      </c>
      <c r="Q62">
        <f>0.3*((100-K62)+L62)+0.2*((100-M62)+N62)</f>
        <v>47.438000000000002</v>
      </c>
      <c r="R62">
        <f>0.4*O62+0.25*P62+0.35*Q62</f>
        <v>72.766300000000015</v>
      </c>
    </row>
    <row r="63" spans="1:18" x14ac:dyDescent="0.2">
      <c r="A63" t="s">
        <v>144</v>
      </c>
      <c r="B63" t="s">
        <v>145</v>
      </c>
      <c r="C63">
        <v>99.16</v>
      </c>
      <c r="D63">
        <v>70.98</v>
      </c>
      <c r="E63">
        <v>97.53</v>
      </c>
      <c r="F63">
        <v>76.38</v>
      </c>
      <c r="G63">
        <v>0.12</v>
      </c>
      <c r="H63">
        <v>13.77</v>
      </c>
      <c r="I63">
        <v>0.5</v>
      </c>
      <c r="J63">
        <v>12.75</v>
      </c>
      <c r="K63">
        <v>3.26</v>
      </c>
      <c r="L63">
        <v>0.56000000000000005</v>
      </c>
      <c r="M63">
        <v>5.0599999999999996</v>
      </c>
      <c r="N63">
        <v>1.35</v>
      </c>
      <c r="O63">
        <f>C63*0.35+D63*0.35+E63*0.2+F63*0.1</f>
        <v>86.692999999999998</v>
      </c>
      <c r="P63">
        <f>0.3*((100-G63)+H63)+0.2*((100-I63)+J63)</f>
        <v>56.545000000000002</v>
      </c>
      <c r="Q63">
        <f>0.3*((100-K63)+L63)+0.2*((100-M63)+N63)</f>
        <v>48.447999999999993</v>
      </c>
      <c r="R63">
        <f>0.4*O63+0.25*P63+0.35*Q63</f>
        <v>65.770250000000004</v>
      </c>
    </row>
    <row r="64" spans="1:18" x14ac:dyDescent="0.2">
      <c r="A64" t="s">
        <v>146</v>
      </c>
      <c r="B64" t="s">
        <v>147</v>
      </c>
      <c r="C64">
        <v>100</v>
      </c>
      <c r="D64">
        <v>96.63</v>
      </c>
      <c r="E64">
        <v>99.15</v>
      </c>
      <c r="F64">
        <v>98.08</v>
      </c>
      <c r="H64">
        <v>49.75</v>
      </c>
      <c r="I64">
        <v>0.19</v>
      </c>
      <c r="J64">
        <v>43.42</v>
      </c>
      <c r="K64">
        <v>3.57</v>
      </c>
      <c r="L64">
        <v>3.51</v>
      </c>
      <c r="M64">
        <v>4.9000000000000004</v>
      </c>
      <c r="N64">
        <v>3.98</v>
      </c>
      <c r="O64">
        <f>C64*0.35+D64*0.35+E64*0.2+F64*0.1</f>
        <v>98.458499999999987</v>
      </c>
      <c r="P64">
        <f>0.3*((100-G64)+H64)+0.2*((100-I64)+J64)</f>
        <v>73.570999999999998</v>
      </c>
      <c r="Q64">
        <f>0.3*((100-K64)+L64)+0.2*((100-M64)+N64)</f>
        <v>49.798000000000002</v>
      </c>
      <c r="R64">
        <f>0.4*O64+0.25*P64+0.35*Q64</f>
        <v>75.205449999999985</v>
      </c>
    </row>
    <row r="65" spans="1:18" x14ac:dyDescent="0.2">
      <c r="A65" t="s">
        <v>148</v>
      </c>
      <c r="B65" t="s">
        <v>149</v>
      </c>
      <c r="C65">
        <v>100</v>
      </c>
      <c r="D65">
        <v>98.19</v>
      </c>
      <c r="E65">
        <v>99.32</v>
      </c>
      <c r="F65">
        <v>86.39</v>
      </c>
      <c r="H65">
        <v>47.69</v>
      </c>
      <c r="J65">
        <v>57.37</v>
      </c>
      <c r="K65">
        <v>0.21</v>
      </c>
      <c r="L65">
        <v>14.64</v>
      </c>
      <c r="M65">
        <v>0.47</v>
      </c>
      <c r="N65">
        <v>29.35</v>
      </c>
      <c r="O65">
        <f>C65*0.35+D65*0.35+E65*0.2+F65*0.1</f>
        <v>97.869500000000002</v>
      </c>
      <c r="P65">
        <f>0.3*((100-G65)+H65)+0.2*((100-I65)+J65)</f>
        <v>75.781000000000006</v>
      </c>
      <c r="Q65">
        <f>0.3*((100-K65)+L65)+0.2*((100-M65)+N65)</f>
        <v>60.105000000000004</v>
      </c>
      <c r="R65">
        <f>0.4*O65+0.25*P65+0.35*Q65</f>
        <v>79.129800000000003</v>
      </c>
    </row>
    <row r="66" spans="1:18" x14ac:dyDescent="0.2">
      <c r="A66" t="s">
        <v>150</v>
      </c>
      <c r="B66" t="s">
        <v>151</v>
      </c>
      <c r="C66">
        <v>99.98</v>
      </c>
      <c r="D66">
        <v>96.64</v>
      </c>
      <c r="E66">
        <v>99.05</v>
      </c>
      <c r="F66">
        <v>94.96</v>
      </c>
      <c r="G66">
        <v>0.1</v>
      </c>
      <c r="H66">
        <v>41.27</v>
      </c>
      <c r="I66">
        <v>0.27</v>
      </c>
      <c r="J66">
        <v>45.65</v>
      </c>
      <c r="K66">
        <v>8.7799999999999994</v>
      </c>
      <c r="L66">
        <v>7.87</v>
      </c>
      <c r="M66">
        <v>5.42</v>
      </c>
      <c r="N66">
        <v>17.309999999999999</v>
      </c>
      <c r="O66">
        <f>C66*0.35+D66*0.35+E66*0.2+F66*0.1</f>
        <v>98.123000000000005</v>
      </c>
      <c r="P66">
        <f>0.3*((100-G66)+H66)+0.2*((100-I66)+J66)</f>
        <v>71.427000000000007</v>
      </c>
      <c r="Q66">
        <f>0.3*((100-K66)+L66)+0.2*((100-M66)+N66)</f>
        <v>52.105000000000004</v>
      </c>
      <c r="R66">
        <f>0.4*O66+0.25*P66+0.35*Q66</f>
        <v>75.342700000000008</v>
      </c>
    </row>
    <row r="67" spans="1:18" x14ac:dyDescent="0.2">
      <c r="A67" t="s">
        <v>152</v>
      </c>
      <c r="B67" t="s">
        <v>153</v>
      </c>
      <c r="C67">
        <v>100</v>
      </c>
      <c r="D67">
        <v>91.92</v>
      </c>
      <c r="E67">
        <v>100</v>
      </c>
      <c r="F67">
        <v>91.03</v>
      </c>
      <c r="H67">
        <v>95.16</v>
      </c>
      <c r="J67">
        <v>93.53</v>
      </c>
      <c r="L67">
        <v>100</v>
      </c>
      <c r="N67">
        <v>100</v>
      </c>
      <c r="O67">
        <f>C67*0.35+D67*0.35+E67*0.2+F67*0.1</f>
        <v>96.274999999999991</v>
      </c>
      <c r="P67">
        <f>0.3*((100-G67)+H67)+0.2*((100-I67)+J67)</f>
        <v>97.253999999999991</v>
      </c>
      <c r="Q67">
        <f>0.3*((100-K67)+L67)+0.2*((100-M67)+N67)</f>
        <v>100</v>
      </c>
      <c r="R67">
        <f>0.4*O67+0.25*P67+0.35*Q67</f>
        <v>97.823499999999996</v>
      </c>
    </row>
    <row r="68" spans="1:18" x14ac:dyDescent="0.2">
      <c r="A68" t="s">
        <v>154</v>
      </c>
      <c r="B68" t="s">
        <v>155</v>
      </c>
      <c r="C68">
        <v>99.13</v>
      </c>
      <c r="D68">
        <v>73.099999999999994</v>
      </c>
      <c r="E68">
        <v>98.59</v>
      </c>
      <c r="F68">
        <v>69.150000000000006</v>
      </c>
      <c r="G68">
        <v>1.31</v>
      </c>
      <c r="H68">
        <v>2.19</v>
      </c>
      <c r="I68">
        <v>2.5299999999999998</v>
      </c>
      <c r="J68">
        <v>1.7</v>
      </c>
      <c r="K68">
        <v>17.239999999999998</v>
      </c>
      <c r="M68">
        <v>41.44</v>
      </c>
      <c r="O68">
        <f>C68*0.35+D68*0.35+E68*0.2+F68*0.1</f>
        <v>86.913499999999999</v>
      </c>
      <c r="P68">
        <f>0.3*((100-G68)+H68)+0.2*((100-I68)+J68)</f>
        <v>50.097999999999999</v>
      </c>
      <c r="Q68">
        <f>0.3*((100-K68)+L68)+0.2*((100-M68)+N68)</f>
        <v>36.54</v>
      </c>
      <c r="R68">
        <f>0.4*O68+0.25*P68+0.35*Q68</f>
        <v>60.078900000000004</v>
      </c>
    </row>
    <row r="69" spans="1:18" x14ac:dyDescent="0.2">
      <c r="A69" t="s">
        <v>156</v>
      </c>
      <c r="B69" t="s">
        <v>157</v>
      </c>
      <c r="C69">
        <v>100</v>
      </c>
      <c r="D69">
        <v>95.38</v>
      </c>
      <c r="E69">
        <v>100</v>
      </c>
      <c r="F69">
        <v>99.17</v>
      </c>
      <c r="H69">
        <v>19.8</v>
      </c>
      <c r="J69">
        <v>26.1</v>
      </c>
      <c r="O69">
        <f>C69*0.35+D69*0.35+E69*0.2+F69*0.1</f>
        <v>98.3</v>
      </c>
      <c r="P69">
        <f>0.3*((100-G69)+H69)+0.2*((100-I69)+J69)</f>
        <v>61.16</v>
      </c>
      <c r="Q69">
        <f>0.3*((100-K69)+L69)+0.2*((100-M69)+N69)</f>
        <v>50</v>
      </c>
      <c r="R69">
        <f>0.4*O69+0.25*P69+0.35*Q69</f>
        <v>72.11</v>
      </c>
    </row>
    <row r="70" spans="1:18" x14ac:dyDescent="0.2">
      <c r="A70" t="s">
        <v>158</v>
      </c>
      <c r="B70" t="s">
        <v>159</v>
      </c>
      <c r="C70">
        <v>100</v>
      </c>
      <c r="D70">
        <v>96.65</v>
      </c>
      <c r="E70">
        <v>100</v>
      </c>
      <c r="F70">
        <v>94.67</v>
      </c>
      <c r="H70">
        <v>59.03</v>
      </c>
      <c r="J70">
        <v>54.45</v>
      </c>
      <c r="O70">
        <f>C70*0.35+D70*0.35+E70*0.2+F70*0.1</f>
        <v>98.294499999999999</v>
      </c>
      <c r="P70">
        <f>0.3*((100-G70)+H70)+0.2*((100-I70)+J70)</f>
        <v>78.59899999999999</v>
      </c>
      <c r="Q70">
        <f>0.3*((100-K70)+L70)+0.2*((100-M70)+N70)</f>
        <v>50</v>
      </c>
      <c r="R70">
        <f>0.4*O70+0.25*P70+0.35*Q70</f>
        <v>76.467550000000003</v>
      </c>
    </row>
    <row r="71" spans="1:18" x14ac:dyDescent="0.2">
      <c r="A71" t="s">
        <v>160</v>
      </c>
      <c r="B71" t="s">
        <v>161</v>
      </c>
      <c r="C71">
        <v>99.99</v>
      </c>
      <c r="D71">
        <v>96.44</v>
      </c>
      <c r="E71">
        <v>92.38</v>
      </c>
      <c r="F71">
        <v>85.63</v>
      </c>
      <c r="G71">
        <v>0.46</v>
      </c>
      <c r="H71">
        <v>25.71</v>
      </c>
      <c r="I71">
        <v>1.66</v>
      </c>
      <c r="J71">
        <v>16.260000000000002</v>
      </c>
      <c r="K71">
        <v>50.16</v>
      </c>
      <c r="M71">
        <v>60.45</v>
      </c>
      <c r="O71">
        <f>C71*0.35+D71*0.35+E71*0.2+F71*0.1</f>
        <v>95.78949999999999</v>
      </c>
      <c r="P71">
        <f>0.3*((100-G71)+H71)+0.2*((100-I71)+J71)</f>
        <v>60.494999999999997</v>
      </c>
      <c r="Q71">
        <f>0.3*((100-K71)+L71)+0.2*((100-M71)+N71)</f>
        <v>22.862000000000002</v>
      </c>
      <c r="R71">
        <f>0.4*O71+0.25*P71+0.35*Q71</f>
        <v>61.441249999999997</v>
      </c>
    </row>
    <row r="72" spans="1:18" x14ac:dyDescent="0.2">
      <c r="A72" t="s">
        <v>162</v>
      </c>
      <c r="B72" t="s">
        <v>163</v>
      </c>
      <c r="C72">
        <v>100</v>
      </c>
      <c r="D72">
        <v>99.46</v>
      </c>
      <c r="E72">
        <v>99.92</v>
      </c>
      <c r="F72">
        <v>99.73</v>
      </c>
      <c r="H72">
        <v>98.35</v>
      </c>
      <c r="J72">
        <v>98.15</v>
      </c>
      <c r="L72">
        <v>95.44</v>
      </c>
      <c r="N72">
        <v>95.79</v>
      </c>
      <c r="O72">
        <f>C72*0.35+D72*0.35+E72*0.2+F72*0.1</f>
        <v>99.767999999999986</v>
      </c>
      <c r="P72">
        <f>0.3*((100-G72)+H72)+0.2*((100-I72)+J72)</f>
        <v>99.134999999999991</v>
      </c>
      <c r="Q72">
        <f>0.3*((100-K72)+L72)+0.2*((100-M72)+N72)</f>
        <v>97.79</v>
      </c>
      <c r="R72">
        <f>0.4*O72+0.25*P72+0.35*Q72</f>
        <v>98.917449999999988</v>
      </c>
    </row>
    <row r="73" spans="1:18" x14ac:dyDescent="0.2">
      <c r="A73" t="s">
        <v>164</v>
      </c>
      <c r="B73" t="s">
        <v>165</v>
      </c>
      <c r="C73">
        <v>99.95</v>
      </c>
      <c r="D73">
        <v>97.45</v>
      </c>
      <c r="E73">
        <v>98.73</v>
      </c>
      <c r="F73">
        <v>96.67</v>
      </c>
      <c r="H73">
        <v>88.67</v>
      </c>
      <c r="I73">
        <v>0.04</v>
      </c>
      <c r="J73">
        <v>82.33</v>
      </c>
      <c r="K73">
        <v>0.03</v>
      </c>
      <c r="L73">
        <v>75.510000000000005</v>
      </c>
      <c r="M73">
        <v>0.2</v>
      </c>
      <c r="N73">
        <v>69.44</v>
      </c>
      <c r="O73">
        <f>C73*0.35+D73*0.35+E73*0.2+F73*0.1</f>
        <v>98.503000000000014</v>
      </c>
      <c r="P73">
        <f>0.3*((100-G73)+H73)+0.2*((100-I73)+J73)</f>
        <v>93.058999999999997</v>
      </c>
      <c r="Q73">
        <f>0.3*((100-K73)+L73)+0.2*((100-M73)+N73)</f>
        <v>86.492000000000019</v>
      </c>
      <c r="R73">
        <f>0.4*O73+0.25*P73+0.35*Q73</f>
        <v>92.938150000000007</v>
      </c>
    </row>
    <row r="74" spans="1:18" x14ac:dyDescent="0.2">
      <c r="A74" t="s">
        <v>166</v>
      </c>
      <c r="B74" t="s">
        <v>167</v>
      </c>
      <c r="C74">
        <v>100</v>
      </c>
      <c r="D74">
        <v>99.31</v>
      </c>
      <c r="E74">
        <v>99.66</v>
      </c>
      <c r="F74">
        <v>100</v>
      </c>
      <c r="H74">
        <v>98.3</v>
      </c>
      <c r="J74">
        <v>93.04</v>
      </c>
      <c r="L74">
        <v>98.71</v>
      </c>
      <c r="N74">
        <v>92.98</v>
      </c>
      <c r="O74">
        <f>C74*0.35+D74*0.35+E74*0.2+F74*0.1</f>
        <v>99.6905</v>
      </c>
      <c r="P74">
        <f>0.3*((100-G74)+H74)+0.2*((100-I74)+J74)</f>
        <v>98.098000000000013</v>
      </c>
      <c r="Q74">
        <f>0.3*((100-K74)+L74)+0.2*((100-M74)+N74)</f>
        <v>98.209000000000003</v>
      </c>
      <c r="R74">
        <f>0.4*O74+0.25*P74+0.35*Q74</f>
        <v>98.773849999999996</v>
      </c>
    </row>
    <row r="75" spans="1:18" x14ac:dyDescent="0.2">
      <c r="A75" t="s">
        <v>168</v>
      </c>
      <c r="B75" t="s">
        <v>169</v>
      </c>
      <c r="C75">
        <v>98.57</v>
      </c>
      <c r="D75">
        <v>78.819999999999993</v>
      </c>
      <c r="E75">
        <v>94.16</v>
      </c>
      <c r="F75">
        <v>70.790000000000006</v>
      </c>
      <c r="G75">
        <v>4.8499999999999996</v>
      </c>
      <c r="I75">
        <v>10.1</v>
      </c>
      <c r="K75">
        <v>8.2100000000000009</v>
      </c>
      <c r="M75">
        <v>24.9</v>
      </c>
      <c r="O75">
        <f>C75*0.35+D75*0.35+E75*0.2+F75*0.1</f>
        <v>87.997500000000002</v>
      </c>
      <c r="P75">
        <f>0.3*((100-G75)+H75)+0.2*((100-I75)+J75)</f>
        <v>46.525000000000006</v>
      </c>
      <c r="Q75">
        <f>0.3*((100-K75)+L75)+0.2*((100-M75)+N75)</f>
        <v>42.556999999999995</v>
      </c>
      <c r="R75">
        <f>0.4*O75+0.25*P75+0.35*Q75</f>
        <v>61.725200000000001</v>
      </c>
    </row>
    <row r="76" spans="1:18" x14ac:dyDescent="0.2">
      <c r="A76" t="s">
        <v>170</v>
      </c>
      <c r="B76" t="s">
        <v>171</v>
      </c>
      <c r="C76">
        <v>92.95</v>
      </c>
      <c r="D76">
        <v>79.33</v>
      </c>
      <c r="E76">
        <v>67.459999999999994</v>
      </c>
      <c r="F76">
        <v>64.78</v>
      </c>
      <c r="G76">
        <v>30.85</v>
      </c>
      <c r="I76">
        <v>63.98</v>
      </c>
      <c r="K76">
        <v>79.62</v>
      </c>
      <c r="M76">
        <v>95.08</v>
      </c>
      <c r="O76">
        <f>C76*0.35+D76*0.35+E76*0.2+F76*0.1</f>
        <v>80.268000000000001</v>
      </c>
      <c r="P76">
        <f>0.3*((100-G76)+H76)+0.2*((100-I76)+J76)</f>
        <v>27.949000000000002</v>
      </c>
      <c r="Q76">
        <f>0.3*((100-K76)+L76)+0.2*((100-M76)+N76)</f>
        <v>7.097999999999999</v>
      </c>
      <c r="R76">
        <f>0.4*O76+0.25*P76+0.35*Q76</f>
        <v>41.578749999999999</v>
      </c>
    </row>
    <row r="77" spans="1:18" x14ac:dyDescent="0.2">
      <c r="A77" t="s">
        <v>172</v>
      </c>
      <c r="B77" t="s">
        <v>173</v>
      </c>
      <c r="C77">
        <v>100</v>
      </c>
      <c r="D77">
        <v>99.78</v>
      </c>
      <c r="E77">
        <v>100</v>
      </c>
      <c r="F77">
        <v>99.59</v>
      </c>
      <c r="H77">
        <v>97.62</v>
      </c>
      <c r="J77">
        <v>98.73</v>
      </c>
      <c r="L77">
        <v>100</v>
      </c>
      <c r="N77">
        <v>100</v>
      </c>
      <c r="O77">
        <f>C77*0.35+D77*0.35+E77*0.2+F77*0.1</f>
        <v>99.882000000000005</v>
      </c>
      <c r="P77">
        <f>0.3*((100-G77)+H77)+0.2*((100-I77)+J77)</f>
        <v>99.032000000000011</v>
      </c>
      <c r="Q77">
        <f>0.3*((100-K77)+L77)+0.2*((100-M77)+N77)</f>
        <v>100</v>
      </c>
      <c r="R77">
        <f>0.4*O77+0.25*P77+0.35*Q77</f>
        <v>99.710800000000006</v>
      </c>
    </row>
    <row r="78" spans="1:18" x14ac:dyDescent="0.2">
      <c r="A78" t="s">
        <v>174</v>
      </c>
      <c r="B78" t="s">
        <v>175</v>
      </c>
      <c r="C78">
        <v>100</v>
      </c>
      <c r="D78">
        <v>99.98</v>
      </c>
      <c r="E78">
        <v>100</v>
      </c>
      <c r="F78">
        <v>100</v>
      </c>
      <c r="H78">
        <v>100</v>
      </c>
      <c r="J78">
        <v>100</v>
      </c>
      <c r="L78">
        <v>100</v>
      </c>
      <c r="N78">
        <v>100</v>
      </c>
      <c r="O78">
        <f>C78*0.35+D78*0.35+E78*0.2+F78*0.1</f>
        <v>99.992999999999995</v>
      </c>
      <c r="P78">
        <f>0.3*((100-G78)+H78)+0.2*((100-I78)+J78)</f>
        <v>100</v>
      </c>
      <c r="Q78">
        <f>0.3*((100-K78)+L78)+0.2*((100-M78)+N78)</f>
        <v>100</v>
      </c>
      <c r="R78">
        <f>0.4*O78+0.25*P78+0.35*Q78</f>
        <v>99.997199999999992</v>
      </c>
    </row>
    <row r="79" spans="1:18" x14ac:dyDescent="0.2">
      <c r="A79" t="s">
        <v>176</v>
      </c>
      <c r="B79" t="s">
        <v>177</v>
      </c>
      <c r="C79">
        <v>99.97</v>
      </c>
      <c r="D79">
        <v>99.79</v>
      </c>
      <c r="E79">
        <v>99.96</v>
      </c>
      <c r="F79">
        <v>100</v>
      </c>
      <c r="H79">
        <v>95.33</v>
      </c>
      <c r="J79">
        <v>95.89</v>
      </c>
      <c r="L79">
        <v>100</v>
      </c>
      <c r="N79">
        <v>99.96</v>
      </c>
      <c r="O79">
        <f>C79*0.35+D79*0.35+E79*0.2+F79*0.1</f>
        <v>99.908000000000001</v>
      </c>
      <c r="P79">
        <f>0.3*((100-G79)+H79)+0.2*((100-I79)+J79)</f>
        <v>97.776999999999987</v>
      </c>
      <c r="Q79">
        <f>0.3*((100-K79)+L79)+0.2*((100-M79)+N79)</f>
        <v>99.99199999999999</v>
      </c>
      <c r="R79">
        <f>0.4*O79+0.25*P79+0.35*Q79</f>
        <v>99.40464999999999</v>
      </c>
    </row>
    <row r="80" spans="1:18" x14ac:dyDescent="0.2">
      <c r="A80" t="s">
        <v>178</v>
      </c>
      <c r="B80" t="s">
        <v>179</v>
      </c>
      <c r="C80">
        <v>99.65</v>
      </c>
      <c r="D80">
        <v>85.5</v>
      </c>
      <c r="E80">
        <v>96.98</v>
      </c>
      <c r="F80">
        <v>88.65</v>
      </c>
      <c r="G80">
        <v>1.23</v>
      </c>
      <c r="H80">
        <v>31.91</v>
      </c>
      <c r="I80">
        <v>1.37</v>
      </c>
      <c r="J80">
        <v>20.239999999999998</v>
      </c>
      <c r="K80">
        <v>2.81</v>
      </c>
      <c r="L80">
        <v>17.239999999999998</v>
      </c>
      <c r="M80">
        <v>7.38</v>
      </c>
      <c r="N80">
        <v>29.02</v>
      </c>
      <c r="O80">
        <f>C80*0.35+D80*0.35+E80*0.2+F80*0.1</f>
        <v>93.063499999999991</v>
      </c>
      <c r="P80">
        <f>0.3*((100-G80)+H80)+0.2*((100-I80)+J80)</f>
        <v>62.978000000000002</v>
      </c>
      <c r="Q80">
        <f>0.3*((100-K80)+L80)+0.2*((100-M80)+N80)</f>
        <v>58.656999999999996</v>
      </c>
      <c r="R80">
        <f>0.4*O80+0.25*P80+0.35*Q80</f>
        <v>73.499849999999995</v>
      </c>
    </row>
    <row r="81" spans="1:18" x14ac:dyDescent="0.2">
      <c r="A81" t="s">
        <v>180</v>
      </c>
      <c r="B81" t="s">
        <v>181</v>
      </c>
      <c r="C81">
        <v>99.85</v>
      </c>
      <c r="D81">
        <v>92.49</v>
      </c>
      <c r="E81">
        <v>95.59</v>
      </c>
      <c r="F81">
        <v>86.37</v>
      </c>
      <c r="G81">
        <v>0.25</v>
      </c>
      <c r="I81">
        <v>2.2999999999999998</v>
      </c>
      <c r="J81">
        <v>0.04</v>
      </c>
      <c r="K81">
        <v>0.32</v>
      </c>
      <c r="M81">
        <v>2.85</v>
      </c>
      <c r="O81">
        <f>C81*0.35+D81*0.35+E81*0.2+F81*0.1</f>
        <v>95.073999999999984</v>
      </c>
      <c r="P81">
        <f>0.3*((100-G81)+H81)+0.2*((100-I81)+J81)</f>
        <v>49.472999999999999</v>
      </c>
      <c r="Q81">
        <f>0.3*((100-K81)+L81)+0.2*((100-M81)+N81)</f>
        <v>49.334000000000003</v>
      </c>
      <c r="R81">
        <f>0.4*O81+0.25*P81+0.35*Q81</f>
        <v>67.664749999999998</v>
      </c>
    </row>
    <row r="82" spans="1:18" x14ac:dyDescent="0.2">
      <c r="A82" t="s">
        <v>182</v>
      </c>
      <c r="B82" t="s">
        <v>183</v>
      </c>
      <c r="C82">
        <v>98.65</v>
      </c>
      <c r="D82">
        <v>77.88</v>
      </c>
      <c r="E82">
        <v>91.16</v>
      </c>
      <c r="F82">
        <v>79.13</v>
      </c>
      <c r="G82">
        <v>3.34</v>
      </c>
      <c r="I82">
        <v>10.82</v>
      </c>
      <c r="K82">
        <v>78.489999999999995</v>
      </c>
      <c r="M82">
        <v>84.54</v>
      </c>
      <c r="O82">
        <f>C82*0.35+D82*0.35+E82*0.2+F82*0.1</f>
        <v>87.930499999999981</v>
      </c>
      <c r="P82">
        <f>0.3*((100-G82)+H82)+0.2*((100-I82)+J82)</f>
        <v>46.834000000000003</v>
      </c>
      <c r="Q82">
        <f>0.3*((100-K82)+L82)+0.2*((100-M82)+N82)</f>
        <v>9.5449999999999999</v>
      </c>
      <c r="R82">
        <f>0.4*O82+0.25*P82+0.35*Q82</f>
        <v>50.221449999999997</v>
      </c>
    </row>
    <row r="83" spans="1:18" x14ac:dyDescent="0.2">
      <c r="A83" t="s">
        <v>184</v>
      </c>
      <c r="B83" t="s">
        <v>185</v>
      </c>
      <c r="C83">
        <v>96.15</v>
      </c>
      <c r="D83">
        <v>77.08</v>
      </c>
      <c r="E83">
        <v>93.86</v>
      </c>
      <c r="F83">
        <v>75.08</v>
      </c>
      <c r="G83">
        <v>3.34</v>
      </c>
      <c r="H83">
        <v>0.24</v>
      </c>
      <c r="I83">
        <v>10.29</v>
      </c>
      <c r="J83">
        <v>0.87</v>
      </c>
      <c r="K83">
        <v>7.77</v>
      </c>
      <c r="M83">
        <v>24.54</v>
      </c>
      <c r="O83">
        <f>C83*0.35+D83*0.35+E83*0.2+F83*0.1</f>
        <v>86.910499999999999</v>
      </c>
      <c r="P83">
        <f>0.3*((100-G83)+H83)+0.2*((100-I83)+J83)</f>
        <v>47.186</v>
      </c>
      <c r="Q83">
        <f>0.3*((100-K83)+L83)+0.2*((100-M83)+N83)</f>
        <v>42.761000000000003</v>
      </c>
      <c r="R83">
        <f>0.4*O83+0.25*P83+0.35*Q83</f>
        <v>61.527050000000003</v>
      </c>
    </row>
    <row r="84" spans="1:18" x14ac:dyDescent="0.2">
      <c r="A84" t="s">
        <v>186</v>
      </c>
      <c r="B84" t="s">
        <v>187</v>
      </c>
      <c r="C84">
        <v>97.69</v>
      </c>
      <c r="D84">
        <v>65.709999999999994</v>
      </c>
      <c r="E84">
        <v>95.94</v>
      </c>
      <c r="F84">
        <v>77.83</v>
      </c>
      <c r="G84">
        <v>1.74</v>
      </c>
      <c r="H84">
        <v>9.2899999999999991</v>
      </c>
      <c r="I84">
        <v>4.16</v>
      </c>
      <c r="J84">
        <v>8.0299999999999994</v>
      </c>
      <c r="K84">
        <v>20.6</v>
      </c>
      <c r="L84">
        <v>3.45</v>
      </c>
      <c r="M84">
        <v>27.07</v>
      </c>
      <c r="N84">
        <v>8.7899999999999991</v>
      </c>
      <c r="O84">
        <f>C84*0.35+D84*0.35+E84*0.2+F84*0.1</f>
        <v>84.161000000000001</v>
      </c>
      <c r="P84">
        <f>0.3*((100-G84)+H84)+0.2*((100-I84)+J84)</f>
        <v>53.039000000000001</v>
      </c>
      <c r="Q84">
        <f>0.3*((100-K84)+L84)+0.2*((100-M84)+N84)</f>
        <v>41.198999999999998</v>
      </c>
      <c r="R84">
        <f>0.4*O84+0.25*P84+0.35*Q84</f>
        <v>61.343799999999995</v>
      </c>
    </row>
    <row r="85" spans="1:18" x14ac:dyDescent="0.2">
      <c r="A85" t="s">
        <v>188</v>
      </c>
      <c r="B85" t="s">
        <v>189</v>
      </c>
      <c r="C85">
        <v>99.36</v>
      </c>
      <c r="D85">
        <v>92.77</v>
      </c>
      <c r="E85">
        <v>97.88</v>
      </c>
      <c r="F85">
        <v>95.24</v>
      </c>
      <c r="G85">
        <v>0.1</v>
      </c>
      <c r="H85">
        <v>40.479999999999997</v>
      </c>
      <c r="I85">
        <v>7.0000000000000007E-2</v>
      </c>
      <c r="J85">
        <v>30.12</v>
      </c>
      <c r="K85">
        <v>0.26</v>
      </c>
      <c r="M85">
        <v>0.62</v>
      </c>
      <c r="O85">
        <f>C85*0.35+D85*0.35+E85*0.2+F85*0.1</f>
        <v>96.345499999999987</v>
      </c>
      <c r="P85">
        <f>0.3*((100-G85)+H85)+0.2*((100-I85)+J85)</f>
        <v>68.123999999999995</v>
      </c>
      <c r="Q85">
        <f>0.3*((100-K85)+L85)+0.2*((100-M85)+N85)</f>
        <v>49.798000000000002</v>
      </c>
      <c r="R85">
        <f>0.4*O85+0.25*P85+0.35*Q85</f>
        <v>72.998499999999993</v>
      </c>
    </row>
    <row r="86" spans="1:18" x14ac:dyDescent="0.2">
      <c r="A86" t="s">
        <v>190</v>
      </c>
      <c r="B86" t="s">
        <v>191</v>
      </c>
      <c r="C86">
        <v>99.97</v>
      </c>
      <c r="D86">
        <v>98.33</v>
      </c>
      <c r="E86">
        <v>96.74</v>
      </c>
      <c r="F86">
        <v>98.39</v>
      </c>
      <c r="H86">
        <v>72.010000000000005</v>
      </c>
      <c r="I86">
        <v>7.0000000000000007E-2</v>
      </c>
      <c r="J86">
        <v>43.01</v>
      </c>
      <c r="K86">
        <v>0</v>
      </c>
      <c r="M86">
        <v>1.84</v>
      </c>
      <c r="O86">
        <f>C86*0.35+D86*0.35+E86*0.2+F86*0.1</f>
        <v>98.591999999999999</v>
      </c>
      <c r="P86">
        <f>0.3*((100-G86)+H86)+0.2*((100-I86)+J86)</f>
        <v>80.191000000000003</v>
      </c>
      <c r="Q86">
        <f>0.3*((100-K86)+L86)+0.2*((100-M86)+N86)</f>
        <v>49.632000000000005</v>
      </c>
      <c r="R86">
        <f>0.4*O86+0.25*P86+0.35*Q86</f>
        <v>76.85575</v>
      </c>
    </row>
    <row r="87" spans="1:18" x14ac:dyDescent="0.2">
      <c r="A87" t="s">
        <v>192</v>
      </c>
      <c r="B87" t="s">
        <v>193</v>
      </c>
      <c r="C87">
        <v>99.98</v>
      </c>
      <c r="D87">
        <v>99.48</v>
      </c>
      <c r="E87">
        <v>99.56</v>
      </c>
      <c r="F87">
        <v>95</v>
      </c>
      <c r="H87">
        <v>57.25</v>
      </c>
      <c r="J87">
        <v>56.5</v>
      </c>
      <c r="O87">
        <f>C87*0.35+D87*0.35+E87*0.2+F87*0.1</f>
        <v>99.223000000000013</v>
      </c>
      <c r="P87">
        <f>0.3*((100-G87)+H87)+0.2*((100-I87)+J87)</f>
        <v>78.474999999999994</v>
      </c>
      <c r="Q87">
        <f>0.3*((100-K87)+L87)+0.2*((100-M87)+N87)</f>
        <v>50</v>
      </c>
      <c r="R87">
        <f>0.4*O87+0.25*P87+0.35*Q87</f>
        <v>76.807950000000005</v>
      </c>
    </row>
    <row r="88" spans="1:18" x14ac:dyDescent="0.2">
      <c r="A88" t="s">
        <v>194</v>
      </c>
      <c r="B88" t="s">
        <v>195</v>
      </c>
      <c r="C88">
        <v>100</v>
      </c>
      <c r="D88">
        <v>97.47</v>
      </c>
      <c r="E88">
        <v>99.77</v>
      </c>
      <c r="F88">
        <v>98.18</v>
      </c>
      <c r="H88">
        <v>60.93</v>
      </c>
      <c r="J88">
        <v>64.44</v>
      </c>
      <c r="O88">
        <f>C88*0.35+D88*0.35+E88*0.2+F88*0.1</f>
        <v>98.886499999999998</v>
      </c>
      <c r="P88">
        <f>0.3*((100-G88)+H88)+0.2*((100-I88)+J88)</f>
        <v>81.167000000000002</v>
      </c>
      <c r="Q88">
        <f>0.3*((100-K88)+L88)+0.2*((100-M88)+N88)</f>
        <v>50</v>
      </c>
      <c r="R88">
        <f>0.4*O88+0.25*P88+0.35*Q88</f>
        <v>77.346350000000001</v>
      </c>
    </row>
    <row r="89" spans="1:18" x14ac:dyDescent="0.2">
      <c r="A89" t="s">
        <v>196</v>
      </c>
      <c r="B89" t="s">
        <v>197</v>
      </c>
      <c r="C89">
        <v>100</v>
      </c>
      <c r="D89">
        <v>98.3</v>
      </c>
      <c r="E89">
        <v>100</v>
      </c>
      <c r="F89">
        <v>100</v>
      </c>
      <c r="H89">
        <v>73.16</v>
      </c>
      <c r="J89">
        <v>78.27</v>
      </c>
      <c r="O89">
        <f>C89*0.35+D89*0.35+E89*0.2+F89*0.1</f>
        <v>99.405000000000001</v>
      </c>
      <c r="P89">
        <f>0.3*((100-G89)+H89)+0.2*((100-I89)+J89)</f>
        <v>87.602000000000004</v>
      </c>
      <c r="Q89">
        <f>0.3*((100-K89)+L89)+0.2*((100-M89)+N89)</f>
        <v>50</v>
      </c>
      <c r="R89">
        <f>0.4*O89+0.25*P89+0.35*Q89</f>
        <v>79.162499999999994</v>
      </c>
    </row>
    <row r="90" spans="1:18" x14ac:dyDescent="0.2">
      <c r="A90" t="s">
        <v>198</v>
      </c>
      <c r="B90" t="s">
        <v>199</v>
      </c>
      <c r="C90">
        <v>99.97</v>
      </c>
      <c r="D90">
        <v>95.43</v>
      </c>
      <c r="E90">
        <v>99.23</v>
      </c>
      <c r="F90">
        <v>90.63</v>
      </c>
      <c r="H90">
        <v>76.53</v>
      </c>
      <c r="I90">
        <v>0.02</v>
      </c>
      <c r="J90">
        <v>68.349999999999994</v>
      </c>
      <c r="M90">
        <v>0.02</v>
      </c>
      <c r="N90">
        <v>0.05</v>
      </c>
      <c r="O90">
        <f>C90*0.35+D90*0.35+E90*0.2+F90*0.1</f>
        <v>97.299000000000007</v>
      </c>
      <c r="P90">
        <f>0.3*((100-G90)+H90)+0.2*((100-I90)+J90)</f>
        <v>86.625</v>
      </c>
      <c r="Q90">
        <f>0.3*((100-K90)+L90)+0.2*((100-M90)+N90)</f>
        <v>50.006</v>
      </c>
      <c r="R90">
        <f>0.4*O90+0.25*P90+0.35*Q90</f>
        <v>78.077950000000001</v>
      </c>
    </row>
    <row r="91" spans="1:18" x14ac:dyDescent="0.2">
      <c r="A91" t="s">
        <v>200</v>
      </c>
      <c r="B91" t="s">
        <v>201</v>
      </c>
      <c r="C91">
        <v>100</v>
      </c>
      <c r="D91">
        <v>98.29</v>
      </c>
      <c r="E91">
        <v>100</v>
      </c>
      <c r="F91">
        <v>100</v>
      </c>
      <c r="H91">
        <v>78.67</v>
      </c>
      <c r="J91">
        <v>82.12</v>
      </c>
      <c r="O91">
        <f>C91*0.35+D91*0.35+E91*0.2+F91*0.1</f>
        <v>99.401499999999999</v>
      </c>
      <c r="P91">
        <f>0.3*((100-G91)+H91)+0.2*((100-I91)+J91)</f>
        <v>90.025000000000006</v>
      </c>
      <c r="Q91">
        <f>0.3*((100-K91)+L91)+0.2*((100-M91)+N91)</f>
        <v>50</v>
      </c>
      <c r="R91">
        <f>0.4*O91+0.25*P91+0.35*Q91</f>
        <v>79.766850000000005</v>
      </c>
    </row>
    <row r="92" spans="1:18" x14ac:dyDescent="0.2">
      <c r="A92" t="s">
        <v>202</v>
      </c>
      <c r="B92" t="s">
        <v>203</v>
      </c>
      <c r="C92">
        <v>96.83</v>
      </c>
      <c r="D92">
        <v>55.78</v>
      </c>
      <c r="E92">
        <v>92.36</v>
      </c>
      <c r="F92">
        <v>70.849999999999994</v>
      </c>
      <c r="G92">
        <v>17.2</v>
      </c>
      <c r="H92">
        <v>4.38</v>
      </c>
      <c r="I92">
        <v>19.64</v>
      </c>
      <c r="J92">
        <v>3.47</v>
      </c>
      <c r="K92">
        <v>36.130000000000003</v>
      </c>
      <c r="M92">
        <v>41.49</v>
      </c>
      <c r="O92">
        <f>C92*0.35+D92*0.35+E92*0.2+F92*0.1</f>
        <v>78.970500000000001</v>
      </c>
      <c r="P92">
        <f>0.3*((100-G92)+H92)+0.2*((100-I92)+J92)</f>
        <v>42.92</v>
      </c>
      <c r="Q92">
        <f>0.3*((100-K92)+L92)+0.2*((100-M92)+N92)</f>
        <v>30.863</v>
      </c>
      <c r="R92">
        <f>0.4*O92+0.25*P92+0.35*Q92</f>
        <v>53.120250000000006</v>
      </c>
    </row>
    <row r="93" spans="1:18" x14ac:dyDescent="0.2">
      <c r="A93" t="s">
        <v>204</v>
      </c>
      <c r="B93" t="s">
        <v>205</v>
      </c>
      <c r="C93">
        <v>99.79</v>
      </c>
      <c r="D93">
        <v>94.21</v>
      </c>
      <c r="E93">
        <v>98.47</v>
      </c>
      <c r="F93">
        <v>86.74</v>
      </c>
      <c r="H93">
        <v>86.35</v>
      </c>
      <c r="J93">
        <v>71.22</v>
      </c>
      <c r="L93">
        <v>93.16</v>
      </c>
      <c r="M93">
        <v>0.19</v>
      </c>
      <c r="N93">
        <v>83.7</v>
      </c>
      <c r="O93">
        <f>C93*0.35+D93*0.35+E93*0.2+F93*0.1</f>
        <v>96.268000000000001</v>
      </c>
      <c r="P93">
        <f>0.3*((100-G93)+H93)+0.2*((100-I93)+J93)</f>
        <v>90.149000000000001</v>
      </c>
      <c r="Q93">
        <f>0.3*((100-K93)+L93)+0.2*((100-M93)+N93)</f>
        <v>94.649999999999991</v>
      </c>
      <c r="R93">
        <f>0.4*O93+0.25*P93+0.35*Q93</f>
        <v>94.17195000000001</v>
      </c>
    </row>
    <row r="94" spans="1:18" x14ac:dyDescent="0.2">
      <c r="A94" t="s">
        <v>206</v>
      </c>
      <c r="B94" t="s">
        <v>207</v>
      </c>
      <c r="C94">
        <v>99.86</v>
      </c>
      <c r="D94">
        <v>90.51</v>
      </c>
      <c r="E94">
        <v>97.88</v>
      </c>
      <c r="F94">
        <v>91.05</v>
      </c>
      <c r="G94">
        <v>0.09</v>
      </c>
      <c r="H94">
        <v>28.96</v>
      </c>
      <c r="I94">
        <v>0.56000000000000005</v>
      </c>
      <c r="J94">
        <v>28.02</v>
      </c>
      <c r="K94">
        <v>3.07</v>
      </c>
      <c r="L94">
        <v>17.34</v>
      </c>
      <c r="M94">
        <v>10.52</v>
      </c>
      <c r="N94">
        <v>17.66</v>
      </c>
      <c r="O94">
        <f>C94*0.35+D94*0.35+E94*0.2+F94*0.1</f>
        <v>95.310500000000005</v>
      </c>
      <c r="P94">
        <f>0.3*((100-G94)+H94)+0.2*((100-I94)+J94)</f>
        <v>64.153000000000006</v>
      </c>
      <c r="Q94">
        <f>0.3*((100-K94)+L94)+0.2*((100-M94)+N94)</f>
        <v>55.709000000000003</v>
      </c>
      <c r="R94">
        <f>0.4*O94+0.25*P94+0.35*Q94</f>
        <v>73.660600000000002</v>
      </c>
    </row>
    <row r="95" spans="1:18" x14ac:dyDescent="0.2">
      <c r="A95" t="s">
        <v>208</v>
      </c>
      <c r="B95" t="s">
        <v>209</v>
      </c>
      <c r="C95">
        <v>99.92</v>
      </c>
      <c r="D95">
        <v>95.53</v>
      </c>
      <c r="E95">
        <v>95.15</v>
      </c>
      <c r="F95">
        <v>96.18</v>
      </c>
      <c r="G95">
        <v>0</v>
      </c>
      <c r="H95">
        <v>58.41</v>
      </c>
      <c r="I95">
        <v>0.43</v>
      </c>
      <c r="J95">
        <v>48.28</v>
      </c>
      <c r="K95">
        <v>0.2</v>
      </c>
      <c r="L95">
        <v>52.2</v>
      </c>
      <c r="M95">
        <v>8.07</v>
      </c>
      <c r="N95">
        <v>37.89</v>
      </c>
      <c r="O95">
        <f>C95*0.35+D95*0.35+E95*0.2+F95*0.1</f>
        <v>97.055499999999995</v>
      </c>
      <c r="P95">
        <f>0.3*((100-G95)+H95)+0.2*((100-I95)+J95)</f>
        <v>77.092999999999989</v>
      </c>
      <c r="Q95">
        <f>0.3*((100-K95)+L95)+0.2*((100-M95)+N95)</f>
        <v>71.563999999999993</v>
      </c>
      <c r="R95">
        <f>0.4*O95+0.25*P95+0.35*Q95</f>
        <v>83.142849999999996</v>
      </c>
    </row>
    <row r="96" spans="1:18" x14ac:dyDescent="0.2">
      <c r="A96" t="s">
        <v>210</v>
      </c>
      <c r="B96" t="s">
        <v>211</v>
      </c>
      <c r="C96">
        <v>99.97</v>
      </c>
      <c r="D96">
        <v>93.5</v>
      </c>
      <c r="E96">
        <v>99.19</v>
      </c>
      <c r="F96">
        <v>91.16</v>
      </c>
      <c r="H96">
        <v>61.74</v>
      </c>
      <c r="J96">
        <v>49.53</v>
      </c>
      <c r="K96">
        <v>0</v>
      </c>
      <c r="L96">
        <v>56.3</v>
      </c>
      <c r="M96">
        <v>7.0000000000000007E-2</v>
      </c>
      <c r="N96">
        <v>45.73</v>
      </c>
      <c r="O96">
        <f>C96*0.35+D96*0.35+E96*0.2+F96*0.1</f>
        <v>96.668500000000009</v>
      </c>
      <c r="P96">
        <f>0.3*((100-G96)+H96)+0.2*((100-I96)+J96)</f>
        <v>78.427999999999997</v>
      </c>
      <c r="Q96">
        <f>0.3*((100-K96)+L96)+0.2*((100-M96)+N96)</f>
        <v>76.022000000000006</v>
      </c>
      <c r="R96">
        <f>0.4*O96+0.25*P96+0.35*Q96</f>
        <v>84.882100000000008</v>
      </c>
    </row>
    <row r="97" spans="1:18" x14ac:dyDescent="0.2">
      <c r="A97" t="s">
        <v>212</v>
      </c>
      <c r="B97" t="s">
        <v>213</v>
      </c>
      <c r="C97">
        <v>98.92</v>
      </c>
      <c r="D97">
        <v>84.49</v>
      </c>
      <c r="E97">
        <v>97.12</v>
      </c>
      <c r="F97">
        <v>76.95</v>
      </c>
      <c r="G97">
        <v>0.47</v>
      </c>
      <c r="H97">
        <v>63.36</v>
      </c>
      <c r="I97">
        <v>1.72</v>
      </c>
      <c r="J97">
        <v>18.82</v>
      </c>
      <c r="K97">
        <v>2.57</v>
      </c>
      <c r="L97">
        <v>51.68</v>
      </c>
      <c r="M97">
        <v>14.23</v>
      </c>
      <c r="N97">
        <v>7.73</v>
      </c>
      <c r="O97">
        <f>C97*0.35+D97*0.35+E97*0.2+F97*0.1</f>
        <v>91.3125</v>
      </c>
      <c r="P97">
        <f>0.3*((100-G97)+H97)+0.2*((100-I97)+J97)</f>
        <v>72.287000000000006</v>
      </c>
      <c r="Q97">
        <f>0.3*((100-K97)+L97)+0.2*((100-M97)+N97)</f>
        <v>63.433000000000007</v>
      </c>
      <c r="R97">
        <f>0.4*O97+0.25*P97+0.35*Q97</f>
        <v>76.798299999999998</v>
      </c>
    </row>
    <row r="98" spans="1:18" x14ac:dyDescent="0.2">
      <c r="A98" t="s">
        <v>214</v>
      </c>
      <c r="B98" t="s">
        <v>215</v>
      </c>
      <c r="C98">
        <v>99.87</v>
      </c>
      <c r="D98">
        <v>90.65</v>
      </c>
      <c r="E98">
        <v>93.35</v>
      </c>
      <c r="F98">
        <v>83.07</v>
      </c>
      <c r="G98">
        <v>0.74</v>
      </c>
      <c r="H98">
        <v>50.15</v>
      </c>
      <c r="I98">
        <v>6.65</v>
      </c>
      <c r="J98">
        <v>29.66</v>
      </c>
      <c r="K98">
        <v>2.2200000000000002</v>
      </c>
      <c r="L98">
        <v>0.46</v>
      </c>
      <c r="M98">
        <v>15.46</v>
      </c>
      <c r="N98">
        <v>2.1800000000000002</v>
      </c>
      <c r="O98">
        <f>C98*0.35+D98*0.35+E98*0.2+F98*0.1</f>
        <v>93.658999999999992</v>
      </c>
      <c r="P98">
        <f>0.3*((100-G98)+H98)+0.2*((100-I98)+J98)</f>
        <v>69.424999999999997</v>
      </c>
      <c r="Q98">
        <f>0.3*((100-K98)+L98)+0.2*((100-M98)+N98)</f>
        <v>46.816000000000003</v>
      </c>
      <c r="R98">
        <f>0.4*O98+0.25*P98+0.35*Q98</f>
        <v>71.205449999999999</v>
      </c>
    </row>
    <row r="99" spans="1:18" x14ac:dyDescent="0.2">
      <c r="A99" t="s">
        <v>216</v>
      </c>
      <c r="B99" t="s">
        <v>217</v>
      </c>
      <c r="C99">
        <v>99.45</v>
      </c>
      <c r="D99">
        <v>84.55</v>
      </c>
      <c r="E99">
        <v>93.02</v>
      </c>
      <c r="F99">
        <v>82.73</v>
      </c>
      <c r="G99">
        <v>0.11</v>
      </c>
      <c r="H99">
        <v>66.540000000000006</v>
      </c>
      <c r="I99">
        <v>2.9</v>
      </c>
      <c r="J99">
        <v>31.43</v>
      </c>
      <c r="K99">
        <v>4.16</v>
      </c>
      <c r="M99">
        <v>24.75</v>
      </c>
      <c r="O99">
        <f>C99*0.35+D99*0.35+E99*0.2+F99*0.1</f>
        <v>91.276999999999987</v>
      </c>
      <c r="P99">
        <f>0.3*((100-G99)+H99)+0.2*((100-I99)+J99)</f>
        <v>75.635000000000005</v>
      </c>
      <c r="Q99">
        <f>0.3*((100-K99)+L99)+0.2*((100-M99)+N99)</f>
        <v>43.802</v>
      </c>
      <c r="R99">
        <f>0.4*O99+0.25*P99+0.35*Q99</f>
        <v>70.750249999999994</v>
      </c>
    </row>
    <row r="100" spans="1:18" x14ac:dyDescent="0.2">
      <c r="A100" t="s">
        <v>218</v>
      </c>
      <c r="B100" t="s">
        <v>219</v>
      </c>
      <c r="C100">
        <v>99.99</v>
      </c>
      <c r="D100">
        <v>93.71</v>
      </c>
      <c r="E100">
        <v>99.23</v>
      </c>
      <c r="F100">
        <v>95.35</v>
      </c>
      <c r="G100">
        <v>0.09</v>
      </c>
      <c r="H100">
        <v>67.17</v>
      </c>
      <c r="I100">
        <v>0.76</v>
      </c>
      <c r="J100">
        <v>59.05</v>
      </c>
      <c r="K100">
        <v>0.41</v>
      </c>
      <c r="L100">
        <v>51.69</v>
      </c>
      <c r="M100">
        <v>1.33</v>
      </c>
      <c r="N100">
        <v>41.25</v>
      </c>
      <c r="O100">
        <f>C100*0.35+D100*0.35+E100*0.2+F100*0.1</f>
        <v>97.175999999999988</v>
      </c>
      <c r="P100">
        <f>0.3*((100-G100)+H100)+0.2*((100-I100)+J100)</f>
        <v>81.781999999999996</v>
      </c>
      <c r="Q100">
        <f>0.3*((100-K100)+L100)+0.2*((100-M100)+N100)</f>
        <v>73.368000000000009</v>
      </c>
      <c r="R100">
        <f>0.4*O100+0.25*P100+0.35*Q100</f>
        <v>84.994699999999995</v>
      </c>
    </row>
    <row r="101" spans="1:18" x14ac:dyDescent="0.2">
      <c r="A101" t="s">
        <v>220</v>
      </c>
      <c r="B101" t="s">
        <v>221</v>
      </c>
      <c r="C101">
        <v>99.99</v>
      </c>
      <c r="D101">
        <v>98.74</v>
      </c>
      <c r="E101">
        <v>96.93</v>
      </c>
      <c r="F101">
        <v>94.24</v>
      </c>
      <c r="H101">
        <v>97.83</v>
      </c>
      <c r="J101">
        <v>96.78</v>
      </c>
      <c r="L101">
        <v>99.38</v>
      </c>
      <c r="M101">
        <v>0.05</v>
      </c>
      <c r="N101">
        <v>96.88</v>
      </c>
      <c r="O101">
        <f>C101*0.35+D101*0.35+E101*0.2+F101*0.1</f>
        <v>98.365499999999997</v>
      </c>
      <c r="P101">
        <f>0.3*((100-G101)+H101)+0.2*((100-I101)+J101)</f>
        <v>98.704999999999984</v>
      </c>
      <c r="Q101">
        <f>0.3*((100-K101)+L101)+0.2*((100-M101)+N101)</f>
        <v>99.179999999999993</v>
      </c>
      <c r="R101">
        <f>0.4*O101+0.25*P101+0.35*Q101</f>
        <v>98.735449999999986</v>
      </c>
    </row>
    <row r="102" spans="1:18" x14ac:dyDescent="0.2">
      <c r="A102" t="s">
        <v>222</v>
      </c>
      <c r="B102" t="s">
        <v>223</v>
      </c>
      <c r="C102">
        <v>97.97</v>
      </c>
      <c r="D102">
        <v>79.38</v>
      </c>
      <c r="E102">
        <v>94.14</v>
      </c>
      <c r="F102">
        <v>70.67</v>
      </c>
      <c r="G102">
        <v>5.34</v>
      </c>
      <c r="H102">
        <v>32.99</v>
      </c>
      <c r="I102">
        <v>11.49</v>
      </c>
      <c r="J102">
        <v>7.33</v>
      </c>
      <c r="K102">
        <v>7.71</v>
      </c>
      <c r="M102">
        <v>17.78</v>
      </c>
      <c r="O102">
        <f>C102*0.35+D102*0.35+E102*0.2+F102*0.1</f>
        <v>87.967500000000001</v>
      </c>
      <c r="P102">
        <f>0.3*((100-G102)+H102)+0.2*((100-I102)+J102)</f>
        <v>57.463000000000008</v>
      </c>
      <c r="Q102">
        <f>0.3*((100-K102)+L102)+0.2*((100-M102)+N102)</f>
        <v>44.131</v>
      </c>
      <c r="R102">
        <f>0.4*O102+0.25*P102+0.35*Q102</f>
        <v>64.998599999999996</v>
      </c>
    </row>
    <row r="103" spans="1:18" x14ac:dyDescent="0.2">
      <c r="A103" t="s">
        <v>224</v>
      </c>
      <c r="B103" t="s">
        <v>225</v>
      </c>
      <c r="C103">
        <v>90.91</v>
      </c>
      <c r="D103">
        <v>69.45</v>
      </c>
      <c r="E103">
        <v>76.88</v>
      </c>
      <c r="F103">
        <v>65.92</v>
      </c>
      <c r="G103">
        <v>15.91</v>
      </c>
      <c r="I103">
        <v>41.78</v>
      </c>
      <c r="K103">
        <v>99.01</v>
      </c>
      <c r="M103">
        <v>98.8</v>
      </c>
      <c r="O103">
        <f>C103*0.35+D103*0.35+E103*0.2+F103*0.1</f>
        <v>78.093999999999994</v>
      </c>
      <c r="P103">
        <f>0.3*((100-G103)+H103)+0.2*((100-I103)+J103)</f>
        <v>36.871000000000002</v>
      </c>
      <c r="Q103">
        <f>0.3*((100-K103)+L103)+0.2*((100-M103)+N103)</f>
        <v>0.53699999999999903</v>
      </c>
      <c r="R103">
        <f>0.4*O103+0.25*P103+0.35*Q103</f>
        <v>40.643300000000004</v>
      </c>
    </row>
    <row r="104" spans="1:18" x14ac:dyDescent="0.2">
      <c r="A104" t="s">
        <v>226</v>
      </c>
      <c r="B104" t="s">
        <v>227</v>
      </c>
      <c r="C104">
        <v>99.9</v>
      </c>
      <c r="D104">
        <v>93.77</v>
      </c>
      <c r="E104">
        <v>96.67</v>
      </c>
      <c r="F104">
        <v>87.71</v>
      </c>
      <c r="G104">
        <v>7.0000000000000007E-2</v>
      </c>
      <c r="H104">
        <v>0.59</v>
      </c>
      <c r="I104">
        <v>0.43</v>
      </c>
      <c r="J104">
        <v>8.6</v>
      </c>
      <c r="K104">
        <v>0.1</v>
      </c>
      <c r="L104">
        <v>0.67</v>
      </c>
      <c r="M104">
        <v>1.01</v>
      </c>
      <c r="N104">
        <v>10.87</v>
      </c>
      <c r="O104">
        <f>C104*0.35+D104*0.35+E104*0.2+F104*0.1</f>
        <v>95.889499999999998</v>
      </c>
      <c r="P104">
        <f>0.3*((100-G104)+H104)+0.2*((100-I104)+J104)</f>
        <v>51.790000000000006</v>
      </c>
      <c r="Q104">
        <f>0.3*((100-K104)+L104)+0.2*((100-M104)+N104)</f>
        <v>52.143000000000001</v>
      </c>
      <c r="R104">
        <f>0.4*O104+0.25*P104+0.35*Q104</f>
        <v>69.553350000000009</v>
      </c>
    </row>
    <row r="105" spans="1:18" x14ac:dyDescent="0.2">
      <c r="A105" t="s">
        <v>228</v>
      </c>
      <c r="B105" t="s">
        <v>229</v>
      </c>
      <c r="C105">
        <v>94.97</v>
      </c>
      <c r="D105">
        <v>72.56</v>
      </c>
      <c r="E105">
        <v>57.94</v>
      </c>
      <c r="F105">
        <v>52.72</v>
      </c>
      <c r="G105">
        <v>34</v>
      </c>
      <c r="H105">
        <v>2.1</v>
      </c>
      <c r="I105">
        <v>73.63</v>
      </c>
      <c r="J105">
        <v>0.09</v>
      </c>
      <c r="K105">
        <v>51.68</v>
      </c>
      <c r="M105">
        <v>87.69</v>
      </c>
      <c r="O105">
        <f>C105*0.35+D105*0.35+E105*0.2+F105*0.1</f>
        <v>75.495500000000007</v>
      </c>
      <c r="P105">
        <f>0.3*((100-G105)+H105)+0.2*((100-I105)+J105)</f>
        <v>25.721999999999998</v>
      </c>
      <c r="Q105">
        <f>0.3*((100-K105)+L105)+0.2*((100-M105)+N105)</f>
        <v>16.957999999999998</v>
      </c>
      <c r="R105">
        <f>0.4*O105+0.25*P105+0.35*Q105</f>
        <v>42.564</v>
      </c>
    </row>
    <row r="106" spans="1:18" x14ac:dyDescent="0.2">
      <c r="A106" t="s">
        <v>230</v>
      </c>
      <c r="B106" t="s">
        <v>231</v>
      </c>
      <c r="C106">
        <v>98.63</v>
      </c>
      <c r="D106">
        <v>87.38</v>
      </c>
      <c r="E106">
        <v>82.06</v>
      </c>
      <c r="F106">
        <v>76.27</v>
      </c>
      <c r="G106">
        <v>2.27</v>
      </c>
      <c r="H106">
        <v>14.84</v>
      </c>
      <c r="I106">
        <v>21.39</v>
      </c>
      <c r="J106">
        <v>7.82</v>
      </c>
      <c r="K106">
        <v>22.01</v>
      </c>
      <c r="L106">
        <v>0.75</v>
      </c>
      <c r="M106">
        <v>44.91</v>
      </c>
      <c r="N106">
        <v>1.92</v>
      </c>
      <c r="O106">
        <f>C106*0.35+D106*0.35+E106*0.2+F106*0.1</f>
        <v>89.142499999999998</v>
      </c>
      <c r="P106">
        <f>0.3*((100-G106)+H106)+0.2*((100-I106)+J106)</f>
        <v>51.057000000000002</v>
      </c>
      <c r="Q106">
        <f>0.3*((100-K106)+L106)+0.2*((100-M106)+N106)</f>
        <v>35.024000000000001</v>
      </c>
      <c r="R106">
        <f>0.4*O106+0.25*P106+0.35*Q106</f>
        <v>60.679650000000002</v>
      </c>
    </row>
    <row r="107" spans="1:18" x14ac:dyDescent="0.2">
      <c r="A107" t="s">
        <v>232</v>
      </c>
      <c r="B107" t="s">
        <v>233</v>
      </c>
      <c r="C107">
        <v>97.66</v>
      </c>
      <c r="D107">
        <v>78.260000000000005</v>
      </c>
      <c r="E107">
        <v>93.11</v>
      </c>
      <c r="F107">
        <v>83.94</v>
      </c>
      <c r="G107">
        <v>6.6</v>
      </c>
      <c r="I107">
        <v>11.31</v>
      </c>
      <c r="K107">
        <v>100</v>
      </c>
      <c r="M107">
        <v>100</v>
      </c>
      <c r="O107">
        <f>C107*0.35+D107*0.35+E107*0.2+F107*0.1</f>
        <v>88.588000000000008</v>
      </c>
      <c r="P107">
        <f>0.3*((100-G107)+H107)+0.2*((100-I107)+J107)</f>
        <v>45.757999999999996</v>
      </c>
      <c r="Q107">
        <f>0.3*((100-K107)+L107)+0.2*((100-M107)+N107)</f>
        <v>0</v>
      </c>
      <c r="R107">
        <f>0.4*O107+0.25*P107+0.35*Q107</f>
        <v>46.874700000000004</v>
      </c>
    </row>
    <row r="108" spans="1:18" x14ac:dyDescent="0.2">
      <c r="A108" t="s">
        <v>234</v>
      </c>
      <c r="B108" t="s">
        <v>235</v>
      </c>
      <c r="C108">
        <v>100</v>
      </c>
      <c r="D108">
        <v>99.93</v>
      </c>
      <c r="E108">
        <v>100</v>
      </c>
      <c r="F108">
        <v>99.04</v>
      </c>
      <c r="H108">
        <v>50.04</v>
      </c>
      <c r="J108">
        <v>40.86</v>
      </c>
      <c r="O108">
        <f>C108*0.35+D108*0.35+E108*0.2+F108*0.1</f>
        <v>99.879499999999993</v>
      </c>
      <c r="P108">
        <f>0.3*((100-G108)+H108)+0.2*((100-I108)+J108)</f>
        <v>73.183999999999997</v>
      </c>
      <c r="Q108">
        <f>0.3*((100-K108)+L108)+0.2*((100-M108)+N108)</f>
        <v>50</v>
      </c>
      <c r="R108">
        <f>0.4*O108+0.25*P108+0.35*Q108</f>
        <v>75.747799999999998</v>
      </c>
    </row>
    <row r="109" spans="1:18" x14ac:dyDescent="0.2">
      <c r="A109" t="s">
        <v>236</v>
      </c>
      <c r="B109" t="s">
        <v>237</v>
      </c>
      <c r="C109">
        <v>99.78</v>
      </c>
      <c r="D109">
        <v>94.01</v>
      </c>
      <c r="E109">
        <v>90.72</v>
      </c>
      <c r="F109">
        <v>88.89</v>
      </c>
      <c r="G109">
        <v>0.2</v>
      </c>
      <c r="H109">
        <v>31.65</v>
      </c>
      <c r="I109">
        <v>3.83</v>
      </c>
      <c r="J109">
        <v>25.69</v>
      </c>
      <c r="K109">
        <v>1.4</v>
      </c>
      <c r="L109">
        <v>0.48</v>
      </c>
      <c r="M109">
        <v>18.23</v>
      </c>
      <c r="N109">
        <v>4.8600000000000003</v>
      </c>
      <c r="O109">
        <f>C109*0.35+D109*0.35+E109*0.2+F109*0.1</f>
        <v>94.859499999999997</v>
      </c>
      <c r="P109">
        <f>0.3*((100-G109)+H109)+0.2*((100-I109)+J109)</f>
        <v>63.806999999999995</v>
      </c>
      <c r="Q109">
        <f>0.3*((100-K109)+L109)+0.2*((100-M109)+N109)</f>
        <v>47.05</v>
      </c>
      <c r="R109">
        <f>0.4*O109+0.25*P109+0.35*Q109</f>
        <v>70.363050000000001</v>
      </c>
    </row>
    <row r="110" spans="1:18" x14ac:dyDescent="0.2">
      <c r="A110" t="s">
        <v>238</v>
      </c>
      <c r="B110" t="s">
        <v>239</v>
      </c>
      <c r="C110">
        <v>99.39</v>
      </c>
      <c r="D110">
        <v>90.82</v>
      </c>
      <c r="E110">
        <v>91.07</v>
      </c>
      <c r="F110">
        <v>89.33</v>
      </c>
      <c r="G110">
        <v>3.67</v>
      </c>
      <c r="H110">
        <v>3.59</v>
      </c>
      <c r="I110">
        <v>14.28</v>
      </c>
      <c r="J110">
        <v>1.87</v>
      </c>
      <c r="K110">
        <v>4.0999999999999996</v>
      </c>
      <c r="M110">
        <v>17.11</v>
      </c>
      <c r="O110">
        <f>C110*0.35+D110*0.35+E110*0.2+F110*0.1</f>
        <v>93.720499999999987</v>
      </c>
      <c r="P110">
        <f>0.3*((100-G110)+H110)+0.2*((100-I110)+J110)</f>
        <v>47.494</v>
      </c>
      <c r="Q110">
        <f>0.3*((100-K110)+L110)+0.2*((100-M110)+N110)</f>
        <v>45.347999999999999</v>
      </c>
      <c r="R110">
        <f>0.4*O110+0.25*P110+0.35*Q110</f>
        <v>65.233499999999992</v>
      </c>
    </row>
    <row r="111" spans="1:18" x14ac:dyDescent="0.2">
      <c r="A111" t="s">
        <v>240</v>
      </c>
      <c r="B111" t="s">
        <v>241</v>
      </c>
      <c r="C111">
        <v>100</v>
      </c>
      <c r="D111">
        <v>99.28</v>
      </c>
      <c r="E111">
        <v>100</v>
      </c>
      <c r="F111">
        <v>92.68</v>
      </c>
      <c r="H111">
        <v>99.72</v>
      </c>
      <c r="J111">
        <v>96.16</v>
      </c>
      <c r="L111">
        <v>100</v>
      </c>
      <c r="N111">
        <v>100</v>
      </c>
      <c r="O111">
        <f>C111*0.35+D111*0.35+E111*0.2+F111*0.1</f>
        <v>99.015999999999991</v>
      </c>
      <c r="P111">
        <f>0.3*((100-G111)+H111)+0.2*((100-I111)+J111)</f>
        <v>99.147999999999996</v>
      </c>
      <c r="Q111">
        <f>0.3*((100-K111)+L111)+0.2*((100-M111)+N111)</f>
        <v>100</v>
      </c>
      <c r="R111">
        <f>0.4*O111+0.25*P111+0.35*Q111</f>
        <v>99.3934</v>
      </c>
    </row>
    <row r="112" spans="1:18" x14ac:dyDescent="0.2">
      <c r="A112" t="s">
        <v>242</v>
      </c>
      <c r="B112" t="s">
        <v>243</v>
      </c>
      <c r="C112">
        <v>99.92</v>
      </c>
      <c r="D112">
        <v>97.73</v>
      </c>
      <c r="E112">
        <v>97.99</v>
      </c>
      <c r="F112">
        <v>95.86</v>
      </c>
      <c r="H112">
        <v>95.17</v>
      </c>
      <c r="I112">
        <v>0.04</v>
      </c>
      <c r="J112">
        <v>85.6</v>
      </c>
      <c r="L112">
        <v>95.14</v>
      </c>
      <c r="M112">
        <v>0.24</v>
      </c>
      <c r="N112">
        <v>86.03</v>
      </c>
      <c r="O112">
        <f>C112*0.35+D112*0.35+E112*0.2+F112*0.1</f>
        <v>98.361500000000007</v>
      </c>
      <c r="P112">
        <f>0.3*((100-G112)+H112)+0.2*((100-I112)+J112)</f>
        <v>95.663000000000011</v>
      </c>
      <c r="Q112">
        <f>0.3*((100-K112)+L112)+0.2*((100-M112)+N112)</f>
        <v>95.7</v>
      </c>
      <c r="R112">
        <f>0.4*O112+0.25*P112+0.35*Q112</f>
        <v>96.755350000000007</v>
      </c>
    </row>
    <row r="113" spans="1:18" x14ac:dyDescent="0.2">
      <c r="A113" t="s">
        <v>244</v>
      </c>
      <c r="B113" t="s">
        <v>245</v>
      </c>
      <c r="C113">
        <v>99.77</v>
      </c>
      <c r="D113">
        <v>95.84</v>
      </c>
      <c r="E113">
        <v>93.85</v>
      </c>
      <c r="F113">
        <v>97.02</v>
      </c>
      <c r="H113">
        <v>88.74</v>
      </c>
      <c r="I113">
        <v>0.38</v>
      </c>
      <c r="J113">
        <v>69.97</v>
      </c>
      <c r="K113">
        <v>0</v>
      </c>
      <c r="L113">
        <v>78.25</v>
      </c>
      <c r="M113">
        <v>0.4</v>
      </c>
      <c r="N113">
        <v>54.69</v>
      </c>
      <c r="O113">
        <f>C113*0.35+D113*0.35+E113*0.2+F113*0.1</f>
        <v>96.93549999999999</v>
      </c>
      <c r="P113">
        <f>0.3*((100-G113)+H113)+0.2*((100-I113)+J113)</f>
        <v>90.539999999999992</v>
      </c>
      <c r="Q113">
        <f>0.3*((100-K113)+L113)+0.2*((100-M113)+N113)</f>
        <v>84.332999999999998</v>
      </c>
      <c r="R113">
        <f>0.4*O113+0.25*P113+0.35*Q113</f>
        <v>90.925749999999994</v>
      </c>
    </row>
    <row r="114" spans="1:18" x14ac:dyDescent="0.2">
      <c r="A114" t="s">
        <v>246</v>
      </c>
      <c r="B114" t="s">
        <v>247</v>
      </c>
      <c r="C114">
        <v>99.35</v>
      </c>
      <c r="D114">
        <v>93.65</v>
      </c>
      <c r="E114">
        <v>98.11</v>
      </c>
      <c r="F114">
        <v>91.25</v>
      </c>
      <c r="H114">
        <v>79.05</v>
      </c>
      <c r="I114">
        <v>0.11</v>
      </c>
      <c r="J114">
        <v>46.98</v>
      </c>
      <c r="L114">
        <v>88.51</v>
      </c>
      <c r="M114">
        <v>0.19</v>
      </c>
      <c r="N114">
        <v>63.89</v>
      </c>
      <c r="O114">
        <f>C114*0.35+D114*0.35+E114*0.2+F114*0.1</f>
        <v>96.296999999999997</v>
      </c>
      <c r="P114">
        <f>0.3*((100-G114)+H114)+0.2*((100-I114)+J114)</f>
        <v>83.088999999999999</v>
      </c>
      <c r="Q114">
        <f>0.3*((100-K114)+L114)+0.2*((100-M114)+N114)</f>
        <v>89.293000000000006</v>
      </c>
      <c r="R114">
        <f>0.4*O114+0.25*P114+0.35*Q114</f>
        <v>90.543599999999998</v>
      </c>
    </row>
    <row r="115" spans="1:18" x14ac:dyDescent="0.2">
      <c r="A115" t="s">
        <v>248</v>
      </c>
      <c r="B115" t="s">
        <v>249</v>
      </c>
      <c r="C115">
        <v>99.35</v>
      </c>
      <c r="D115">
        <v>89.96</v>
      </c>
      <c r="E115">
        <v>84.27</v>
      </c>
      <c r="F115">
        <v>83.13</v>
      </c>
      <c r="G115">
        <v>2.2200000000000002</v>
      </c>
      <c r="H115">
        <v>34.18</v>
      </c>
      <c r="I115">
        <v>41.37</v>
      </c>
      <c r="J115">
        <v>4.3600000000000003</v>
      </c>
      <c r="K115">
        <v>5.29</v>
      </c>
      <c r="L115">
        <v>16.77</v>
      </c>
      <c r="M115">
        <v>51.33</v>
      </c>
      <c r="N115">
        <v>9.19</v>
      </c>
      <c r="O115">
        <f>C115*0.35+D115*0.35+E115*0.2+F115*0.1</f>
        <v>91.4255</v>
      </c>
      <c r="P115">
        <f>0.3*((100-G115)+H115)+0.2*((100-I115)+J115)</f>
        <v>52.186</v>
      </c>
      <c r="Q115">
        <f>0.3*((100-K115)+L115)+0.2*((100-M115)+N115)</f>
        <v>45.015999999999998</v>
      </c>
      <c r="R115">
        <f>0.4*O115+0.25*P115+0.35*Q115</f>
        <v>65.372299999999996</v>
      </c>
    </row>
    <row r="116" spans="1:18" x14ac:dyDescent="0.2">
      <c r="A116" t="s">
        <v>250</v>
      </c>
      <c r="B116" t="s">
        <v>251</v>
      </c>
      <c r="C116">
        <v>100</v>
      </c>
      <c r="D116">
        <v>99.65</v>
      </c>
      <c r="E116">
        <v>100</v>
      </c>
      <c r="F116">
        <v>95.78</v>
      </c>
      <c r="H116">
        <v>96.65</v>
      </c>
      <c r="J116">
        <v>89.44</v>
      </c>
      <c r="L116">
        <v>99</v>
      </c>
      <c r="N116">
        <v>96.09</v>
      </c>
      <c r="O116">
        <f>C116*0.35+D116*0.35+E116*0.2+F116*0.1</f>
        <v>99.455500000000001</v>
      </c>
      <c r="P116">
        <f>0.3*((100-G116)+H116)+0.2*((100-I116)+J116)</f>
        <v>96.882999999999996</v>
      </c>
      <c r="Q116">
        <f>0.3*((100-K116)+L116)+0.2*((100-M116)+N116)</f>
        <v>98.918000000000006</v>
      </c>
      <c r="R116">
        <f>0.4*O116+0.25*P116+0.35*Q116</f>
        <v>98.624249999999989</v>
      </c>
    </row>
    <row r="117" spans="1:18" x14ac:dyDescent="0.2">
      <c r="A117" t="s">
        <v>252</v>
      </c>
      <c r="B117" t="s">
        <v>253</v>
      </c>
      <c r="C117">
        <v>99.86</v>
      </c>
      <c r="D117">
        <v>82.81</v>
      </c>
      <c r="E117">
        <v>99.37</v>
      </c>
      <c r="F117">
        <v>75.45</v>
      </c>
      <c r="H117">
        <v>1.31</v>
      </c>
      <c r="J117">
        <v>17.59</v>
      </c>
      <c r="M117">
        <v>0.02</v>
      </c>
      <c r="O117">
        <f>C117*0.35+D117*0.35+E117*0.2+F117*0.1</f>
        <v>91.353500000000011</v>
      </c>
      <c r="P117">
        <f>0.3*((100-G117)+H117)+0.2*((100-I117)+J117)</f>
        <v>53.911000000000001</v>
      </c>
      <c r="Q117">
        <f>0.3*((100-K117)+L117)+0.2*((100-M117)+N117)</f>
        <v>49.996000000000002</v>
      </c>
      <c r="R117">
        <f>0.4*O117+0.25*P117+0.35*Q117</f>
        <v>67.517750000000007</v>
      </c>
    </row>
    <row r="118" spans="1:18" x14ac:dyDescent="0.2">
      <c r="A118" t="s">
        <v>254</v>
      </c>
      <c r="B118" t="s">
        <v>255</v>
      </c>
      <c r="C118">
        <v>99.78</v>
      </c>
      <c r="D118">
        <v>87.97</v>
      </c>
      <c r="E118">
        <v>98.21</v>
      </c>
      <c r="F118">
        <v>83.15</v>
      </c>
      <c r="G118">
        <v>1.34</v>
      </c>
      <c r="H118">
        <v>11.08</v>
      </c>
      <c r="I118">
        <v>3.99</v>
      </c>
      <c r="J118">
        <v>15.62</v>
      </c>
      <c r="K118">
        <v>22.24</v>
      </c>
      <c r="M118">
        <v>38.01</v>
      </c>
      <c r="O118">
        <f>C118*0.35+D118*0.35+E118*0.2+F118*0.1</f>
        <v>93.669499999999985</v>
      </c>
      <c r="P118">
        <f>0.3*((100-G118)+H118)+0.2*((100-I118)+J118)</f>
        <v>55.248000000000005</v>
      </c>
      <c r="Q118">
        <f>0.3*((100-K118)+L118)+0.2*((100-M118)+N118)</f>
        <v>35.725999999999999</v>
      </c>
      <c r="R118">
        <f>0.4*O118+0.25*P118+0.35*Q118</f>
        <v>63.783899999999996</v>
      </c>
    </row>
    <row r="119" spans="1:18" x14ac:dyDescent="0.2">
      <c r="A119" t="s">
        <v>256</v>
      </c>
      <c r="B119" t="s">
        <v>257</v>
      </c>
      <c r="C119">
        <v>93.34</v>
      </c>
      <c r="D119">
        <v>67.84</v>
      </c>
      <c r="E119">
        <v>80.02</v>
      </c>
      <c r="F119">
        <v>71.38</v>
      </c>
      <c r="G119">
        <v>18.38</v>
      </c>
      <c r="H119">
        <v>0.02</v>
      </c>
      <c r="I119">
        <v>41.82</v>
      </c>
      <c r="J119">
        <v>0.04</v>
      </c>
      <c r="K119">
        <v>82.98</v>
      </c>
      <c r="M119">
        <v>85.87</v>
      </c>
      <c r="N119">
        <v>0</v>
      </c>
      <c r="O119">
        <f>C119*0.35+D119*0.35+E119*0.2+F119*0.1</f>
        <v>79.555000000000007</v>
      </c>
      <c r="P119">
        <f>0.3*((100-G119)+H119)+0.2*((100-I119)+J119)</f>
        <v>36.136000000000003</v>
      </c>
      <c r="Q119">
        <f>0.3*((100-K119)+L119)+0.2*((100-M119)+N119)</f>
        <v>7.9319999999999986</v>
      </c>
      <c r="R119">
        <f>0.4*O119+0.25*P119+0.35*Q119</f>
        <v>43.632199999999997</v>
      </c>
    </row>
    <row r="120" spans="1:18" x14ac:dyDescent="0.2">
      <c r="A120" t="s">
        <v>258</v>
      </c>
      <c r="B120" t="s">
        <v>259</v>
      </c>
      <c r="C120">
        <v>96.75</v>
      </c>
      <c r="D120">
        <v>68.72</v>
      </c>
      <c r="E120">
        <v>94.34</v>
      </c>
      <c r="F120">
        <v>60.72</v>
      </c>
      <c r="G120">
        <v>15.7</v>
      </c>
      <c r="H120">
        <v>1.48</v>
      </c>
      <c r="I120">
        <v>36.729999999999997</v>
      </c>
      <c r="J120">
        <v>0.35</v>
      </c>
      <c r="K120">
        <v>30.29</v>
      </c>
      <c r="M120">
        <v>57.11</v>
      </c>
      <c r="O120">
        <f>C120*0.35+D120*0.35+E120*0.2+F120*0.1</f>
        <v>82.854500000000002</v>
      </c>
      <c r="P120">
        <f>0.3*((100-G120)+H120)+0.2*((100-I120)+J120)</f>
        <v>38.457999999999998</v>
      </c>
      <c r="Q120">
        <f>0.3*((100-K120)+L120)+0.2*((100-M120)+N120)</f>
        <v>29.491</v>
      </c>
      <c r="R120">
        <f>0.4*O120+0.25*P120+0.35*Q120</f>
        <v>53.078150000000001</v>
      </c>
    </row>
    <row r="121" spans="1:18" x14ac:dyDescent="0.2">
      <c r="A121" t="s">
        <v>260</v>
      </c>
      <c r="B121" t="s">
        <v>261</v>
      </c>
      <c r="C121">
        <v>88.29</v>
      </c>
      <c r="D121">
        <v>62.86</v>
      </c>
      <c r="E121">
        <v>71.849999999999994</v>
      </c>
      <c r="F121">
        <v>62.08</v>
      </c>
      <c r="G121">
        <v>24.27</v>
      </c>
      <c r="I121">
        <v>46.71</v>
      </c>
      <c r="K121">
        <v>99.93</v>
      </c>
      <c r="M121">
        <v>99.71</v>
      </c>
      <c r="O121">
        <f>C121*0.35+D121*0.35+E121*0.2+F121*0.1</f>
        <v>73.480499999999992</v>
      </c>
      <c r="P121">
        <f>0.3*((100-G121)+H121)+0.2*((100-I121)+J121)</f>
        <v>33.377000000000002</v>
      </c>
      <c r="Q121">
        <f>0.3*((100-K121)+L121)+0.2*((100-M121)+N121)</f>
        <v>7.899999999999921E-2</v>
      </c>
      <c r="R121">
        <f>0.4*O121+0.25*P121+0.35*Q121</f>
        <v>37.764099999999999</v>
      </c>
    </row>
    <row r="122" spans="1:18" x14ac:dyDescent="0.2">
      <c r="A122" t="s">
        <v>262</v>
      </c>
      <c r="B122" t="s">
        <v>263</v>
      </c>
      <c r="C122">
        <v>99.73</v>
      </c>
      <c r="D122">
        <v>87.73</v>
      </c>
      <c r="E122">
        <v>96.08</v>
      </c>
      <c r="F122">
        <v>78.52</v>
      </c>
      <c r="G122">
        <v>0.01</v>
      </c>
      <c r="H122">
        <v>26.19</v>
      </c>
      <c r="I122">
        <v>0.88</v>
      </c>
      <c r="J122">
        <v>25.41</v>
      </c>
      <c r="K122">
        <v>1.97</v>
      </c>
      <c r="M122">
        <v>3.87</v>
      </c>
      <c r="O122">
        <f>C122*0.35+D122*0.35+E122*0.2+F122*0.1</f>
        <v>92.679000000000002</v>
      </c>
      <c r="P122">
        <f>0.3*((100-G122)+H122)+0.2*((100-I122)+J122)</f>
        <v>62.760000000000005</v>
      </c>
      <c r="Q122">
        <f>0.3*((100-K122)+L122)+0.2*((100-M122)+N122)</f>
        <v>48.634999999999998</v>
      </c>
      <c r="R122">
        <f>0.4*O122+0.25*P122+0.35*Q122</f>
        <v>69.783850000000001</v>
      </c>
    </row>
    <row r="123" spans="1:18" x14ac:dyDescent="0.2">
      <c r="A123" t="s">
        <v>264</v>
      </c>
      <c r="B123" t="s">
        <v>265</v>
      </c>
      <c r="C123">
        <v>100</v>
      </c>
      <c r="D123">
        <v>97.43</v>
      </c>
      <c r="E123">
        <v>100</v>
      </c>
      <c r="F123">
        <v>96.82</v>
      </c>
      <c r="H123">
        <v>62.84</v>
      </c>
      <c r="J123">
        <v>63.27</v>
      </c>
      <c r="L123">
        <v>26.32</v>
      </c>
      <c r="N123">
        <v>24.49</v>
      </c>
      <c r="O123">
        <f>C123*0.35+D123*0.35+E123*0.2+F123*0.1</f>
        <v>98.782499999999999</v>
      </c>
      <c r="P123">
        <f>0.3*((100-G123)+H123)+0.2*((100-I123)+J123)</f>
        <v>81.506</v>
      </c>
      <c r="Q123">
        <f>0.3*((100-K123)+L123)+0.2*((100-M123)+N123)</f>
        <v>62.793999999999997</v>
      </c>
      <c r="R123">
        <f>0.4*O123+0.25*P123+0.35*Q123</f>
        <v>81.867400000000004</v>
      </c>
    </row>
    <row r="124" spans="1:18" x14ac:dyDescent="0.2">
      <c r="A124" t="s">
        <v>266</v>
      </c>
      <c r="B124" t="s">
        <v>267</v>
      </c>
      <c r="C124">
        <v>100</v>
      </c>
      <c r="D124">
        <v>98.45</v>
      </c>
      <c r="E124">
        <v>99.97</v>
      </c>
      <c r="F124">
        <v>95.98</v>
      </c>
      <c r="H124">
        <v>49.55</v>
      </c>
      <c r="J124">
        <v>51.14</v>
      </c>
      <c r="K124">
        <v>0.13</v>
      </c>
      <c r="L124">
        <v>0.01</v>
      </c>
      <c r="M124">
        <v>0.39</v>
      </c>
      <c r="N124">
        <v>0.24</v>
      </c>
      <c r="O124">
        <f>C124*0.35+D124*0.35+E124*0.2+F124*0.1</f>
        <v>99.049499999999995</v>
      </c>
      <c r="P124">
        <f>0.3*((100-G124)+H124)+0.2*((100-I124)+J124)</f>
        <v>75.093000000000004</v>
      </c>
      <c r="Q124">
        <f>0.3*((100-K124)+L124)+0.2*((100-M124)+N124)</f>
        <v>49.933999999999997</v>
      </c>
      <c r="R124">
        <f>0.4*O124+0.25*P124+0.35*Q124</f>
        <v>75.869950000000003</v>
      </c>
    </row>
    <row r="125" spans="1:18" x14ac:dyDescent="0.2">
      <c r="A125" t="s">
        <v>268</v>
      </c>
      <c r="B125" t="s">
        <v>269</v>
      </c>
      <c r="C125">
        <v>100</v>
      </c>
      <c r="D125">
        <v>99.75</v>
      </c>
      <c r="E125">
        <v>100</v>
      </c>
      <c r="F125">
        <v>100</v>
      </c>
      <c r="H125">
        <v>100</v>
      </c>
      <c r="J125">
        <v>100</v>
      </c>
      <c r="L125">
        <v>100</v>
      </c>
      <c r="N125">
        <v>100</v>
      </c>
      <c r="O125">
        <f>C125*0.35+D125*0.35+E125*0.2+F125*0.1</f>
        <v>99.912499999999994</v>
      </c>
      <c r="P125">
        <f>0.3*((100-G125)+H125)+0.2*((100-I125)+J125)</f>
        <v>100</v>
      </c>
      <c r="Q125">
        <f>0.3*((100-K125)+L125)+0.2*((100-M125)+N125)</f>
        <v>100</v>
      </c>
      <c r="R125">
        <f>0.4*O125+0.25*P125+0.35*Q125</f>
        <v>99.965000000000003</v>
      </c>
    </row>
    <row r="126" spans="1:18" x14ac:dyDescent="0.2">
      <c r="A126" t="s">
        <v>270</v>
      </c>
      <c r="B126" t="s">
        <v>271</v>
      </c>
      <c r="C126">
        <v>99.98</v>
      </c>
      <c r="D126">
        <v>90.34</v>
      </c>
      <c r="E126">
        <v>98.78</v>
      </c>
      <c r="F126">
        <v>83.28</v>
      </c>
      <c r="G126">
        <v>0.19</v>
      </c>
      <c r="H126">
        <v>30.44</v>
      </c>
      <c r="I126">
        <v>0.68</v>
      </c>
      <c r="J126">
        <v>27.13</v>
      </c>
      <c r="K126">
        <v>1.78</v>
      </c>
      <c r="M126">
        <v>8.57</v>
      </c>
      <c r="O126">
        <f>C126*0.35+D126*0.35+E126*0.2+F126*0.1</f>
        <v>94.695999999999998</v>
      </c>
      <c r="P126">
        <f>0.3*((100-G126)+H126)+0.2*((100-I126)+J126)</f>
        <v>64.364999999999995</v>
      </c>
      <c r="Q126">
        <f>0.3*((100-K126)+L126)+0.2*((100-M126)+N126)</f>
        <v>47.751999999999995</v>
      </c>
      <c r="R126">
        <f>0.4*O126+0.25*P126+0.35*Q126</f>
        <v>70.682850000000002</v>
      </c>
    </row>
    <row r="127" spans="1:18" x14ac:dyDescent="0.2">
      <c r="A127" t="s">
        <v>272</v>
      </c>
      <c r="B127" t="s">
        <v>273</v>
      </c>
      <c r="C127">
        <v>99.59</v>
      </c>
      <c r="D127">
        <v>86.16</v>
      </c>
      <c r="E127">
        <v>93.49</v>
      </c>
      <c r="F127">
        <v>84.34</v>
      </c>
      <c r="G127">
        <v>0.16</v>
      </c>
      <c r="H127">
        <v>19.579999999999998</v>
      </c>
      <c r="I127">
        <v>1.75</v>
      </c>
      <c r="J127">
        <v>15.92</v>
      </c>
      <c r="K127">
        <v>9.2100000000000009</v>
      </c>
      <c r="L127">
        <v>3.65</v>
      </c>
      <c r="M127">
        <v>16.23</v>
      </c>
      <c r="N127">
        <v>5.34</v>
      </c>
      <c r="O127">
        <f>C127*0.35+D127*0.35+E127*0.2+F127*0.1</f>
        <v>92.144499999999994</v>
      </c>
      <c r="P127">
        <f>0.3*((100-G127)+H127)+0.2*((100-I127)+J127)</f>
        <v>58.660000000000004</v>
      </c>
      <c r="Q127">
        <f>0.3*((100-K127)+L127)+0.2*((100-M127)+N127)</f>
        <v>46.153999999999996</v>
      </c>
      <c r="R127">
        <f>0.4*O127+0.25*P127+0.35*Q127</f>
        <v>67.676699999999997</v>
      </c>
    </row>
    <row r="128" spans="1:18" x14ac:dyDescent="0.2">
      <c r="A128" t="s">
        <v>274</v>
      </c>
      <c r="B128" t="s">
        <v>275</v>
      </c>
      <c r="C128">
        <v>99.91</v>
      </c>
      <c r="D128">
        <v>87.12</v>
      </c>
      <c r="E128">
        <v>99.51</v>
      </c>
      <c r="F128">
        <v>77.92</v>
      </c>
      <c r="G128">
        <v>2.9</v>
      </c>
      <c r="I128">
        <v>5.87</v>
      </c>
      <c r="J128">
        <v>0.01</v>
      </c>
      <c r="K128">
        <v>94.51</v>
      </c>
      <c r="M128">
        <v>75.989999999999995</v>
      </c>
      <c r="N128">
        <v>0.02</v>
      </c>
      <c r="O128">
        <f>C128*0.35+D128*0.35+E128*0.2+F128*0.1</f>
        <v>93.154499999999999</v>
      </c>
      <c r="P128">
        <f>0.3*((100-G128)+H128)+0.2*((100-I128)+J128)</f>
        <v>47.957999999999998</v>
      </c>
      <c r="Q128">
        <f>0.3*((100-K128)+L128)+0.2*((100-M128)+N128)</f>
        <v>6.4529999999999994</v>
      </c>
      <c r="R128">
        <f>0.4*O128+0.25*P128+0.35*Q128</f>
        <v>51.50985</v>
      </c>
    </row>
    <row r="129" spans="1:18" x14ac:dyDescent="0.2">
      <c r="A129" t="s">
        <v>276</v>
      </c>
      <c r="B129" t="s">
        <v>277</v>
      </c>
      <c r="C129">
        <v>98.25</v>
      </c>
      <c r="D129">
        <v>64.069999999999993</v>
      </c>
      <c r="E129">
        <v>95.66</v>
      </c>
      <c r="F129">
        <v>61.53</v>
      </c>
      <c r="G129">
        <v>10.25</v>
      </c>
      <c r="H129">
        <v>0.1</v>
      </c>
      <c r="I129">
        <v>11.19</v>
      </c>
      <c r="J129">
        <v>0.28000000000000003</v>
      </c>
      <c r="K129">
        <v>87.68</v>
      </c>
      <c r="L129">
        <v>7.0000000000000007E-2</v>
      </c>
      <c r="M129">
        <v>83.83</v>
      </c>
      <c r="N129">
        <v>0.03</v>
      </c>
      <c r="O129">
        <f>C129*0.35+D129*0.35+E129*0.2+F129*0.1</f>
        <v>82.096999999999994</v>
      </c>
      <c r="P129">
        <f>0.3*((100-G129)+H129)+0.2*((100-I129)+J129)</f>
        <v>44.772999999999996</v>
      </c>
      <c r="Q129">
        <f>0.3*((100-K129)+L129)+0.2*((100-M129)+N129)</f>
        <v>6.956999999999999</v>
      </c>
      <c r="R129">
        <f>0.4*O129+0.25*P129+0.35*Q129</f>
        <v>46.466999999999999</v>
      </c>
    </row>
    <row r="130" spans="1:18" x14ac:dyDescent="0.2">
      <c r="A130" t="s">
        <v>278</v>
      </c>
      <c r="B130" t="s">
        <v>279</v>
      </c>
      <c r="C130">
        <v>99.99</v>
      </c>
      <c r="D130">
        <v>95.66</v>
      </c>
      <c r="E130">
        <v>99.54</v>
      </c>
      <c r="F130">
        <v>93.39</v>
      </c>
      <c r="H130">
        <v>52.85</v>
      </c>
      <c r="J130">
        <v>48.65</v>
      </c>
      <c r="L130">
        <v>0.11</v>
      </c>
      <c r="N130">
        <v>1.18</v>
      </c>
      <c r="O130">
        <f>C130*0.35+D130*0.35+E130*0.2+F130*0.1</f>
        <v>97.724499999999992</v>
      </c>
      <c r="P130">
        <f>0.3*((100-G130)+H130)+0.2*((100-I130)+J130)</f>
        <v>75.585000000000008</v>
      </c>
      <c r="Q130">
        <f>0.3*((100-K130)+L130)+0.2*((100-M130)+N130)</f>
        <v>50.269000000000005</v>
      </c>
      <c r="R130">
        <f>0.4*O130+0.25*P130+0.35*Q130</f>
        <v>75.580199999999991</v>
      </c>
    </row>
    <row r="131" spans="1:18" x14ac:dyDescent="0.2">
      <c r="A131" t="s">
        <v>280</v>
      </c>
      <c r="B131" t="s">
        <v>281</v>
      </c>
      <c r="C131">
        <v>99.53</v>
      </c>
      <c r="D131">
        <v>89.99</v>
      </c>
      <c r="E131">
        <v>92.16</v>
      </c>
      <c r="F131">
        <v>90.28</v>
      </c>
      <c r="G131">
        <v>1.52</v>
      </c>
      <c r="H131">
        <v>28.42</v>
      </c>
      <c r="I131">
        <v>15.99</v>
      </c>
      <c r="J131">
        <v>16.760000000000002</v>
      </c>
      <c r="K131">
        <v>29.56</v>
      </c>
      <c r="M131">
        <v>37.06</v>
      </c>
      <c r="O131">
        <f>C131*0.35+D131*0.35+E131*0.2+F131*0.1</f>
        <v>93.792000000000002</v>
      </c>
      <c r="P131">
        <f>0.3*((100-G131)+H131)+0.2*((100-I131)+J131)</f>
        <v>58.224000000000004</v>
      </c>
      <c r="Q131">
        <f>0.3*((100-K131)+L131)+0.2*((100-M131)+N131)</f>
        <v>33.72</v>
      </c>
      <c r="R131">
        <f>0.4*O131+0.25*P131+0.35*Q131</f>
        <v>63.8748</v>
      </c>
    </row>
    <row r="132" spans="1:18" x14ac:dyDescent="0.2">
      <c r="A132" t="s">
        <v>282</v>
      </c>
      <c r="B132" t="s">
        <v>283</v>
      </c>
      <c r="C132">
        <v>99.96</v>
      </c>
      <c r="D132">
        <v>95.6</v>
      </c>
      <c r="E132">
        <v>99.64</v>
      </c>
      <c r="F132">
        <v>94.53</v>
      </c>
      <c r="H132">
        <v>93.2</v>
      </c>
      <c r="J132">
        <v>93.23</v>
      </c>
      <c r="L132">
        <v>99.98</v>
      </c>
      <c r="N132">
        <v>99.33</v>
      </c>
      <c r="O132">
        <f>C132*0.35+D132*0.35+E132*0.2+F132*0.1</f>
        <v>97.826999999999998</v>
      </c>
      <c r="P132">
        <f>0.3*((100-G132)+H132)+0.2*((100-I132)+J132)</f>
        <v>96.605999999999995</v>
      </c>
      <c r="Q132">
        <f>0.3*((100-K132)+L132)+0.2*((100-M132)+N132)</f>
        <v>99.86</v>
      </c>
      <c r="R132">
        <f>0.4*O132+0.25*P132+0.35*Q132</f>
        <v>98.2333</v>
      </c>
    </row>
    <row r="133" spans="1:18" x14ac:dyDescent="0.2">
      <c r="A133" t="s">
        <v>284</v>
      </c>
      <c r="B133" t="s">
        <v>285</v>
      </c>
      <c r="C133">
        <v>99.87</v>
      </c>
      <c r="D133">
        <v>90.38</v>
      </c>
      <c r="E133">
        <v>97.86</v>
      </c>
      <c r="F133">
        <v>80.66</v>
      </c>
      <c r="G133">
        <v>0.26</v>
      </c>
      <c r="H133">
        <v>3.87</v>
      </c>
      <c r="I133">
        <v>2.52</v>
      </c>
      <c r="J133">
        <v>6.09</v>
      </c>
      <c r="K133">
        <v>79.44</v>
      </c>
      <c r="M133">
        <v>52.99</v>
      </c>
      <c r="O133">
        <f>C133*0.35+D133*0.35+E133*0.2+F133*0.1</f>
        <v>94.225499999999997</v>
      </c>
      <c r="P133">
        <f>0.3*((100-G133)+H133)+0.2*((100-I133)+J133)</f>
        <v>51.796999999999997</v>
      </c>
      <c r="Q133">
        <f>0.3*((100-K133)+L133)+0.2*((100-M133)+N133)</f>
        <v>15.57</v>
      </c>
      <c r="R133">
        <f>0.4*O133+0.25*P133+0.35*Q133</f>
        <v>56.088949999999997</v>
      </c>
    </row>
    <row r="134" spans="1:18" x14ac:dyDescent="0.2">
      <c r="A134" t="s">
        <v>286</v>
      </c>
      <c r="B134" t="s">
        <v>287</v>
      </c>
      <c r="C134">
        <v>100</v>
      </c>
      <c r="D134">
        <v>97.56</v>
      </c>
      <c r="E134">
        <v>99.87</v>
      </c>
      <c r="F134">
        <v>96.93</v>
      </c>
      <c r="H134">
        <v>96.16</v>
      </c>
      <c r="J134">
        <v>97.95</v>
      </c>
      <c r="L134">
        <v>99.96</v>
      </c>
      <c r="N134">
        <v>99.63</v>
      </c>
      <c r="O134">
        <f>C134*0.35+D134*0.35+E134*0.2+F134*0.1</f>
        <v>98.813000000000002</v>
      </c>
      <c r="P134">
        <f>0.3*((100-G134)+H134)+0.2*((100-I134)+J134)</f>
        <v>98.438000000000002</v>
      </c>
      <c r="Q134">
        <f>0.3*((100-K134)+L134)+0.2*((100-M134)+N134)</f>
        <v>99.913999999999987</v>
      </c>
      <c r="R134">
        <f>0.4*O134+0.25*P134+0.35*Q134</f>
        <v>99.104600000000005</v>
      </c>
    </row>
    <row r="135" spans="1:18" x14ac:dyDescent="0.2">
      <c r="A135" t="s">
        <v>288</v>
      </c>
      <c r="B135" t="s">
        <v>289</v>
      </c>
      <c r="C135">
        <v>99.89</v>
      </c>
      <c r="D135">
        <v>88.53</v>
      </c>
      <c r="E135">
        <v>97.9</v>
      </c>
      <c r="F135">
        <v>81.069999999999993</v>
      </c>
      <c r="G135">
        <v>1.22</v>
      </c>
      <c r="H135">
        <v>28.97</v>
      </c>
      <c r="I135">
        <v>2.38</v>
      </c>
      <c r="J135">
        <v>28.03</v>
      </c>
      <c r="K135">
        <v>1.98</v>
      </c>
      <c r="M135">
        <v>6.56</v>
      </c>
      <c r="O135">
        <f>C135*0.35+D135*0.35+E135*0.2+F135*0.1</f>
        <v>93.634</v>
      </c>
      <c r="P135">
        <f>0.3*((100-G135)+H135)+0.2*((100-I135)+J135)</f>
        <v>63.454999999999998</v>
      </c>
      <c r="Q135">
        <f>0.3*((100-K135)+L135)+0.2*((100-M135)+N135)</f>
        <v>48.093999999999994</v>
      </c>
      <c r="R135">
        <f>0.4*O135+0.25*P135+0.35*Q135</f>
        <v>70.15025</v>
      </c>
    </row>
    <row r="136" spans="1:18" x14ac:dyDescent="0.2">
      <c r="A136" t="s">
        <v>290</v>
      </c>
      <c r="B136" t="s">
        <v>291</v>
      </c>
      <c r="C136">
        <v>99.6</v>
      </c>
      <c r="D136">
        <v>79.33</v>
      </c>
      <c r="E136">
        <v>94.33</v>
      </c>
      <c r="F136">
        <v>77.540000000000006</v>
      </c>
      <c r="G136">
        <v>2.39</v>
      </c>
      <c r="H136">
        <v>18.12</v>
      </c>
      <c r="I136">
        <v>10.44</v>
      </c>
      <c r="J136">
        <v>18.22</v>
      </c>
      <c r="K136">
        <v>41.12</v>
      </c>
      <c r="M136">
        <v>46.69</v>
      </c>
      <c r="O136">
        <f>C136*0.35+D136*0.35+E136*0.2+F136*0.1</f>
        <v>89.245499999999993</v>
      </c>
      <c r="P136">
        <f>0.3*((100-G136)+H136)+0.2*((100-I136)+J136)</f>
        <v>56.275000000000006</v>
      </c>
      <c r="Q136">
        <f>0.3*((100-K136)+L136)+0.2*((100-M136)+N136)</f>
        <v>28.326000000000001</v>
      </c>
      <c r="R136">
        <f>0.4*O136+0.25*P136+0.35*Q136</f>
        <v>59.681049999999999</v>
      </c>
    </row>
    <row r="137" spans="1:18" x14ac:dyDescent="0.2">
      <c r="A137" t="s">
        <v>292</v>
      </c>
      <c r="B137" t="s">
        <v>293</v>
      </c>
      <c r="C137">
        <v>100</v>
      </c>
      <c r="D137">
        <v>100</v>
      </c>
      <c r="E137">
        <v>100</v>
      </c>
      <c r="F137">
        <v>100</v>
      </c>
      <c r="H137">
        <v>100</v>
      </c>
      <c r="J137">
        <v>100</v>
      </c>
      <c r="L137">
        <v>100</v>
      </c>
      <c r="N137">
        <v>100</v>
      </c>
      <c r="O137">
        <f>C137*0.35+D137*0.35+E137*0.2+F137*0.1</f>
        <v>100</v>
      </c>
      <c r="P137">
        <f>0.3*((100-G137)+H137)+0.2*((100-I137)+J137)</f>
        <v>100</v>
      </c>
      <c r="Q137">
        <f>0.3*((100-K137)+L137)+0.2*((100-M137)+N137)</f>
        <v>100</v>
      </c>
      <c r="R137">
        <f>0.4*O137+0.25*P137+0.35*Q137</f>
        <v>100</v>
      </c>
    </row>
    <row r="138" spans="1:18" x14ac:dyDescent="0.2">
      <c r="A138" t="s">
        <v>294</v>
      </c>
      <c r="B138" t="s">
        <v>295</v>
      </c>
      <c r="C138">
        <v>97.97</v>
      </c>
      <c r="D138">
        <v>85.32</v>
      </c>
      <c r="E138">
        <v>95.58</v>
      </c>
      <c r="F138">
        <v>91.61</v>
      </c>
      <c r="G138">
        <v>3.4</v>
      </c>
      <c r="H138">
        <v>24.32</v>
      </c>
      <c r="I138">
        <v>8.75</v>
      </c>
      <c r="J138">
        <v>16.3</v>
      </c>
      <c r="K138">
        <v>8.6199999999999992</v>
      </c>
      <c r="M138">
        <v>19.41</v>
      </c>
      <c r="O138">
        <f>C138*0.35+D138*0.35+E138*0.2+F138*0.1</f>
        <v>92.4285</v>
      </c>
      <c r="P138">
        <f>0.3*((100-G138)+H138)+0.2*((100-I138)+J138)</f>
        <v>57.786000000000001</v>
      </c>
      <c r="Q138">
        <f>0.3*((100-K138)+L138)+0.2*((100-M138)+N138)</f>
        <v>43.531999999999996</v>
      </c>
      <c r="R138">
        <f>0.4*O138+0.25*P138+0.35*Q138</f>
        <v>66.6541</v>
      </c>
    </row>
    <row r="139" spans="1:18" x14ac:dyDescent="0.2">
      <c r="A139" t="s">
        <v>296</v>
      </c>
      <c r="B139" t="s">
        <v>297</v>
      </c>
      <c r="C139">
        <v>98.3</v>
      </c>
      <c r="D139">
        <v>78.739999999999995</v>
      </c>
      <c r="E139">
        <v>98.19</v>
      </c>
      <c r="F139">
        <v>79.73</v>
      </c>
      <c r="G139">
        <v>0.67</v>
      </c>
      <c r="H139">
        <v>56.75</v>
      </c>
      <c r="I139">
        <v>1.74</v>
      </c>
      <c r="J139">
        <v>18.38</v>
      </c>
      <c r="K139">
        <v>7.13</v>
      </c>
      <c r="M139">
        <v>5.13</v>
      </c>
      <c r="O139">
        <f>C139*0.35+D139*0.35+E139*0.2+F139*0.1</f>
        <v>89.574999999999989</v>
      </c>
      <c r="P139">
        <f>0.3*((100-G139)+H139)+0.2*((100-I139)+J139)</f>
        <v>70.151999999999987</v>
      </c>
      <c r="Q139">
        <f>0.3*((100-K139)+L139)+0.2*((100-M139)+N139)</f>
        <v>46.835000000000001</v>
      </c>
      <c r="R139">
        <f>0.4*O139+0.25*P139+0.35*Q139</f>
        <v>69.760249999999999</v>
      </c>
    </row>
    <row r="140" spans="1:18" x14ac:dyDescent="0.2">
      <c r="A140" t="s">
        <v>298</v>
      </c>
      <c r="B140" t="s">
        <v>299</v>
      </c>
      <c r="C140">
        <v>100</v>
      </c>
      <c r="D140">
        <v>100</v>
      </c>
      <c r="E140">
        <v>100</v>
      </c>
      <c r="F140">
        <v>100</v>
      </c>
      <c r="H140">
        <v>100</v>
      </c>
      <c r="J140">
        <v>100</v>
      </c>
      <c r="L140">
        <v>100</v>
      </c>
      <c r="N140">
        <v>100</v>
      </c>
      <c r="O140">
        <f>C140*0.35+D140*0.35+E140*0.2+F140*0.1</f>
        <v>100</v>
      </c>
      <c r="P140">
        <f>0.3*((100-G140)+H140)+0.2*((100-I140)+J140)</f>
        <v>100</v>
      </c>
      <c r="Q140">
        <f>0.3*((100-K140)+L140)+0.2*((100-M140)+N140)</f>
        <v>100</v>
      </c>
      <c r="R140">
        <f>0.4*O140+0.25*P140+0.35*Q140</f>
        <v>100</v>
      </c>
    </row>
    <row r="141" spans="1:18" x14ac:dyDescent="0.2">
      <c r="A141" t="s">
        <v>300</v>
      </c>
      <c r="B141" t="s">
        <v>301</v>
      </c>
      <c r="C141">
        <v>96.06</v>
      </c>
      <c r="D141">
        <v>70.739999999999995</v>
      </c>
      <c r="E141">
        <v>90.53</v>
      </c>
      <c r="F141">
        <v>62.6</v>
      </c>
      <c r="G141">
        <v>30.13</v>
      </c>
      <c r="H141">
        <v>0.03</v>
      </c>
      <c r="I141">
        <v>34.72</v>
      </c>
      <c r="J141">
        <v>0.03</v>
      </c>
      <c r="K141">
        <v>93.61</v>
      </c>
      <c r="M141">
        <v>94.02</v>
      </c>
      <c r="O141">
        <f>C141*0.35+D141*0.35+E141*0.2+F141*0.1</f>
        <v>82.745999999999995</v>
      </c>
      <c r="P141">
        <f>0.3*((100-G141)+H141)+0.2*((100-I141)+J141)</f>
        <v>34.032000000000004</v>
      </c>
      <c r="Q141">
        <f>0.3*((100-K141)+L141)+0.2*((100-M141)+N141)</f>
        <v>3.1130000000000009</v>
      </c>
      <c r="R141">
        <f>0.4*O141+0.25*P141+0.35*Q141</f>
        <v>42.695950000000003</v>
      </c>
    </row>
    <row r="142" spans="1:18" x14ac:dyDescent="0.2">
      <c r="A142" t="s">
        <v>302</v>
      </c>
      <c r="B142" t="s">
        <v>303</v>
      </c>
      <c r="C142">
        <v>99.09</v>
      </c>
      <c r="D142">
        <v>75.209999999999994</v>
      </c>
      <c r="E142">
        <v>93.84</v>
      </c>
      <c r="F142">
        <v>80.67</v>
      </c>
      <c r="G142">
        <v>15.39</v>
      </c>
      <c r="I142">
        <v>28.1</v>
      </c>
      <c r="K142">
        <v>100</v>
      </c>
      <c r="M142">
        <v>99.96</v>
      </c>
      <c r="O142">
        <f>C142*0.35+D142*0.35+E142*0.2+F142*0.1</f>
        <v>87.84</v>
      </c>
      <c r="P142">
        <f>0.3*((100-G142)+H142)+0.2*((100-I142)+J142)</f>
        <v>39.763000000000005</v>
      </c>
      <c r="Q142">
        <f>0.3*((100-K142)+L142)+0.2*((100-M142)+N142)</f>
        <v>8.0000000000012509E-3</v>
      </c>
      <c r="R142">
        <f>0.4*O142+0.25*P142+0.35*Q142</f>
        <v>45.079550000000005</v>
      </c>
    </row>
    <row r="143" spans="1:18" x14ac:dyDescent="0.2">
      <c r="A143" t="s">
        <v>304</v>
      </c>
      <c r="B143" t="s">
        <v>305</v>
      </c>
      <c r="C143">
        <v>99.88</v>
      </c>
      <c r="D143">
        <v>93.73</v>
      </c>
      <c r="E143">
        <v>98.97</v>
      </c>
      <c r="F143">
        <v>94.36</v>
      </c>
      <c r="G143">
        <v>0.45</v>
      </c>
      <c r="H143">
        <v>35.39</v>
      </c>
      <c r="I143">
        <v>1.97</v>
      </c>
      <c r="J143">
        <v>32</v>
      </c>
      <c r="K143">
        <v>15.91</v>
      </c>
      <c r="L143">
        <v>22.85</v>
      </c>
      <c r="M143">
        <v>24.81</v>
      </c>
      <c r="N143">
        <v>23.68</v>
      </c>
      <c r="O143">
        <f>C143*0.35+D143*0.35+E143*0.2+F143*0.1</f>
        <v>96.993499999999983</v>
      </c>
      <c r="P143">
        <f>0.3*((100-G143)+H143)+0.2*((100-I143)+J143)</f>
        <v>66.488</v>
      </c>
      <c r="Q143">
        <f>0.3*((100-K143)+L143)+0.2*((100-M143)+N143)</f>
        <v>51.856000000000002</v>
      </c>
      <c r="R143">
        <f>0.4*O143+0.25*P143+0.35*Q143</f>
        <v>73.568999999999988</v>
      </c>
    </row>
    <row r="144" spans="1:18" x14ac:dyDescent="0.2">
      <c r="A144" t="s">
        <v>306</v>
      </c>
      <c r="B144" t="s">
        <v>307</v>
      </c>
      <c r="C144">
        <v>99.95</v>
      </c>
      <c r="D144">
        <v>91.91</v>
      </c>
      <c r="E144">
        <v>94.87</v>
      </c>
      <c r="F144">
        <v>84.1</v>
      </c>
      <c r="H144">
        <v>25.28</v>
      </c>
      <c r="J144">
        <v>12.47</v>
      </c>
      <c r="K144">
        <v>0.16</v>
      </c>
      <c r="M144">
        <v>2.46</v>
      </c>
      <c r="O144">
        <f>C144*0.35+D144*0.35+E144*0.2+F144*0.1</f>
        <v>94.534999999999997</v>
      </c>
      <c r="P144">
        <f>0.3*((100-G144)+H144)+0.2*((100-I144)+J144)</f>
        <v>60.077999999999996</v>
      </c>
      <c r="Q144">
        <f>0.3*((100-K144)+L144)+0.2*((100-M144)+N144)</f>
        <v>49.46</v>
      </c>
      <c r="R144">
        <f>0.4*O144+0.25*P144+0.35*Q144</f>
        <v>70.144499999999994</v>
      </c>
    </row>
    <row r="145" spans="1:18" x14ac:dyDescent="0.2">
      <c r="A145" t="s">
        <v>308</v>
      </c>
      <c r="B145" t="s">
        <v>309</v>
      </c>
      <c r="C145">
        <v>99.45</v>
      </c>
      <c r="D145">
        <v>91.61</v>
      </c>
      <c r="E145">
        <v>90.16</v>
      </c>
      <c r="F145">
        <v>77.650000000000006</v>
      </c>
      <c r="G145">
        <v>8.75</v>
      </c>
      <c r="H145">
        <v>32.82</v>
      </c>
      <c r="I145">
        <v>14.24</v>
      </c>
      <c r="J145">
        <v>11.82</v>
      </c>
      <c r="K145">
        <v>26.53</v>
      </c>
      <c r="L145">
        <v>0.94</v>
      </c>
      <c r="M145">
        <v>29.4</v>
      </c>
      <c r="N145">
        <v>8.0399999999999991</v>
      </c>
      <c r="O145">
        <f>C145*0.35+D145*0.35+E145*0.2+F145*0.1</f>
        <v>92.667999999999992</v>
      </c>
      <c r="P145">
        <f>0.3*((100-G145)+H145)+0.2*((100-I145)+J145)</f>
        <v>56.737000000000002</v>
      </c>
      <c r="Q145">
        <f>0.3*((100-K145)+L145)+0.2*((100-M145)+N145)</f>
        <v>38.050999999999995</v>
      </c>
      <c r="R145">
        <f>0.4*O145+0.25*P145+0.35*Q145</f>
        <v>64.569299999999998</v>
      </c>
    </row>
    <row r="146" spans="1:18" x14ac:dyDescent="0.2">
      <c r="A146" t="s">
        <v>310</v>
      </c>
      <c r="B146" t="s">
        <v>311</v>
      </c>
      <c r="C146">
        <v>99.9</v>
      </c>
      <c r="D146">
        <v>90.34</v>
      </c>
      <c r="E146">
        <v>97.94</v>
      </c>
      <c r="F146">
        <v>88.64</v>
      </c>
      <c r="G146">
        <v>0.78</v>
      </c>
      <c r="H146">
        <v>4.3099999999999996</v>
      </c>
      <c r="I146">
        <v>2.82</v>
      </c>
      <c r="J146">
        <v>7.94</v>
      </c>
      <c r="K146">
        <v>9.8699999999999992</v>
      </c>
      <c r="L146">
        <v>7.83</v>
      </c>
      <c r="M146">
        <v>10.08</v>
      </c>
      <c r="N146">
        <v>18.97</v>
      </c>
      <c r="O146">
        <f>C146*0.35+D146*0.35+E146*0.2+F146*0.1</f>
        <v>95.036000000000001</v>
      </c>
      <c r="P146">
        <f>0.3*((100-G146)+H146)+0.2*((100-I146)+J146)</f>
        <v>52.082999999999998</v>
      </c>
      <c r="Q146">
        <f>0.3*((100-K146)+L146)+0.2*((100-M146)+N146)</f>
        <v>51.165999999999997</v>
      </c>
      <c r="R146">
        <f>0.4*O146+0.25*P146+0.35*Q146</f>
        <v>68.943250000000006</v>
      </c>
    </row>
    <row r="147" spans="1:18" x14ac:dyDescent="0.2">
      <c r="A147" t="s">
        <v>312</v>
      </c>
      <c r="B147" t="s">
        <v>313</v>
      </c>
      <c r="C147">
        <v>98.18</v>
      </c>
      <c r="D147">
        <v>79.25</v>
      </c>
      <c r="E147">
        <v>91.81</v>
      </c>
      <c r="F147">
        <v>74.06</v>
      </c>
      <c r="G147">
        <v>10.86</v>
      </c>
      <c r="H147">
        <v>41.25</v>
      </c>
      <c r="I147">
        <v>35.159999999999997</v>
      </c>
      <c r="J147">
        <v>5.63</v>
      </c>
      <c r="K147">
        <v>28.28</v>
      </c>
      <c r="M147">
        <v>58.99</v>
      </c>
      <c r="O147">
        <f>C147*0.35+D147*0.35+E147*0.2+F147*0.1</f>
        <v>87.868500000000012</v>
      </c>
      <c r="P147">
        <f>0.3*((100-G147)+H147)+0.2*((100-I147)+J147)</f>
        <v>53.210999999999999</v>
      </c>
      <c r="Q147">
        <f>0.3*((100-K147)+L147)+0.2*((100-M147)+N147)</f>
        <v>29.717999999999996</v>
      </c>
      <c r="R147">
        <f>0.4*O147+0.25*P147+0.35*Q147</f>
        <v>58.851450000000007</v>
      </c>
    </row>
    <row r="148" spans="1:18" x14ac:dyDescent="0.2">
      <c r="A148" t="s">
        <v>314</v>
      </c>
      <c r="B148" t="s">
        <v>315</v>
      </c>
      <c r="C148">
        <v>100</v>
      </c>
      <c r="D148">
        <v>97.98</v>
      </c>
      <c r="E148">
        <v>99.96</v>
      </c>
      <c r="F148">
        <v>92.11</v>
      </c>
      <c r="H148">
        <v>79.67</v>
      </c>
      <c r="J148">
        <v>77.44</v>
      </c>
      <c r="L148">
        <v>91.61</v>
      </c>
      <c r="N148">
        <v>87.74</v>
      </c>
      <c r="O148">
        <f>C148*0.35+D148*0.35+E148*0.2+F148*0.1</f>
        <v>98.496000000000009</v>
      </c>
      <c r="P148">
        <f>0.3*((100-G148)+H148)+0.2*((100-I148)+J148)</f>
        <v>89.38900000000001</v>
      </c>
      <c r="Q148">
        <f>0.3*((100-K148)+L148)+0.2*((100-M148)+N148)</f>
        <v>95.031000000000006</v>
      </c>
      <c r="R148">
        <f>0.4*O148+0.25*P148+0.35*Q148</f>
        <v>95.006500000000017</v>
      </c>
    </row>
    <row r="149" spans="1:18" x14ac:dyDescent="0.2">
      <c r="A149" t="s">
        <v>316</v>
      </c>
      <c r="B149" t="s">
        <v>317</v>
      </c>
      <c r="C149">
        <v>99.89</v>
      </c>
      <c r="D149">
        <v>89.93</v>
      </c>
      <c r="E149">
        <v>99.63</v>
      </c>
      <c r="F149">
        <v>73.33</v>
      </c>
      <c r="H149">
        <v>75.52</v>
      </c>
      <c r="J149">
        <v>63.36</v>
      </c>
      <c r="L149">
        <v>78.64</v>
      </c>
      <c r="M149">
        <v>0.03</v>
      </c>
      <c r="N149">
        <v>53.09</v>
      </c>
      <c r="O149">
        <f>C149*0.35+D149*0.35+E149*0.2+F149*0.1</f>
        <v>93.695999999999998</v>
      </c>
      <c r="P149">
        <f>0.3*((100-G149)+H149)+0.2*((100-I149)+J149)</f>
        <v>85.328000000000003</v>
      </c>
      <c r="Q149">
        <f>0.3*((100-K149)+L149)+0.2*((100-M149)+N149)</f>
        <v>84.203999999999994</v>
      </c>
      <c r="R149">
        <f>0.4*O149+0.25*P149+0.35*Q149</f>
        <v>88.281800000000004</v>
      </c>
    </row>
    <row r="150" spans="1:18" x14ac:dyDescent="0.2">
      <c r="A150" t="s">
        <v>318</v>
      </c>
      <c r="B150" t="s">
        <v>319</v>
      </c>
      <c r="C150">
        <v>100</v>
      </c>
      <c r="D150">
        <v>97.96</v>
      </c>
      <c r="E150">
        <v>100</v>
      </c>
      <c r="F150">
        <v>97.16</v>
      </c>
      <c r="H150">
        <v>84.98</v>
      </c>
      <c r="J150">
        <v>86.62</v>
      </c>
      <c r="L150">
        <v>93.24</v>
      </c>
      <c r="N150">
        <v>88.83</v>
      </c>
      <c r="O150">
        <f>C150*0.35+D150*0.35+E150*0.2+F150*0.1</f>
        <v>99.00200000000001</v>
      </c>
      <c r="P150">
        <f>0.3*((100-G150)+H150)+0.2*((100-I150)+J150)</f>
        <v>92.818000000000012</v>
      </c>
      <c r="Q150">
        <f>0.3*((100-K150)+L150)+0.2*((100-M150)+N150)</f>
        <v>95.738</v>
      </c>
      <c r="R150">
        <f>0.4*O150+0.25*P150+0.35*Q150</f>
        <v>96.313600000000008</v>
      </c>
    </row>
    <row r="151" spans="1:18" x14ac:dyDescent="0.2">
      <c r="A151" t="s">
        <v>320</v>
      </c>
      <c r="B151" t="s">
        <v>321</v>
      </c>
      <c r="C151">
        <v>99.96</v>
      </c>
      <c r="D151">
        <v>93.25</v>
      </c>
      <c r="E151">
        <v>97.44</v>
      </c>
      <c r="F151">
        <v>90.36</v>
      </c>
      <c r="G151">
        <v>0.38</v>
      </c>
      <c r="H151">
        <v>41.1</v>
      </c>
      <c r="I151">
        <v>0.22</v>
      </c>
      <c r="J151">
        <v>22.87</v>
      </c>
      <c r="K151">
        <v>1.45</v>
      </c>
      <c r="L151">
        <v>9.69</v>
      </c>
      <c r="M151">
        <v>10.98</v>
      </c>
      <c r="N151">
        <v>15.38</v>
      </c>
      <c r="O151">
        <f>C151*0.35+D151*0.35+E151*0.2+F151*0.1</f>
        <v>96.147499999999994</v>
      </c>
      <c r="P151">
        <f>0.3*((100-G151)+H151)+0.2*((100-I151)+J151)</f>
        <v>66.746000000000009</v>
      </c>
      <c r="Q151">
        <f>0.3*((100-K151)+L151)+0.2*((100-M151)+N151)</f>
        <v>53.35199999999999</v>
      </c>
      <c r="R151">
        <f>0.4*O151+0.25*P151+0.35*Q151</f>
        <v>73.818700000000007</v>
      </c>
    </row>
    <row r="152" spans="1:18" x14ac:dyDescent="0.2">
      <c r="A152" t="s">
        <v>322</v>
      </c>
      <c r="B152" t="s">
        <v>323</v>
      </c>
      <c r="C152">
        <v>99.46</v>
      </c>
      <c r="D152">
        <v>78.05</v>
      </c>
      <c r="E152">
        <v>99.27</v>
      </c>
      <c r="F152">
        <v>78.08</v>
      </c>
      <c r="H152">
        <v>45.8</v>
      </c>
      <c r="I152">
        <v>7.0000000000000007E-2</v>
      </c>
      <c r="J152">
        <v>43.62</v>
      </c>
      <c r="K152">
        <v>0.51</v>
      </c>
      <c r="M152">
        <v>1.78</v>
      </c>
      <c r="O152">
        <f>C152*0.35+D152*0.35+E152*0.2+F152*0.1</f>
        <v>89.79049999999998</v>
      </c>
      <c r="P152">
        <f>0.3*((100-G152)+H152)+0.2*((100-I152)+J152)</f>
        <v>72.45</v>
      </c>
      <c r="Q152">
        <f>0.3*((100-K152)+L152)+0.2*((100-M152)+N152)</f>
        <v>49.491</v>
      </c>
      <c r="R152">
        <f>0.4*O152+0.25*P152+0.35*Q152</f>
        <v>71.350549999999998</v>
      </c>
    </row>
    <row r="153" spans="1:18" x14ac:dyDescent="0.2">
      <c r="A153" t="s">
        <v>324</v>
      </c>
      <c r="B153" t="s">
        <v>325</v>
      </c>
      <c r="C153">
        <v>100</v>
      </c>
      <c r="D153">
        <v>97.91</v>
      </c>
      <c r="E153">
        <v>99.87</v>
      </c>
      <c r="F153">
        <v>90.35</v>
      </c>
      <c r="H153">
        <v>48.02</v>
      </c>
      <c r="J153">
        <v>37.26</v>
      </c>
      <c r="K153">
        <v>1.78</v>
      </c>
      <c r="M153">
        <v>1.44</v>
      </c>
      <c r="O153">
        <f>C153*0.35+D153*0.35+E153*0.2+F153*0.1</f>
        <v>98.277499999999989</v>
      </c>
      <c r="P153">
        <f>0.3*((100-G153)+H153)+0.2*((100-I153)+J153)</f>
        <v>71.858000000000004</v>
      </c>
      <c r="Q153">
        <f>0.3*((100-K153)+L153)+0.2*((100-M153)+N153)</f>
        <v>49.177999999999997</v>
      </c>
      <c r="R153">
        <f>0.4*O153+0.25*P153+0.35*Q153</f>
        <v>74.487799999999993</v>
      </c>
    </row>
    <row r="154" spans="1:18" x14ac:dyDescent="0.2">
      <c r="A154" t="s">
        <v>326</v>
      </c>
      <c r="B154" t="s">
        <v>327</v>
      </c>
      <c r="C154">
        <v>99.94</v>
      </c>
      <c r="D154">
        <v>93.27</v>
      </c>
      <c r="E154">
        <v>99.25</v>
      </c>
      <c r="F154">
        <v>88.05</v>
      </c>
      <c r="G154">
        <v>0.18</v>
      </c>
      <c r="H154">
        <v>0.4</v>
      </c>
      <c r="I154">
        <v>0.64</v>
      </c>
      <c r="J154">
        <v>11.58</v>
      </c>
      <c r="K154">
        <v>86.09</v>
      </c>
      <c r="M154">
        <v>54.64</v>
      </c>
      <c r="O154">
        <f>C154*0.35+D154*0.35+E154*0.2+F154*0.1</f>
        <v>96.278500000000008</v>
      </c>
      <c r="P154">
        <f>0.3*((100-G154)+H154)+0.2*((100-I154)+J154)</f>
        <v>52.254000000000005</v>
      </c>
      <c r="Q154">
        <f>0.3*((100-K154)+L154)+0.2*((100-M154)+N154)</f>
        <v>13.245000000000001</v>
      </c>
      <c r="R154">
        <f>0.4*O154+0.25*P154+0.35*Q154</f>
        <v>56.210650000000015</v>
      </c>
    </row>
    <row r="155" spans="1:18" x14ac:dyDescent="0.2">
      <c r="A155" t="s">
        <v>328</v>
      </c>
      <c r="B155" t="s">
        <v>329</v>
      </c>
      <c r="C155">
        <v>99.72</v>
      </c>
      <c r="D155">
        <v>95.7</v>
      </c>
      <c r="E155">
        <v>97.77</v>
      </c>
      <c r="F155">
        <v>98.64</v>
      </c>
      <c r="G155">
        <v>0.03</v>
      </c>
      <c r="H155">
        <v>94</v>
      </c>
      <c r="I155">
        <v>7.0000000000000007E-2</v>
      </c>
      <c r="J155">
        <v>88.68</v>
      </c>
      <c r="K155">
        <v>0.11</v>
      </c>
      <c r="L155">
        <v>98.2</v>
      </c>
      <c r="M155">
        <v>0.48</v>
      </c>
      <c r="N155">
        <v>92.29</v>
      </c>
      <c r="O155">
        <f>C155*0.35+D155*0.35+E155*0.2+F155*0.1</f>
        <v>97.814999999999998</v>
      </c>
      <c r="P155">
        <f>0.3*((100-G155)+H155)+0.2*((100-I155)+J155)</f>
        <v>95.912999999999997</v>
      </c>
      <c r="Q155">
        <f>0.3*((100-K155)+L155)+0.2*((100-M155)+N155)</f>
        <v>97.789000000000001</v>
      </c>
      <c r="R155">
        <f>0.4*O155+0.25*P155+0.35*Q155</f>
        <v>97.330399999999997</v>
      </c>
    </row>
    <row r="156" spans="1:18" x14ac:dyDescent="0.2">
      <c r="A156" t="s">
        <v>330</v>
      </c>
      <c r="B156" t="s">
        <v>331</v>
      </c>
      <c r="C156">
        <v>99.49</v>
      </c>
      <c r="D156">
        <v>95.95</v>
      </c>
      <c r="E156">
        <v>98.08</v>
      </c>
      <c r="F156">
        <v>97.28</v>
      </c>
      <c r="G156">
        <v>0.08</v>
      </c>
      <c r="H156">
        <v>67.73</v>
      </c>
      <c r="I156">
        <v>0.08</v>
      </c>
      <c r="J156">
        <v>62.48</v>
      </c>
      <c r="K156">
        <v>3.31</v>
      </c>
      <c r="L156">
        <v>72.3</v>
      </c>
      <c r="M156">
        <v>3.04</v>
      </c>
      <c r="N156">
        <v>60.03</v>
      </c>
      <c r="O156">
        <f>C156*0.35+D156*0.35+E156*0.2+F156*0.1</f>
        <v>97.74799999999999</v>
      </c>
      <c r="P156">
        <f>0.3*((100-G156)+H156)+0.2*((100-I156)+J156)</f>
        <v>82.775000000000006</v>
      </c>
      <c r="Q156">
        <f>0.3*((100-K156)+L156)+0.2*((100-M156)+N156)</f>
        <v>82.094999999999999</v>
      </c>
      <c r="R156">
        <f>0.4*O156+0.25*P156+0.35*Q156</f>
        <v>88.526199999999989</v>
      </c>
    </row>
    <row r="157" spans="1:18" x14ac:dyDescent="0.2">
      <c r="A157" t="s">
        <v>332</v>
      </c>
      <c r="B157" t="s">
        <v>333</v>
      </c>
      <c r="C157">
        <v>100</v>
      </c>
      <c r="D157">
        <v>100</v>
      </c>
      <c r="E157">
        <v>100</v>
      </c>
      <c r="F157">
        <v>100</v>
      </c>
      <c r="H157">
        <v>99.6</v>
      </c>
      <c r="J157">
        <v>99.72</v>
      </c>
      <c r="L157">
        <v>100</v>
      </c>
      <c r="N157">
        <v>100</v>
      </c>
      <c r="O157">
        <f>C157*0.35+D157*0.35+E157*0.2+F157*0.1</f>
        <v>100</v>
      </c>
      <c r="P157">
        <f>0.3*((100-G157)+H157)+0.2*((100-I157)+J157)</f>
        <v>99.823999999999998</v>
      </c>
      <c r="Q157">
        <f>0.3*((100-K157)+L157)+0.2*((100-M157)+N157)</f>
        <v>100</v>
      </c>
      <c r="R157">
        <f>0.4*O157+0.25*P157+0.35*Q157</f>
        <v>99.956000000000003</v>
      </c>
    </row>
    <row r="158" spans="1:18" x14ac:dyDescent="0.2">
      <c r="A158" t="s">
        <v>334</v>
      </c>
      <c r="B158" t="s">
        <v>335</v>
      </c>
      <c r="C158">
        <v>99.72</v>
      </c>
      <c r="D158">
        <v>93.75</v>
      </c>
      <c r="E158">
        <v>89.98</v>
      </c>
      <c r="F158">
        <v>79.8</v>
      </c>
      <c r="G158">
        <v>5.73</v>
      </c>
      <c r="H158">
        <v>4.87</v>
      </c>
      <c r="I158">
        <v>12.36</v>
      </c>
      <c r="J158">
        <v>11.75</v>
      </c>
      <c r="K158">
        <v>83.61</v>
      </c>
      <c r="L158">
        <v>4.2699999999999996</v>
      </c>
      <c r="M158">
        <v>67.11</v>
      </c>
      <c r="N158">
        <v>10.29</v>
      </c>
      <c r="O158">
        <f>C158*0.35+D158*0.35+E158*0.2+F158*0.1</f>
        <v>93.6905</v>
      </c>
      <c r="P158">
        <f>0.3*((100-G158)+H158)+0.2*((100-I158)+J158)</f>
        <v>49.62</v>
      </c>
      <c r="Q158">
        <f>0.3*((100-K158)+L158)+0.2*((100-M158)+N158)</f>
        <v>14.834</v>
      </c>
      <c r="R158">
        <f>0.4*O158+0.25*P158+0.35*Q158</f>
        <v>55.073099999999997</v>
      </c>
    </row>
    <row r="159" spans="1:18" x14ac:dyDescent="0.2">
      <c r="A159" t="s">
        <v>336</v>
      </c>
      <c r="B159" t="s">
        <v>337</v>
      </c>
      <c r="C159">
        <v>100</v>
      </c>
      <c r="D159">
        <v>98.86</v>
      </c>
      <c r="E159">
        <v>99.82</v>
      </c>
      <c r="F159">
        <v>98.96</v>
      </c>
      <c r="H159">
        <v>89.11</v>
      </c>
      <c r="J159">
        <v>77.569999999999993</v>
      </c>
      <c r="L159">
        <v>100</v>
      </c>
      <c r="N159">
        <v>99.37</v>
      </c>
      <c r="O159">
        <f>C159*0.35+D159*0.35+E159*0.2+F159*0.1</f>
        <v>99.460999999999999</v>
      </c>
      <c r="P159">
        <f>0.3*((100-G159)+H159)+0.2*((100-I159)+J159)</f>
        <v>92.247000000000014</v>
      </c>
      <c r="Q159">
        <f>0.3*((100-K159)+L159)+0.2*((100-M159)+N159)</f>
        <v>99.873999999999995</v>
      </c>
      <c r="R159">
        <f>0.4*O159+0.25*P159+0.35*Q159</f>
        <v>97.802050000000008</v>
      </c>
    </row>
    <row r="160" spans="1:18" x14ac:dyDescent="0.2">
      <c r="A160" t="s">
        <v>338</v>
      </c>
      <c r="B160" t="s">
        <v>339</v>
      </c>
      <c r="C160">
        <v>99.99</v>
      </c>
      <c r="D160">
        <v>93.36</v>
      </c>
      <c r="E160">
        <v>99.77</v>
      </c>
      <c r="F160">
        <v>87.48</v>
      </c>
      <c r="G160">
        <v>0.01</v>
      </c>
      <c r="H160">
        <v>11.85</v>
      </c>
      <c r="I160">
        <v>0.4</v>
      </c>
      <c r="J160">
        <v>18.23</v>
      </c>
      <c r="K160">
        <v>0.13</v>
      </c>
      <c r="M160">
        <v>2.02</v>
      </c>
      <c r="O160">
        <f>C160*0.35+D160*0.35+E160*0.2+F160*0.1</f>
        <v>96.374499999999998</v>
      </c>
      <c r="P160">
        <f>0.3*((100-G160)+H160)+0.2*((100-I160)+J160)</f>
        <v>57.117999999999995</v>
      </c>
      <c r="Q160">
        <f>0.3*((100-K160)+L160)+0.2*((100-M160)+N160)</f>
        <v>49.557000000000002</v>
      </c>
      <c r="R160">
        <f>0.4*O160+0.25*P160+0.35*Q160</f>
        <v>70.174250000000001</v>
      </c>
    </row>
    <row r="161" spans="1:18" x14ac:dyDescent="0.2">
      <c r="A161" t="s">
        <v>340</v>
      </c>
      <c r="B161" t="s">
        <v>341</v>
      </c>
      <c r="C161">
        <v>100</v>
      </c>
      <c r="D161">
        <v>97.37</v>
      </c>
      <c r="E161">
        <v>99.63</v>
      </c>
      <c r="F161">
        <v>95.41</v>
      </c>
      <c r="H161">
        <v>86.37</v>
      </c>
      <c r="I161">
        <v>0.02</v>
      </c>
      <c r="J161">
        <v>84.4</v>
      </c>
      <c r="K161">
        <v>0.01</v>
      </c>
      <c r="L161">
        <v>89.04</v>
      </c>
      <c r="M161">
        <v>0.08</v>
      </c>
      <c r="N161">
        <v>79.22</v>
      </c>
      <c r="O161">
        <f>C161*0.35+D161*0.35+E161*0.2+F161*0.1</f>
        <v>98.546499999999995</v>
      </c>
      <c r="P161">
        <f>0.3*((100-G161)+H161)+0.2*((100-I161)+J161)</f>
        <v>92.787000000000006</v>
      </c>
      <c r="Q161">
        <f>0.3*((100-K161)+L161)+0.2*((100-M161)+N161)</f>
        <v>92.536999999999992</v>
      </c>
      <c r="R161">
        <f>0.4*O161+0.25*P161+0.35*Q161</f>
        <v>95.003299999999996</v>
      </c>
    </row>
    <row r="162" spans="1:18" x14ac:dyDescent="0.2">
      <c r="A162" t="s">
        <v>342</v>
      </c>
      <c r="B162" t="s">
        <v>343</v>
      </c>
      <c r="C162">
        <v>97.26</v>
      </c>
      <c r="D162">
        <v>70.02</v>
      </c>
      <c r="E162">
        <v>95.31</v>
      </c>
      <c r="F162">
        <v>82.01</v>
      </c>
      <c r="G162">
        <v>3.89</v>
      </c>
      <c r="H162">
        <v>15.99</v>
      </c>
      <c r="I162">
        <v>6.22</v>
      </c>
      <c r="J162">
        <v>11.71</v>
      </c>
      <c r="K162">
        <v>12.91</v>
      </c>
      <c r="L162">
        <v>0</v>
      </c>
      <c r="M162">
        <v>18.91</v>
      </c>
      <c r="N162">
        <v>7.0000000000000007E-2</v>
      </c>
      <c r="O162">
        <f>C162*0.35+D162*0.35+E162*0.2+F162*0.1</f>
        <v>85.811000000000007</v>
      </c>
      <c r="P162">
        <f>0.3*((100-G162)+H162)+0.2*((100-I162)+J162)</f>
        <v>54.727999999999994</v>
      </c>
      <c r="Q162">
        <f>0.3*((100-K162)+L162)+0.2*((100-M162)+N162)</f>
        <v>42.358999999999995</v>
      </c>
      <c r="R162">
        <f>0.4*O162+0.25*P162+0.35*Q162</f>
        <v>62.832049999999995</v>
      </c>
    </row>
    <row r="163" spans="1:18" x14ac:dyDescent="0.2">
      <c r="A163" t="s">
        <v>344</v>
      </c>
      <c r="B163" t="s">
        <v>345</v>
      </c>
      <c r="C163">
        <v>100</v>
      </c>
      <c r="D163">
        <v>99.99</v>
      </c>
      <c r="E163">
        <v>100</v>
      </c>
      <c r="F163">
        <v>99.73</v>
      </c>
      <c r="H163">
        <v>99.26</v>
      </c>
      <c r="J163">
        <v>99.32</v>
      </c>
      <c r="O163">
        <f>C163*0.35+D163*0.35+E163*0.2+F163*0.1</f>
        <v>99.969499999999996</v>
      </c>
      <c r="P163">
        <f>0.3*((100-G163)+H163)+0.2*((100-I163)+J163)</f>
        <v>99.641999999999996</v>
      </c>
      <c r="Q163">
        <f>0.3*((100-K163)+L163)+0.2*((100-M163)+N163)</f>
        <v>50</v>
      </c>
      <c r="R163">
        <f>0.4*O163+0.25*P163+0.35*Q163</f>
        <v>82.398300000000006</v>
      </c>
    </row>
    <row r="164" spans="1:18" x14ac:dyDescent="0.2">
      <c r="A164" t="s">
        <v>346</v>
      </c>
      <c r="B164" t="s">
        <v>347</v>
      </c>
      <c r="C164">
        <v>100</v>
      </c>
      <c r="D164">
        <v>99.93</v>
      </c>
      <c r="E164">
        <v>100</v>
      </c>
      <c r="F164">
        <v>100</v>
      </c>
      <c r="H164">
        <v>97.51</v>
      </c>
      <c r="J164">
        <v>97.11</v>
      </c>
      <c r="L164">
        <v>0.68</v>
      </c>
      <c r="N164">
        <v>2.6</v>
      </c>
      <c r="O164">
        <f>C164*0.35+D164*0.35+E164*0.2+F164*0.1</f>
        <v>99.975499999999997</v>
      </c>
      <c r="P164">
        <f>0.3*((100-G164)+H164)+0.2*((100-I164)+J164)</f>
        <v>98.674999999999997</v>
      </c>
      <c r="Q164">
        <f>0.3*((100-K164)+L164)+0.2*((100-M164)+N164)</f>
        <v>50.724000000000004</v>
      </c>
      <c r="R164">
        <f>0.4*O164+0.25*P164+0.35*Q164</f>
        <v>82.412350000000004</v>
      </c>
    </row>
    <row r="165" spans="1:18" x14ac:dyDescent="0.2">
      <c r="A165" t="s">
        <v>348</v>
      </c>
      <c r="B165" t="s">
        <v>349</v>
      </c>
      <c r="C165">
        <v>94.07</v>
      </c>
      <c r="D165">
        <v>72.17</v>
      </c>
      <c r="E165">
        <v>86.7</v>
      </c>
      <c r="F165">
        <v>59.46</v>
      </c>
      <c r="G165">
        <v>7.12</v>
      </c>
      <c r="H165">
        <v>2.8</v>
      </c>
      <c r="I165">
        <v>9.18</v>
      </c>
      <c r="J165">
        <v>5.27</v>
      </c>
      <c r="K165">
        <v>51.34</v>
      </c>
      <c r="M165">
        <v>56.92</v>
      </c>
      <c r="N165">
        <v>0.04</v>
      </c>
      <c r="O165">
        <f>C165*0.35+D165*0.35+E165*0.2+F165*0.1</f>
        <v>81.47</v>
      </c>
      <c r="P165">
        <f>0.3*((100-G165)+H165)+0.2*((100-I165)+J165)</f>
        <v>47.921999999999997</v>
      </c>
      <c r="Q165">
        <f>0.3*((100-K165)+L165)+0.2*((100-M165)+N165)</f>
        <v>23.222000000000001</v>
      </c>
      <c r="R165">
        <f>0.4*O165+0.25*P165+0.35*Q165</f>
        <v>52.696200000000005</v>
      </c>
    </row>
    <row r="166" spans="1:18" x14ac:dyDescent="0.2">
      <c r="A166" t="s">
        <v>350</v>
      </c>
      <c r="B166" t="s">
        <v>351</v>
      </c>
      <c r="C166">
        <v>99.98</v>
      </c>
      <c r="D166">
        <v>95.63</v>
      </c>
      <c r="E166">
        <v>98.72</v>
      </c>
      <c r="F166">
        <v>95.59</v>
      </c>
      <c r="H166">
        <v>65.180000000000007</v>
      </c>
      <c r="I166">
        <v>0.11</v>
      </c>
      <c r="J166">
        <v>61.84</v>
      </c>
      <c r="K166">
        <v>0.63</v>
      </c>
      <c r="L166">
        <v>0.39</v>
      </c>
      <c r="M166">
        <v>1.34</v>
      </c>
      <c r="N166">
        <v>7.11</v>
      </c>
      <c r="O166">
        <f>C166*0.35+D166*0.35+E166*0.2+F166*0.1</f>
        <v>97.766499999999994</v>
      </c>
      <c r="P166">
        <f>0.3*((100-G166)+H166)+0.2*((100-I166)+J166)</f>
        <v>81.900000000000006</v>
      </c>
      <c r="Q166">
        <f>0.3*((100-K166)+L166)+0.2*((100-M166)+N166)</f>
        <v>51.082000000000001</v>
      </c>
      <c r="R166">
        <f>0.4*O166+0.25*P166+0.35*Q166</f>
        <v>77.460300000000004</v>
      </c>
    </row>
    <row r="167" spans="1:18" x14ac:dyDescent="0.2">
      <c r="A167" t="s">
        <v>352</v>
      </c>
      <c r="B167" t="s">
        <v>353</v>
      </c>
      <c r="C167">
        <v>99.58</v>
      </c>
      <c r="D167">
        <v>77.08</v>
      </c>
      <c r="E167">
        <v>97.67</v>
      </c>
      <c r="F167">
        <v>87.03</v>
      </c>
      <c r="G167">
        <v>14.37</v>
      </c>
      <c r="H167">
        <v>18.47</v>
      </c>
      <c r="I167">
        <v>13.48</v>
      </c>
      <c r="J167">
        <v>9.99</v>
      </c>
      <c r="K167">
        <v>93.21</v>
      </c>
      <c r="M167">
        <v>78.64</v>
      </c>
      <c r="O167">
        <f>C167*0.35+D167*0.35+E167*0.2+F167*0.1</f>
        <v>90.067999999999998</v>
      </c>
      <c r="P167">
        <f>0.3*((100-G167)+H167)+0.2*((100-I167)+J167)</f>
        <v>50.531999999999996</v>
      </c>
      <c r="Q167">
        <f>0.3*((100-K167)+L167)+0.2*((100-M167)+N167)</f>
        <v>6.3090000000000019</v>
      </c>
      <c r="R167">
        <f>0.4*O167+0.25*P167+0.35*Q167</f>
        <v>50.868350000000007</v>
      </c>
    </row>
    <row r="168" spans="1:18" x14ac:dyDescent="0.2">
      <c r="A168" t="s">
        <v>354</v>
      </c>
      <c r="B168" t="s">
        <v>355</v>
      </c>
      <c r="C168">
        <v>99.92</v>
      </c>
      <c r="D168">
        <v>90.19</v>
      </c>
      <c r="E168">
        <v>97.94</v>
      </c>
      <c r="F168">
        <v>89.69</v>
      </c>
      <c r="H168">
        <v>66.14</v>
      </c>
      <c r="I168">
        <v>0.01</v>
      </c>
      <c r="J168">
        <v>45.72</v>
      </c>
      <c r="M168">
        <v>0.18</v>
      </c>
      <c r="N168">
        <v>0.1</v>
      </c>
      <c r="O168">
        <f>C168*0.35+D168*0.35+E168*0.2+F168*0.1</f>
        <v>95.095499999999987</v>
      </c>
      <c r="P168">
        <f>0.3*((100-G168)+H168)+0.2*((100-I168)+J168)</f>
        <v>78.98399999999998</v>
      </c>
      <c r="Q168">
        <f>0.3*((100-K168)+L168)+0.2*((100-M168)+N168)</f>
        <v>49.983999999999995</v>
      </c>
      <c r="R168">
        <f>0.4*O168+0.25*P168+0.35*Q168</f>
        <v>75.278599999999983</v>
      </c>
    </row>
    <row r="169" spans="1:18" x14ac:dyDescent="0.2">
      <c r="A169" t="s">
        <v>356</v>
      </c>
      <c r="B169" t="s">
        <v>357</v>
      </c>
      <c r="C169">
        <v>98.77</v>
      </c>
      <c r="D169">
        <v>77.25</v>
      </c>
      <c r="E169">
        <v>97.32</v>
      </c>
      <c r="F169">
        <v>79.59</v>
      </c>
      <c r="G169">
        <v>2.74</v>
      </c>
      <c r="H169">
        <v>16.16</v>
      </c>
      <c r="I169">
        <v>2.2200000000000002</v>
      </c>
      <c r="J169">
        <v>6.42</v>
      </c>
      <c r="K169">
        <v>10.47</v>
      </c>
      <c r="M169">
        <v>5.91</v>
      </c>
      <c r="O169">
        <f>C169*0.35+D169*0.35+E169*0.2+F169*0.1</f>
        <v>89.03</v>
      </c>
      <c r="P169">
        <f>0.3*((100-G169)+H169)+0.2*((100-I169)+J169)</f>
        <v>54.866</v>
      </c>
      <c r="Q169">
        <f>0.3*((100-K169)+L169)+0.2*((100-M169)+N169)</f>
        <v>45.677</v>
      </c>
      <c r="R169">
        <f>0.4*O169+0.25*P169+0.35*Q169</f>
        <v>65.315449999999998</v>
      </c>
    </row>
    <row r="170" spans="1:18" x14ac:dyDescent="0.2">
      <c r="A170" t="s">
        <v>358</v>
      </c>
      <c r="B170" t="s">
        <v>359</v>
      </c>
      <c r="C170">
        <v>99.86</v>
      </c>
      <c r="D170">
        <v>86.89</v>
      </c>
      <c r="E170">
        <v>99.03</v>
      </c>
      <c r="F170">
        <v>91.17</v>
      </c>
      <c r="G170">
        <v>0.33</v>
      </c>
      <c r="H170">
        <v>44.46</v>
      </c>
      <c r="I170">
        <v>2.36</v>
      </c>
      <c r="J170">
        <v>20.100000000000001</v>
      </c>
      <c r="K170">
        <v>16.420000000000002</v>
      </c>
      <c r="M170">
        <v>15.86</v>
      </c>
      <c r="N170">
        <v>0</v>
      </c>
      <c r="O170">
        <f>C170*0.35+D170*0.35+E170*0.2+F170*0.1</f>
        <v>94.285499999999999</v>
      </c>
      <c r="P170">
        <f>0.3*((100-G170)+H170)+0.2*((100-I170)+J170)</f>
        <v>66.787000000000006</v>
      </c>
      <c r="Q170">
        <f>0.3*((100-K170)+L170)+0.2*((100-M170)+N170)</f>
        <v>41.902000000000001</v>
      </c>
      <c r="R170">
        <f>0.4*O170+0.25*P170+0.35*Q170</f>
        <v>69.076650000000001</v>
      </c>
    </row>
    <row r="171" spans="1:18" x14ac:dyDescent="0.2">
      <c r="A171" t="s">
        <v>360</v>
      </c>
      <c r="B171" t="s">
        <v>361</v>
      </c>
      <c r="C171">
        <v>96.96</v>
      </c>
      <c r="D171">
        <v>74.430000000000007</v>
      </c>
      <c r="E171">
        <v>85.43</v>
      </c>
      <c r="F171">
        <v>75.03</v>
      </c>
      <c r="G171">
        <v>12.94</v>
      </c>
      <c r="H171">
        <v>3.46</v>
      </c>
      <c r="I171">
        <v>31.52</v>
      </c>
      <c r="J171">
        <v>7.03</v>
      </c>
      <c r="K171">
        <v>45.64</v>
      </c>
      <c r="L171">
        <v>1.31</v>
      </c>
      <c r="M171">
        <v>57.91</v>
      </c>
      <c r="N171">
        <v>1.99</v>
      </c>
      <c r="O171">
        <f>C171*0.35+D171*0.35+E171*0.2+F171*0.1</f>
        <v>84.575499999999991</v>
      </c>
      <c r="P171">
        <f>0.3*((100-G171)+H171)+0.2*((100-I171)+J171)</f>
        <v>42.258000000000003</v>
      </c>
      <c r="Q171">
        <f>0.3*((100-K171)+L171)+0.2*((100-M171)+N171)</f>
        <v>25.517000000000003</v>
      </c>
      <c r="R171">
        <f>0.4*O171+0.25*P171+0.35*Q171</f>
        <v>53.325650000000003</v>
      </c>
    </row>
    <row r="172" spans="1:18" x14ac:dyDescent="0.2">
      <c r="A172" t="s">
        <v>362</v>
      </c>
      <c r="B172" t="s">
        <v>363</v>
      </c>
      <c r="C172">
        <v>98.92</v>
      </c>
      <c r="D172">
        <v>81.680000000000007</v>
      </c>
      <c r="E172">
        <v>96.92</v>
      </c>
      <c r="F172">
        <v>89.08</v>
      </c>
      <c r="G172">
        <v>2.2000000000000002</v>
      </c>
      <c r="H172">
        <v>0.08</v>
      </c>
      <c r="I172">
        <v>11.45</v>
      </c>
      <c r="J172">
        <v>0.08</v>
      </c>
      <c r="K172">
        <v>16.100000000000001</v>
      </c>
      <c r="M172">
        <v>33.51</v>
      </c>
      <c r="O172">
        <f>C172*0.35+D172*0.35+E172*0.2+F172*0.1</f>
        <v>91.501999999999995</v>
      </c>
      <c r="P172">
        <f>0.3*((100-G172)+H172)+0.2*((100-I172)+J172)</f>
        <v>47.089999999999996</v>
      </c>
      <c r="Q172">
        <f>0.3*((100-K172)+L172)+0.2*((100-M172)+N172)</f>
        <v>38.468000000000004</v>
      </c>
      <c r="R172">
        <f>0.4*O172+0.25*P172+0.35*Q172</f>
        <v>61.8371</v>
      </c>
    </row>
    <row r="173" spans="1:18" x14ac:dyDescent="0.2">
      <c r="A173" t="s">
        <v>364</v>
      </c>
      <c r="B173" t="s">
        <v>365</v>
      </c>
      <c r="C173">
        <v>99.39</v>
      </c>
      <c r="D173">
        <v>75.86</v>
      </c>
      <c r="E173">
        <v>97.86</v>
      </c>
      <c r="F173">
        <v>73.709999999999994</v>
      </c>
      <c r="G173">
        <v>7.46</v>
      </c>
      <c r="H173">
        <v>1.0900000000000001</v>
      </c>
      <c r="I173">
        <v>4.47</v>
      </c>
      <c r="J173">
        <v>2.72</v>
      </c>
      <c r="K173">
        <v>81</v>
      </c>
      <c r="M173">
        <v>59.3</v>
      </c>
      <c r="O173">
        <f>C173*0.35+D173*0.35+E173*0.2+F173*0.1</f>
        <v>88.280499999999989</v>
      </c>
      <c r="P173">
        <f>0.3*((100-G173)+H173)+0.2*((100-I173)+J173)</f>
        <v>47.739000000000004</v>
      </c>
      <c r="Q173">
        <f>0.3*((100-K173)+L173)+0.2*((100-M173)+N173)</f>
        <v>13.84</v>
      </c>
      <c r="R173">
        <f>0.4*O173+0.25*P173+0.35*Q173</f>
        <v>52.090949999999999</v>
      </c>
    </row>
    <row r="174" spans="1:18" x14ac:dyDescent="0.2">
      <c r="A174" t="s">
        <v>366</v>
      </c>
      <c r="B174" t="s">
        <v>367</v>
      </c>
      <c r="C174">
        <v>100</v>
      </c>
      <c r="D174">
        <v>97.09</v>
      </c>
      <c r="E174">
        <v>99.47</v>
      </c>
      <c r="F174">
        <v>98.64</v>
      </c>
      <c r="H174">
        <v>99.12</v>
      </c>
      <c r="J174">
        <v>98.58</v>
      </c>
      <c r="L174">
        <v>99.13</v>
      </c>
      <c r="N174">
        <v>98.58</v>
      </c>
      <c r="O174">
        <f>C174*0.35+D174*0.35+E174*0.2+F174*0.1</f>
        <v>98.739500000000007</v>
      </c>
      <c r="P174">
        <f>0.3*((100-G174)+H174)+0.2*((100-I174)+J174)</f>
        <v>99.451999999999998</v>
      </c>
      <c r="Q174">
        <f>0.3*((100-K174)+L174)+0.2*((100-M174)+N174)</f>
        <v>99.454999999999998</v>
      </c>
      <c r="R174">
        <f>0.4*O174+0.25*P174+0.35*Q174</f>
        <v>99.168049999999994</v>
      </c>
    </row>
    <row r="175" spans="1:18" x14ac:dyDescent="0.2">
      <c r="A175" t="s">
        <v>368</v>
      </c>
      <c r="B175" t="s">
        <v>369</v>
      </c>
      <c r="C175">
        <v>100</v>
      </c>
      <c r="D175">
        <v>99.87</v>
      </c>
      <c r="E175">
        <v>99.79</v>
      </c>
      <c r="F175">
        <v>100</v>
      </c>
      <c r="H175">
        <v>100</v>
      </c>
      <c r="J175">
        <v>99.86</v>
      </c>
      <c r="L175">
        <v>100</v>
      </c>
      <c r="N175">
        <v>99.86</v>
      </c>
      <c r="O175">
        <f>C175*0.35+D175*0.35+E175*0.2+F175*0.1</f>
        <v>99.912499999999994</v>
      </c>
      <c r="P175">
        <f>0.3*((100-G175)+H175)+0.2*((100-I175)+J175)</f>
        <v>99.972000000000008</v>
      </c>
      <c r="Q175">
        <f>0.3*((100-K175)+L175)+0.2*((100-M175)+N175)</f>
        <v>99.972000000000008</v>
      </c>
      <c r="R175">
        <f>0.4*O175+0.25*P175+0.35*Q175</f>
        <v>99.9482</v>
      </c>
    </row>
    <row r="176" spans="1:18" x14ac:dyDescent="0.2">
      <c r="A176" t="s">
        <v>370</v>
      </c>
      <c r="B176" t="s">
        <v>371</v>
      </c>
      <c r="C176">
        <v>96.5</v>
      </c>
      <c r="D176">
        <v>75.989999999999995</v>
      </c>
      <c r="E176">
        <v>75.459999999999994</v>
      </c>
      <c r="F176">
        <v>63.07</v>
      </c>
      <c r="G176">
        <v>18.73</v>
      </c>
      <c r="H176">
        <v>2.88</v>
      </c>
      <c r="I176">
        <v>65.06</v>
      </c>
      <c r="J176">
        <v>0.15</v>
      </c>
      <c r="K176">
        <v>26.94</v>
      </c>
      <c r="M176">
        <v>74.849999999999994</v>
      </c>
      <c r="O176">
        <f>C176*0.35+D176*0.35+E176*0.2+F176*0.1</f>
        <v>81.770499999999998</v>
      </c>
      <c r="P176">
        <f>0.3*((100-G176)+H176)+0.2*((100-I176)+J176)</f>
        <v>32.262999999999998</v>
      </c>
      <c r="Q176">
        <f>0.3*((100-K176)+L176)+0.2*((100-M176)+N176)</f>
        <v>26.948</v>
      </c>
      <c r="R176">
        <f>0.4*O176+0.25*P176+0.35*Q176</f>
        <v>50.205749999999995</v>
      </c>
    </row>
    <row r="177" spans="1:18" x14ac:dyDescent="0.2">
      <c r="A177" t="s">
        <v>372</v>
      </c>
      <c r="B177" t="s">
        <v>373</v>
      </c>
      <c r="C177">
        <v>95.99</v>
      </c>
      <c r="D177">
        <v>76.09</v>
      </c>
      <c r="E177">
        <v>72.3</v>
      </c>
      <c r="F177">
        <v>69.83</v>
      </c>
      <c r="G177">
        <v>17.84</v>
      </c>
      <c r="H177">
        <v>1.81</v>
      </c>
      <c r="I177">
        <v>59.81</v>
      </c>
      <c r="J177">
        <v>1.1499999999999999</v>
      </c>
      <c r="K177">
        <v>63.31</v>
      </c>
      <c r="L177">
        <v>0</v>
      </c>
      <c r="M177">
        <v>78.11</v>
      </c>
      <c r="N177">
        <v>0.02</v>
      </c>
      <c r="O177">
        <f>C177*0.35+D177*0.35+E177*0.2+F177*0.1</f>
        <v>81.670999999999992</v>
      </c>
      <c r="P177">
        <f>0.3*((100-G177)+H177)+0.2*((100-I177)+J177)</f>
        <v>33.458999999999996</v>
      </c>
      <c r="Q177">
        <f>0.3*((100-K177)+L177)+0.2*((100-M177)+N177)</f>
        <v>15.388999999999999</v>
      </c>
      <c r="R177">
        <f>0.4*O177+0.25*P177+0.35*Q177</f>
        <v>46.4193</v>
      </c>
    </row>
    <row r="178" spans="1:18" x14ac:dyDescent="0.2">
      <c r="A178" t="s">
        <v>374</v>
      </c>
      <c r="B178" t="s">
        <v>375</v>
      </c>
      <c r="C178">
        <v>100</v>
      </c>
      <c r="D178">
        <v>99.61</v>
      </c>
      <c r="E178">
        <v>99.65</v>
      </c>
      <c r="F178">
        <v>95.86</v>
      </c>
      <c r="H178">
        <v>80.150000000000006</v>
      </c>
      <c r="J178">
        <v>71.33</v>
      </c>
      <c r="M178">
        <v>0.23</v>
      </c>
      <c r="O178">
        <f>C178*0.35+D178*0.35+E178*0.2+F178*0.1</f>
        <v>99.379499999999993</v>
      </c>
      <c r="P178">
        <f>0.3*((100-G178)+H178)+0.2*((100-I178)+J178)</f>
        <v>88.311000000000007</v>
      </c>
      <c r="Q178">
        <f>0.3*((100-K178)+L178)+0.2*((100-M178)+N178)</f>
        <v>49.954000000000001</v>
      </c>
      <c r="R178">
        <f>0.4*O178+0.25*P178+0.35*Q178</f>
        <v>79.313450000000003</v>
      </c>
    </row>
    <row r="179" spans="1:18" x14ac:dyDescent="0.2">
      <c r="A179" t="s">
        <v>376</v>
      </c>
      <c r="B179" t="s">
        <v>377</v>
      </c>
      <c r="C179">
        <v>99.66</v>
      </c>
      <c r="D179">
        <v>92.16</v>
      </c>
      <c r="E179">
        <v>96.68</v>
      </c>
      <c r="F179">
        <v>84.24</v>
      </c>
      <c r="G179">
        <v>0.09</v>
      </c>
      <c r="H179">
        <v>6.31</v>
      </c>
      <c r="I179">
        <v>2.38</v>
      </c>
      <c r="J179">
        <v>8.91</v>
      </c>
      <c r="K179">
        <v>3.59</v>
      </c>
      <c r="L179">
        <v>0.8</v>
      </c>
      <c r="M179">
        <v>11.83</v>
      </c>
      <c r="N179">
        <v>1.05</v>
      </c>
      <c r="O179">
        <f>C179*0.35+D179*0.35+E179*0.2+F179*0.1</f>
        <v>94.896999999999991</v>
      </c>
      <c r="P179">
        <f>0.3*((100-G179)+H179)+0.2*((100-I179)+J179)</f>
        <v>53.171999999999997</v>
      </c>
      <c r="Q179">
        <f>0.3*((100-K179)+L179)+0.2*((100-M179)+N179)</f>
        <v>47.006999999999998</v>
      </c>
      <c r="R179">
        <f>0.4*O179+0.25*P179+0.35*Q179</f>
        <v>67.704250000000002</v>
      </c>
    </row>
    <row r="180" spans="1:18" x14ac:dyDescent="0.2">
      <c r="A180" t="s">
        <v>378</v>
      </c>
      <c r="B180" t="s">
        <v>379</v>
      </c>
      <c r="C180">
        <v>99.92</v>
      </c>
      <c r="D180">
        <v>92.83</v>
      </c>
      <c r="E180">
        <v>98.52</v>
      </c>
      <c r="F180">
        <v>84.33</v>
      </c>
      <c r="H180">
        <v>8.92</v>
      </c>
      <c r="J180">
        <v>7.76</v>
      </c>
      <c r="K180">
        <v>0.03</v>
      </c>
      <c r="M180">
        <v>0.11</v>
      </c>
      <c r="O180">
        <f>C180*0.35+D180*0.35+E180*0.2+F180*0.1</f>
        <v>95.599500000000006</v>
      </c>
      <c r="P180">
        <f>0.3*((100-G180)+H180)+0.2*((100-I180)+J180)</f>
        <v>54.228000000000009</v>
      </c>
      <c r="Q180">
        <f>0.3*((100-K180)+L180)+0.2*((100-M180)+N180)</f>
        <v>49.969000000000001</v>
      </c>
      <c r="R180">
        <f>0.4*O180+0.25*P180+0.35*Q180</f>
        <v>69.28595</v>
      </c>
    </row>
    <row r="181" spans="1:18" x14ac:dyDescent="0.2">
      <c r="A181" t="s">
        <v>380</v>
      </c>
      <c r="B181" t="s">
        <v>381</v>
      </c>
      <c r="C181">
        <v>92.67</v>
      </c>
      <c r="D181">
        <v>65.400000000000006</v>
      </c>
      <c r="E181">
        <v>66.44</v>
      </c>
      <c r="F181">
        <v>48.2</v>
      </c>
      <c r="G181">
        <v>24.09</v>
      </c>
      <c r="I181">
        <v>54.04</v>
      </c>
      <c r="K181">
        <v>99.07</v>
      </c>
      <c r="M181">
        <v>98.67</v>
      </c>
      <c r="O181">
        <f>C181*0.35+D181*0.35+E181*0.2+F181*0.1</f>
        <v>73.432500000000005</v>
      </c>
      <c r="P181">
        <f>0.3*((100-G181)+H181)+0.2*((100-I181)+J181)</f>
        <v>31.965</v>
      </c>
      <c r="Q181">
        <f>0.3*((100-K181)+L181)+0.2*((100-M181)+N181)</f>
        <v>0.54500000000000171</v>
      </c>
      <c r="R181">
        <f>0.4*O181+0.25*P181+0.35*Q181</f>
        <v>37.555000000000007</v>
      </c>
    </row>
    <row r="182" spans="1:18" x14ac:dyDescent="0.2">
      <c r="A182" t="s">
        <v>382</v>
      </c>
      <c r="B182" t="s">
        <v>383</v>
      </c>
      <c r="C182">
        <v>100</v>
      </c>
      <c r="D182">
        <v>99.96</v>
      </c>
      <c r="E182">
        <v>100</v>
      </c>
      <c r="F182">
        <v>100</v>
      </c>
      <c r="H182">
        <v>99.34</v>
      </c>
      <c r="J182">
        <v>99.17</v>
      </c>
      <c r="L182">
        <v>100</v>
      </c>
      <c r="N182">
        <v>100</v>
      </c>
      <c r="O182">
        <f>C182*0.35+D182*0.35+E182*0.2+F182*0.1</f>
        <v>99.98599999999999</v>
      </c>
      <c r="P182">
        <f>0.3*((100-G182)+H182)+0.2*((100-I182)+J182)</f>
        <v>99.635999999999996</v>
      </c>
      <c r="Q182">
        <f>0.3*((100-K182)+L182)+0.2*((100-M182)+N182)</f>
        <v>100</v>
      </c>
      <c r="R182">
        <f>0.4*O182+0.25*P182+0.35*Q182</f>
        <v>99.903400000000005</v>
      </c>
    </row>
    <row r="183" spans="1:18" x14ac:dyDescent="0.2">
      <c r="A183" t="s">
        <v>384</v>
      </c>
      <c r="B183" t="s">
        <v>385</v>
      </c>
      <c r="C183">
        <v>100</v>
      </c>
      <c r="D183">
        <v>100</v>
      </c>
      <c r="E183">
        <v>100</v>
      </c>
      <c r="F183">
        <v>100</v>
      </c>
      <c r="H183">
        <v>99.7</v>
      </c>
      <c r="J183">
        <v>99.74</v>
      </c>
      <c r="L183">
        <v>100</v>
      </c>
      <c r="N183">
        <v>100</v>
      </c>
      <c r="O183">
        <f>C183*0.35+D183*0.35+E183*0.2+F183*0.1</f>
        <v>100</v>
      </c>
      <c r="P183">
        <f>0.3*((100-G183)+H183)+0.2*((100-I183)+J183)</f>
        <v>99.858000000000004</v>
      </c>
      <c r="Q183">
        <f>0.3*((100-K183)+L183)+0.2*((100-M183)+N183)</f>
        <v>100</v>
      </c>
      <c r="R183">
        <f>0.4*O183+0.25*P183+0.35*Q183</f>
        <v>99.964500000000001</v>
      </c>
    </row>
    <row r="184" spans="1:18" x14ac:dyDescent="0.2">
      <c r="A184" t="s">
        <v>386</v>
      </c>
      <c r="B184" t="s">
        <v>387</v>
      </c>
      <c r="C184">
        <v>100</v>
      </c>
      <c r="D184">
        <v>99.88</v>
      </c>
      <c r="E184">
        <v>100</v>
      </c>
      <c r="F184">
        <v>98.25</v>
      </c>
      <c r="H184">
        <v>99.77</v>
      </c>
      <c r="J184">
        <v>99.75</v>
      </c>
      <c r="L184">
        <v>100</v>
      </c>
      <c r="N184">
        <v>100</v>
      </c>
      <c r="O184">
        <f>C184*0.35+D184*0.35+E184*0.2+F184*0.1</f>
        <v>99.783000000000001</v>
      </c>
      <c r="P184">
        <f>0.3*((100-G184)+H184)+0.2*((100-I184)+J184)</f>
        <v>99.881</v>
      </c>
      <c r="Q184">
        <f>0.3*((100-K184)+L184)+0.2*((100-M184)+N184)</f>
        <v>100</v>
      </c>
      <c r="R184">
        <f>0.4*O184+0.25*P184+0.35*Q184</f>
        <v>99.883450000000011</v>
      </c>
    </row>
    <row r="185" spans="1:18" x14ac:dyDescent="0.2">
      <c r="A185" t="s">
        <v>388</v>
      </c>
      <c r="B185" t="s">
        <v>389</v>
      </c>
      <c r="C185">
        <v>100</v>
      </c>
      <c r="D185">
        <v>92.83</v>
      </c>
      <c r="E185">
        <v>99.86</v>
      </c>
      <c r="F185">
        <v>99.21</v>
      </c>
      <c r="H185">
        <v>60.67</v>
      </c>
      <c r="J185">
        <v>57.54</v>
      </c>
      <c r="K185">
        <v>1.82</v>
      </c>
      <c r="M185">
        <v>1.6</v>
      </c>
      <c r="N185">
        <v>0.04</v>
      </c>
      <c r="O185">
        <f>C185*0.35+D185*0.35+E185*0.2+F185*0.1</f>
        <v>97.383499999999998</v>
      </c>
      <c r="P185">
        <f>0.3*((100-G185)+H185)+0.2*((100-I185)+J185)</f>
        <v>79.709000000000003</v>
      </c>
      <c r="Q185">
        <f>0.3*((100-K185)+L185)+0.2*((100-M185)+N185)</f>
        <v>49.142000000000003</v>
      </c>
      <c r="R185">
        <f>0.4*O185+0.25*P185+0.35*Q185</f>
        <v>76.08035000000001</v>
      </c>
    </row>
    <row r="186" spans="1:18" x14ac:dyDescent="0.2">
      <c r="A186" t="s">
        <v>390</v>
      </c>
      <c r="B186" t="s">
        <v>391</v>
      </c>
      <c r="C186">
        <v>99.84</v>
      </c>
      <c r="D186">
        <v>85.82</v>
      </c>
      <c r="E186">
        <v>97.04</v>
      </c>
      <c r="F186">
        <v>79.25</v>
      </c>
      <c r="G186">
        <v>11.06</v>
      </c>
      <c r="H186">
        <v>1.46</v>
      </c>
      <c r="I186">
        <v>10.99</v>
      </c>
      <c r="J186">
        <v>1.6</v>
      </c>
      <c r="K186">
        <v>70.510000000000005</v>
      </c>
      <c r="M186">
        <v>69.39</v>
      </c>
      <c r="O186">
        <f>C186*0.35+D186*0.35+E186*0.2+F186*0.1</f>
        <v>92.313999999999993</v>
      </c>
      <c r="P186">
        <f>0.3*((100-G186)+H186)+0.2*((100-I186)+J186)</f>
        <v>45.241999999999997</v>
      </c>
      <c r="Q186">
        <f>0.3*((100-K186)+L186)+0.2*((100-M186)+N186)</f>
        <v>14.968999999999998</v>
      </c>
      <c r="R186">
        <f>0.4*O186+0.25*P186+0.35*Q186</f>
        <v>53.475249999999988</v>
      </c>
    </row>
    <row r="187" spans="1:18" x14ac:dyDescent="0.2">
      <c r="A187" t="s">
        <v>394</v>
      </c>
      <c r="B187" t="s">
        <v>395</v>
      </c>
      <c r="C187">
        <v>96.78</v>
      </c>
      <c r="D187">
        <v>75.83</v>
      </c>
      <c r="E187">
        <v>83.37</v>
      </c>
      <c r="F187">
        <v>61.97</v>
      </c>
      <c r="G187">
        <v>9.9499999999999993</v>
      </c>
      <c r="H187">
        <v>1.0900000000000001</v>
      </c>
      <c r="I187">
        <v>34.549999999999997</v>
      </c>
      <c r="J187">
        <v>0.79</v>
      </c>
      <c r="K187">
        <v>67.72</v>
      </c>
      <c r="M187">
        <v>81.55</v>
      </c>
      <c r="O187">
        <f>C187*0.35+D187*0.35+E187*0.2+F187*0.1</f>
        <v>83.284500000000008</v>
      </c>
      <c r="P187">
        <f>0.3*((100-G187)+H187)+0.2*((100-I187)+J187)</f>
        <v>40.590000000000003</v>
      </c>
      <c r="Q187">
        <f>0.3*((100-K187)+L187)+0.2*((100-M187)+N187)</f>
        <v>13.374000000000001</v>
      </c>
      <c r="R187">
        <f>0.4*O187+0.25*P187+0.35*Q187</f>
        <v>48.14220000000001</v>
      </c>
    </row>
    <row r="188" spans="1:18" x14ac:dyDescent="0.2">
      <c r="A188" t="s">
        <v>396</v>
      </c>
      <c r="B188" t="s">
        <v>397</v>
      </c>
      <c r="C188">
        <v>100</v>
      </c>
      <c r="D188">
        <v>100</v>
      </c>
      <c r="E188">
        <v>100</v>
      </c>
      <c r="F188">
        <v>100</v>
      </c>
      <c r="H188">
        <v>100</v>
      </c>
      <c r="J188">
        <v>100</v>
      </c>
      <c r="L188">
        <v>100</v>
      </c>
      <c r="N188">
        <v>100</v>
      </c>
      <c r="O188">
        <f>C188*0.35+D188*0.35+E188*0.2+F188*0.1</f>
        <v>100</v>
      </c>
      <c r="P188">
        <f>0.3*((100-G188)+H188)+0.2*((100-I188)+J188)</f>
        <v>100</v>
      </c>
      <c r="Q188">
        <f>0.3*((100-K188)+L188)+0.2*((100-M188)+N188)</f>
        <v>100</v>
      </c>
      <c r="R188">
        <f>0.4*O188+0.25*P188+0.35*Q188</f>
        <v>100</v>
      </c>
    </row>
    <row r="189" spans="1:18" x14ac:dyDescent="0.2">
      <c r="A189" t="s">
        <v>398</v>
      </c>
      <c r="B189" t="s">
        <v>399</v>
      </c>
      <c r="C189">
        <v>97.35</v>
      </c>
      <c r="D189">
        <v>80.89</v>
      </c>
      <c r="E189">
        <v>91.61</v>
      </c>
      <c r="F189">
        <v>70.69</v>
      </c>
      <c r="G189">
        <v>7.53</v>
      </c>
      <c r="H189">
        <v>0.44</v>
      </c>
      <c r="I189">
        <v>22.98</v>
      </c>
      <c r="J189">
        <v>1.3</v>
      </c>
      <c r="K189">
        <v>83.91</v>
      </c>
      <c r="M189">
        <v>92.6</v>
      </c>
      <c r="O189">
        <f>C189*0.35+D189*0.35+E189*0.2+F189*0.1</f>
        <v>87.775000000000006</v>
      </c>
      <c r="P189">
        <f>0.3*((100-G189)+H189)+0.2*((100-I189)+J189)</f>
        <v>43.536999999999999</v>
      </c>
      <c r="Q189">
        <f>0.3*((100-K189)+L189)+0.2*((100-M189)+N189)</f>
        <v>6.3070000000000022</v>
      </c>
      <c r="R189">
        <f>0.4*O189+0.25*P189+0.35*Q189</f>
        <v>48.20170000000001</v>
      </c>
    </row>
    <row r="190" spans="1:18" x14ac:dyDescent="0.2">
      <c r="A190" t="s">
        <v>400</v>
      </c>
      <c r="B190" t="s">
        <v>401</v>
      </c>
      <c r="C190">
        <v>100</v>
      </c>
      <c r="D190">
        <v>97.48</v>
      </c>
      <c r="E190">
        <v>83.89</v>
      </c>
      <c r="F190">
        <v>96.7</v>
      </c>
      <c r="G190">
        <v>0.54</v>
      </c>
      <c r="H190">
        <v>11.96</v>
      </c>
      <c r="I190">
        <v>32.799999999999997</v>
      </c>
      <c r="J190">
        <v>7.41</v>
      </c>
      <c r="K190">
        <v>38.97</v>
      </c>
      <c r="L190">
        <v>3.01</v>
      </c>
      <c r="M190">
        <v>52.37</v>
      </c>
      <c r="N190">
        <v>5.95</v>
      </c>
      <c r="O190">
        <f>C190*0.35+D190*0.35+E190*0.2+F190*0.1</f>
        <v>95.566000000000003</v>
      </c>
      <c r="P190">
        <f>0.3*((100-G190)+H190)+0.2*((100-I190)+J190)</f>
        <v>48.347999999999999</v>
      </c>
      <c r="Q190">
        <f>0.3*((100-K190)+L190)+0.2*((100-M190)+N190)</f>
        <v>29.928000000000001</v>
      </c>
      <c r="R190">
        <f>0.4*O190+0.25*P190+0.35*Q190</f>
        <v>60.788200000000003</v>
      </c>
    </row>
    <row r="191" spans="1:18" x14ac:dyDescent="0.2">
      <c r="A191" t="s">
        <v>404</v>
      </c>
      <c r="B191" t="s">
        <v>405</v>
      </c>
      <c r="C191">
        <v>99.92</v>
      </c>
      <c r="D191">
        <v>96.44</v>
      </c>
      <c r="E191">
        <v>91.5</v>
      </c>
      <c r="F191">
        <v>90.47</v>
      </c>
      <c r="G191">
        <v>0.79</v>
      </c>
      <c r="H191">
        <v>58.81</v>
      </c>
      <c r="I191">
        <v>22.18</v>
      </c>
      <c r="J191">
        <v>23.08</v>
      </c>
      <c r="K191">
        <v>2.66</v>
      </c>
      <c r="L191">
        <v>64.319999999999993</v>
      </c>
      <c r="M191">
        <v>28.71</v>
      </c>
      <c r="N191">
        <v>31.18</v>
      </c>
      <c r="O191">
        <f>C191*0.35+D191*0.35+E191*0.2+F191*0.1</f>
        <v>96.072999999999993</v>
      </c>
      <c r="P191">
        <f>0.3*((100-G191)+H191)+0.2*((100-I191)+J191)</f>
        <v>67.585999999999984</v>
      </c>
      <c r="Q191">
        <f>0.3*((100-K191)+L191)+0.2*((100-M191)+N191)</f>
        <v>68.99199999999999</v>
      </c>
      <c r="R191">
        <f>0.4*O191+0.25*P191+0.35*Q191</f>
        <v>79.472899999999996</v>
      </c>
    </row>
    <row r="192" spans="1:18" x14ac:dyDescent="0.2">
      <c r="A192" t="s">
        <v>406</v>
      </c>
      <c r="B192" t="s">
        <v>407</v>
      </c>
      <c r="C192">
        <v>99.45</v>
      </c>
      <c r="D192">
        <v>84.67</v>
      </c>
      <c r="E192">
        <v>96.49</v>
      </c>
      <c r="F192">
        <v>79.23</v>
      </c>
      <c r="G192">
        <v>3</v>
      </c>
      <c r="H192">
        <v>31.95</v>
      </c>
      <c r="I192">
        <v>8</v>
      </c>
      <c r="J192">
        <v>21.61</v>
      </c>
      <c r="K192">
        <v>32.86</v>
      </c>
      <c r="L192">
        <v>6.19</v>
      </c>
      <c r="M192">
        <v>46.48</v>
      </c>
      <c r="N192">
        <v>6.82</v>
      </c>
      <c r="O192">
        <f>C192*0.35+D192*0.35+E192*0.2+F192*0.1</f>
        <v>91.662999999999997</v>
      </c>
      <c r="P192">
        <f>0.3*((100-G192)+H192)+0.2*((100-I192)+J192)</f>
        <v>61.406999999999996</v>
      </c>
      <c r="Q192">
        <f>0.3*((100-K192)+L192)+0.2*((100-M192)+N192)</f>
        <v>34.067</v>
      </c>
      <c r="R192">
        <f>0.4*O192+0.25*P192+0.35*Q192</f>
        <v>63.940399999999997</v>
      </c>
    </row>
    <row r="193" spans="1:18" x14ac:dyDescent="0.2">
      <c r="A193" t="s">
        <v>408</v>
      </c>
      <c r="B193" t="s">
        <v>409</v>
      </c>
      <c r="C193">
        <v>99.84</v>
      </c>
      <c r="D193">
        <v>95.92</v>
      </c>
      <c r="E193">
        <v>99.5</v>
      </c>
      <c r="F193">
        <v>96.81</v>
      </c>
      <c r="H193">
        <v>24.59</v>
      </c>
      <c r="J193">
        <v>24.8</v>
      </c>
      <c r="K193">
        <v>5.64</v>
      </c>
      <c r="M193">
        <v>3.83</v>
      </c>
      <c r="O193">
        <f>C193*0.35+D193*0.35+E193*0.2+F193*0.1</f>
        <v>98.096999999999994</v>
      </c>
      <c r="P193">
        <f>0.3*((100-G193)+H193)+0.2*((100-I193)+J193)</f>
        <v>62.337000000000003</v>
      </c>
      <c r="Q193">
        <f>0.3*((100-K193)+L193)+0.2*((100-M193)+N193)</f>
        <v>47.542000000000002</v>
      </c>
      <c r="R193">
        <f>0.4*O193+0.25*P193+0.35*Q193</f>
        <v>71.46275</v>
      </c>
    </row>
    <row r="194" spans="1:18" x14ac:dyDescent="0.2">
      <c r="A194" t="s">
        <v>410</v>
      </c>
      <c r="B194" t="s">
        <v>411</v>
      </c>
      <c r="C194">
        <v>97.3</v>
      </c>
      <c r="D194">
        <v>74.900000000000006</v>
      </c>
      <c r="E194">
        <v>91.33</v>
      </c>
      <c r="F194">
        <v>73.17</v>
      </c>
      <c r="G194">
        <v>20.45</v>
      </c>
      <c r="H194">
        <v>4.9000000000000004</v>
      </c>
      <c r="I194">
        <v>31.47</v>
      </c>
      <c r="J194">
        <v>2.98</v>
      </c>
      <c r="K194">
        <v>80.56</v>
      </c>
      <c r="M194">
        <v>78.930000000000007</v>
      </c>
      <c r="O194">
        <f>C194*0.35+D194*0.35+E194*0.2+F194*0.1</f>
        <v>85.853000000000009</v>
      </c>
      <c r="P194">
        <f>0.3*((100-G194)+H194)+0.2*((100-I194)+J194)</f>
        <v>39.637</v>
      </c>
      <c r="Q194">
        <f>0.3*((100-K194)+L194)+0.2*((100-M194)+N194)</f>
        <v>10.045999999999998</v>
      </c>
      <c r="R194">
        <f>0.4*O194+0.25*P194+0.35*Q194</f>
        <v>47.766550000000009</v>
      </c>
    </row>
    <row r="195" spans="1:18" x14ac:dyDescent="0.2">
      <c r="A195" t="s">
        <v>412</v>
      </c>
      <c r="B195" t="s">
        <v>413</v>
      </c>
      <c r="C195">
        <v>99.89</v>
      </c>
      <c r="D195">
        <v>96.32</v>
      </c>
      <c r="E195">
        <v>89.06</v>
      </c>
      <c r="F195">
        <v>85.21</v>
      </c>
      <c r="G195">
        <v>0.02</v>
      </c>
      <c r="H195">
        <v>38.380000000000003</v>
      </c>
      <c r="I195">
        <v>0.76</v>
      </c>
      <c r="J195">
        <v>33.590000000000003</v>
      </c>
      <c r="K195">
        <v>2.4500000000000002</v>
      </c>
      <c r="M195">
        <v>6.23</v>
      </c>
      <c r="O195">
        <f>C195*0.35+D195*0.35+E195*0.2+F195*0.1</f>
        <v>95.006499999999988</v>
      </c>
      <c r="P195">
        <f>0.3*((100-G195)+H195)+0.2*((100-I195)+J195)</f>
        <v>68.073999999999998</v>
      </c>
      <c r="Q195">
        <f>0.3*((100-K195)+L195)+0.2*((100-M195)+N195)</f>
        <v>48.018999999999998</v>
      </c>
      <c r="R195">
        <f>0.4*O195+0.25*P195+0.35*Q195</f>
        <v>71.82774999999998</v>
      </c>
    </row>
    <row r="196" spans="1:18" x14ac:dyDescent="0.2">
      <c r="A196" t="s">
        <v>414</v>
      </c>
      <c r="B196" t="s">
        <v>415</v>
      </c>
      <c r="C196">
        <v>99.96</v>
      </c>
      <c r="D196">
        <v>93.94</v>
      </c>
      <c r="E196">
        <v>96.34</v>
      </c>
      <c r="F196">
        <v>88.79</v>
      </c>
      <c r="G196">
        <v>0.04</v>
      </c>
      <c r="H196">
        <v>10.81</v>
      </c>
      <c r="I196">
        <v>20.350000000000001</v>
      </c>
      <c r="J196">
        <v>8.41</v>
      </c>
      <c r="K196">
        <v>0.12</v>
      </c>
      <c r="M196">
        <v>21.21</v>
      </c>
      <c r="O196">
        <f>C196*0.35+D196*0.35+E196*0.2+F196*0.1</f>
        <v>96.012</v>
      </c>
      <c r="P196">
        <f>0.3*((100-G196)+H196)+0.2*((100-I196)+J196)</f>
        <v>50.842999999999996</v>
      </c>
      <c r="Q196">
        <f>0.3*((100-K196)+L196)+0.2*((100-M196)+N196)</f>
        <v>45.721999999999994</v>
      </c>
      <c r="R196">
        <f>0.4*O196+0.25*P196+0.35*Q196</f>
        <v>67.118249999999989</v>
      </c>
    </row>
    <row r="197" spans="1:18" x14ac:dyDescent="0.2">
      <c r="A197" t="s">
        <v>416</v>
      </c>
      <c r="B197" t="s">
        <v>417</v>
      </c>
      <c r="C197">
        <v>99.98</v>
      </c>
      <c r="D197">
        <v>94.49</v>
      </c>
      <c r="E197">
        <v>99.71</v>
      </c>
      <c r="F197">
        <v>97.73</v>
      </c>
      <c r="G197">
        <v>0.01</v>
      </c>
      <c r="H197">
        <v>44.45</v>
      </c>
      <c r="I197">
        <v>0.51</v>
      </c>
      <c r="J197">
        <v>36.35</v>
      </c>
      <c r="K197">
        <v>28.51</v>
      </c>
      <c r="M197">
        <v>21.56</v>
      </c>
      <c r="O197">
        <f>C197*0.35+D197*0.35+E197*0.2+F197*0.1</f>
        <v>97.779499999999985</v>
      </c>
      <c r="P197">
        <f>0.3*((100-G197)+H197)+0.2*((100-I197)+J197)</f>
        <v>70.5</v>
      </c>
      <c r="Q197">
        <f>0.3*((100-K197)+L197)+0.2*((100-M197)+N197)</f>
        <v>37.134999999999998</v>
      </c>
      <c r="R197">
        <f>0.4*O197+0.25*P197+0.35*Q197</f>
        <v>69.734049999999996</v>
      </c>
    </row>
    <row r="198" spans="1:18" x14ac:dyDescent="0.2">
      <c r="A198" t="s">
        <v>418</v>
      </c>
      <c r="B198" t="s">
        <v>419</v>
      </c>
      <c r="C198">
        <v>100</v>
      </c>
      <c r="D198">
        <v>99.72</v>
      </c>
      <c r="E198">
        <v>100</v>
      </c>
      <c r="F198">
        <v>99.12</v>
      </c>
      <c r="H198">
        <v>88.08</v>
      </c>
      <c r="J198">
        <v>90.52</v>
      </c>
      <c r="L198">
        <v>63.9</v>
      </c>
      <c r="N198">
        <v>62.88</v>
      </c>
      <c r="O198">
        <f>C198*0.35+D198*0.35+E198*0.2+F198*0.1</f>
        <v>99.813999999999993</v>
      </c>
      <c r="P198">
        <f>0.3*((100-G198)+H198)+0.2*((100-I198)+J198)</f>
        <v>94.527999999999992</v>
      </c>
      <c r="Q198">
        <f>0.3*((100-K198)+L198)+0.2*((100-M198)+N198)</f>
        <v>81.746000000000009</v>
      </c>
      <c r="R198">
        <f>0.4*O198+0.25*P198+0.35*Q198</f>
        <v>92.168700000000001</v>
      </c>
    </row>
    <row r="199" spans="1:18" x14ac:dyDescent="0.2">
      <c r="A199" t="s">
        <v>420</v>
      </c>
      <c r="B199" t="s">
        <v>421</v>
      </c>
      <c r="C199">
        <v>100</v>
      </c>
      <c r="D199">
        <v>100</v>
      </c>
      <c r="E199">
        <v>100</v>
      </c>
      <c r="F199">
        <v>99.52</v>
      </c>
      <c r="H199">
        <v>90.26</v>
      </c>
      <c r="J199">
        <v>89.39</v>
      </c>
      <c r="L199">
        <v>97.72</v>
      </c>
      <c r="N199">
        <v>96.57</v>
      </c>
      <c r="O199">
        <f>C199*0.35+D199*0.35+E199*0.2+F199*0.1</f>
        <v>99.951999999999998</v>
      </c>
      <c r="P199">
        <f>0.3*((100-G199)+H199)+0.2*((100-I199)+J199)</f>
        <v>94.955999999999989</v>
      </c>
      <c r="Q199">
        <f>0.3*((100-K199)+L199)+0.2*((100-M199)+N199)</f>
        <v>98.63</v>
      </c>
      <c r="R199">
        <f>0.4*O199+0.25*P199+0.35*Q199</f>
        <v>98.240299999999991</v>
      </c>
    </row>
    <row r="200" spans="1:18" x14ac:dyDescent="0.2">
      <c r="A200" t="s">
        <v>422</v>
      </c>
      <c r="B200" t="s">
        <v>423</v>
      </c>
      <c r="C200">
        <v>100</v>
      </c>
      <c r="D200">
        <v>99.45</v>
      </c>
      <c r="E200">
        <v>100</v>
      </c>
      <c r="F200">
        <v>99.45</v>
      </c>
      <c r="H200">
        <v>99.17</v>
      </c>
      <c r="J200">
        <v>98.75</v>
      </c>
      <c r="L200">
        <v>91.9</v>
      </c>
      <c r="N200">
        <v>81.83</v>
      </c>
      <c r="O200">
        <f>C200*0.35+D200*0.35+E200*0.2+F200*0.1</f>
        <v>99.752499999999998</v>
      </c>
      <c r="P200">
        <f>0.3*((100-G200)+H200)+0.2*((100-I200)+J200)</f>
        <v>99.501000000000005</v>
      </c>
      <c r="Q200">
        <f>0.3*((100-K200)+L200)+0.2*((100-M200)+N200)</f>
        <v>93.936000000000007</v>
      </c>
      <c r="R200">
        <f>0.4*O200+0.25*P200+0.35*Q200</f>
        <v>97.653850000000006</v>
      </c>
    </row>
    <row r="201" spans="1:18" x14ac:dyDescent="0.2">
      <c r="A201" t="s">
        <v>424</v>
      </c>
      <c r="B201" t="s">
        <v>425</v>
      </c>
      <c r="C201">
        <v>99.99</v>
      </c>
      <c r="D201">
        <v>98.25</v>
      </c>
      <c r="E201">
        <v>94.72</v>
      </c>
      <c r="F201">
        <v>95.21</v>
      </c>
      <c r="G201">
        <v>0</v>
      </c>
      <c r="H201">
        <v>93.26</v>
      </c>
      <c r="I201">
        <v>0.78</v>
      </c>
      <c r="J201">
        <v>43.13</v>
      </c>
      <c r="K201">
        <v>0</v>
      </c>
      <c r="L201">
        <v>88.96</v>
      </c>
      <c r="M201">
        <v>1.37</v>
      </c>
      <c r="N201">
        <v>55</v>
      </c>
      <c r="O201">
        <f>C201*0.35+D201*0.35+E201*0.2+F201*0.1</f>
        <v>97.84899999999999</v>
      </c>
      <c r="P201">
        <f>0.3*((100-G201)+H201)+0.2*((100-I201)+J201)</f>
        <v>86.447999999999993</v>
      </c>
      <c r="Q201">
        <f>0.3*((100-K201)+L201)+0.2*((100-M201)+N201)</f>
        <v>87.413999999999987</v>
      </c>
      <c r="R201">
        <f>0.4*O201+0.25*P201+0.35*Q201</f>
        <v>91.346499999999992</v>
      </c>
    </row>
    <row r="202" spans="1:18" x14ac:dyDescent="0.2">
      <c r="A202" t="s">
        <v>426</v>
      </c>
      <c r="B202" t="s">
        <v>427</v>
      </c>
      <c r="C202">
        <v>100</v>
      </c>
      <c r="D202">
        <v>97.98</v>
      </c>
      <c r="E202">
        <v>99.29</v>
      </c>
      <c r="F202">
        <v>98.96</v>
      </c>
      <c r="H202">
        <v>88.02</v>
      </c>
      <c r="J202">
        <v>76.650000000000006</v>
      </c>
      <c r="K202">
        <v>0</v>
      </c>
      <c r="L202">
        <v>87.74</v>
      </c>
      <c r="M202">
        <v>0.1</v>
      </c>
      <c r="N202">
        <v>77.959999999999994</v>
      </c>
      <c r="O202">
        <f>C202*0.35+D202*0.35+E202*0.2+F202*0.1</f>
        <v>99.047000000000011</v>
      </c>
      <c r="P202">
        <f>0.3*((100-G202)+H202)+0.2*((100-I202)+J202)</f>
        <v>91.73599999999999</v>
      </c>
      <c r="Q202">
        <f>0.3*((100-K202)+L202)+0.2*((100-M202)+N202)</f>
        <v>91.894000000000005</v>
      </c>
      <c r="R202">
        <f>0.4*O202+0.25*P202+0.35*Q202</f>
        <v>94.715699999999998</v>
      </c>
    </row>
    <row r="203" spans="1:18" x14ac:dyDescent="0.2">
      <c r="A203" t="s">
        <v>428</v>
      </c>
      <c r="B203" t="s">
        <v>429</v>
      </c>
      <c r="C203">
        <v>100</v>
      </c>
      <c r="D203">
        <v>99.63</v>
      </c>
      <c r="E203">
        <v>100</v>
      </c>
      <c r="F203">
        <v>100</v>
      </c>
      <c r="H203">
        <v>100</v>
      </c>
      <c r="J203">
        <v>99.95</v>
      </c>
      <c r="L203">
        <v>100</v>
      </c>
      <c r="N203">
        <v>99.95</v>
      </c>
      <c r="O203">
        <f>C203*0.35+D203*0.35+E203*0.2+F203*0.1</f>
        <v>99.870499999999993</v>
      </c>
      <c r="P203">
        <f>0.3*((100-G203)+H203)+0.2*((100-I203)+J203)</f>
        <v>99.990000000000009</v>
      </c>
      <c r="Q203">
        <f>0.3*((100-K203)+L203)+0.2*((100-M203)+N203)</f>
        <v>99.990000000000009</v>
      </c>
      <c r="R203">
        <f>0.4*O203+0.25*P203+0.35*Q203</f>
        <v>99.9422</v>
      </c>
    </row>
    <row r="204" spans="1:18" x14ac:dyDescent="0.2">
      <c r="A204" t="s">
        <v>430</v>
      </c>
      <c r="B204" t="s">
        <v>431</v>
      </c>
      <c r="C204">
        <v>99.93</v>
      </c>
      <c r="D204">
        <v>87.16</v>
      </c>
      <c r="E204">
        <v>98.66</v>
      </c>
      <c r="F204">
        <v>83.65</v>
      </c>
      <c r="H204">
        <v>26.95</v>
      </c>
      <c r="I204">
        <v>0.09</v>
      </c>
      <c r="J204">
        <v>30.87</v>
      </c>
      <c r="K204">
        <v>1.1599999999999999</v>
      </c>
      <c r="L204">
        <v>12.44</v>
      </c>
      <c r="M204">
        <v>1.1000000000000001</v>
      </c>
      <c r="N204">
        <v>33.71</v>
      </c>
      <c r="O204">
        <f>C204*0.35+D204*0.35+E204*0.2+F204*0.1</f>
        <v>93.578499999999991</v>
      </c>
      <c r="P204">
        <f>0.3*((100-G204)+H204)+0.2*((100-I204)+J204)</f>
        <v>64.241</v>
      </c>
      <c r="Q204">
        <f>0.3*((100-K204)+L204)+0.2*((100-M204)+N204)</f>
        <v>59.906000000000006</v>
      </c>
      <c r="R204">
        <f>0.4*O204+0.25*P204+0.35*Q204</f>
        <v>74.458749999999995</v>
      </c>
    </row>
    <row r="205" spans="1:18" x14ac:dyDescent="0.2">
      <c r="A205" t="s">
        <v>432</v>
      </c>
      <c r="B205" t="s">
        <v>433</v>
      </c>
      <c r="C205">
        <v>99.92</v>
      </c>
      <c r="D205">
        <v>93.6</v>
      </c>
      <c r="E205">
        <v>98.73</v>
      </c>
      <c r="F205">
        <v>91.37</v>
      </c>
      <c r="H205">
        <v>80.92</v>
      </c>
      <c r="J205">
        <v>82.26</v>
      </c>
      <c r="L205">
        <v>99.36</v>
      </c>
      <c r="N205">
        <v>95.93</v>
      </c>
      <c r="O205">
        <f>C205*0.35+D205*0.35+E205*0.2+F205*0.1</f>
        <v>96.615000000000009</v>
      </c>
      <c r="P205">
        <f>0.3*((100-G205)+H205)+0.2*((100-I205)+J205)</f>
        <v>90.728000000000009</v>
      </c>
      <c r="Q205">
        <f>0.3*((100-K205)+L205)+0.2*((100-M205)+N205)</f>
        <v>98.994</v>
      </c>
      <c r="R205">
        <f>0.4*O205+0.25*P205+0.35*Q205</f>
        <v>95.97590000000001</v>
      </c>
    </row>
    <row r="206" spans="1:18" x14ac:dyDescent="0.2">
      <c r="A206" t="s">
        <v>434</v>
      </c>
      <c r="B206" t="s">
        <v>435</v>
      </c>
      <c r="C206">
        <v>99.44</v>
      </c>
      <c r="D206">
        <v>73.59</v>
      </c>
      <c r="E206">
        <v>98.97</v>
      </c>
      <c r="F206">
        <v>73.47</v>
      </c>
      <c r="G206">
        <v>1.67</v>
      </c>
      <c r="H206">
        <v>0.86</v>
      </c>
      <c r="I206">
        <v>4.66</v>
      </c>
      <c r="J206">
        <v>0.65</v>
      </c>
      <c r="K206">
        <v>4.41</v>
      </c>
      <c r="M206">
        <v>6.76</v>
      </c>
      <c r="O206">
        <f>C206*0.35+D206*0.35+E206*0.2+F206*0.1</f>
        <v>87.701499999999982</v>
      </c>
      <c r="P206">
        <f>0.3*((100-G206)+H206)+0.2*((100-I206)+J206)</f>
        <v>48.954999999999998</v>
      </c>
      <c r="Q206">
        <f>0.3*((100-K206)+L206)+0.2*((100-M206)+N206)</f>
        <v>47.325000000000003</v>
      </c>
      <c r="R206">
        <f>0.4*O206+0.25*P206+0.35*Q206</f>
        <v>63.883099999999999</v>
      </c>
    </row>
    <row r="207" spans="1:18" x14ac:dyDescent="0.2">
      <c r="A207" t="s">
        <v>436</v>
      </c>
      <c r="B207" t="s">
        <v>437</v>
      </c>
      <c r="C207">
        <v>100</v>
      </c>
      <c r="D207">
        <v>99.93</v>
      </c>
      <c r="E207">
        <v>99.85</v>
      </c>
      <c r="F207">
        <v>99.42</v>
      </c>
      <c r="H207">
        <v>96.43</v>
      </c>
      <c r="J207">
        <v>94.93</v>
      </c>
      <c r="L207">
        <v>99.96</v>
      </c>
      <c r="M207">
        <v>0.02</v>
      </c>
      <c r="N207">
        <v>93.96</v>
      </c>
      <c r="O207">
        <f>C207*0.35+D207*0.35+E207*0.2+F207*0.1</f>
        <v>99.887499999999989</v>
      </c>
      <c r="P207">
        <f>0.3*((100-G207)+H207)+0.2*((100-I207)+J207)</f>
        <v>97.915000000000006</v>
      </c>
      <c r="Q207">
        <f>0.3*((100-K207)+L207)+0.2*((100-M207)+N207)</f>
        <v>98.775999999999996</v>
      </c>
      <c r="R207">
        <f>0.4*O207+0.25*P207+0.35*Q207</f>
        <v>99.005349999999993</v>
      </c>
    </row>
    <row r="208" spans="1:18" x14ac:dyDescent="0.2">
      <c r="A208" t="s">
        <v>438</v>
      </c>
      <c r="B208" t="s">
        <v>439</v>
      </c>
      <c r="C208">
        <v>99.77</v>
      </c>
      <c r="D208">
        <v>91.09</v>
      </c>
      <c r="E208">
        <v>97.01</v>
      </c>
      <c r="F208">
        <v>79.86</v>
      </c>
      <c r="H208">
        <v>68.180000000000007</v>
      </c>
      <c r="I208">
        <v>1.22</v>
      </c>
      <c r="J208">
        <v>40.31</v>
      </c>
      <c r="K208">
        <v>0.15</v>
      </c>
      <c r="L208">
        <v>84.32</v>
      </c>
      <c r="M208">
        <v>2.0699999999999998</v>
      </c>
      <c r="N208">
        <v>64.290000000000006</v>
      </c>
      <c r="O208">
        <f>C208*0.35+D208*0.35+E208*0.2+F208*0.1</f>
        <v>94.189000000000007</v>
      </c>
      <c r="P208">
        <f>0.3*((100-G208)+H208)+0.2*((100-I208)+J208)</f>
        <v>78.272000000000006</v>
      </c>
      <c r="Q208">
        <f>0.3*((100-K208)+L208)+0.2*((100-M208)+N208)</f>
        <v>87.695000000000007</v>
      </c>
      <c r="R208">
        <f>0.4*O208+0.25*P208+0.35*Q208</f>
        <v>87.936849999999993</v>
      </c>
    </row>
    <row r="209" spans="1:18" x14ac:dyDescent="0.2">
      <c r="A209" t="s">
        <v>440</v>
      </c>
      <c r="B209" t="s">
        <v>441</v>
      </c>
      <c r="C209">
        <v>99.97</v>
      </c>
      <c r="D209">
        <v>94.35</v>
      </c>
      <c r="E209">
        <v>98.26</v>
      </c>
      <c r="F209">
        <v>89.86</v>
      </c>
      <c r="H209">
        <v>63.48</v>
      </c>
      <c r="I209">
        <v>0.02</v>
      </c>
      <c r="J209">
        <v>61.44</v>
      </c>
      <c r="K209">
        <v>0.69</v>
      </c>
      <c r="L209">
        <v>67.650000000000006</v>
      </c>
      <c r="M209">
        <v>4.62</v>
      </c>
      <c r="N209">
        <v>50.95</v>
      </c>
      <c r="O209">
        <f>C209*0.35+D209*0.35+E209*0.2+F209*0.1</f>
        <v>96.65</v>
      </c>
      <c r="P209">
        <f>0.3*((100-G209)+H209)+0.2*((100-I209)+J209)</f>
        <v>81.328000000000003</v>
      </c>
      <c r="Q209">
        <f>0.3*((100-K209)+L209)+0.2*((100-M209)+N209)</f>
        <v>79.353999999999999</v>
      </c>
      <c r="R209">
        <f>0.4*O209+0.25*P209+0.35*Q209</f>
        <v>86.765900000000002</v>
      </c>
    </row>
    <row r="210" spans="1:18" x14ac:dyDescent="0.2">
      <c r="A210" t="s">
        <v>442</v>
      </c>
      <c r="B210" t="s">
        <v>443</v>
      </c>
      <c r="C210">
        <v>100</v>
      </c>
      <c r="D210">
        <v>92.69</v>
      </c>
      <c r="E210">
        <v>99.97</v>
      </c>
      <c r="F210">
        <v>90.89</v>
      </c>
      <c r="H210">
        <v>59.48</v>
      </c>
      <c r="J210">
        <v>71.3</v>
      </c>
      <c r="L210">
        <v>59.04</v>
      </c>
      <c r="M210">
        <v>0.08</v>
      </c>
      <c r="N210">
        <v>73.040000000000006</v>
      </c>
      <c r="O210">
        <f>C210*0.35+D210*0.35+E210*0.2+F210*0.1</f>
        <v>96.524499999999989</v>
      </c>
      <c r="P210">
        <f>0.3*((100-G210)+H210)+0.2*((100-I210)+J210)</f>
        <v>82.103999999999999</v>
      </c>
      <c r="Q210">
        <f>0.3*((100-K210)+L210)+0.2*((100-M210)+N210)</f>
        <v>82.304000000000002</v>
      </c>
      <c r="R210">
        <f>0.4*O210+0.25*P210+0.35*Q210</f>
        <v>87.9422</v>
      </c>
    </row>
    <row r="211" spans="1:18" x14ac:dyDescent="0.2">
      <c r="A211" t="s">
        <v>444</v>
      </c>
      <c r="B211" t="s">
        <v>445</v>
      </c>
      <c r="C211">
        <v>99.99</v>
      </c>
      <c r="D211">
        <v>97.75</v>
      </c>
      <c r="E211">
        <v>98.2</v>
      </c>
      <c r="F211">
        <v>94.55</v>
      </c>
      <c r="H211">
        <v>99.03</v>
      </c>
      <c r="J211">
        <v>95.65</v>
      </c>
      <c r="L211">
        <v>99.82</v>
      </c>
      <c r="N211">
        <v>96.2</v>
      </c>
      <c r="O211">
        <f>C211*0.35+D211*0.35+E211*0.2+F211*0.1</f>
        <v>98.304000000000002</v>
      </c>
      <c r="P211">
        <f>0.3*((100-G211)+H211)+0.2*((100-I211)+J211)</f>
        <v>98.838999999999999</v>
      </c>
      <c r="Q211">
        <f>0.3*((100-K211)+L211)+0.2*((100-M211)+N211)</f>
        <v>99.186000000000007</v>
      </c>
      <c r="R211">
        <f>0.4*O211+0.25*P211+0.35*Q211</f>
        <v>98.74645000000001</v>
      </c>
    </row>
    <row r="212" spans="1:18" x14ac:dyDescent="0.2">
      <c r="A212" t="s">
        <v>446</v>
      </c>
      <c r="B212" t="s">
        <v>447</v>
      </c>
      <c r="C212">
        <v>100</v>
      </c>
      <c r="D212">
        <v>98.72</v>
      </c>
      <c r="E212">
        <v>99.77</v>
      </c>
      <c r="F212">
        <v>93.61</v>
      </c>
      <c r="H212">
        <v>98.78</v>
      </c>
      <c r="J212">
        <v>92.36</v>
      </c>
      <c r="K212">
        <v>0.04</v>
      </c>
      <c r="L212">
        <v>83.75</v>
      </c>
      <c r="M212">
        <v>1.3</v>
      </c>
      <c r="N212">
        <v>76.23</v>
      </c>
      <c r="O212">
        <f>C212*0.35+D212*0.35+E212*0.2+F212*0.1</f>
        <v>98.867000000000004</v>
      </c>
      <c r="P212">
        <f>0.3*((100-G212)+H212)+0.2*((100-I212)+J212)</f>
        <v>98.106000000000009</v>
      </c>
      <c r="Q212">
        <f>0.3*((100-K212)+L212)+0.2*((100-M212)+N212)</f>
        <v>90.09899999999999</v>
      </c>
      <c r="R212">
        <f>0.4*O212+0.25*P212+0.35*Q212</f>
        <v>95.607950000000002</v>
      </c>
    </row>
    <row r="213" spans="1:18" x14ac:dyDescent="0.2">
      <c r="A213" t="s">
        <v>448</v>
      </c>
      <c r="B213" t="s">
        <v>449</v>
      </c>
      <c r="C213">
        <v>100</v>
      </c>
      <c r="D213">
        <v>99.01</v>
      </c>
      <c r="E213">
        <v>99.08</v>
      </c>
      <c r="F213">
        <v>93.19</v>
      </c>
      <c r="H213">
        <v>0</v>
      </c>
      <c r="I213">
        <v>0.06</v>
      </c>
      <c r="J213">
        <v>0.57999999999999996</v>
      </c>
      <c r="M213">
        <v>0.43</v>
      </c>
      <c r="O213">
        <f>C213*0.35+D213*0.35+E213*0.2+F213*0.1</f>
        <v>98.788500000000013</v>
      </c>
      <c r="P213">
        <f>0.3*((100-G213)+H213)+0.2*((100-I213)+J213)</f>
        <v>50.103999999999999</v>
      </c>
      <c r="Q213">
        <f>0.3*((100-K213)+L213)+0.2*((100-M213)+N213)</f>
        <v>49.914000000000001</v>
      </c>
      <c r="R213">
        <f>0.4*O213+0.25*P213+0.35*Q213</f>
        <v>69.511300000000006</v>
      </c>
    </row>
    <row r="214" spans="1:18" x14ac:dyDescent="0.2">
      <c r="A214" t="s">
        <v>450</v>
      </c>
      <c r="B214" t="s">
        <v>451</v>
      </c>
      <c r="C214">
        <v>98.33</v>
      </c>
      <c r="D214">
        <v>81.5</v>
      </c>
      <c r="E214">
        <v>95.26</v>
      </c>
      <c r="F214">
        <v>85.87</v>
      </c>
      <c r="G214">
        <v>0.12</v>
      </c>
      <c r="H214">
        <v>13.05</v>
      </c>
      <c r="I214">
        <v>1.71</v>
      </c>
      <c r="J214">
        <v>3.73</v>
      </c>
      <c r="K214">
        <v>22.33</v>
      </c>
      <c r="M214">
        <v>27.96</v>
      </c>
      <c r="O214">
        <f>C214*0.35+D214*0.35+E214*0.2+F214*0.1</f>
        <v>90.579499999999996</v>
      </c>
      <c r="P214">
        <f>0.3*((100-G214)+H214)+0.2*((100-I214)+J214)</f>
        <v>54.283000000000001</v>
      </c>
      <c r="Q214">
        <f>0.3*((100-K214)+L214)+0.2*((100-M214)+N214)</f>
        <v>37.708999999999996</v>
      </c>
      <c r="R214">
        <f>0.4*O214+0.25*P214+0.35*Q214</f>
        <v>63.000699999999995</v>
      </c>
    </row>
    <row r="215" spans="1:18" x14ac:dyDescent="0.2">
      <c r="A215" t="s">
        <v>452</v>
      </c>
      <c r="B215" t="s">
        <v>453</v>
      </c>
      <c r="C215">
        <v>97.54</v>
      </c>
      <c r="D215">
        <v>85.18</v>
      </c>
      <c r="E215">
        <v>86.03</v>
      </c>
      <c r="F215">
        <v>88.23</v>
      </c>
      <c r="G215">
        <v>2.37</v>
      </c>
      <c r="H215">
        <v>35.5</v>
      </c>
      <c r="I215">
        <v>21.04</v>
      </c>
      <c r="J215">
        <v>18.239999999999998</v>
      </c>
      <c r="K215">
        <v>12.02</v>
      </c>
      <c r="M215">
        <v>31.06</v>
      </c>
      <c r="O215">
        <f>C215*0.35+D215*0.35+E215*0.2+F215*0.1</f>
        <v>89.980999999999995</v>
      </c>
      <c r="P215">
        <f>0.3*((100-G215)+H215)+0.2*((100-I215)+J215)</f>
        <v>59.379000000000005</v>
      </c>
      <c r="Q215">
        <f>0.3*((100-K215)+L215)+0.2*((100-M215)+N215)</f>
        <v>40.182000000000002</v>
      </c>
      <c r="R215">
        <f>0.4*O215+0.25*P215+0.35*Q215</f>
        <v>64.900849999999991</v>
      </c>
    </row>
    <row r="216" spans="1:18" x14ac:dyDescent="0.2">
      <c r="A216" t="s">
        <v>454</v>
      </c>
      <c r="B216" t="s">
        <v>455</v>
      </c>
      <c r="C216">
        <v>99.93</v>
      </c>
      <c r="D216">
        <v>95.89</v>
      </c>
      <c r="E216">
        <v>95.14</v>
      </c>
      <c r="F216">
        <v>96.1</v>
      </c>
      <c r="G216">
        <v>0.28999999999999998</v>
      </c>
      <c r="H216">
        <v>51.8</v>
      </c>
      <c r="I216">
        <v>2.36</v>
      </c>
      <c r="J216">
        <v>31.3</v>
      </c>
      <c r="K216">
        <v>19.3</v>
      </c>
      <c r="L216">
        <v>0.04</v>
      </c>
      <c r="M216">
        <v>33</v>
      </c>
      <c r="N216">
        <v>1.1000000000000001</v>
      </c>
      <c r="O216">
        <f>C216*0.35+D216*0.35+E216*0.2+F216*0.1</f>
        <v>97.174999999999997</v>
      </c>
      <c r="P216">
        <f>0.3*((100-G216)+H216)+0.2*((100-I216)+J216)</f>
        <v>71.241</v>
      </c>
      <c r="Q216">
        <f>0.3*((100-K216)+L216)+0.2*((100-M216)+N216)</f>
        <v>37.841999999999999</v>
      </c>
      <c r="R216">
        <f>0.4*O216+0.25*P216+0.35*Q216</f>
        <v>69.924949999999995</v>
      </c>
    </row>
    <row r="217" spans="1:18" x14ac:dyDescent="0.2">
      <c r="A217" t="s">
        <v>456</v>
      </c>
      <c r="B217" t="s">
        <v>457</v>
      </c>
      <c r="C217">
        <v>99.28</v>
      </c>
      <c r="D217">
        <v>86.03</v>
      </c>
      <c r="E217">
        <v>93.64</v>
      </c>
      <c r="F217">
        <v>76.540000000000006</v>
      </c>
      <c r="G217">
        <v>5.87</v>
      </c>
      <c r="H217">
        <v>2.1</v>
      </c>
      <c r="I217">
        <v>10.28</v>
      </c>
      <c r="J217">
        <v>2.48</v>
      </c>
      <c r="K217">
        <v>99.91</v>
      </c>
      <c r="M217">
        <v>99.82</v>
      </c>
      <c r="O217">
        <f>C217*0.35+D217*0.35+E217*0.2+F217*0.1</f>
        <v>91.240499999999997</v>
      </c>
      <c r="P217">
        <f>0.3*((100-G217)+H217)+0.2*((100-I217)+J217)</f>
        <v>47.308999999999997</v>
      </c>
      <c r="Q217">
        <f>0.3*((100-K217)+L217)+0.2*((100-M217)+N217)</f>
        <v>6.3000000000002387E-2</v>
      </c>
      <c r="R217">
        <f>0.4*O217+0.25*P217+0.35*Q217</f>
        <v>48.345500000000001</v>
      </c>
    </row>
    <row r="218" spans="1:18" x14ac:dyDescent="0.2">
      <c r="A218" t="s">
        <v>458</v>
      </c>
      <c r="B218" t="s">
        <v>459</v>
      </c>
      <c r="C218">
        <v>96.73</v>
      </c>
      <c r="D218">
        <v>79.7</v>
      </c>
      <c r="E218">
        <v>86.22</v>
      </c>
      <c r="F218">
        <v>74.959999999999994</v>
      </c>
      <c r="G218">
        <v>0.59</v>
      </c>
      <c r="H218">
        <v>21.51</v>
      </c>
      <c r="I218">
        <v>6</v>
      </c>
      <c r="J218">
        <v>7.51</v>
      </c>
      <c r="K218">
        <v>1.55</v>
      </c>
      <c r="M218">
        <v>11.74</v>
      </c>
      <c r="O218">
        <f>C218*0.35+D218*0.35+E218*0.2+F218*0.1</f>
        <v>86.490499999999997</v>
      </c>
      <c r="P218">
        <f>0.3*((100-G218)+H218)+0.2*((100-I218)+J218)</f>
        <v>56.578000000000003</v>
      </c>
      <c r="Q218">
        <f>0.3*((100-K218)+L218)+0.2*((100-M218)+N218)</f>
        <v>47.186999999999998</v>
      </c>
      <c r="R218">
        <f>0.4*O218+0.25*P218+0.35*Q218</f>
        <v>65.256150000000005</v>
      </c>
    </row>
    <row r="219" spans="1:18" x14ac:dyDescent="0.2">
      <c r="A219" t="s">
        <v>460</v>
      </c>
      <c r="B219" t="s">
        <v>461</v>
      </c>
      <c r="C219">
        <v>100</v>
      </c>
      <c r="D219">
        <v>99.87</v>
      </c>
      <c r="E219">
        <v>100</v>
      </c>
      <c r="F219">
        <v>99.29</v>
      </c>
      <c r="H219">
        <v>98.14</v>
      </c>
      <c r="J219">
        <v>97.5</v>
      </c>
      <c r="L219">
        <v>100</v>
      </c>
      <c r="N219">
        <v>100</v>
      </c>
      <c r="O219">
        <f>C219*0.35+D219*0.35+E219*0.2+F219*0.1</f>
        <v>99.883499999999998</v>
      </c>
      <c r="P219">
        <f>0.3*((100-G219)+H219)+0.2*((100-I219)+J219)</f>
        <v>98.941999999999993</v>
      </c>
      <c r="Q219">
        <f>0.3*((100-K219)+L219)+0.2*((100-M219)+N219)</f>
        <v>100</v>
      </c>
      <c r="R219">
        <f>0.4*O219+0.25*P219+0.35*Q219</f>
        <v>99.688900000000004</v>
      </c>
    </row>
    <row r="220" spans="1:18" x14ac:dyDescent="0.2">
      <c r="A220" t="s">
        <v>464</v>
      </c>
      <c r="B220" t="s">
        <v>465</v>
      </c>
      <c r="C220">
        <v>100</v>
      </c>
      <c r="D220">
        <v>97.3</v>
      </c>
      <c r="E220">
        <v>100</v>
      </c>
      <c r="F220">
        <v>99.37</v>
      </c>
      <c r="H220">
        <v>82.34</v>
      </c>
      <c r="J220">
        <v>80.55</v>
      </c>
      <c r="L220">
        <v>0.01</v>
      </c>
      <c r="N220">
        <v>0.09</v>
      </c>
      <c r="O220">
        <f>C220*0.35+D220*0.35+E220*0.2+F220*0.1</f>
        <v>98.992000000000004</v>
      </c>
      <c r="P220">
        <f>0.3*((100-G220)+H220)+0.2*((100-I220)+J220)</f>
        <v>90.812000000000012</v>
      </c>
      <c r="Q220">
        <f>0.3*((100-K220)+L220)+0.2*((100-M220)+N220)</f>
        <v>50.021000000000001</v>
      </c>
      <c r="R220">
        <f>0.4*O220+0.25*P220+0.35*Q220</f>
        <v>79.807150000000007</v>
      </c>
    </row>
    <row r="221" spans="1:18" x14ac:dyDescent="0.2">
      <c r="A221" t="s">
        <v>466</v>
      </c>
      <c r="B221" t="s">
        <v>467</v>
      </c>
      <c r="C221">
        <v>100</v>
      </c>
      <c r="D221">
        <v>98.97</v>
      </c>
      <c r="E221">
        <v>99.9</v>
      </c>
      <c r="F221">
        <v>98.79</v>
      </c>
      <c r="H221">
        <v>71.180000000000007</v>
      </c>
      <c r="J221">
        <v>69.91</v>
      </c>
      <c r="L221">
        <v>99.98</v>
      </c>
      <c r="N221">
        <v>99.71</v>
      </c>
      <c r="O221">
        <f>C221*0.35+D221*0.35+E221*0.2+F221*0.1</f>
        <v>99.498500000000007</v>
      </c>
      <c r="P221">
        <f>0.3*((100-G221)+H221)+0.2*((100-I221)+J221)</f>
        <v>85.335999999999999</v>
      </c>
      <c r="Q221">
        <f>0.3*((100-K221)+L221)+0.2*((100-M221)+N221)</f>
        <v>99.936000000000007</v>
      </c>
      <c r="R221">
        <f>0.4*O221+0.25*P221+0.35*Q221</f>
        <v>96.111000000000018</v>
      </c>
    </row>
    <row r="222" spans="1:18" x14ac:dyDescent="0.2">
      <c r="A222" t="s">
        <v>468</v>
      </c>
      <c r="B222" t="s">
        <v>469</v>
      </c>
      <c r="C222">
        <v>99.76</v>
      </c>
      <c r="D222">
        <v>90.17</v>
      </c>
      <c r="E222">
        <v>98.89</v>
      </c>
      <c r="F222">
        <v>91.26</v>
      </c>
      <c r="G222">
        <v>0.27</v>
      </c>
      <c r="H222">
        <v>0</v>
      </c>
      <c r="I222">
        <v>0.56999999999999995</v>
      </c>
      <c r="J222">
        <v>0.86</v>
      </c>
      <c r="K222">
        <v>6.71</v>
      </c>
      <c r="M222">
        <v>17.2</v>
      </c>
      <c r="O222">
        <f>C222*0.35+D222*0.35+E222*0.2+F222*0.1</f>
        <v>95.379500000000007</v>
      </c>
      <c r="P222">
        <f>0.3*((100-G222)+H222)+0.2*((100-I222)+J222)</f>
        <v>49.977000000000004</v>
      </c>
      <c r="Q222">
        <f>0.3*((100-K222)+L222)+0.2*((100-M222)+N222)</f>
        <v>44.546999999999997</v>
      </c>
      <c r="R222">
        <f>0.4*O222+0.25*P222+0.35*Q222</f>
        <v>66.237499999999997</v>
      </c>
    </row>
    <row r="223" spans="1:18" x14ac:dyDescent="0.2">
      <c r="A223" t="s">
        <v>470</v>
      </c>
      <c r="B223" t="s">
        <v>471</v>
      </c>
      <c r="C223">
        <v>92.44</v>
      </c>
      <c r="D223">
        <v>62.65</v>
      </c>
      <c r="E223">
        <v>85.36</v>
      </c>
      <c r="F223">
        <v>61.32</v>
      </c>
      <c r="G223">
        <v>8.57</v>
      </c>
      <c r="H223">
        <v>5.59</v>
      </c>
      <c r="I223">
        <v>17.02</v>
      </c>
      <c r="J223">
        <v>3.5</v>
      </c>
      <c r="K223">
        <v>31.09</v>
      </c>
      <c r="L223">
        <v>0.99</v>
      </c>
      <c r="M223">
        <v>55.57</v>
      </c>
      <c r="N223">
        <v>1.1599999999999999</v>
      </c>
      <c r="O223">
        <f>C223*0.35+D223*0.35+E223*0.2+F223*0.1</f>
        <v>77.485500000000002</v>
      </c>
      <c r="P223">
        <f>0.3*((100-G223)+H223)+0.2*((100-I223)+J223)</f>
        <v>46.402000000000001</v>
      </c>
      <c r="Q223">
        <f>0.3*((100-K223)+L223)+0.2*((100-M223)+N223)</f>
        <v>30.087999999999994</v>
      </c>
      <c r="R223">
        <f>0.4*O223+0.25*P223+0.35*Q223</f>
        <v>53.125500000000002</v>
      </c>
    </row>
    <row r="224" spans="1:18" x14ac:dyDescent="0.2">
      <c r="A224" t="s">
        <v>474</v>
      </c>
      <c r="B224" t="s">
        <v>475</v>
      </c>
      <c r="C224">
        <v>98.22</v>
      </c>
      <c r="D224">
        <v>77.58</v>
      </c>
      <c r="E224">
        <v>94.29</v>
      </c>
      <c r="F224">
        <v>84.28</v>
      </c>
      <c r="G224">
        <v>2.5099999999999998</v>
      </c>
      <c r="H224">
        <v>0.17</v>
      </c>
      <c r="I224">
        <v>5.82</v>
      </c>
      <c r="J224">
        <v>0.9</v>
      </c>
      <c r="K224">
        <v>90.72</v>
      </c>
      <c r="M224">
        <v>72.489999999999995</v>
      </c>
      <c r="O224">
        <f>C224*0.35+D224*0.35+E224*0.2+F224*0.1</f>
        <v>88.815999999999988</v>
      </c>
      <c r="P224">
        <f>0.3*((100-G224)+H224)+0.2*((100-I224)+J224)</f>
        <v>48.314</v>
      </c>
      <c r="Q224">
        <f>0.3*((100-K224)+L224)+0.2*((100-M224)+N224)</f>
        <v>8.2860000000000014</v>
      </c>
      <c r="R224">
        <f>0.4*O224+0.25*P224+0.35*Q224</f>
        <v>50.504999999999995</v>
      </c>
    </row>
    <row r="225" spans="1:18" x14ac:dyDescent="0.2">
      <c r="A225" t="s">
        <v>476</v>
      </c>
      <c r="B225" t="s">
        <v>477</v>
      </c>
      <c r="C225">
        <v>98.62</v>
      </c>
      <c r="D225">
        <v>74.53</v>
      </c>
      <c r="E225">
        <v>99.25</v>
      </c>
      <c r="F225">
        <v>66.7</v>
      </c>
      <c r="G225">
        <v>3.31</v>
      </c>
      <c r="H225">
        <v>24.26</v>
      </c>
      <c r="I225">
        <v>1.58</v>
      </c>
      <c r="J225">
        <v>23.18</v>
      </c>
      <c r="K225">
        <v>15.12</v>
      </c>
      <c r="M225">
        <v>8.2899999999999991</v>
      </c>
      <c r="O225">
        <f>C225*0.35+D225*0.35+E225*0.2+F225*0.1</f>
        <v>87.122499999999988</v>
      </c>
      <c r="P225">
        <f>0.3*((100-G225)+H225)+0.2*((100-I225)+J225)</f>
        <v>60.604999999999997</v>
      </c>
      <c r="Q225">
        <f>0.3*((100-K225)+L225)+0.2*((100-M225)+N225)</f>
        <v>43.805999999999997</v>
      </c>
      <c r="R225">
        <f>0.4*O225+0.25*P225+0.35*Q225</f>
        <v>65.332349999999991</v>
      </c>
    </row>
    <row r="226" spans="1:18" x14ac:dyDescent="0.2">
      <c r="A226" t="s">
        <v>478</v>
      </c>
      <c r="B226" t="s">
        <v>479</v>
      </c>
      <c r="C226">
        <v>95.08</v>
      </c>
      <c r="D226">
        <v>58.28</v>
      </c>
      <c r="E226">
        <v>96.35</v>
      </c>
      <c r="F226">
        <v>63.41</v>
      </c>
      <c r="G226">
        <v>3.36</v>
      </c>
      <c r="H226">
        <v>0.13</v>
      </c>
      <c r="I226">
        <v>6.32</v>
      </c>
      <c r="J226">
        <v>0.55000000000000004</v>
      </c>
      <c r="K226">
        <v>15.49</v>
      </c>
      <c r="M226">
        <v>26.34</v>
      </c>
      <c r="O226">
        <f>C226*0.35+D226*0.35+E226*0.2+F226*0.1</f>
        <v>79.286999999999992</v>
      </c>
      <c r="P226">
        <f>0.3*((100-G226)+H226)+0.2*((100-I226)+J226)</f>
        <v>47.876999999999995</v>
      </c>
      <c r="Q226">
        <f>0.3*((100-K226)+L226)+0.2*((100-M226)+N226)</f>
        <v>40.085000000000001</v>
      </c>
      <c r="R226">
        <f>0.4*O226+0.25*P226+0.35*Q226</f>
        <v>57.713799999999999</v>
      </c>
    </row>
    <row r="227" spans="1:18" x14ac:dyDescent="0.2">
      <c r="A227" t="s">
        <v>480</v>
      </c>
      <c r="B227" t="s">
        <v>481</v>
      </c>
      <c r="C227">
        <v>100</v>
      </c>
      <c r="D227">
        <v>98.59</v>
      </c>
      <c r="E227">
        <v>96.49</v>
      </c>
      <c r="F227">
        <v>94.24</v>
      </c>
      <c r="H227">
        <v>62</v>
      </c>
      <c r="J227">
        <v>63.34</v>
      </c>
      <c r="M227">
        <v>2.21</v>
      </c>
      <c r="O227">
        <f>C227*0.35+D227*0.35+E227*0.2+F227*0.1</f>
        <v>98.228499999999997</v>
      </c>
      <c r="P227">
        <f>0.3*((100-G227)+H227)+0.2*((100-I227)+J227)</f>
        <v>81.268000000000001</v>
      </c>
      <c r="Q227">
        <f>0.3*((100-K227)+L227)+0.2*((100-M227)+N227)</f>
        <v>49.558000000000007</v>
      </c>
      <c r="R227">
        <f>0.4*O227+0.25*P227+0.35*Q227</f>
        <v>76.953699999999998</v>
      </c>
    </row>
    <row r="228" spans="1:18" x14ac:dyDescent="0.2">
      <c r="A228" t="s">
        <v>482</v>
      </c>
      <c r="B228" t="s">
        <v>483</v>
      </c>
      <c r="C228">
        <v>99.91</v>
      </c>
      <c r="D228">
        <v>96.01</v>
      </c>
      <c r="E228">
        <v>99.39</v>
      </c>
      <c r="F228">
        <v>91.3</v>
      </c>
      <c r="H228">
        <v>93.28</v>
      </c>
      <c r="I228">
        <v>0.02</v>
      </c>
      <c r="J228">
        <v>65.3</v>
      </c>
      <c r="K228">
        <v>1.73</v>
      </c>
      <c r="L228">
        <v>91.65</v>
      </c>
      <c r="M228">
        <v>8.16</v>
      </c>
      <c r="N228">
        <v>60.61</v>
      </c>
      <c r="O228">
        <f>C228*0.35+D228*0.35+E228*0.2+F228*0.1</f>
        <v>97.58</v>
      </c>
      <c r="P228">
        <f>0.3*((100-G228)+H228)+0.2*((100-I228)+J228)</f>
        <v>91.039999999999992</v>
      </c>
      <c r="Q228">
        <f>0.3*((100-K228)+L228)+0.2*((100-M228)+N228)</f>
        <v>87.466000000000008</v>
      </c>
      <c r="R228">
        <f>0.4*O228+0.25*P228+0.35*Q228</f>
        <v>92.405100000000004</v>
      </c>
    </row>
    <row r="229" spans="1:18" x14ac:dyDescent="0.2">
      <c r="A229" t="s">
        <v>484</v>
      </c>
      <c r="B229" t="s">
        <v>485</v>
      </c>
      <c r="C229">
        <v>100</v>
      </c>
      <c r="D229">
        <v>93.79</v>
      </c>
      <c r="E229">
        <v>100</v>
      </c>
      <c r="F229">
        <v>93.42</v>
      </c>
      <c r="H229">
        <v>73.67</v>
      </c>
      <c r="J229">
        <v>61.19</v>
      </c>
      <c r="O229">
        <f>C229*0.35+D229*0.35+E229*0.2+F229*0.1</f>
        <v>97.168500000000009</v>
      </c>
      <c r="P229">
        <f>0.3*((100-G229)+H229)+0.2*((100-I229)+J229)</f>
        <v>84.338999999999999</v>
      </c>
      <c r="Q229">
        <f>0.3*((100-K229)+L229)+0.2*((100-M229)+N229)</f>
        <v>50</v>
      </c>
      <c r="R229">
        <f>0.4*O229+0.25*P229+0.35*Q229</f>
        <v>77.452150000000003</v>
      </c>
    </row>
    <row r="230" spans="1:18" x14ac:dyDescent="0.2">
      <c r="A230" t="s">
        <v>486</v>
      </c>
      <c r="B230" t="s">
        <v>487</v>
      </c>
      <c r="C230">
        <v>100</v>
      </c>
      <c r="D230">
        <v>99.95</v>
      </c>
      <c r="E230">
        <v>100</v>
      </c>
      <c r="F230">
        <v>100</v>
      </c>
      <c r="H230">
        <v>99.35</v>
      </c>
      <c r="J230">
        <v>98.5</v>
      </c>
      <c r="L230">
        <v>100</v>
      </c>
      <c r="N230">
        <v>99.6</v>
      </c>
      <c r="O230">
        <f>C230*0.35+D230*0.35+E230*0.2+F230*0.1</f>
        <v>99.982500000000002</v>
      </c>
      <c r="P230">
        <f>0.3*((100-G230)+H230)+0.2*((100-I230)+J230)</f>
        <v>99.504999999999995</v>
      </c>
      <c r="Q230">
        <f>0.3*((100-K230)+L230)+0.2*((100-M230)+N230)</f>
        <v>99.92</v>
      </c>
      <c r="R230">
        <f>0.4*O230+0.25*P230+0.35*Q230</f>
        <v>99.841250000000002</v>
      </c>
    </row>
    <row r="231" spans="1:18" x14ac:dyDescent="0.2">
      <c r="A231" t="s">
        <v>488</v>
      </c>
      <c r="B231" t="s">
        <v>489</v>
      </c>
      <c r="C231">
        <v>100</v>
      </c>
      <c r="D231">
        <v>99.43</v>
      </c>
      <c r="E231">
        <v>99.96</v>
      </c>
      <c r="F231">
        <v>99.07</v>
      </c>
      <c r="H231">
        <v>99.89</v>
      </c>
      <c r="J231">
        <v>95.24</v>
      </c>
      <c r="L231">
        <v>100</v>
      </c>
      <c r="N231">
        <v>99.67</v>
      </c>
      <c r="O231">
        <f>C231*0.35+D231*0.35+E231*0.2+F231*0.1</f>
        <v>99.6995</v>
      </c>
      <c r="P231">
        <f>0.3*((100-G231)+H231)+0.2*((100-I231)+J231)</f>
        <v>99.014999999999986</v>
      </c>
      <c r="Q231">
        <f>0.3*((100-K231)+L231)+0.2*((100-M231)+N231)</f>
        <v>99.933999999999997</v>
      </c>
      <c r="R231">
        <f>0.4*O231+0.25*P231+0.35*Q231</f>
        <v>99.610449999999986</v>
      </c>
    </row>
    <row r="232" spans="1:18" x14ac:dyDescent="0.2">
      <c r="A232" t="s">
        <v>490</v>
      </c>
      <c r="B232" t="s">
        <v>491</v>
      </c>
      <c r="C232">
        <v>100</v>
      </c>
      <c r="D232">
        <v>97.83</v>
      </c>
      <c r="E232">
        <v>99.85</v>
      </c>
      <c r="F232">
        <v>96.38</v>
      </c>
      <c r="H232">
        <v>95.45</v>
      </c>
      <c r="J232">
        <v>90.74</v>
      </c>
      <c r="L232">
        <v>97.15</v>
      </c>
      <c r="N232">
        <v>92.01</v>
      </c>
      <c r="O232">
        <f>C232*0.35+D232*0.35+E232*0.2+F232*0.1</f>
        <v>98.848500000000001</v>
      </c>
      <c r="P232">
        <f>0.3*((100-G232)+H232)+0.2*((100-I232)+J232)</f>
        <v>96.782999999999987</v>
      </c>
      <c r="Q232">
        <f>0.3*((100-K232)+L232)+0.2*((100-M232)+N232)</f>
        <v>97.546999999999997</v>
      </c>
      <c r="R232">
        <f>0.4*O232+0.25*P232+0.35*Q232</f>
        <v>97.876599999999996</v>
      </c>
    </row>
    <row r="233" spans="1:18" x14ac:dyDescent="0.2">
      <c r="A233" t="s">
        <v>492</v>
      </c>
      <c r="B233" t="s">
        <v>493</v>
      </c>
      <c r="C233">
        <v>100</v>
      </c>
      <c r="D233">
        <v>99.04</v>
      </c>
      <c r="E233">
        <v>99.82</v>
      </c>
      <c r="F233">
        <v>95.87</v>
      </c>
      <c r="H233">
        <v>82.33</v>
      </c>
      <c r="J233">
        <v>91.83</v>
      </c>
      <c r="L233">
        <v>99.76</v>
      </c>
      <c r="N233">
        <v>98.6</v>
      </c>
      <c r="O233">
        <f>C233*0.35+D233*0.35+E233*0.2+F233*0.1</f>
        <v>99.215000000000003</v>
      </c>
      <c r="P233">
        <f>0.3*((100-G233)+H233)+0.2*((100-I233)+J233)</f>
        <v>93.064999999999998</v>
      </c>
      <c r="Q233">
        <f>0.3*((100-K233)+L233)+0.2*((100-M233)+N233)</f>
        <v>99.647999999999996</v>
      </c>
      <c r="R233">
        <f>0.4*O233+0.25*P233+0.35*Q233</f>
        <v>97.829049999999995</v>
      </c>
    </row>
    <row r="234" spans="1:18" x14ac:dyDescent="0.2">
      <c r="A234" t="s">
        <v>494</v>
      </c>
      <c r="B234" t="s">
        <v>495</v>
      </c>
      <c r="C234">
        <v>100</v>
      </c>
      <c r="D234">
        <v>99.66</v>
      </c>
      <c r="E234">
        <v>100</v>
      </c>
      <c r="F234">
        <v>98.15</v>
      </c>
      <c r="H234">
        <v>97.01</v>
      </c>
      <c r="J234">
        <v>97.17</v>
      </c>
      <c r="L234">
        <v>100</v>
      </c>
      <c r="N234">
        <v>99.8</v>
      </c>
      <c r="O234">
        <f>C234*0.35+D234*0.35+E234*0.2+F234*0.1</f>
        <v>99.695999999999998</v>
      </c>
      <c r="P234">
        <f>0.3*((100-G234)+H234)+0.2*((100-I234)+J234)</f>
        <v>98.537000000000006</v>
      </c>
      <c r="Q234">
        <f>0.3*((100-K234)+L234)+0.2*((100-M234)+N234)</f>
        <v>99.960000000000008</v>
      </c>
      <c r="R234">
        <f>0.4*O234+0.25*P234+0.35*Q234</f>
        <v>99.498649999999998</v>
      </c>
    </row>
    <row r="235" spans="1:18" x14ac:dyDescent="0.2">
      <c r="A235" t="s">
        <v>496</v>
      </c>
      <c r="B235" t="s">
        <v>497</v>
      </c>
      <c r="C235">
        <v>100</v>
      </c>
      <c r="D235">
        <v>100</v>
      </c>
      <c r="E235">
        <v>100</v>
      </c>
      <c r="F235">
        <v>100</v>
      </c>
      <c r="H235">
        <v>98.56</v>
      </c>
      <c r="J235">
        <v>98.84</v>
      </c>
      <c r="L235">
        <v>100</v>
      </c>
      <c r="N235">
        <v>99.89</v>
      </c>
      <c r="O235">
        <f>C235*0.35+D235*0.35+E235*0.2+F235*0.1</f>
        <v>100</v>
      </c>
      <c r="P235">
        <f>0.3*((100-G235)+H235)+0.2*((100-I235)+J235)</f>
        <v>99.335999999999999</v>
      </c>
      <c r="Q235">
        <f>0.3*((100-K235)+L235)+0.2*((100-M235)+N235)</f>
        <v>99.978000000000009</v>
      </c>
      <c r="R235">
        <f>0.4*O235+0.25*P235+0.35*Q235</f>
        <v>99.826300000000003</v>
      </c>
    </row>
    <row r="236" spans="1:18" x14ac:dyDescent="0.2">
      <c r="A236" t="s">
        <v>498</v>
      </c>
      <c r="B236" t="s">
        <v>499</v>
      </c>
      <c r="C236">
        <v>92.72</v>
      </c>
      <c r="D236">
        <v>63.25</v>
      </c>
      <c r="E236">
        <v>95.37</v>
      </c>
      <c r="F236">
        <v>80.19</v>
      </c>
      <c r="G236">
        <v>11.74</v>
      </c>
      <c r="I236">
        <v>9.86</v>
      </c>
      <c r="J236">
        <v>0</v>
      </c>
      <c r="K236">
        <v>97.82</v>
      </c>
      <c r="M236">
        <v>96.82</v>
      </c>
      <c r="O236">
        <f>C236*0.35+D236*0.35+E236*0.2+F236*0.1</f>
        <v>81.682500000000005</v>
      </c>
      <c r="P236">
        <f>0.3*((100-G236)+H236)+0.2*((100-I236)+J236)</f>
        <v>44.506</v>
      </c>
      <c r="Q236">
        <f>0.3*((100-K236)+L236)+0.2*((100-M236)+N236)</f>
        <v>1.2900000000000036</v>
      </c>
      <c r="R236">
        <f>0.4*O236+0.25*P236+0.35*Q236</f>
        <v>44.251000000000005</v>
      </c>
    </row>
    <row r="237" spans="1:18" x14ac:dyDescent="0.2">
      <c r="A237" t="s">
        <v>500</v>
      </c>
      <c r="B237" t="s">
        <v>501</v>
      </c>
      <c r="C237">
        <v>99.97</v>
      </c>
      <c r="D237">
        <v>91.34</v>
      </c>
      <c r="E237">
        <v>97.18</v>
      </c>
      <c r="F237">
        <v>86.19</v>
      </c>
      <c r="G237">
        <v>3.71</v>
      </c>
      <c r="H237">
        <v>35.409999999999997</v>
      </c>
      <c r="I237">
        <v>3.13</v>
      </c>
      <c r="J237">
        <v>20.23</v>
      </c>
      <c r="K237">
        <v>10.08</v>
      </c>
      <c r="M237">
        <v>14</v>
      </c>
      <c r="O237">
        <f>C237*0.35+D237*0.35+E237*0.2+F237*0.1</f>
        <v>95.013500000000008</v>
      </c>
      <c r="P237">
        <f>0.3*((100-G237)+H237)+0.2*((100-I237)+J237)</f>
        <v>62.93</v>
      </c>
      <c r="Q237">
        <f>0.3*((100-K237)+L237)+0.2*((100-M237)+N237)</f>
        <v>44.176000000000002</v>
      </c>
      <c r="R237">
        <f>0.4*O237+0.25*P237+0.35*Q237</f>
        <v>69.1995</v>
      </c>
    </row>
    <row r="238" spans="1:18" x14ac:dyDescent="0.2">
      <c r="A238" t="s">
        <v>502</v>
      </c>
      <c r="B238" t="s">
        <v>503</v>
      </c>
      <c r="C238">
        <v>100</v>
      </c>
      <c r="D238">
        <v>94.97</v>
      </c>
      <c r="E238">
        <v>100</v>
      </c>
      <c r="F238">
        <v>98.6</v>
      </c>
      <c r="H238">
        <v>50.8</v>
      </c>
      <c r="J238">
        <v>45.89</v>
      </c>
      <c r="K238">
        <v>1.76</v>
      </c>
      <c r="M238">
        <v>2.93</v>
      </c>
      <c r="O238">
        <f>C238*0.35+D238*0.35+E238*0.2+F238*0.1</f>
        <v>98.099499999999992</v>
      </c>
      <c r="P238">
        <f>0.3*((100-G238)+H238)+0.2*((100-I238)+J238)</f>
        <v>74.418000000000006</v>
      </c>
      <c r="Q238">
        <f>0.3*((100-K238)+L238)+0.2*((100-M238)+N238)</f>
        <v>48.885999999999996</v>
      </c>
      <c r="R238">
        <f>0.4*O238+0.25*P238+0.35*Q238</f>
        <v>74.954399999999993</v>
      </c>
    </row>
    <row r="239" spans="1:18" x14ac:dyDescent="0.2">
      <c r="A239" t="s">
        <v>504</v>
      </c>
      <c r="B239" t="s">
        <v>505</v>
      </c>
      <c r="C239">
        <v>97.4</v>
      </c>
      <c r="D239">
        <v>74.09</v>
      </c>
      <c r="E239">
        <v>86.99</v>
      </c>
      <c r="F239">
        <v>71.790000000000006</v>
      </c>
      <c r="G239">
        <v>11.2</v>
      </c>
      <c r="H239">
        <v>16.78</v>
      </c>
      <c r="I239">
        <v>27.77</v>
      </c>
      <c r="J239">
        <v>5.07</v>
      </c>
      <c r="K239">
        <v>96.98</v>
      </c>
      <c r="M239">
        <v>95.86</v>
      </c>
      <c r="N239">
        <v>0.04</v>
      </c>
      <c r="O239">
        <f>C239*0.35+D239*0.35+E239*0.2+F239*0.1</f>
        <v>84.598500000000001</v>
      </c>
      <c r="P239">
        <f>0.3*((100-G239)+H239)+0.2*((100-I239)+J239)</f>
        <v>47.134</v>
      </c>
      <c r="Q239">
        <f>0.3*((100-K239)+L239)+0.2*((100-M239)+N239)</f>
        <v>1.7419999999999991</v>
      </c>
      <c r="R239">
        <f>0.4*O239+0.25*P239+0.35*Q239</f>
        <v>46.232599999999998</v>
      </c>
    </row>
    <row r="240" spans="1:18" x14ac:dyDescent="0.2">
      <c r="A240" t="s">
        <v>506</v>
      </c>
      <c r="B240" t="s">
        <v>507</v>
      </c>
      <c r="C240">
        <v>97.52</v>
      </c>
      <c r="D240">
        <v>65.16</v>
      </c>
      <c r="E240">
        <v>98.72</v>
      </c>
      <c r="F240">
        <v>78.08</v>
      </c>
      <c r="G240">
        <v>1.3</v>
      </c>
      <c r="H240">
        <v>0.24</v>
      </c>
      <c r="I240">
        <v>1.7</v>
      </c>
      <c r="J240">
        <v>3.43</v>
      </c>
      <c r="K240">
        <v>27.06</v>
      </c>
      <c r="L240">
        <v>0.14000000000000001</v>
      </c>
      <c r="M240">
        <v>17.88</v>
      </c>
      <c r="N240">
        <v>2.2200000000000002</v>
      </c>
      <c r="O240">
        <f>C240*0.35+D240*0.35+E240*0.2+F240*0.1</f>
        <v>84.489999999999981</v>
      </c>
      <c r="P240">
        <f>0.3*((100-G240)+H240)+0.2*((100-I240)+J240)</f>
        <v>50.028000000000006</v>
      </c>
      <c r="Q240">
        <f>0.3*((100-K240)+L240)+0.2*((100-M240)+N240)</f>
        <v>38.792000000000002</v>
      </c>
      <c r="R240">
        <f>0.4*O240+0.25*P240+0.35*Q240</f>
        <v>59.880199999999995</v>
      </c>
    </row>
    <row r="241" spans="1:18" x14ac:dyDescent="0.2">
      <c r="A241" t="s">
        <v>508</v>
      </c>
      <c r="B241" t="s">
        <v>509</v>
      </c>
      <c r="C241">
        <v>97.05</v>
      </c>
      <c r="D241">
        <v>72.23</v>
      </c>
      <c r="E241">
        <v>88.89</v>
      </c>
      <c r="F241">
        <v>73.16</v>
      </c>
      <c r="G241">
        <v>22.11</v>
      </c>
      <c r="H241">
        <v>0.17</v>
      </c>
      <c r="I241">
        <v>44.8</v>
      </c>
      <c r="J241">
        <v>0.28999999999999998</v>
      </c>
      <c r="K241">
        <v>55.82</v>
      </c>
      <c r="L241">
        <v>0.85</v>
      </c>
      <c r="M241">
        <v>78.69</v>
      </c>
      <c r="N241">
        <v>0.78</v>
      </c>
      <c r="O241">
        <f>C241*0.35+D241*0.35+E241*0.2+F241*0.1</f>
        <v>84.341999999999999</v>
      </c>
      <c r="P241">
        <f>0.3*((100-G241)+H241)+0.2*((100-I241)+J241)</f>
        <v>34.515999999999998</v>
      </c>
      <c r="Q241">
        <f>0.3*((100-K241)+L241)+0.2*((100-M241)+N241)</f>
        <v>17.927</v>
      </c>
      <c r="R241">
        <f>0.4*O241+0.25*P241+0.35*Q241</f>
        <v>48.640250000000002</v>
      </c>
    </row>
    <row r="242" spans="1:18" x14ac:dyDescent="0.2">
      <c r="A242" t="s">
        <v>510</v>
      </c>
      <c r="B242" t="s">
        <v>511</v>
      </c>
      <c r="C242">
        <v>100</v>
      </c>
      <c r="D242">
        <v>99.87</v>
      </c>
      <c r="E242">
        <v>100</v>
      </c>
      <c r="F242">
        <v>99.63</v>
      </c>
      <c r="H242">
        <v>98.67</v>
      </c>
      <c r="J242">
        <v>95.29</v>
      </c>
      <c r="L242">
        <v>99.87</v>
      </c>
      <c r="N242">
        <v>99.04</v>
      </c>
      <c r="O242">
        <f>C242*0.35+D242*0.35+E242*0.2+F242*0.1</f>
        <v>99.91749999999999</v>
      </c>
      <c r="P242">
        <f>0.3*((100-G242)+H242)+0.2*((100-I242)+J242)</f>
        <v>98.659000000000006</v>
      </c>
      <c r="Q242">
        <f>0.3*((100-K242)+L242)+0.2*((100-M242)+N242)</f>
        <v>99.769000000000005</v>
      </c>
      <c r="R242">
        <f>0.4*O242+0.25*P242+0.35*Q242</f>
        <v>99.550899999999999</v>
      </c>
    </row>
    <row r="243" spans="1:18" x14ac:dyDescent="0.2">
      <c r="A243" t="s">
        <v>512</v>
      </c>
      <c r="B243" t="s">
        <v>513</v>
      </c>
      <c r="C243">
        <v>100</v>
      </c>
      <c r="D243">
        <v>97.37</v>
      </c>
      <c r="E243">
        <v>100</v>
      </c>
      <c r="F243">
        <v>100</v>
      </c>
      <c r="H243">
        <v>51.83</v>
      </c>
      <c r="J243">
        <v>52.47</v>
      </c>
      <c r="K243">
        <v>1.85</v>
      </c>
      <c r="M243">
        <v>1.89</v>
      </c>
      <c r="O243">
        <f>C243*0.35+D243*0.35+E243*0.2+F243*0.1</f>
        <v>99.079499999999996</v>
      </c>
      <c r="P243">
        <f>0.3*((100-G243)+H243)+0.2*((100-I243)+J243)</f>
        <v>76.042999999999992</v>
      </c>
      <c r="Q243">
        <f>0.3*((100-K243)+L243)+0.2*((100-M243)+N243)</f>
        <v>49.067</v>
      </c>
      <c r="R243">
        <f>0.4*O243+0.25*P243+0.35*Q243</f>
        <v>75.816000000000003</v>
      </c>
    </row>
    <row r="244" spans="1:18" x14ac:dyDescent="0.2">
      <c r="A244" t="s">
        <v>514</v>
      </c>
      <c r="B244" t="s">
        <v>515</v>
      </c>
      <c r="C244">
        <v>97.55</v>
      </c>
      <c r="D244">
        <v>67.47</v>
      </c>
      <c r="E244">
        <v>83.94</v>
      </c>
      <c r="F244">
        <v>69.34</v>
      </c>
      <c r="G244">
        <v>10.63</v>
      </c>
      <c r="H244">
        <v>6.85</v>
      </c>
      <c r="I244">
        <v>26.35</v>
      </c>
      <c r="J244">
        <v>0.88</v>
      </c>
      <c r="K244">
        <v>17.510000000000002</v>
      </c>
      <c r="M244">
        <v>41.48</v>
      </c>
      <c r="O244">
        <f>C244*0.35+D244*0.35+E244*0.2+F244*0.1</f>
        <v>81.478999999999999</v>
      </c>
      <c r="P244">
        <f>0.3*((100-G244)+H244)+0.2*((100-I244)+J244)</f>
        <v>43.771999999999998</v>
      </c>
      <c r="Q244">
        <f>0.3*((100-K244)+L244)+0.2*((100-M244)+N244)</f>
        <v>36.450999999999993</v>
      </c>
      <c r="R244">
        <f>0.4*O244+0.25*P244+0.35*Q244</f>
        <v>56.292449999999995</v>
      </c>
    </row>
    <row r="245" spans="1:18" x14ac:dyDescent="0.2">
      <c r="A245" t="s">
        <v>516</v>
      </c>
      <c r="B245" t="s">
        <v>517</v>
      </c>
      <c r="C245">
        <v>99.24</v>
      </c>
      <c r="D245">
        <v>84.33</v>
      </c>
      <c r="E245">
        <v>98.23</v>
      </c>
      <c r="F245">
        <v>71.97</v>
      </c>
      <c r="G245">
        <v>5.46</v>
      </c>
      <c r="H245">
        <v>39.380000000000003</v>
      </c>
      <c r="I245">
        <v>4.8</v>
      </c>
      <c r="J245">
        <v>4.96</v>
      </c>
      <c r="K245">
        <v>12.14</v>
      </c>
      <c r="M245">
        <v>17.399999999999999</v>
      </c>
      <c r="O245">
        <f>C245*0.35+D245*0.35+E245*0.2+F245*0.1</f>
        <v>91.092499999999987</v>
      </c>
      <c r="P245">
        <f>0.3*((100-G245)+H245)+0.2*((100-I245)+J245)</f>
        <v>60.207999999999998</v>
      </c>
      <c r="Q245">
        <f>0.3*((100-K245)+L245)+0.2*((100-M245)+N245)</f>
        <v>42.878</v>
      </c>
      <c r="R245">
        <f>0.4*O245+0.25*P245+0.35*Q245</f>
        <v>66.496299999999991</v>
      </c>
    </row>
    <row r="246" spans="1:18" x14ac:dyDescent="0.2">
      <c r="A246" t="s">
        <v>518</v>
      </c>
      <c r="B246" t="s">
        <v>519</v>
      </c>
      <c r="C246">
        <v>99.2</v>
      </c>
      <c r="D246">
        <v>92.15</v>
      </c>
      <c r="E246">
        <v>90.79</v>
      </c>
      <c r="F246">
        <v>85.42</v>
      </c>
      <c r="G246">
        <v>3.61</v>
      </c>
      <c r="H246">
        <v>77.92</v>
      </c>
      <c r="I246">
        <v>11.57</v>
      </c>
      <c r="J246">
        <v>45</v>
      </c>
      <c r="K246">
        <v>5.29</v>
      </c>
      <c r="L246">
        <v>9.2799999999999994</v>
      </c>
      <c r="M246">
        <v>22.59</v>
      </c>
      <c r="N246">
        <v>8.49</v>
      </c>
      <c r="O246">
        <f>C246*0.35+D246*0.35+E246*0.2+F246*0.1</f>
        <v>93.672499999999999</v>
      </c>
      <c r="P246">
        <f>0.3*((100-G246)+H246)+0.2*((100-I246)+J246)</f>
        <v>78.978999999999999</v>
      </c>
      <c r="Q246">
        <f>0.3*((100-K246)+L246)+0.2*((100-M246)+N246)</f>
        <v>48.376999999999995</v>
      </c>
      <c r="R246">
        <f>0.4*O246+0.25*P246+0.35*Q246</f>
        <v>74.145700000000005</v>
      </c>
    </row>
    <row r="247" spans="1:18" x14ac:dyDescent="0.2">
      <c r="A247" t="s">
        <v>520</v>
      </c>
      <c r="B247" t="s">
        <v>521</v>
      </c>
      <c r="C247">
        <v>100</v>
      </c>
      <c r="D247">
        <v>95.62</v>
      </c>
      <c r="E247">
        <v>100</v>
      </c>
      <c r="F247">
        <v>96.88</v>
      </c>
      <c r="H247">
        <v>30.96</v>
      </c>
      <c r="J247">
        <v>31.85</v>
      </c>
      <c r="O247">
        <f>C247*0.35+D247*0.35+E247*0.2+F247*0.1</f>
        <v>98.155000000000001</v>
      </c>
      <c r="P247">
        <f>0.3*((100-G247)+H247)+0.2*((100-I247)+J247)</f>
        <v>65.658000000000001</v>
      </c>
      <c r="Q247">
        <f>0.3*((100-K247)+L247)+0.2*((100-M247)+N247)</f>
        <v>50</v>
      </c>
      <c r="R247">
        <f>0.4*O247+0.25*P247+0.35*Q247</f>
        <v>73.176500000000004</v>
      </c>
    </row>
    <row r="248" spans="1:18" x14ac:dyDescent="0.2">
      <c r="A248" t="s">
        <v>522</v>
      </c>
      <c r="B248" t="s">
        <v>523</v>
      </c>
      <c r="C248">
        <v>98.99</v>
      </c>
      <c r="D248">
        <v>80.78</v>
      </c>
      <c r="E248">
        <v>98.04</v>
      </c>
      <c r="F248">
        <v>64.64</v>
      </c>
      <c r="G248">
        <v>0.03</v>
      </c>
      <c r="H248">
        <v>9.74</v>
      </c>
      <c r="I248">
        <v>0.28000000000000003</v>
      </c>
      <c r="J248">
        <v>11.64</v>
      </c>
      <c r="K248">
        <v>0.57999999999999996</v>
      </c>
      <c r="M248">
        <v>3.71</v>
      </c>
      <c r="O248">
        <f>C248*0.35+D248*0.35+E248*0.2+F248*0.1</f>
        <v>88.991500000000002</v>
      </c>
      <c r="P248">
        <f>0.3*((100-G248)+H248)+0.2*((100-I248)+J248)</f>
        <v>55.185000000000002</v>
      </c>
      <c r="Q248">
        <f>0.3*((100-K248)+L248)+0.2*((100-M248)+N248)</f>
        <v>49.084000000000003</v>
      </c>
      <c r="R248">
        <f>0.4*O248+0.25*P248+0.35*Q248</f>
        <v>66.572249999999997</v>
      </c>
    </row>
    <row r="249" spans="1:18" x14ac:dyDescent="0.2">
      <c r="A249" t="s">
        <v>524</v>
      </c>
      <c r="B249" t="s">
        <v>525</v>
      </c>
      <c r="C249">
        <v>100</v>
      </c>
      <c r="D249">
        <v>98.08</v>
      </c>
      <c r="E249">
        <v>100</v>
      </c>
      <c r="F249">
        <v>100</v>
      </c>
      <c r="H249">
        <v>92.39</v>
      </c>
      <c r="J249">
        <v>94.18</v>
      </c>
      <c r="L249">
        <v>100</v>
      </c>
      <c r="N249">
        <v>100</v>
      </c>
      <c r="O249">
        <f>C249*0.35+D249*0.35+E249*0.2+F249*0.1</f>
        <v>99.328000000000003</v>
      </c>
      <c r="P249">
        <f>0.3*((100-G249)+H249)+0.2*((100-I249)+J249)</f>
        <v>96.552999999999997</v>
      </c>
      <c r="Q249">
        <f>0.3*((100-K249)+L249)+0.2*((100-M249)+N249)</f>
        <v>100</v>
      </c>
      <c r="R249">
        <f>0.4*O249+0.25*P249+0.35*Q249</f>
        <v>98.869450000000001</v>
      </c>
    </row>
    <row r="250" spans="1:18" x14ac:dyDescent="0.2">
      <c r="A250" t="s">
        <v>526</v>
      </c>
      <c r="B250" t="s">
        <v>527</v>
      </c>
      <c r="C250">
        <v>99.78</v>
      </c>
      <c r="D250">
        <v>90.87</v>
      </c>
      <c r="E250">
        <v>95.5</v>
      </c>
      <c r="F250">
        <v>87.66</v>
      </c>
      <c r="G250">
        <v>0.7</v>
      </c>
      <c r="H250">
        <v>26.27</v>
      </c>
      <c r="I250">
        <v>7.37</v>
      </c>
      <c r="J250">
        <v>12.5</v>
      </c>
      <c r="K250">
        <v>30.71</v>
      </c>
      <c r="L250">
        <v>0.15</v>
      </c>
      <c r="M250">
        <v>34.71</v>
      </c>
      <c r="N250">
        <v>3.99</v>
      </c>
      <c r="O250">
        <f>C250*0.35+D250*0.35+E250*0.2+F250*0.1</f>
        <v>94.593499999999992</v>
      </c>
      <c r="P250">
        <f>0.3*((100-G250)+H250)+0.2*((100-I250)+J250)</f>
        <v>58.697000000000003</v>
      </c>
      <c r="Q250">
        <f>0.3*((100-K250)+L250)+0.2*((100-M250)+N250)</f>
        <v>34.687999999999995</v>
      </c>
      <c r="R250">
        <f>0.4*O250+0.25*P250+0.35*Q250</f>
        <v>64.652449999999988</v>
      </c>
    </row>
    <row r="251" spans="1:18" x14ac:dyDescent="0.2">
      <c r="A251" t="s">
        <v>528</v>
      </c>
      <c r="B251" t="s">
        <v>529</v>
      </c>
      <c r="C251">
        <v>100</v>
      </c>
      <c r="D251">
        <v>99.8</v>
      </c>
      <c r="E251">
        <v>100</v>
      </c>
      <c r="F251">
        <v>100</v>
      </c>
      <c r="H251">
        <v>100</v>
      </c>
      <c r="J251">
        <v>100</v>
      </c>
      <c r="L251">
        <v>100</v>
      </c>
      <c r="N251">
        <v>100</v>
      </c>
      <c r="O251">
        <f>C251*0.35+D251*0.35+E251*0.2+F251*0.1</f>
        <v>99.93</v>
      </c>
      <c r="P251">
        <f>0.3*((100-G251)+H251)+0.2*((100-I251)+J251)</f>
        <v>100</v>
      </c>
      <c r="Q251">
        <f>0.3*((100-K251)+L251)+0.2*((100-M251)+N251)</f>
        <v>100</v>
      </c>
      <c r="R251">
        <f>0.4*O251+0.25*P251+0.35*Q251</f>
        <v>99.972000000000008</v>
      </c>
    </row>
    <row r="252" spans="1:18" x14ac:dyDescent="0.2">
      <c r="A252" t="s">
        <v>530</v>
      </c>
      <c r="B252" t="s">
        <v>531</v>
      </c>
      <c r="C252">
        <v>100</v>
      </c>
      <c r="D252">
        <v>100</v>
      </c>
      <c r="E252">
        <v>100</v>
      </c>
      <c r="F252">
        <v>100</v>
      </c>
      <c r="H252">
        <v>100</v>
      </c>
      <c r="J252">
        <v>100</v>
      </c>
      <c r="L252">
        <v>100</v>
      </c>
      <c r="N252">
        <v>100</v>
      </c>
      <c r="O252">
        <f>C252*0.35+D252*0.35+E252*0.2+F252*0.1</f>
        <v>100</v>
      </c>
      <c r="P252">
        <f>0.3*((100-G252)+H252)+0.2*((100-I252)+J252)</f>
        <v>100</v>
      </c>
      <c r="Q252">
        <f>0.3*((100-K252)+L252)+0.2*((100-M252)+N252)</f>
        <v>100</v>
      </c>
      <c r="R252">
        <f>0.4*O252+0.25*P252+0.35*Q252</f>
        <v>100</v>
      </c>
    </row>
    <row r="253" spans="1:18" x14ac:dyDescent="0.2">
      <c r="A253" t="s">
        <v>532</v>
      </c>
      <c r="B253" t="s">
        <v>533</v>
      </c>
      <c r="C253">
        <v>99.96</v>
      </c>
      <c r="D253">
        <v>95.06</v>
      </c>
      <c r="E253">
        <v>99.97</v>
      </c>
      <c r="F253">
        <v>96.21</v>
      </c>
      <c r="H253">
        <v>93.48</v>
      </c>
      <c r="J253">
        <v>94.85</v>
      </c>
      <c r="L253">
        <v>96.75</v>
      </c>
      <c r="N253">
        <v>96.75</v>
      </c>
      <c r="O253">
        <f>C253*0.35+D253*0.35+E253*0.2+F253*0.1</f>
        <v>97.872</v>
      </c>
      <c r="P253">
        <f>0.3*((100-G253)+H253)+0.2*((100-I253)+J253)</f>
        <v>97.01400000000001</v>
      </c>
      <c r="Q253">
        <f>0.3*((100-K253)+L253)+0.2*((100-M253)+N253)</f>
        <v>98.375</v>
      </c>
      <c r="R253">
        <f>0.4*O253+0.25*P253+0.35*Q253</f>
        <v>97.833550000000002</v>
      </c>
    </row>
    <row r="254" spans="1:18" x14ac:dyDescent="0.2">
      <c r="A254" t="s">
        <v>534</v>
      </c>
      <c r="B254" t="s">
        <v>535</v>
      </c>
      <c r="C254">
        <v>99.99</v>
      </c>
      <c r="D254">
        <v>97.07</v>
      </c>
      <c r="E254">
        <v>99.55</v>
      </c>
      <c r="F254">
        <v>92.68</v>
      </c>
      <c r="G254">
        <v>7.0000000000000007E-2</v>
      </c>
      <c r="H254">
        <v>58.56</v>
      </c>
      <c r="I254">
        <v>0.14000000000000001</v>
      </c>
      <c r="J254">
        <v>44.36</v>
      </c>
      <c r="K254">
        <v>3.47</v>
      </c>
      <c r="L254">
        <v>1.69</v>
      </c>
      <c r="M254">
        <v>3.8</v>
      </c>
      <c r="N254">
        <v>6.77</v>
      </c>
      <c r="O254">
        <f>C254*0.35+D254*0.35+E254*0.2+F254*0.1</f>
        <v>98.148999999999987</v>
      </c>
      <c r="P254">
        <f>0.3*((100-G254)+H254)+0.2*((100-I254)+J254)</f>
        <v>76.391000000000005</v>
      </c>
      <c r="Q254">
        <f>0.3*((100-K254)+L254)+0.2*((100-M254)+N254)</f>
        <v>50.06</v>
      </c>
      <c r="R254">
        <f>0.4*O254+0.25*P254+0.35*Q254</f>
        <v>75.878349999999998</v>
      </c>
    </row>
    <row r="255" spans="1:18" x14ac:dyDescent="0.2">
      <c r="A255" t="s">
        <v>536</v>
      </c>
      <c r="B255" t="s">
        <v>537</v>
      </c>
      <c r="C255">
        <v>99.91</v>
      </c>
      <c r="D255">
        <v>90.46</v>
      </c>
      <c r="E255">
        <v>98.55</v>
      </c>
      <c r="F255">
        <v>87.36</v>
      </c>
      <c r="G255">
        <v>0.03</v>
      </c>
      <c r="H255">
        <v>24.17</v>
      </c>
      <c r="I255">
        <v>0.3</v>
      </c>
      <c r="J255">
        <v>23.2</v>
      </c>
      <c r="K255">
        <v>61.86</v>
      </c>
      <c r="M255">
        <v>52.88</v>
      </c>
      <c r="O255">
        <f>C255*0.35+D255*0.35+E255*0.2+F255*0.1</f>
        <v>95.075499999999991</v>
      </c>
      <c r="P255">
        <f>0.3*((100-G255)+H255)+0.2*((100-I255)+J255)</f>
        <v>61.822000000000003</v>
      </c>
      <c r="Q255">
        <f>0.3*((100-K255)+L255)+0.2*((100-M255)+N255)</f>
        <v>20.866</v>
      </c>
      <c r="R255">
        <f>0.4*O255+0.25*P255+0.35*Q255</f>
        <v>60.788800000000002</v>
      </c>
    </row>
    <row r="256" spans="1:18" x14ac:dyDescent="0.2">
      <c r="A256" t="s">
        <v>538</v>
      </c>
      <c r="B256" t="s">
        <v>539</v>
      </c>
      <c r="C256">
        <v>99.68</v>
      </c>
      <c r="D256">
        <v>91.08</v>
      </c>
      <c r="E256">
        <v>86.62</v>
      </c>
      <c r="F256">
        <v>85.78</v>
      </c>
      <c r="G256">
        <v>1.72</v>
      </c>
      <c r="H256">
        <v>3.61</v>
      </c>
      <c r="I256">
        <v>15.79</v>
      </c>
      <c r="J256">
        <v>5.66</v>
      </c>
      <c r="K256">
        <v>54.92</v>
      </c>
      <c r="L256">
        <v>1.84</v>
      </c>
      <c r="M256">
        <v>55.13</v>
      </c>
      <c r="N256">
        <v>1.5</v>
      </c>
      <c r="O256">
        <f>C256*0.35+D256*0.35+E256*0.2+F256*0.1</f>
        <v>92.667999999999992</v>
      </c>
      <c r="P256">
        <f>0.3*((100-G256)+H256)+0.2*((100-I256)+J256)</f>
        <v>48.540999999999997</v>
      </c>
      <c r="Q256">
        <f>0.3*((100-K256)+L256)+0.2*((100-M256)+N256)</f>
        <v>23.35</v>
      </c>
      <c r="R256">
        <f>0.4*O256+0.25*P256+0.35*Q256</f>
        <v>57.374949999999998</v>
      </c>
    </row>
    <row r="257" spans="1:18" x14ac:dyDescent="0.2">
      <c r="A257" t="s">
        <v>540</v>
      </c>
      <c r="B257" t="s">
        <v>541</v>
      </c>
      <c r="C257">
        <v>100</v>
      </c>
      <c r="D257">
        <v>100</v>
      </c>
      <c r="E257">
        <v>100</v>
      </c>
      <c r="F257">
        <v>100</v>
      </c>
      <c r="H257">
        <v>99.33</v>
      </c>
      <c r="J257">
        <v>99.61</v>
      </c>
      <c r="L257">
        <v>100</v>
      </c>
      <c r="N257">
        <v>100</v>
      </c>
      <c r="O257">
        <f>C257*0.35+D257*0.35+E257*0.2+F257*0.1</f>
        <v>100</v>
      </c>
      <c r="P257">
        <f>0.3*((100-G257)+H257)+0.2*((100-I257)+J257)</f>
        <v>99.721000000000004</v>
      </c>
      <c r="Q257">
        <f>0.3*((100-K257)+L257)+0.2*((100-M257)+N257)</f>
        <v>100</v>
      </c>
      <c r="R257">
        <f>0.4*O257+0.25*P257+0.35*Q257</f>
        <v>99.930250000000001</v>
      </c>
    </row>
    <row r="258" spans="1:18" x14ac:dyDescent="0.2">
      <c r="A258" t="s">
        <v>542</v>
      </c>
      <c r="B258" t="s">
        <v>543</v>
      </c>
      <c r="C258">
        <v>100</v>
      </c>
      <c r="D258">
        <v>99.56</v>
      </c>
      <c r="E258">
        <v>99.22</v>
      </c>
      <c r="F258">
        <v>97.04</v>
      </c>
      <c r="H258">
        <v>99.39</v>
      </c>
      <c r="J258">
        <v>96.93</v>
      </c>
      <c r="L258">
        <v>100</v>
      </c>
      <c r="N258">
        <v>99.67</v>
      </c>
      <c r="O258">
        <f>C258*0.35+D258*0.35+E258*0.2+F258*0.1</f>
        <v>99.394000000000005</v>
      </c>
      <c r="P258">
        <f>0.3*((100-G258)+H258)+0.2*((100-I258)+J258)</f>
        <v>99.203000000000003</v>
      </c>
      <c r="Q258">
        <f>0.3*((100-K258)+L258)+0.2*((100-M258)+N258)</f>
        <v>99.933999999999997</v>
      </c>
      <c r="R258">
        <f>0.4*O258+0.25*P258+0.35*Q258</f>
        <v>99.535249999999991</v>
      </c>
    </row>
    <row r="259" spans="1:18" x14ac:dyDescent="0.2">
      <c r="A259" t="s">
        <v>544</v>
      </c>
      <c r="B259" t="s">
        <v>545</v>
      </c>
      <c r="C259">
        <v>99.65</v>
      </c>
      <c r="D259">
        <v>86.32</v>
      </c>
      <c r="E259">
        <v>95.1</v>
      </c>
      <c r="F259">
        <v>86.71</v>
      </c>
      <c r="G259">
        <v>0.02</v>
      </c>
      <c r="H259">
        <v>44.89</v>
      </c>
      <c r="I259">
        <v>1.55</v>
      </c>
      <c r="J259">
        <v>11.38</v>
      </c>
      <c r="K259">
        <v>0.08</v>
      </c>
      <c r="L259">
        <v>48.97</v>
      </c>
      <c r="M259">
        <v>6.78</v>
      </c>
      <c r="N259">
        <v>16.52</v>
      </c>
      <c r="O259">
        <f>C259*0.35+D259*0.35+E259*0.2+F259*0.1</f>
        <v>92.780499999999989</v>
      </c>
      <c r="P259">
        <f>0.3*((100-G259)+H259)+0.2*((100-I259)+J259)</f>
        <v>65.426999999999992</v>
      </c>
      <c r="Q259">
        <f>0.3*((100-K259)+L259)+0.2*((100-M259)+N259)</f>
        <v>66.614999999999995</v>
      </c>
      <c r="R259">
        <f>0.4*O259+0.25*P259+0.35*Q259</f>
        <v>76.784199999999984</v>
      </c>
    </row>
    <row r="260" spans="1:18" x14ac:dyDescent="0.2">
      <c r="A260" t="s">
        <v>546</v>
      </c>
      <c r="B260" t="s">
        <v>547</v>
      </c>
      <c r="C260">
        <v>99.55</v>
      </c>
      <c r="D260">
        <v>93.08</v>
      </c>
      <c r="E260">
        <v>98.29</v>
      </c>
      <c r="F260">
        <v>95.95</v>
      </c>
      <c r="G260">
        <v>1.04</v>
      </c>
      <c r="H260">
        <v>63.49</v>
      </c>
      <c r="I260">
        <v>7.09</v>
      </c>
      <c r="J260">
        <v>27.92</v>
      </c>
      <c r="K260">
        <v>1.85</v>
      </c>
      <c r="L260">
        <v>0.34</v>
      </c>
      <c r="M260">
        <v>20.94</v>
      </c>
      <c r="N260">
        <v>4.78</v>
      </c>
      <c r="O260">
        <f>C260*0.35+D260*0.35+E260*0.2+F260*0.1</f>
        <v>96.67349999999999</v>
      </c>
      <c r="P260">
        <f>0.3*((100-G260)+H260)+0.2*((100-I260)+J260)</f>
        <v>72.900999999999996</v>
      </c>
      <c r="Q260">
        <f>0.3*((100-K260)+L260)+0.2*((100-M260)+N260)</f>
        <v>46.314999999999998</v>
      </c>
      <c r="R260">
        <f>0.4*O260+0.25*P260+0.35*Q260</f>
        <v>73.104900000000001</v>
      </c>
    </row>
    <row r="261" spans="1:18" x14ac:dyDescent="0.2">
      <c r="A261" t="s">
        <v>548</v>
      </c>
      <c r="B261" t="s">
        <v>549</v>
      </c>
      <c r="C261">
        <v>99.53</v>
      </c>
      <c r="D261">
        <v>88.99</v>
      </c>
      <c r="E261">
        <v>95.82</v>
      </c>
      <c r="F261">
        <v>82.64</v>
      </c>
      <c r="G261">
        <v>5.9</v>
      </c>
      <c r="H261">
        <v>12.2</v>
      </c>
      <c r="I261">
        <v>4.68</v>
      </c>
      <c r="J261">
        <v>20.11</v>
      </c>
      <c r="K261">
        <v>28.11</v>
      </c>
      <c r="L261">
        <v>0.28999999999999998</v>
      </c>
      <c r="M261">
        <v>18.68</v>
      </c>
      <c r="N261">
        <v>4.5599999999999996</v>
      </c>
      <c r="O261">
        <f>C261*0.35+D261*0.35+E261*0.2+F261*0.1</f>
        <v>93.41</v>
      </c>
      <c r="P261">
        <f>0.3*((100-G261)+H261)+0.2*((100-I261)+J261)</f>
        <v>54.975999999999999</v>
      </c>
      <c r="Q261">
        <f>0.3*((100-K261)+L261)+0.2*((100-M261)+N261)</f>
        <v>38.83</v>
      </c>
      <c r="R261">
        <f>0.4*O261+0.25*P261+0.35*Q261</f>
        <v>64.698499999999996</v>
      </c>
    </row>
    <row r="262" spans="1:18" x14ac:dyDescent="0.2">
      <c r="A262" t="s">
        <v>550</v>
      </c>
      <c r="B262" t="s">
        <v>551</v>
      </c>
      <c r="C262">
        <v>99.4</v>
      </c>
      <c r="D262">
        <v>89.17</v>
      </c>
      <c r="E262">
        <v>96.56</v>
      </c>
      <c r="F262">
        <v>82.38</v>
      </c>
      <c r="G262">
        <v>1.61</v>
      </c>
      <c r="I262">
        <v>5.6</v>
      </c>
      <c r="K262">
        <v>3.6</v>
      </c>
      <c r="M262">
        <v>21.39</v>
      </c>
      <c r="O262">
        <f>C262*0.35+D262*0.35+E262*0.2+F262*0.1</f>
        <v>93.549499999999995</v>
      </c>
      <c r="P262">
        <f>0.3*((100-G262)+H262)+0.2*((100-I262)+J262)</f>
        <v>48.397000000000006</v>
      </c>
      <c r="Q262">
        <f>0.3*((100-K262)+L262)+0.2*((100-M262)+N262)</f>
        <v>44.642000000000003</v>
      </c>
      <c r="R262">
        <f>0.4*O262+0.25*P262+0.35*Q262</f>
        <v>65.143750000000011</v>
      </c>
    </row>
    <row r="263" spans="1:18" x14ac:dyDescent="0.2">
      <c r="A263" t="s">
        <v>552</v>
      </c>
      <c r="B263" t="s">
        <v>553</v>
      </c>
      <c r="C263">
        <v>100</v>
      </c>
      <c r="D263">
        <v>99.63</v>
      </c>
      <c r="E263">
        <v>99.48</v>
      </c>
      <c r="F263">
        <v>96.48</v>
      </c>
      <c r="H263">
        <v>99.86</v>
      </c>
      <c r="J263">
        <v>96.78</v>
      </c>
      <c r="L263">
        <v>99.9</v>
      </c>
      <c r="N263">
        <v>96.34</v>
      </c>
      <c r="O263">
        <f>C263*0.35+D263*0.35+E263*0.2+F263*0.1</f>
        <v>99.41449999999999</v>
      </c>
      <c r="P263">
        <f>0.3*((100-G263)+H263)+0.2*((100-I263)+J263)</f>
        <v>99.313999999999993</v>
      </c>
      <c r="Q263">
        <f>0.3*((100-K263)+L263)+0.2*((100-M263)+N263)</f>
        <v>99.238</v>
      </c>
      <c r="R263">
        <f>0.4*O263+0.25*P263+0.35*Q263</f>
        <v>99.327600000000004</v>
      </c>
    </row>
    <row r="264" spans="1:18" x14ac:dyDescent="0.2">
      <c r="A264" t="s">
        <v>554</v>
      </c>
      <c r="B264" t="s">
        <v>555</v>
      </c>
      <c r="C264">
        <v>100</v>
      </c>
      <c r="D264">
        <v>100</v>
      </c>
      <c r="E264">
        <v>100</v>
      </c>
      <c r="F264">
        <v>100</v>
      </c>
      <c r="H264">
        <v>99.34</v>
      </c>
      <c r="J264">
        <v>99.54</v>
      </c>
      <c r="L264">
        <v>100</v>
      </c>
      <c r="N264">
        <v>100</v>
      </c>
      <c r="O264">
        <f>C264*0.35+D264*0.35+E264*0.2+F264*0.1</f>
        <v>100</v>
      </c>
      <c r="P264">
        <f>0.3*((100-G264)+H264)+0.2*((100-I264)+J264)</f>
        <v>99.710000000000008</v>
      </c>
      <c r="Q264">
        <f>0.3*((100-K264)+L264)+0.2*((100-M264)+N264)</f>
        <v>100</v>
      </c>
      <c r="R264">
        <f>0.4*O264+0.25*P264+0.35*Q264</f>
        <v>99.927500000000009</v>
      </c>
    </row>
    <row r="265" spans="1:18" x14ac:dyDescent="0.2">
      <c r="A265" t="s">
        <v>556</v>
      </c>
      <c r="B265" t="s">
        <v>557</v>
      </c>
      <c r="C265">
        <v>99.79</v>
      </c>
      <c r="D265">
        <v>74.16</v>
      </c>
      <c r="E265">
        <v>97.02</v>
      </c>
      <c r="F265">
        <v>67.959999999999994</v>
      </c>
      <c r="G265">
        <v>0.31</v>
      </c>
      <c r="H265">
        <v>3.81</v>
      </c>
      <c r="I265">
        <v>0.38</v>
      </c>
      <c r="J265">
        <v>29.65</v>
      </c>
      <c r="K265">
        <v>2.54</v>
      </c>
      <c r="M265">
        <v>6.17</v>
      </c>
      <c r="O265">
        <f>C265*0.35+D265*0.35+E265*0.2+F265*0.1</f>
        <v>87.082499999999982</v>
      </c>
      <c r="P265">
        <f>0.3*((100-G265)+H265)+0.2*((100-I265)+J265)</f>
        <v>56.903999999999996</v>
      </c>
      <c r="Q265">
        <f>0.3*((100-K265)+L265)+0.2*((100-M265)+N265)</f>
        <v>48.003999999999998</v>
      </c>
      <c r="R265">
        <f>0.4*O265+0.25*P265+0.35*Q265</f>
        <v>65.860399999999984</v>
      </c>
    </row>
    <row r="266" spans="1:18" x14ac:dyDescent="0.2">
      <c r="A266" t="s">
        <v>558</v>
      </c>
      <c r="B266" t="s">
        <v>559</v>
      </c>
      <c r="C266">
        <v>99.12</v>
      </c>
      <c r="D266">
        <v>71.7</v>
      </c>
      <c r="E266">
        <v>97.13</v>
      </c>
      <c r="F266">
        <v>75.63</v>
      </c>
      <c r="G266">
        <v>2.11</v>
      </c>
      <c r="H266">
        <v>9.18</v>
      </c>
      <c r="I266">
        <v>3.17</v>
      </c>
      <c r="J266">
        <v>2.2799999999999998</v>
      </c>
      <c r="K266">
        <v>5.52</v>
      </c>
      <c r="M266">
        <v>5.85</v>
      </c>
      <c r="O266">
        <f>C266*0.35+D266*0.35+E266*0.2+F266*0.1</f>
        <v>86.775999999999996</v>
      </c>
      <c r="P266">
        <f>0.3*((100-G266)+H266)+0.2*((100-I266)+J266)</f>
        <v>51.942999999999998</v>
      </c>
      <c r="Q266">
        <f>0.3*((100-K266)+L266)+0.2*((100-M266)+N266)</f>
        <v>47.174000000000007</v>
      </c>
      <c r="R266">
        <f>0.4*O266+0.25*P266+0.35*Q266</f>
        <v>64.20705000000001</v>
      </c>
    </row>
    <row r="267" spans="1:18" x14ac:dyDescent="0.2">
      <c r="A267" t="s">
        <v>560</v>
      </c>
      <c r="B267" t="s">
        <v>561</v>
      </c>
      <c r="C267">
        <v>99.89</v>
      </c>
      <c r="D267">
        <v>94.07</v>
      </c>
      <c r="E267">
        <v>94.43</v>
      </c>
      <c r="F267">
        <v>89.8</v>
      </c>
      <c r="G267">
        <v>0.03</v>
      </c>
      <c r="H267">
        <v>6.83</v>
      </c>
      <c r="I267">
        <v>3.75</v>
      </c>
      <c r="J267">
        <v>6.23</v>
      </c>
      <c r="K267">
        <v>0.08</v>
      </c>
      <c r="M267">
        <v>5.07</v>
      </c>
      <c r="O267">
        <f>C267*0.35+D267*0.35+E267*0.2+F267*0.1</f>
        <v>95.751999999999995</v>
      </c>
      <c r="P267">
        <f>0.3*((100-G267)+H267)+0.2*((100-I267)+J267)</f>
        <v>52.536000000000001</v>
      </c>
      <c r="Q267">
        <f>0.3*((100-K267)+L267)+0.2*((100-M267)+N267)</f>
        <v>48.962000000000003</v>
      </c>
      <c r="R267">
        <f>0.4*O267+0.25*P267+0.35*Q267</f>
        <v>68.5715</v>
      </c>
    </row>
    <row r="268" spans="1:18" x14ac:dyDescent="0.2">
      <c r="A268" t="s">
        <v>562</v>
      </c>
      <c r="B268" t="s">
        <v>563</v>
      </c>
      <c r="C268">
        <v>100</v>
      </c>
      <c r="D268">
        <v>97</v>
      </c>
      <c r="E268">
        <v>99.96</v>
      </c>
      <c r="F268">
        <v>92.02</v>
      </c>
      <c r="G268">
        <v>0.96</v>
      </c>
      <c r="H268">
        <v>30.98</v>
      </c>
      <c r="I268">
        <v>0.7</v>
      </c>
      <c r="J268">
        <v>30.72</v>
      </c>
      <c r="K268">
        <v>20.2</v>
      </c>
      <c r="L268">
        <v>0.04</v>
      </c>
      <c r="M268">
        <v>15.33</v>
      </c>
      <c r="N268">
        <v>0.49</v>
      </c>
      <c r="O268">
        <f>C268*0.35+D268*0.35+E268*0.2+F268*0.1</f>
        <v>98.143999999999991</v>
      </c>
      <c r="P268">
        <f>0.3*((100-G268)+H268)+0.2*((100-I268)+J268)</f>
        <v>65.009999999999991</v>
      </c>
      <c r="Q268">
        <f>0.3*((100-K268)+L268)+0.2*((100-M268)+N268)</f>
        <v>40.984000000000002</v>
      </c>
      <c r="R268">
        <f>0.4*O268+0.25*P268+0.35*Q268</f>
        <v>69.854500000000002</v>
      </c>
    </row>
    <row r="269" spans="1:18" x14ac:dyDescent="0.2">
      <c r="A269" t="s">
        <v>564</v>
      </c>
      <c r="B269" t="s">
        <v>565</v>
      </c>
      <c r="C269">
        <v>100</v>
      </c>
      <c r="D269">
        <v>99.84</v>
      </c>
      <c r="E269">
        <v>99.98</v>
      </c>
      <c r="F269">
        <v>95.38</v>
      </c>
      <c r="H269">
        <v>98.44</v>
      </c>
      <c r="J269">
        <v>97.73</v>
      </c>
      <c r="L269">
        <v>100</v>
      </c>
      <c r="N269">
        <v>99.58</v>
      </c>
      <c r="O269">
        <f>C269*0.35+D269*0.35+E269*0.2+F269*0.1</f>
        <v>99.477999999999994</v>
      </c>
      <c r="P269">
        <f>0.3*((100-G269)+H269)+0.2*((100-I269)+J269)</f>
        <v>99.078000000000003</v>
      </c>
      <c r="Q269">
        <f>0.3*((100-K269)+L269)+0.2*((100-M269)+N269)</f>
        <v>99.915999999999997</v>
      </c>
      <c r="R269">
        <f>0.4*O269+0.25*P269+0.35*Q269</f>
        <v>99.531299999999987</v>
      </c>
    </row>
    <row r="270" spans="1:18" x14ac:dyDescent="0.2">
      <c r="A270" t="s">
        <v>566</v>
      </c>
      <c r="B270" t="s">
        <v>567</v>
      </c>
      <c r="C270">
        <v>99.73</v>
      </c>
      <c r="D270">
        <v>92.01</v>
      </c>
      <c r="E270">
        <v>97.3</v>
      </c>
      <c r="F270">
        <v>90.93</v>
      </c>
      <c r="H270">
        <v>47.53</v>
      </c>
      <c r="I270">
        <v>0.42</v>
      </c>
      <c r="J270">
        <v>56.66</v>
      </c>
      <c r="K270">
        <v>0</v>
      </c>
      <c r="L270">
        <v>42.71</v>
      </c>
      <c r="M270">
        <v>0.9</v>
      </c>
      <c r="N270">
        <v>36.94</v>
      </c>
      <c r="O270">
        <f>C270*0.35+D270*0.35+E270*0.2+F270*0.1</f>
        <v>95.661999999999992</v>
      </c>
      <c r="P270">
        <f>0.3*((100-G270)+H270)+0.2*((100-I270)+J270)</f>
        <v>75.507000000000005</v>
      </c>
      <c r="Q270">
        <f>0.3*((100-K270)+L270)+0.2*((100-M270)+N270)</f>
        <v>70.021000000000001</v>
      </c>
      <c r="R270">
        <f>0.4*O270+0.25*P270+0.35*Q270</f>
        <v>81.648899999999998</v>
      </c>
    </row>
    <row r="271" spans="1:18" x14ac:dyDescent="0.2">
      <c r="A271" t="s">
        <v>568</v>
      </c>
      <c r="B271" t="s">
        <v>569</v>
      </c>
      <c r="C271">
        <v>99.85</v>
      </c>
      <c r="D271">
        <v>96.6</v>
      </c>
      <c r="E271">
        <v>97.53</v>
      </c>
      <c r="F271">
        <v>98.35</v>
      </c>
      <c r="G271">
        <v>0.01</v>
      </c>
      <c r="H271">
        <v>72.61</v>
      </c>
      <c r="I271">
        <v>0.68</v>
      </c>
      <c r="J271">
        <v>44.81</v>
      </c>
      <c r="K271">
        <v>2.16</v>
      </c>
      <c r="L271">
        <v>1.54</v>
      </c>
      <c r="M271">
        <v>5.72</v>
      </c>
      <c r="N271">
        <v>12.22</v>
      </c>
      <c r="O271">
        <f>C271*0.35+D271*0.35+E271*0.2+F271*0.1</f>
        <v>98.098500000000001</v>
      </c>
      <c r="P271">
        <f>0.3*((100-G271)+H271)+0.2*((100-I271)+J271)</f>
        <v>80.605999999999995</v>
      </c>
      <c r="Q271">
        <f>0.3*((100-K271)+L271)+0.2*((100-M271)+N271)</f>
        <v>51.114000000000004</v>
      </c>
      <c r="R271">
        <f>0.4*O271+0.25*P271+0.35*Q271</f>
        <v>77.280799999999999</v>
      </c>
    </row>
    <row r="272" spans="1:18" x14ac:dyDescent="0.2">
      <c r="A272" t="s">
        <v>570</v>
      </c>
      <c r="B272" t="s">
        <v>571</v>
      </c>
      <c r="C272">
        <v>100</v>
      </c>
      <c r="D272">
        <v>99.64</v>
      </c>
      <c r="E272">
        <v>99.96</v>
      </c>
      <c r="F272">
        <v>100</v>
      </c>
      <c r="H272">
        <v>93.17</v>
      </c>
      <c r="J272">
        <v>93.17</v>
      </c>
      <c r="L272">
        <v>100</v>
      </c>
      <c r="N272">
        <v>100</v>
      </c>
      <c r="O272">
        <f>C272*0.35+D272*0.35+E272*0.2+F272*0.1</f>
        <v>99.866</v>
      </c>
      <c r="P272">
        <f>0.3*((100-G272)+H272)+0.2*((100-I272)+J272)</f>
        <v>96.585000000000008</v>
      </c>
      <c r="Q272">
        <f>0.3*((100-K272)+L272)+0.2*((100-M272)+N272)</f>
        <v>100</v>
      </c>
      <c r="R272">
        <f>0.4*O272+0.25*P272+0.35*Q272</f>
        <v>99.092650000000006</v>
      </c>
    </row>
    <row r="273" spans="1:18" x14ac:dyDescent="0.2">
      <c r="A273" t="s">
        <v>572</v>
      </c>
      <c r="B273" t="s">
        <v>573</v>
      </c>
      <c r="C273">
        <v>98.71</v>
      </c>
      <c r="D273">
        <v>73.069999999999993</v>
      </c>
      <c r="E273">
        <v>93.06</v>
      </c>
      <c r="F273">
        <v>75.09</v>
      </c>
      <c r="G273">
        <v>8.7899999999999991</v>
      </c>
      <c r="H273">
        <v>3.81</v>
      </c>
      <c r="I273">
        <v>13.79</v>
      </c>
      <c r="J273">
        <v>7.41</v>
      </c>
      <c r="K273">
        <v>36.380000000000003</v>
      </c>
      <c r="L273">
        <v>0.05</v>
      </c>
      <c r="M273">
        <v>38.979999999999997</v>
      </c>
      <c r="N273">
        <v>7.0000000000000007E-2</v>
      </c>
      <c r="O273">
        <f>C273*0.35+D273*0.35+E273*0.2+F273*0.1</f>
        <v>86.243999999999986</v>
      </c>
      <c r="P273">
        <f>0.3*((100-G273)+H273)+0.2*((100-I273)+J273)</f>
        <v>47.230000000000004</v>
      </c>
      <c r="Q273">
        <f>0.3*((100-K273)+L273)+0.2*((100-M273)+N273)</f>
        <v>31.319000000000003</v>
      </c>
      <c r="R273">
        <f>0.4*O273+0.25*P273+0.35*Q273</f>
        <v>57.266749999999995</v>
      </c>
    </row>
    <row r="274" spans="1:18" x14ac:dyDescent="0.2">
      <c r="A274" t="s">
        <v>574</v>
      </c>
      <c r="B274" t="s">
        <v>575</v>
      </c>
      <c r="C274">
        <v>97.49</v>
      </c>
      <c r="D274">
        <v>83.28</v>
      </c>
      <c r="E274">
        <v>87.27</v>
      </c>
      <c r="F274">
        <v>85.74</v>
      </c>
      <c r="G274">
        <v>7.96</v>
      </c>
      <c r="H274">
        <v>6.41</v>
      </c>
      <c r="I274">
        <v>39.94</v>
      </c>
      <c r="J274">
        <v>3.14</v>
      </c>
      <c r="K274">
        <v>79.349999999999994</v>
      </c>
      <c r="M274">
        <v>80.77</v>
      </c>
      <c r="O274">
        <f>C274*0.35+D274*0.35+E274*0.2+F274*0.1</f>
        <v>89.297499999999999</v>
      </c>
      <c r="P274">
        <f>0.3*((100-G274)+H274)+0.2*((100-I274)+J274)</f>
        <v>42.174999999999997</v>
      </c>
      <c r="Q274">
        <f>0.3*((100-K274)+L274)+0.2*((100-M274)+N274)</f>
        <v>10.041000000000002</v>
      </c>
      <c r="R274">
        <f>0.4*O274+0.25*P274+0.35*Q274</f>
        <v>49.777099999999997</v>
      </c>
    </row>
    <row r="275" spans="1:18" x14ac:dyDescent="0.2">
      <c r="A275" t="s">
        <v>576</v>
      </c>
      <c r="B275" t="s">
        <v>577</v>
      </c>
      <c r="C275">
        <v>98.78</v>
      </c>
      <c r="D275">
        <v>73.599999999999994</v>
      </c>
      <c r="E275">
        <v>97.56</v>
      </c>
      <c r="F275">
        <v>79.180000000000007</v>
      </c>
      <c r="G275">
        <v>0.22</v>
      </c>
      <c r="H275">
        <v>37.67</v>
      </c>
      <c r="I275">
        <v>0.59</v>
      </c>
      <c r="J275">
        <v>8.9600000000000009</v>
      </c>
      <c r="K275">
        <v>1.53</v>
      </c>
      <c r="M275">
        <v>3.42</v>
      </c>
      <c r="O275">
        <f>C275*0.35+D275*0.35+E275*0.2+F275*0.1</f>
        <v>87.763000000000005</v>
      </c>
      <c r="P275">
        <f>0.3*((100-G275)+H275)+0.2*((100-I275)+J275)</f>
        <v>62.908999999999992</v>
      </c>
      <c r="Q275">
        <f>0.3*((100-K275)+L275)+0.2*((100-M275)+N275)</f>
        <v>48.856999999999999</v>
      </c>
      <c r="R275">
        <f>0.4*O275+0.25*P275+0.35*Q275</f>
        <v>67.932400000000001</v>
      </c>
    </row>
    <row r="276" spans="1:18" x14ac:dyDescent="0.2">
      <c r="A276" t="s">
        <v>578</v>
      </c>
      <c r="B276" t="s">
        <v>579</v>
      </c>
      <c r="C276">
        <v>99.34</v>
      </c>
      <c r="D276">
        <v>92.53</v>
      </c>
      <c r="E276">
        <v>98.58</v>
      </c>
      <c r="F276">
        <v>89.55</v>
      </c>
      <c r="G276">
        <v>1.19</v>
      </c>
      <c r="H276">
        <v>19.46</v>
      </c>
      <c r="I276">
        <v>3.86</v>
      </c>
      <c r="J276">
        <v>13.99</v>
      </c>
      <c r="K276">
        <v>1.32</v>
      </c>
      <c r="M276">
        <v>5.99</v>
      </c>
      <c r="N276">
        <v>0.09</v>
      </c>
      <c r="O276">
        <f>C276*0.35+D276*0.35+E276*0.2+F276*0.1</f>
        <v>95.825499999999991</v>
      </c>
      <c r="P276">
        <f>0.3*((100-G276)+H276)+0.2*((100-I276)+J276)</f>
        <v>57.507000000000005</v>
      </c>
      <c r="Q276">
        <f>0.3*((100-K276)+L276)+0.2*((100-M276)+N276)</f>
        <v>48.424000000000007</v>
      </c>
      <c r="R276">
        <f>0.4*O276+0.25*P276+0.35*Q276</f>
        <v>69.655349999999999</v>
      </c>
    </row>
    <row r="277" spans="1:18" x14ac:dyDescent="0.2">
      <c r="A277" t="s">
        <v>580</v>
      </c>
      <c r="B277" t="s">
        <v>581</v>
      </c>
      <c r="C277">
        <v>99.97</v>
      </c>
      <c r="D277">
        <v>96.6</v>
      </c>
      <c r="E277">
        <v>98.67</v>
      </c>
      <c r="F277">
        <v>97.72</v>
      </c>
      <c r="H277">
        <v>87.38</v>
      </c>
      <c r="I277">
        <v>0.04</v>
      </c>
      <c r="J277">
        <v>79.849999999999994</v>
      </c>
      <c r="L277">
        <v>98.37</v>
      </c>
      <c r="M277">
        <v>0.06</v>
      </c>
      <c r="N277">
        <v>92.54</v>
      </c>
      <c r="O277">
        <f>C277*0.35+D277*0.35+E277*0.2+F277*0.1</f>
        <v>98.305500000000009</v>
      </c>
      <c r="P277">
        <f>0.3*((100-G277)+H277)+0.2*((100-I277)+J277)</f>
        <v>92.176000000000002</v>
      </c>
      <c r="Q277">
        <f>0.3*((100-K277)+L277)+0.2*((100-M277)+N277)</f>
        <v>98.007000000000005</v>
      </c>
      <c r="R277">
        <f>0.4*O277+0.25*P277+0.35*Q277</f>
        <v>96.668650000000014</v>
      </c>
    </row>
    <row r="278" spans="1:18" x14ac:dyDescent="0.2">
      <c r="A278" t="s">
        <v>582</v>
      </c>
      <c r="B278" t="s">
        <v>583</v>
      </c>
      <c r="C278">
        <v>97.01</v>
      </c>
      <c r="D278">
        <v>76.77</v>
      </c>
      <c r="E278">
        <v>75.900000000000006</v>
      </c>
      <c r="F278">
        <v>77.14</v>
      </c>
      <c r="G278">
        <v>18.989999999999998</v>
      </c>
      <c r="H278">
        <v>13.08</v>
      </c>
      <c r="I278">
        <v>60.51</v>
      </c>
      <c r="J278">
        <v>1.04</v>
      </c>
      <c r="K278">
        <v>67.64</v>
      </c>
      <c r="M278">
        <v>83.23</v>
      </c>
      <c r="O278">
        <f>C278*0.35+D278*0.35+E278*0.2+F278*0.1</f>
        <v>83.716999999999999</v>
      </c>
      <c r="P278">
        <f>0.3*((100-G278)+H278)+0.2*((100-I278)+J278)</f>
        <v>36.332999999999998</v>
      </c>
      <c r="Q278">
        <f>0.3*((100-K278)+L278)+0.2*((100-M278)+N278)</f>
        <v>13.061999999999999</v>
      </c>
      <c r="R278">
        <f>0.4*O278+0.25*P278+0.35*Q278</f>
        <v>47.141750000000002</v>
      </c>
    </row>
    <row r="279" spans="1:18" x14ac:dyDescent="0.2">
      <c r="A279" t="s">
        <v>584</v>
      </c>
      <c r="B279" t="s">
        <v>585</v>
      </c>
      <c r="C279">
        <v>99.88</v>
      </c>
      <c r="D279">
        <v>97.07</v>
      </c>
      <c r="E279">
        <v>97.37</v>
      </c>
      <c r="F279">
        <v>94.9</v>
      </c>
      <c r="G279">
        <v>0.01</v>
      </c>
      <c r="H279">
        <v>74.63</v>
      </c>
      <c r="I279">
        <v>0.28999999999999998</v>
      </c>
      <c r="J279">
        <v>73.53</v>
      </c>
      <c r="K279">
        <v>1.53</v>
      </c>
      <c r="L279">
        <v>50.56</v>
      </c>
      <c r="M279">
        <v>1.77</v>
      </c>
      <c r="N279">
        <v>60.35</v>
      </c>
      <c r="O279">
        <f>C279*0.35+D279*0.35+E279*0.2+F279*0.1</f>
        <v>97.896499999999989</v>
      </c>
      <c r="P279">
        <f>0.3*((100-G279)+H279)+0.2*((100-I279)+J279)</f>
        <v>87.034000000000006</v>
      </c>
      <c r="Q279">
        <f>0.3*((100-K279)+L279)+0.2*((100-M279)+N279)</f>
        <v>76.424999999999997</v>
      </c>
      <c r="R279">
        <f>0.4*O279+0.25*P279+0.35*Q279</f>
        <v>87.665850000000006</v>
      </c>
    </row>
    <row r="280" spans="1:18" x14ac:dyDescent="0.2">
      <c r="A280" t="s">
        <v>586</v>
      </c>
      <c r="B280" t="s">
        <v>587</v>
      </c>
      <c r="C280">
        <v>98.56</v>
      </c>
      <c r="D280">
        <v>93.13</v>
      </c>
      <c r="E280">
        <v>67.41</v>
      </c>
      <c r="F280">
        <v>59.15</v>
      </c>
      <c r="G280">
        <v>2.91</v>
      </c>
      <c r="H280">
        <v>15.77</v>
      </c>
      <c r="I280">
        <v>24.97</v>
      </c>
      <c r="J280">
        <v>4.2699999999999996</v>
      </c>
      <c r="K280">
        <v>16.05</v>
      </c>
      <c r="L280">
        <v>19.04</v>
      </c>
      <c r="M280">
        <v>44.75</v>
      </c>
      <c r="N280">
        <v>4.28</v>
      </c>
      <c r="O280">
        <f>C280*0.35+D280*0.35+E280*0.2+F280*0.1</f>
        <v>86.488500000000002</v>
      </c>
      <c r="P280">
        <f>0.3*((100-G280)+H280)+0.2*((100-I280)+J280)</f>
        <v>49.717999999999996</v>
      </c>
      <c r="Q280">
        <f>0.3*((100-K280)+L280)+0.2*((100-M280)+N280)</f>
        <v>42.803000000000004</v>
      </c>
      <c r="R280">
        <f>0.4*O280+0.25*P280+0.35*Q280</f>
        <v>62.005949999999999</v>
      </c>
    </row>
    <row r="281" spans="1:18" x14ac:dyDescent="0.2">
      <c r="A281" t="s">
        <v>588</v>
      </c>
      <c r="B281" t="s">
        <v>589</v>
      </c>
      <c r="C281">
        <v>99.36</v>
      </c>
      <c r="D281">
        <v>76.25</v>
      </c>
      <c r="E281">
        <v>98.5</v>
      </c>
      <c r="F281">
        <v>81.75</v>
      </c>
      <c r="G281">
        <v>1.55</v>
      </c>
      <c r="H281">
        <v>0.61</v>
      </c>
      <c r="I281">
        <v>4.1100000000000003</v>
      </c>
      <c r="J281">
        <v>2.34</v>
      </c>
      <c r="K281">
        <v>6.66</v>
      </c>
      <c r="L281">
        <v>0.39</v>
      </c>
      <c r="M281">
        <v>29.97</v>
      </c>
      <c r="N281">
        <v>1</v>
      </c>
      <c r="O281">
        <f>C281*0.35+D281*0.35+E281*0.2+F281*0.1</f>
        <v>89.338499999999996</v>
      </c>
      <c r="P281">
        <f>0.3*((100-G281)+H281)+0.2*((100-I281)+J281)</f>
        <v>49.364000000000004</v>
      </c>
      <c r="Q281">
        <f>0.3*((100-K281)+L281)+0.2*((100-M281)+N281)</f>
        <v>42.325000000000003</v>
      </c>
      <c r="R281">
        <f>0.4*O281+0.25*P281+0.35*Q281</f>
        <v>62.890149999999998</v>
      </c>
    </row>
    <row r="282" spans="1:18" x14ac:dyDescent="0.2">
      <c r="A282" t="s">
        <v>590</v>
      </c>
      <c r="B282" t="s">
        <v>591</v>
      </c>
      <c r="C282">
        <v>99.57</v>
      </c>
      <c r="D282">
        <v>85.94</v>
      </c>
      <c r="E282">
        <v>96.79</v>
      </c>
      <c r="F282">
        <v>85.59</v>
      </c>
      <c r="G282">
        <v>2.34</v>
      </c>
      <c r="H282">
        <v>23.75</v>
      </c>
      <c r="I282">
        <v>5.49</v>
      </c>
      <c r="J282">
        <v>26.94</v>
      </c>
      <c r="K282">
        <v>3.5</v>
      </c>
      <c r="L282">
        <v>0.01</v>
      </c>
      <c r="M282">
        <v>8.4</v>
      </c>
      <c r="N282">
        <v>0.04</v>
      </c>
      <c r="O282">
        <f>C282*0.35+D282*0.35+E282*0.2+F282*0.1</f>
        <v>92.845499999999987</v>
      </c>
      <c r="P282">
        <f>0.3*((100-G282)+H282)+0.2*((100-I282)+J282)</f>
        <v>60.712999999999994</v>
      </c>
      <c r="Q282">
        <f>0.3*((100-K282)+L282)+0.2*((100-M282)+N282)</f>
        <v>47.280999999999999</v>
      </c>
      <c r="R282">
        <f>0.4*O282+0.25*P282+0.35*Q282</f>
        <v>68.864800000000002</v>
      </c>
    </row>
    <row r="283" spans="1:18" x14ac:dyDescent="0.2">
      <c r="A283" t="s">
        <v>592</v>
      </c>
      <c r="B283" t="s">
        <v>593</v>
      </c>
      <c r="C283">
        <v>100</v>
      </c>
      <c r="D283">
        <v>100</v>
      </c>
      <c r="E283">
        <v>100</v>
      </c>
      <c r="F283">
        <v>100</v>
      </c>
      <c r="H283">
        <v>100</v>
      </c>
      <c r="J283">
        <v>100</v>
      </c>
      <c r="L283">
        <v>100</v>
      </c>
      <c r="N283">
        <v>100</v>
      </c>
      <c r="O283">
        <f>C283*0.35+D283*0.35+E283*0.2+F283*0.1</f>
        <v>100</v>
      </c>
      <c r="P283">
        <f>0.3*((100-G283)+H283)+0.2*((100-I283)+J283)</f>
        <v>100</v>
      </c>
      <c r="Q283">
        <f>0.3*((100-K283)+L283)+0.2*((100-M283)+N283)</f>
        <v>100</v>
      </c>
      <c r="R283">
        <f>0.4*O283+0.25*P283+0.35*Q283</f>
        <v>100</v>
      </c>
    </row>
    <row r="284" spans="1:18" x14ac:dyDescent="0.2">
      <c r="A284" t="s">
        <v>594</v>
      </c>
      <c r="B284" t="s">
        <v>595</v>
      </c>
      <c r="C284">
        <v>96.39</v>
      </c>
      <c r="D284">
        <v>74.63</v>
      </c>
      <c r="E284">
        <v>89.86</v>
      </c>
      <c r="F284">
        <v>83.16</v>
      </c>
      <c r="G284">
        <v>19.260000000000002</v>
      </c>
      <c r="H284">
        <v>0.05</v>
      </c>
      <c r="I284">
        <v>22.87</v>
      </c>
      <c r="J284">
        <v>0.4</v>
      </c>
      <c r="K284">
        <v>85.51</v>
      </c>
      <c r="M284">
        <v>87.43</v>
      </c>
      <c r="O284">
        <f>C284*0.35+D284*0.35+E284*0.2+F284*0.1</f>
        <v>86.14500000000001</v>
      </c>
      <c r="P284">
        <f>0.3*((100-G284)+H284)+0.2*((100-I284)+J284)</f>
        <v>39.742999999999995</v>
      </c>
      <c r="Q284">
        <f>0.3*((100-K284)+L284)+0.2*((100-M284)+N284)</f>
        <v>6.8609999999999971</v>
      </c>
      <c r="R284">
        <f>0.4*O284+0.25*P284+0.35*Q284</f>
        <v>46.795100000000005</v>
      </c>
    </row>
    <row r="285" spans="1:18" x14ac:dyDescent="0.2">
      <c r="A285" t="s">
        <v>596</v>
      </c>
      <c r="B285" t="s">
        <v>597</v>
      </c>
      <c r="C285">
        <v>99.89</v>
      </c>
      <c r="D285">
        <v>95.51</v>
      </c>
      <c r="E285">
        <v>99.31</v>
      </c>
      <c r="F285">
        <v>91.78</v>
      </c>
      <c r="H285">
        <v>62.48</v>
      </c>
      <c r="J285">
        <v>47.78</v>
      </c>
      <c r="L285">
        <v>99.88</v>
      </c>
      <c r="N285">
        <v>99.05</v>
      </c>
      <c r="O285">
        <f>C285*0.35+D285*0.35+E285*0.2+F285*0.1</f>
        <v>97.43</v>
      </c>
      <c r="P285">
        <f>0.3*((100-G285)+H285)+0.2*((100-I285)+J285)</f>
        <v>78.3</v>
      </c>
      <c r="Q285">
        <f>0.3*((100-K285)+L285)+0.2*((100-M285)+N285)</f>
        <v>99.774000000000001</v>
      </c>
      <c r="R285">
        <f>0.4*O285+0.25*P285+0.35*Q285</f>
        <v>93.467900000000014</v>
      </c>
    </row>
    <row r="286" spans="1:18" x14ac:dyDescent="0.2">
      <c r="A286" t="s">
        <v>598</v>
      </c>
      <c r="B286" t="s">
        <v>599</v>
      </c>
      <c r="C286">
        <v>100</v>
      </c>
      <c r="D286">
        <v>97.9</v>
      </c>
      <c r="E286">
        <v>99.57</v>
      </c>
      <c r="F286">
        <v>100</v>
      </c>
      <c r="H286">
        <v>98.55</v>
      </c>
      <c r="J286">
        <v>97.85</v>
      </c>
      <c r="L286">
        <v>100</v>
      </c>
      <c r="N286">
        <v>99.5</v>
      </c>
      <c r="O286">
        <f>C286*0.35+D286*0.35+E286*0.2+F286*0.1</f>
        <v>99.179000000000002</v>
      </c>
      <c r="P286">
        <f>0.3*((100-G286)+H286)+0.2*((100-I286)+J286)</f>
        <v>99.134999999999991</v>
      </c>
      <c r="Q286">
        <f>0.3*((100-K286)+L286)+0.2*((100-M286)+N286)</f>
        <v>99.9</v>
      </c>
      <c r="R286">
        <f>0.4*O286+0.25*P286+0.35*Q286</f>
        <v>99.420350000000013</v>
      </c>
    </row>
    <row r="287" spans="1:18" x14ac:dyDescent="0.2">
      <c r="A287" t="s">
        <v>600</v>
      </c>
      <c r="B287" t="s">
        <v>601</v>
      </c>
      <c r="C287">
        <v>99.36</v>
      </c>
      <c r="D287">
        <v>84.42</v>
      </c>
      <c r="E287">
        <v>92.5</v>
      </c>
      <c r="F287">
        <v>76.47</v>
      </c>
      <c r="G287">
        <v>1.89</v>
      </c>
      <c r="H287">
        <v>39.36</v>
      </c>
      <c r="I287">
        <v>12.67</v>
      </c>
      <c r="J287">
        <v>15.62</v>
      </c>
      <c r="K287">
        <v>18.190000000000001</v>
      </c>
      <c r="M287">
        <v>29.8</v>
      </c>
      <c r="O287">
        <f>C287*0.35+D287*0.35+E287*0.2+F287*0.1</f>
        <v>90.47</v>
      </c>
      <c r="P287">
        <f>0.3*((100-G287)+H287)+0.2*((100-I287)+J287)</f>
        <v>61.831000000000003</v>
      </c>
      <c r="Q287">
        <f>0.3*((100-K287)+L287)+0.2*((100-M287)+N287)</f>
        <v>38.582999999999998</v>
      </c>
      <c r="R287">
        <f>0.4*O287+0.25*P287+0.35*Q287</f>
        <v>65.149799999999999</v>
      </c>
    </row>
    <row r="288" spans="1:18" x14ac:dyDescent="0.2">
      <c r="A288" t="s">
        <v>602</v>
      </c>
      <c r="B288" t="s">
        <v>603</v>
      </c>
      <c r="C288">
        <v>100</v>
      </c>
      <c r="D288">
        <v>91.74</v>
      </c>
      <c r="E288">
        <v>99.66</v>
      </c>
      <c r="F288">
        <v>91.47</v>
      </c>
      <c r="H288">
        <v>42.04</v>
      </c>
      <c r="I288">
        <v>0.01</v>
      </c>
      <c r="J288">
        <v>45.4</v>
      </c>
      <c r="K288">
        <v>5.7</v>
      </c>
      <c r="M288">
        <v>5.8</v>
      </c>
      <c r="O288">
        <f>C288*0.35+D288*0.35+E288*0.2+F288*0.1</f>
        <v>96.188000000000002</v>
      </c>
      <c r="P288">
        <f>0.3*((100-G288)+H288)+0.2*((100-I288)+J288)</f>
        <v>71.69</v>
      </c>
      <c r="Q288">
        <f>0.3*((100-K288)+L288)+0.2*((100-M288)+N288)</f>
        <v>47.129999999999995</v>
      </c>
      <c r="R288">
        <f>0.4*O288+0.25*P288+0.35*Q288</f>
        <v>72.893199999999993</v>
      </c>
    </row>
    <row r="289" spans="1:18" x14ac:dyDescent="0.2">
      <c r="A289" t="s">
        <v>604</v>
      </c>
      <c r="B289" t="s">
        <v>605</v>
      </c>
      <c r="C289">
        <v>100</v>
      </c>
      <c r="D289">
        <v>99.98</v>
      </c>
      <c r="E289">
        <v>98.16</v>
      </c>
      <c r="F289">
        <v>97.45</v>
      </c>
      <c r="G289">
        <v>0.01</v>
      </c>
      <c r="H289">
        <v>85.6</v>
      </c>
      <c r="I289">
        <v>0.04</v>
      </c>
      <c r="J289">
        <v>65.27</v>
      </c>
      <c r="K289">
        <v>1.31</v>
      </c>
      <c r="M289">
        <v>3.93</v>
      </c>
      <c r="O289">
        <f>C289*0.35+D289*0.35+E289*0.2+F289*0.1</f>
        <v>99.37</v>
      </c>
      <c r="P289">
        <f>0.3*((100-G289)+H289)+0.2*((100-I289)+J289)</f>
        <v>88.722999999999985</v>
      </c>
      <c r="Q289">
        <f>0.3*((100-K289)+L289)+0.2*((100-M289)+N289)</f>
        <v>48.820999999999998</v>
      </c>
      <c r="R289">
        <f>0.4*O289+0.25*P289+0.35*Q289</f>
        <v>79.016099999999994</v>
      </c>
    </row>
    <row r="290" spans="1:18" x14ac:dyDescent="0.2">
      <c r="A290" t="s">
        <v>606</v>
      </c>
      <c r="B290" t="s">
        <v>607</v>
      </c>
      <c r="C290">
        <v>99.93</v>
      </c>
      <c r="D290">
        <v>94.69</v>
      </c>
      <c r="E290">
        <v>99.35</v>
      </c>
      <c r="F290">
        <v>92.8</v>
      </c>
      <c r="G290">
        <v>0.11</v>
      </c>
      <c r="H290">
        <v>85.18</v>
      </c>
      <c r="I290">
        <v>0.51</v>
      </c>
      <c r="J290">
        <v>76.02</v>
      </c>
      <c r="K290">
        <v>0.6</v>
      </c>
      <c r="L290">
        <v>0.39</v>
      </c>
      <c r="M290">
        <v>1.62</v>
      </c>
      <c r="N290">
        <v>2.98</v>
      </c>
      <c r="O290">
        <f>C290*0.35+D290*0.35+E290*0.2+F290*0.1</f>
        <v>97.266999999999996</v>
      </c>
      <c r="P290">
        <f>0.3*((100-G290)+H290)+0.2*((100-I290)+J290)</f>
        <v>90.62299999999999</v>
      </c>
      <c r="Q290">
        <f>0.3*((100-K290)+L290)+0.2*((100-M290)+N290)</f>
        <v>50.209000000000003</v>
      </c>
      <c r="R290">
        <f>0.4*O290+0.25*P290+0.35*Q290</f>
        <v>79.1357</v>
      </c>
    </row>
    <row r="291" spans="1:18" x14ac:dyDescent="0.2">
      <c r="A291" t="s">
        <v>608</v>
      </c>
      <c r="B291" t="s">
        <v>609</v>
      </c>
      <c r="C291">
        <v>99.35</v>
      </c>
      <c r="D291">
        <v>82.45</v>
      </c>
      <c r="E291">
        <v>98.94</v>
      </c>
      <c r="F291">
        <v>89.25</v>
      </c>
      <c r="G291">
        <v>2.85</v>
      </c>
      <c r="H291">
        <v>33.130000000000003</v>
      </c>
      <c r="I291">
        <v>5.2</v>
      </c>
      <c r="J291">
        <v>10.85</v>
      </c>
      <c r="K291">
        <v>14.3</v>
      </c>
      <c r="M291">
        <v>24.83</v>
      </c>
      <c r="O291">
        <f>C291*0.35+D291*0.35+E291*0.2+F291*0.1</f>
        <v>92.342999999999989</v>
      </c>
      <c r="P291">
        <f>0.3*((100-G291)+H291)+0.2*((100-I291)+J291)</f>
        <v>60.213999999999999</v>
      </c>
      <c r="Q291">
        <f>0.3*((100-K291)+L291)+0.2*((100-M291)+N291)</f>
        <v>40.744</v>
      </c>
      <c r="R291">
        <f>0.4*O291+0.25*P291+0.35*Q291</f>
        <v>66.251099999999994</v>
      </c>
    </row>
    <row r="292" spans="1:18" x14ac:dyDescent="0.2">
      <c r="A292" t="s">
        <v>610</v>
      </c>
      <c r="B292" t="s">
        <v>611</v>
      </c>
      <c r="C292">
        <v>99.95</v>
      </c>
      <c r="D292">
        <v>97.08</v>
      </c>
      <c r="E292">
        <v>98.1</v>
      </c>
      <c r="F292">
        <v>93.97</v>
      </c>
      <c r="G292">
        <v>7.0000000000000007E-2</v>
      </c>
      <c r="H292">
        <v>49.25</v>
      </c>
      <c r="I292">
        <v>0.57999999999999996</v>
      </c>
      <c r="J292">
        <v>52.87</v>
      </c>
      <c r="K292">
        <v>0.6</v>
      </c>
      <c r="L292">
        <v>12.28</v>
      </c>
      <c r="M292">
        <v>2.46</v>
      </c>
      <c r="N292">
        <v>20.11</v>
      </c>
      <c r="O292">
        <f>C292*0.35+D292*0.35+E292*0.2+F292*0.1</f>
        <v>97.977500000000006</v>
      </c>
      <c r="P292">
        <f>0.3*((100-G292)+H292)+0.2*((100-I292)+J292)</f>
        <v>75.211999999999989</v>
      </c>
      <c r="Q292">
        <f>0.3*((100-K292)+L292)+0.2*((100-M292)+N292)</f>
        <v>57.033999999999999</v>
      </c>
      <c r="R292">
        <f>0.4*O292+0.25*P292+0.35*Q292</f>
        <v>77.9559</v>
      </c>
    </row>
    <row r="293" spans="1:18" x14ac:dyDescent="0.2">
      <c r="A293" t="s">
        <v>612</v>
      </c>
      <c r="B293" t="s">
        <v>613</v>
      </c>
      <c r="C293">
        <v>99.64</v>
      </c>
      <c r="D293">
        <v>95.43</v>
      </c>
      <c r="E293">
        <v>97.27</v>
      </c>
      <c r="F293">
        <v>88.93</v>
      </c>
      <c r="H293">
        <v>93.48</v>
      </c>
      <c r="J293">
        <v>94.11</v>
      </c>
      <c r="L293">
        <v>99.99</v>
      </c>
      <c r="N293">
        <v>98.35</v>
      </c>
      <c r="O293">
        <f>C293*0.35+D293*0.35+E293*0.2+F293*0.1</f>
        <v>96.621499999999997</v>
      </c>
      <c r="P293">
        <f>0.3*((100-G293)+H293)+0.2*((100-I293)+J293)</f>
        <v>96.866000000000014</v>
      </c>
      <c r="Q293">
        <f>0.3*((100-K293)+L293)+0.2*((100-M293)+N293)</f>
        <v>99.667000000000002</v>
      </c>
      <c r="R293">
        <f>0.4*O293+0.25*P293+0.35*Q293</f>
        <v>97.748549999999994</v>
      </c>
    </row>
    <row r="294" spans="1:18" x14ac:dyDescent="0.2">
      <c r="A294" t="s">
        <v>614</v>
      </c>
      <c r="B294" t="s">
        <v>615</v>
      </c>
      <c r="C294">
        <v>100</v>
      </c>
      <c r="D294">
        <v>99.86</v>
      </c>
      <c r="E294">
        <v>100</v>
      </c>
      <c r="F294">
        <v>100</v>
      </c>
      <c r="H294">
        <v>100</v>
      </c>
      <c r="J294">
        <v>100</v>
      </c>
      <c r="L294">
        <v>100</v>
      </c>
      <c r="N294">
        <v>100</v>
      </c>
      <c r="O294">
        <f>C294*0.35+D294*0.35+E294*0.2+F294*0.1</f>
        <v>99.950999999999993</v>
      </c>
      <c r="P294">
        <f>0.3*((100-G294)+H294)+0.2*((100-I294)+J294)</f>
        <v>100</v>
      </c>
      <c r="Q294">
        <f>0.3*((100-K294)+L294)+0.2*((100-M294)+N294)</f>
        <v>100</v>
      </c>
      <c r="R294">
        <f>0.4*O294+0.25*P294+0.35*Q294</f>
        <v>99.980400000000003</v>
      </c>
    </row>
    <row r="295" spans="1:18" x14ac:dyDescent="0.2">
      <c r="A295" t="s">
        <v>616</v>
      </c>
      <c r="B295" t="s">
        <v>617</v>
      </c>
      <c r="C295">
        <v>99.91</v>
      </c>
      <c r="D295">
        <v>94.74</v>
      </c>
      <c r="E295">
        <v>89.98</v>
      </c>
      <c r="F295">
        <v>96.62</v>
      </c>
      <c r="G295">
        <v>2.61</v>
      </c>
      <c r="H295">
        <v>24.31</v>
      </c>
      <c r="I295">
        <v>14.94</v>
      </c>
      <c r="J295">
        <v>26.15</v>
      </c>
      <c r="K295">
        <v>35.369999999999997</v>
      </c>
      <c r="L295">
        <v>0.4</v>
      </c>
      <c r="M295">
        <v>37.76</v>
      </c>
      <c r="N295">
        <v>3.54</v>
      </c>
      <c r="O295">
        <f>C295*0.35+D295*0.35+E295*0.2+F295*0.1</f>
        <v>95.785500000000013</v>
      </c>
      <c r="P295">
        <f>0.3*((100-G295)+H295)+0.2*((100-I295)+J295)</f>
        <v>58.752000000000002</v>
      </c>
      <c r="Q295">
        <f>0.3*((100-K295)+L295)+0.2*((100-M295)+N295)</f>
        <v>32.664999999999999</v>
      </c>
      <c r="R295">
        <f>0.4*O295+0.25*P295+0.35*Q295</f>
        <v>64.434950000000015</v>
      </c>
    </row>
    <row r="296" spans="1:18" x14ac:dyDescent="0.2">
      <c r="A296" t="s">
        <v>618</v>
      </c>
      <c r="B296" t="s">
        <v>619</v>
      </c>
      <c r="C296">
        <v>93.5</v>
      </c>
      <c r="D296">
        <v>82.28</v>
      </c>
      <c r="E296">
        <v>50.5</v>
      </c>
      <c r="F296">
        <v>54.65</v>
      </c>
      <c r="G296">
        <v>20.03</v>
      </c>
      <c r="H296">
        <v>39.630000000000003</v>
      </c>
      <c r="I296">
        <v>81.739999999999995</v>
      </c>
      <c r="J296">
        <v>0.41</v>
      </c>
      <c r="K296">
        <v>30.08</v>
      </c>
      <c r="M296">
        <v>93.78</v>
      </c>
      <c r="O296">
        <f>C296*0.35+D296*0.35+E296*0.2+F296*0.1</f>
        <v>77.087999999999994</v>
      </c>
      <c r="P296">
        <f>0.3*((100-G296)+H296)+0.2*((100-I296)+J296)</f>
        <v>39.613999999999997</v>
      </c>
      <c r="Q296">
        <f>0.3*((100-K296)+L296)+0.2*((100-M296)+N296)</f>
        <v>22.22</v>
      </c>
      <c r="R296">
        <f>0.4*O296+0.25*P296+0.35*Q296</f>
        <v>48.515700000000002</v>
      </c>
    </row>
    <row r="297" spans="1:18" x14ac:dyDescent="0.2">
      <c r="A297" t="s">
        <v>620</v>
      </c>
      <c r="B297" t="s">
        <v>621</v>
      </c>
      <c r="C297">
        <v>100</v>
      </c>
      <c r="D297">
        <v>98.6</v>
      </c>
      <c r="E297">
        <v>99.59</v>
      </c>
      <c r="F297">
        <v>95.47</v>
      </c>
      <c r="H297">
        <v>77.28</v>
      </c>
      <c r="J297">
        <v>71.37</v>
      </c>
      <c r="O297">
        <f>C297*0.35+D297*0.35+E297*0.2+F297*0.1</f>
        <v>98.974999999999994</v>
      </c>
      <c r="P297">
        <f>0.3*((100-G297)+H297)+0.2*((100-I297)+J297)</f>
        <v>87.457999999999998</v>
      </c>
      <c r="Q297">
        <f>0.3*((100-K297)+L297)+0.2*((100-M297)+N297)</f>
        <v>50</v>
      </c>
      <c r="R297">
        <f>0.4*O297+0.25*P297+0.35*Q297</f>
        <v>78.954499999999996</v>
      </c>
    </row>
    <row r="298" spans="1:18" x14ac:dyDescent="0.2">
      <c r="A298" t="s">
        <v>622</v>
      </c>
      <c r="B298" t="s">
        <v>623</v>
      </c>
      <c r="C298">
        <v>99.28</v>
      </c>
      <c r="D298">
        <v>84.18</v>
      </c>
      <c r="E298">
        <v>94.66</v>
      </c>
      <c r="F298">
        <v>79.59</v>
      </c>
      <c r="G298">
        <v>0.63</v>
      </c>
      <c r="H298">
        <v>0.61</v>
      </c>
      <c r="I298">
        <v>5.07</v>
      </c>
      <c r="J298">
        <v>2.4700000000000002</v>
      </c>
      <c r="K298">
        <v>53.9</v>
      </c>
      <c r="M298">
        <v>65.81</v>
      </c>
      <c r="O298">
        <f>C298*0.35+D298*0.35+E298*0.2+F298*0.1</f>
        <v>91.102000000000004</v>
      </c>
      <c r="P298">
        <f>0.3*((100-G298)+H298)+0.2*((100-I298)+J298)</f>
        <v>49.474000000000004</v>
      </c>
      <c r="Q298">
        <f>0.3*((100-K298)+L298)+0.2*((100-M298)+N298)</f>
        <v>20.667999999999999</v>
      </c>
      <c r="R298">
        <f>0.4*O298+0.25*P298+0.35*Q298</f>
        <v>56.04310000000001</v>
      </c>
    </row>
    <row r="299" spans="1:18" x14ac:dyDescent="0.2">
      <c r="A299" t="s">
        <v>624</v>
      </c>
      <c r="B299" t="s">
        <v>625</v>
      </c>
      <c r="C299">
        <v>98.85</v>
      </c>
      <c r="D299">
        <v>84.83</v>
      </c>
      <c r="E299">
        <v>95.09</v>
      </c>
      <c r="F299">
        <v>77.69</v>
      </c>
      <c r="G299">
        <v>5.07</v>
      </c>
      <c r="H299">
        <v>15.21</v>
      </c>
      <c r="I299">
        <v>14.8</v>
      </c>
      <c r="J299">
        <v>2.5</v>
      </c>
      <c r="K299">
        <v>56.54</v>
      </c>
      <c r="M299">
        <v>76.400000000000006</v>
      </c>
      <c r="O299">
        <f>C299*0.35+D299*0.35+E299*0.2+F299*0.1</f>
        <v>91.075000000000003</v>
      </c>
      <c r="P299">
        <f>0.3*((100-G299)+H299)+0.2*((100-I299)+J299)</f>
        <v>50.582000000000008</v>
      </c>
      <c r="Q299">
        <f>0.3*((100-K299)+L299)+0.2*((100-M299)+N299)</f>
        <v>17.757999999999999</v>
      </c>
      <c r="R299">
        <f>0.4*O299+0.25*P299+0.35*Q299</f>
        <v>55.290800000000004</v>
      </c>
    </row>
    <row r="300" spans="1:18" x14ac:dyDescent="0.2">
      <c r="A300" t="s">
        <v>626</v>
      </c>
      <c r="B300" t="s">
        <v>627</v>
      </c>
      <c r="C300">
        <v>100</v>
      </c>
      <c r="D300">
        <v>100</v>
      </c>
      <c r="E300">
        <v>100</v>
      </c>
      <c r="F300">
        <v>100</v>
      </c>
      <c r="H300">
        <v>100</v>
      </c>
      <c r="J300">
        <v>100</v>
      </c>
      <c r="L300">
        <v>100</v>
      </c>
      <c r="N300">
        <v>100</v>
      </c>
      <c r="O300">
        <f>C300*0.35+D300*0.35+E300*0.2+F300*0.1</f>
        <v>100</v>
      </c>
      <c r="P300">
        <f>0.3*((100-G300)+H300)+0.2*((100-I300)+J300)</f>
        <v>100</v>
      </c>
      <c r="Q300">
        <f>0.3*((100-K300)+L300)+0.2*((100-M300)+N300)</f>
        <v>100</v>
      </c>
      <c r="R300">
        <f>0.4*O300+0.25*P300+0.35*Q300</f>
        <v>100</v>
      </c>
    </row>
    <row r="301" spans="1:18" x14ac:dyDescent="0.2">
      <c r="A301" t="s">
        <v>628</v>
      </c>
      <c r="B301" t="s">
        <v>629</v>
      </c>
      <c r="C301">
        <v>100</v>
      </c>
      <c r="D301">
        <v>97.53</v>
      </c>
      <c r="E301">
        <v>100</v>
      </c>
      <c r="F301">
        <v>100</v>
      </c>
      <c r="H301">
        <v>100</v>
      </c>
      <c r="J301">
        <v>100</v>
      </c>
      <c r="L301">
        <v>100</v>
      </c>
      <c r="N301">
        <v>100</v>
      </c>
      <c r="O301">
        <f>C301*0.35+D301*0.35+E301*0.2+F301*0.1</f>
        <v>99.135500000000008</v>
      </c>
      <c r="P301">
        <f>0.3*((100-G301)+H301)+0.2*((100-I301)+J301)</f>
        <v>100</v>
      </c>
      <c r="Q301">
        <f>0.3*((100-K301)+L301)+0.2*((100-M301)+N301)</f>
        <v>100</v>
      </c>
      <c r="R301">
        <f>0.4*O301+0.25*P301+0.35*Q301</f>
        <v>99.654200000000003</v>
      </c>
    </row>
    <row r="302" spans="1:18" x14ac:dyDescent="0.2">
      <c r="A302" t="s">
        <v>630</v>
      </c>
      <c r="B302" t="s">
        <v>631</v>
      </c>
      <c r="C302">
        <v>100</v>
      </c>
      <c r="D302">
        <v>97.87</v>
      </c>
      <c r="E302">
        <v>100</v>
      </c>
      <c r="F302">
        <v>98.87</v>
      </c>
      <c r="H302">
        <v>86.12</v>
      </c>
      <c r="J302">
        <v>89.3</v>
      </c>
      <c r="O302">
        <f>C302*0.35+D302*0.35+E302*0.2+F302*0.1</f>
        <v>99.141500000000008</v>
      </c>
      <c r="P302">
        <f>0.3*((100-G302)+H302)+0.2*((100-I302)+J302)</f>
        <v>93.695999999999998</v>
      </c>
      <c r="Q302">
        <f>0.3*((100-K302)+L302)+0.2*((100-M302)+N302)</f>
        <v>50</v>
      </c>
      <c r="R302">
        <f>0.4*O302+0.25*P302+0.35*Q302</f>
        <v>80.580600000000004</v>
      </c>
    </row>
    <row r="303" spans="1:18" x14ac:dyDescent="0.2">
      <c r="A303" t="s">
        <v>632</v>
      </c>
      <c r="B303" t="s">
        <v>633</v>
      </c>
      <c r="C303">
        <v>99.68</v>
      </c>
      <c r="D303">
        <v>90.89</v>
      </c>
      <c r="E303">
        <v>94.33</v>
      </c>
      <c r="F303">
        <v>88.3</v>
      </c>
      <c r="G303">
        <v>0.05</v>
      </c>
      <c r="H303">
        <v>47.32</v>
      </c>
      <c r="I303">
        <v>1.36</v>
      </c>
      <c r="J303">
        <v>20.29</v>
      </c>
      <c r="K303">
        <v>5.19</v>
      </c>
      <c r="L303">
        <v>1.96</v>
      </c>
      <c r="M303">
        <v>13.72</v>
      </c>
      <c r="N303">
        <v>5.48</v>
      </c>
      <c r="O303">
        <f>C303*0.35+D303*0.35+E303*0.2+F303*0.1</f>
        <v>94.395499999999998</v>
      </c>
      <c r="P303">
        <f>0.3*((100-G303)+H303)+0.2*((100-I303)+J303)</f>
        <v>67.967000000000013</v>
      </c>
      <c r="Q303">
        <f>0.3*((100-K303)+L303)+0.2*((100-M303)+N303)</f>
        <v>47.382999999999996</v>
      </c>
      <c r="R303">
        <f>0.4*O303+0.25*P303+0.35*Q303</f>
        <v>71.334000000000003</v>
      </c>
    </row>
    <row r="304" spans="1:18" x14ac:dyDescent="0.2">
      <c r="A304" t="s">
        <v>634</v>
      </c>
      <c r="B304" t="s">
        <v>635</v>
      </c>
      <c r="C304">
        <v>97.62</v>
      </c>
      <c r="D304">
        <v>69.16</v>
      </c>
      <c r="E304">
        <v>97.12</v>
      </c>
      <c r="F304">
        <v>77.41</v>
      </c>
      <c r="G304">
        <v>2.4</v>
      </c>
      <c r="H304">
        <v>10.91</v>
      </c>
      <c r="I304">
        <v>4.32</v>
      </c>
      <c r="J304">
        <v>9.68</v>
      </c>
      <c r="K304">
        <v>16.25</v>
      </c>
      <c r="L304">
        <v>4.1100000000000003</v>
      </c>
      <c r="M304">
        <v>18.440000000000001</v>
      </c>
      <c r="N304">
        <v>4.25</v>
      </c>
      <c r="O304">
        <f>C304*0.35+D304*0.35+E304*0.2+F304*0.1</f>
        <v>85.537999999999997</v>
      </c>
      <c r="P304">
        <f>0.3*((100-G304)+H304)+0.2*((100-I304)+J304)</f>
        <v>53.625</v>
      </c>
      <c r="Q304">
        <f>0.3*((100-K304)+L304)+0.2*((100-M304)+N304)</f>
        <v>43.52</v>
      </c>
      <c r="R304">
        <f>0.4*O304+0.25*P304+0.35*Q304</f>
        <v>62.853450000000002</v>
      </c>
    </row>
    <row r="305" spans="1:18" x14ac:dyDescent="0.2">
      <c r="A305" t="s">
        <v>636</v>
      </c>
      <c r="B305" t="s">
        <v>637</v>
      </c>
      <c r="C305">
        <v>100</v>
      </c>
      <c r="D305">
        <v>100</v>
      </c>
      <c r="E305">
        <v>100</v>
      </c>
      <c r="F305">
        <v>100</v>
      </c>
      <c r="H305">
        <v>98.49</v>
      </c>
      <c r="J305">
        <v>98.47</v>
      </c>
      <c r="L305">
        <v>100</v>
      </c>
      <c r="N305">
        <v>100</v>
      </c>
      <c r="O305">
        <f>C305*0.35+D305*0.35+E305*0.2+F305*0.1</f>
        <v>100</v>
      </c>
      <c r="P305">
        <f>0.3*((100-G305)+H305)+0.2*((100-I305)+J305)</f>
        <v>99.241</v>
      </c>
      <c r="Q305">
        <f>0.3*((100-K305)+L305)+0.2*((100-M305)+N305)</f>
        <v>100</v>
      </c>
      <c r="R305">
        <f>0.4*O305+0.25*P305+0.35*Q305</f>
        <v>99.810249999999996</v>
      </c>
    </row>
    <row r="306" spans="1:18" x14ac:dyDescent="0.2">
      <c r="A306" t="s">
        <v>638</v>
      </c>
      <c r="B306" t="s">
        <v>639</v>
      </c>
      <c r="C306">
        <v>99.51</v>
      </c>
      <c r="D306">
        <v>85.09</v>
      </c>
      <c r="E306">
        <v>96.68</v>
      </c>
      <c r="F306">
        <v>75.88</v>
      </c>
      <c r="G306">
        <v>1.1599999999999999</v>
      </c>
      <c r="H306">
        <v>50.49</v>
      </c>
      <c r="I306">
        <v>4.09</v>
      </c>
      <c r="J306">
        <v>20.95</v>
      </c>
      <c r="K306">
        <v>2.52</v>
      </c>
      <c r="M306">
        <v>7.76</v>
      </c>
      <c r="O306">
        <f>C306*0.35+D306*0.35+E306*0.2+F306*0.1</f>
        <v>91.533999999999992</v>
      </c>
      <c r="P306">
        <f>0.3*((100-G306)+H306)+0.2*((100-I306)+J306)</f>
        <v>68.170999999999992</v>
      </c>
      <c r="Q306">
        <f>0.3*((100-K306)+L306)+0.2*((100-M306)+N306)</f>
        <v>47.692</v>
      </c>
      <c r="R306">
        <f>0.4*O306+0.25*P306+0.35*Q306</f>
        <v>70.348549999999989</v>
      </c>
    </row>
    <row r="307" spans="1:18" x14ac:dyDescent="0.2">
      <c r="A307" t="s">
        <v>640</v>
      </c>
      <c r="B307" t="s">
        <v>641</v>
      </c>
      <c r="C307">
        <v>99.8</v>
      </c>
      <c r="D307">
        <v>91.26</v>
      </c>
      <c r="E307">
        <v>88.02</v>
      </c>
      <c r="F307">
        <v>85.52</v>
      </c>
      <c r="G307">
        <v>3.88</v>
      </c>
      <c r="H307">
        <v>24.96</v>
      </c>
      <c r="I307">
        <v>41.73</v>
      </c>
      <c r="J307">
        <v>5.34</v>
      </c>
      <c r="K307">
        <v>39.4</v>
      </c>
      <c r="M307">
        <v>73.510000000000005</v>
      </c>
      <c r="O307">
        <f>C307*0.35+D307*0.35+E307*0.2+F307*0.1</f>
        <v>93.026999999999987</v>
      </c>
      <c r="P307">
        <f>0.3*((100-G307)+H307)+0.2*((100-I307)+J307)</f>
        <v>49.046000000000006</v>
      </c>
      <c r="Q307">
        <f>0.3*((100-K307)+L307)+0.2*((100-M307)+N307)</f>
        <v>23.477999999999998</v>
      </c>
      <c r="R307">
        <f>0.4*O307+0.25*P307+0.35*Q307</f>
        <v>57.689599999999999</v>
      </c>
    </row>
    <row r="308" spans="1:18" x14ac:dyDescent="0.2">
      <c r="A308" t="s">
        <v>642</v>
      </c>
      <c r="B308" t="s">
        <v>643</v>
      </c>
      <c r="C308">
        <v>99.99</v>
      </c>
      <c r="D308">
        <v>98.57</v>
      </c>
      <c r="E308">
        <v>99.85</v>
      </c>
      <c r="F308">
        <v>92.71</v>
      </c>
      <c r="H308">
        <v>58.01</v>
      </c>
      <c r="J308">
        <v>65.260000000000005</v>
      </c>
      <c r="L308">
        <v>99.68</v>
      </c>
      <c r="N308">
        <v>95.89</v>
      </c>
      <c r="O308">
        <f>C308*0.35+D308*0.35+E308*0.2+F308*0.1</f>
        <v>98.736999999999995</v>
      </c>
      <c r="P308">
        <f>0.3*((100-G308)+H308)+0.2*((100-I308)+J308)</f>
        <v>80.454999999999998</v>
      </c>
      <c r="Q308">
        <f>0.3*((100-K308)+L308)+0.2*((100-M308)+N308)</f>
        <v>99.081999999999994</v>
      </c>
      <c r="R308">
        <f>0.4*O308+0.25*P308+0.35*Q308</f>
        <v>94.287249999999986</v>
      </c>
    </row>
    <row r="309" spans="1:18" x14ac:dyDescent="0.2">
      <c r="A309" t="s">
        <v>644</v>
      </c>
      <c r="B309" t="s">
        <v>645</v>
      </c>
      <c r="C309">
        <v>100</v>
      </c>
      <c r="D309">
        <v>99.37</v>
      </c>
      <c r="E309">
        <v>100</v>
      </c>
      <c r="F309">
        <v>96.72</v>
      </c>
      <c r="H309">
        <v>84.26</v>
      </c>
      <c r="J309">
        <v>80.58</v>
      </c>
      <c r="L309">
        <v>97.08</v>
      </c>
      <c r="N309">
        <v>97.78</v>
      </c>
      <c r="O309">
        <f>C309*0.35+D309*0.35+E309*0.2+F309*0.1</f>
        <v>99.451499999999996</v>
      </c>
      <c r="P309">
        <f>0.3*((100-G309)+H309)+0.2*((100-I309)+J309)</f>
        <v>91.394000000000005</v>
      </c>
      <c r="Q309">
        <f>0.3*((100-K309)+L309)+0.2*((100-M309)+N309)</f>
        <v>98.68</v>
      </c>
      <c r="R309">
        <f>0.4*O309+0.25*P309+0.35*Q309</f>
        <v>97.167100000000005</v>
      </c>
    </row>
    <row r="310" spans="1:18" x14ac:dyDescent="0.2">
      <c r="A310" t="s">
        <v>646</v>
      </c>
      <c r="B310" t="s">
        <v>647</v>
      </c>
      <c r="C310">
        <v>99.99</v>
      </c>
      <c r="D310">
        <v>97.36</v>
      </c>
      <c r="E310">
        <v>99.97</v>
      </c>
      <c r="F310">
        <v>93.85</v>
      </c>
      <c r="H310">
        <v>89.79</v>
      </c>
      <c r="J310">
        <v>89.23</v>
      </c>
      <c r="L310">
        <v>97.23</v>
      </c>
      <c r="N310">
        <v>94.2</v>
      </c>
      <c r="O310">
        <f>C310*0.35+D310*0.35+E310*0.2+F310*0.1</f>
        <v>98.451499999999996</v>
      </c>
      <c r="P310">
        <f>0.3*((100-G310)+H310)+0.2*((100-I310)+J310)</f>
        <v>94.783000000000015</v>
      </c>
      <c r="Q310">
        <f>0.3*((100-K310)+L310)+0.2*((100-M310)+N310)</f>
        <v>98.009000000000015</v>
      </c>
      <c r="R310">
        <f>0.4*O310+0.25*P310+0.35*Q310</f>
        <v>97.379500000000007</v>
      </c>
    </row>
    <row r="311" spans="1:18" x14ac:dyDescent="0.2">
      <c r="A311" t="s">
        <v>648</v>
      </c>
      <c r="B311" t="s">
        <v>649</v>
      </c>
      <c r="C311">
        <v>100</v>
      </c>
      <c r="D311">
        <v>96.6</v>
      </c>
      <c r="E311">
        <v>99.97</v>
      </c>
      <c r="F311">
        <v>86.38</v>
      </c>
      <c r="H311">
        <v>95.62</v>
      </c>
      <c r="J311">
        <v>91.77</v>
      </c>
      <c r="L311">
        <v>98.28</v>
      </c>
      <c r="N311">
        <v>96</v>
      </c>
      <c r="O311">
        <f>C311*0.35+D311*0.35+E311*0.2+F311*0.1</f>
        <v>97.442000000000007</v>
      </c>
      <c r="P311">
        <f>0.3*((100-G311)+H311)+0.2*((100-I311)+J311)</f>
        <v>97.039999999999992</v>
      </c>
      <c r="Q311">
        <f>0.3*((100-K311)+L311)+0.2*((100-M311)+N311)</f>
        <v>98.683999999999997</v>
      </c>
      <c r="R311">
        <f>0.4*O311+0.25*P311+0.35*Q311</f>
        <v>97.776199999999989</v>
      </c>
    </row>
    <row r="312" spans="1:18" x14ac:dyDescent="0.2">
      <c r="A312" t="s">
        <v>650</v>
      </c>
      <c r="B312" t="s">
        <v>651</v>
      </c>
      <c r="C312">
        <v>99.27</v>
      </c>
      <c r="D312">
        <v>86.6</v>
      </c>
      <c r="E312">
        <v>92.62</v>
      </c>
      <c r="F312">
        <v>81.709999999999994</v>
      </c>
      <c r="G312">
        <v>0.15</v>
      </c>
      <c r="H312">
        <v>48.43</v>
      </c>
      <c r="I312">
        <v>1.43</v>
      </c>
      <c r="J312">
        <v>34.630000000000003</v>
      </c>
      <c r="K312">
        <v>3.64</v>
      </c>
      <c r="L312">
        <v>53.29</v>
      </c>
      <c r="M312">
        <v>9.9</v>
      </c>
      <c r="N312">
        <v>35.94</v>
      </c>
      <c r="O312">
        <f>C312*0.35+D312*0.35+E312*0.2+F312*0.1</f>
        <v>91.749499999999983</v>
      </c>
      <c r="P312">
        <f>0.3*((100-G312)+H312)+0.2*((100-I312)+J312)</f>
        <v>71.123999999999995</v>
      </c>
      <c r="Q312">
        <f>0.3*((100-K312)+L312)+0.2*((100-M312)+N312)</f>
        <v>70.103000000000009</v>
      </c>
      <c r="R312">
        <f>0.4*O312+0.25*P312+0.35*Q312</f>
        <v>79.016850000000005</v>
      </c>
    </row>
    <row r="313" spans="1:18" x14ac:dyDescent="0.2">
      <c r="A313" t="s">
        <v>652</v>
      </c>
      <c r="B313" t="s">
        <v>653</v>
      </c>
      <c r="C313">
        <v>100</v>
      </c>
      <c r="D313">
        <v>90.81</v>
      </c>
      <c r="E313">
        <v>98.12</v>
      </c>
      <c r="F313">
        <v>90.97</v>
      </c>
      <c r="H313">
        <v>81.78</v>
      </c>
      <c r="J313">
        <v>75.08</v>
      </c>
      <c r="L313">
        <v>81.319999999999993</v>
      </c>
      <c r="M313">
        <v>0.71</v>
      </c>
      <c r="N313">
        <v>73.39</v>
      </c>
      <c r="O313">
        <f>C313*0.35+D313*0.35+E313*0.2+F313*0.1</f>
        <v>95.504499999999993</v>
      </c>
      <c r="P313">
        <f>0.3*((100-G313)+H313)+0.2*((100-I313)+J313)</f>
        <v>89.55</v>
      </c>
      <c r="Q313">
        <f>0.3*((100-K313)+L313)+0.2*((100-M313)+N313)</f>
        <v>88.931999999999988</v>
      </c>
      <c r="R313">
        <f>0.4*O313+0.25*P313+0.35*Q313</f>
        <v>91.715499999999992</v>
      </c>
    </row>
    <row r="314" spans="1:18" x14ac:dyDescent="0.2">
      <c r="A314" t="s">
        <v>656</v>
      </c>
      <c r="B314" t="s">
        <v>657</v>
      </c>
      <c r="C314">
        <v>98.05</v>
      </c>
      <c r="D314">
        <v>82.44</v>
      </c>
      <c r="E314">
        <v>86.18</v>
      </c>
      <c r="F314">
        <v>75.02</v>
      </c>
      <c r="G314">
        <v>5.86</v>
      </c>
      <c r="H314">
        <v>37.64</v>
      </c>
      <c r="I314">
        <v>16.8</v>
      </c>
      <c r="J314">
        <v>5.34</v>
      </c>
      <c r="K314">
        <v>10.55</v>
      </c>
      <c r="L314">
        <v>0.01</v>
      </c>
      <c r="M314">
        <v>26.08</v>
      </c>
      <c r="N314">
        <v>0.33</v>
      </c>
      <c r="O314">
        <f>C314*0.35+D314*0.35+E314*0.2+F314*0.1</f>
        <v>87.909499999999994</v>
      </c>
      <c r="P314">
        <f>0.3*((100-G314)+H314)+0.2*((100-I314)+J314)</f>
        <v>57.242000000000004</v>
      </c>
      <c r="Q314">
        <f>0.3*((100-K314)+L314)+0.2*((100-M314)+N314)</f>
        <v>41.688000000000002</v>
      </c>
      <c r="R314">
        <f>0.4*O314+0.25*P314+0.35*Q314</f>
        <v>64.065100000000001</v>
      </c>
    </row>
    <row r="315" spans="1:18" x14ac:dyDescent="0.2">
      <c r="A315" t="s">
        <v>658</v>
      </c>
      <c r="B315" t="s">
        <v>659</v>
      </c>
      <c r="C315">
        <v>100</v>
      </c>
      <c r="D315">
        <v>99.75</v>
      </c>
      <c r="E315">
        <v>100</v>
      </c>
      <c r="F315">
        <v>99.31</v>
      </c>
      <c r="H315">
        <v>97.33</v>
      </c>
      <c r="J315">
        <v>96.38</v>
      </c>
      <c r="L315">
        <v>70.25</v>
      </c>
      <c r="N315">
        <v>73.599999999999994</v>
      </c>
      <c r="O315">
        <f>C315*0.35+D315*0.35+E315*0.2+F315*0.1</f>
        <v>99.843499999999992</v>
      </c>
      <c r="P315">
        <f>0.3*((100-G315)+H315)+0.2*((100-I315)+J315)</f>
        <v>98.474999999999994</v>
      </c>
      <c r="Q315">
        <f>0.3*((100-K315)+L315)+0.2*((100-M315)+N315)</f>
        <v>85.794999999999987</v>
      </c>
      <c r="R315">
        <f>0.4*O315+0.25*P315+0.35*Q315</f>
        <v>94.584399999999988</v>
      </c>
    </row>
    <row r="316" spans="1:18" x14ac:dyDescent="0.2">
      <c r="A316" t="s">
        <v>660</v>
      </c>
      <c r="B316" t="s">
        <v>661</v>
      </c>
      <c r="C316">
        <v>99.85</v>
      </c>
      <c r="D316">
        <v>96.16</v>
      </c>
      <c r="E316">
        <v>99.49</v>
      </c>
      <c r="F316">
        <v>92.62</v>
      </c>
      <c r="H316">
        <v>79.55</v>
      </c>
      <c r="J316">
        <v>64.709999999999994</v>
      </c>
      <c r="K316">
        <v>0.05</v>
      </c>
      <c r="L316">
        <v>74.91</v>
      </c>
      <c r="M316">
        <v>0.27</v>
      </c>
      <c r="N316">
        <v>62.68</v>
      </c>
      <c r="O316">
        <f>C316*0.35+D316*0.35+E316*0.2+F316*0.1</f>
        <v>97.763499999999993</v>
      </c>
      <c r="P316">
        <f>0.3*((100-G316)+H316)+0.2*((100-I316)+J316)</f>
        <v>86.807000000000002</v>
      </c>
      <c r="Q316">
        <f>0.3*((100-K316)+L316)+0.2*((100-M316)+N316)</f>
        <v>84.94</v>
      </c>
      <c r="R316">
        <f>0.4*O316+0.25*P316+0.35*Q316</f>
        <v>90.536150000000006</v>
      </c>
    </row>
    <row r="317" spans="1:18" x14ac:dyDescent="0.2">
      <c r="A317" t="s">
        <v>662</v>
      </c>
      <c r="B317" t="s">
        <v>663</v>
      </c>
      <c r="C317">
        <v>99.94</v>
      </c>
      <c r="D317">
        <v>99.23</v>
      </c>
      <c r="E317">
        <v>98.28</v>
      </c>
      <c r="F317">
        <v>98.98</v>
      </c>
      <c r="G317">
        <v>0</v>
      </c>
      <c r="H317">
        <v>87.09</v>
      </c>
      <c r="I317">
        <v>0.73</v>
      </c>
      <c r="J317">
        <v>59.64</v>
      </c>
      <c r="K317">
        <v>0.01</v>
      </c>
      <c r="L317">
        <v>57.99</v>
      </c>
      <c r="M317">
        <v>1.31</v>
      </c>
      <c r="N317">
        <v>43.62</v>
      </c>
      <c r="O317">
        <f>C317*0.35+D317*0.35+E317*0.2+F317*0.1</f>
        <v>99.263499999999993</v>
      </c>
      <c r="P317">
        <f>0.3*((100-G317)+H317)+0.2*((100-I317)+J317)</f>
        <v>87.909000000000006</v>
      </c>
      <c r="Q317">
        <f>0.3*((100-K317)+L317)+0.2*((100-M317)+N317)</f>
        <v>75.855999999999995</v>
      </c>
      <c r="R317">
        <f>0.4*O317+0.25*P317+0.35*Q317</f>
        <v>88.232249999999993</v>
      </c>
    </row>
    <row r="318" spans="1:18" x14ac:dyDescent="0.2">
      <c r="A318" t="s">
        <v>664</v>
      </c>
      <c r="B318" t="s">
        <v>665</v>
      </c>
      <c r="C318">
        <v>99.97</v>
      </c>
      <c r="D318">
        <v>94.64</v>
      </c>
      <c r="E318">
        <v>99.36</v>
      </c>
      <c r="F318">
        <v>89.97</v>
      </c>
      <c r="G318">
        <v>0.06</v>
      </c>
      <c r="H318">
        <v>42.44</v>
      </c>
      <c r="I318">
        <v>0.09</v>
      </c>
      <c r="J318">
        <v>36.85</v>
      </c>
      <c r="K318">
        <v>0.24</v>
      </c>
      <c r="L318">
        <v>37.950000000000003</v>
      </c>
      <c r="M318">
        <v>2.78</v>
      </c>
      <c r="N318">
        <v>37</v>
      </c>
      <c r="O318">
        <f>C318*0.35+D318*0.35+E318*0.2+F318*0.1</f>
        <v>96.982499999999987</v>
      </c>
      <c r="P318">
        <f>0.3*((100-G318)+H318)+0.2*((100-I318)+J318)</f>
        <v>70.066000000000003</v>
      </c>
      <c r="Q318">
        <f>0.3*((100-K318)+L318)+0.2*((100-M318)+N318)</f>
        <v>68.157000000000011</v>
      </c>
      <c r="R318">
        <f>0.4*O318+0.25*P318+0.35*Q318</f>
        <v>80.164450000000002</v>
      </c>
    </row>
    <row r="319" spans="1:18" x14ac:dyDescent="0.2">
      <c r="A319" t="s">
        <v>666</v>
      </c>
      <c r="B319" t="s">
        <v>667</v>
      </c>
      <c r="C319">
        <v>100</v>
      </c>
      <c r="D319">
        <v>99.88</v>
      </c>
      <c r="E319">
        <v>99.5</v>
      </c>
      <c r="F319">
        <v>95.88</v>
      </c>
      <c r="H319">
        <v>99.07</v>
      </c>
      <c r="J319">
        <v>96.84</v>
      </c>
      <c r="L319">
        <v>87.08</v>
      </c>
      <c r="M319">
        <v>0.25</v>
      </c>
      <c r="N319">
        <v>85.95</v>
      </c>
      <c r="O319">
        <f>C319*0.35+D319*0.35+E319*0.2+F319*0.1</f>
        <v>99.445999999999998</v>
      </c>
      <c r="P319">
        <f>0.3*((100-G319)+H319)+0.2*((100-I319)+J319)</f>
        <v>99.088999999999999</v>
      </c>
      <c r="Q319">
        <f>0.3*((100-K319)+L319)+0.2*((100-M319)+N319)</f>
        <v>93.263999999999996</v>
      </c>
      <c r="R319">
        <f>0.4*O319+0.25*P319+0.35*Q319</f>
        <v>97.193049999999999</v>
      </c>
    </row>
    <row r="320" spans="1:18" x14ac:dyDescent="0.2">
      <c r="A320" t="s">
        <v>668</v>
      </c>
      <c r="B320" t="s">
        <v>669</v>
      </c>
      <c r="C320">
        <v>100</v>
      </c>
      <c r="D320">
        <v>98.85</v>
      </c>
      <c r="E320">
        <v>99.81</v>
      </c>
      <c r="F320">
        <v>98.82</v>
      </c>
      <c r="H320">
        <v>91.03</v>
      </c>
      <c r="J320">
        <v>89.5</v>
      </c>
      <c r="L320">
        <v>39.47</v>
      </c>
      <c r="N320">
        <v>42.21</v>
      </c>
      <c r="O320">
        <f>C320*0.35+D320*0.35+E320*0.2+F320*0.1</f>
        <v>99.441500000000005</v>
      </c>
      <c r="P320">
        <f>0.3*((100-G320)+H320)+0.2*((100-I320)+J320)</f>
        <v>95.209000000000003</v>
      </c>
      <c r="Q320">
        <f>0.3*((100-K320)+L320)+0.2*((100-M320)+N320)</f>
        <v>70.283000000000001</v>
      </c>
      <c r="R320">
        <f>0.4*O320+0.25*P320+0.35*Q320</f>
        <v>88.177899999999994</v>
      </c>
    </row>
    <row r="321" spans="1:18" x14ac:dyDescent="0.2">
      <c r="A321" t="s">
        <v>670</v>
      </c>
      <c r="B321" t="s">
        <v>671</v>
      </c>
      <c r="C321">
        <v>99.99</v>
      </c>
      <c r="D321">
        <v>97.35</v>
      </c>
      <c r="E321">
        <v>98.77</v>
      </c>
      <c r="F321">
        <v>97.83</v>
      </c>
      <c r="H321">
        <v>91.49</v>
      </c>
      <c r="J321">
        <v>92.42</v>
      </c>
      <c r="K321">
        <v>0</v>
      </c>
      <c r="L321">
        <v>57.24</v>
      </c>
      <c r="M321">
        <v>0.08</v>
      </c>
      <c r="N321">
        <v>65.8</v>
      </c>
      <c r="O321">
        <f>C321*0.35+D321*0.35+E321*0.2+F321*0.1</f>
        <v>98.605999999999995</v>
      </c>
      <c r="P321">
        <f>0.3*((100-G321)+H321)+0.2*((100-I321)+J321)</f>
        <v>95.931000000000012</v>
      </c>
      <c r="Q321">
        <f>0.3*((100-K321)+L321)+0.2*((100-M321)+N321)</f>
        <v>80.316000000000003</v>
      </c>
      <c r="R321">
        <f>0.4*O321+0.25*P321+0.35*Q321</f>
        <v>91.535750000000007</v>
      </c>
    </row>
    <row r="322" spans="1:18" x14ac:dyDescent="0.2">
      <c r="A322" t="s">
        <v>672</v>
      </c>
      <c r="B322" t="s">
        <v>673</v>
      </c>
      <c r="C322">
        <v>100</v>
      </c>
      <c r="D322">
        <v>95.49</v>
      </c>
      <c r="E322">
        <v>99.95</v>
      </c>
      <c r="F322">
        <v>96.41</v>
      </c>
      <c r="H322">
        <v>98.73</v>
      </c>
      <c r="J322">
        <v>99.11</v>
      </c>
      <c r="L322">
        <v>100</v>
      </c>
      <c r="N322">
        <v>100</v>
      </c>
      <c r="O322">
        <f>C322*0.35+D322*0.35+E322*0.2+F322*0.1</f>
        <v>98.052499999999995</v>
      </c>
      <c r="P322">
        <f>0.3*((100-G322)+H322)+0.2*((100-I322)+J322)</f>
        <v>99.441000000000003</v>
      </c>
      <c r="Q322">
        <f>0.3*((100-K322)+L322)+0.2*((100-M322)+N322)</f>
        <v>100</v>
      </c>
      <c r="R322">
        <f>0.4*O322+0.25*P322+0.35*Q322</f>
        <v>99.081250000000011</v>
      </c>
    </row>
    <row r="323" spans="1:18" x14ac:dyDescent="0.2">
      <c r="A323" t="s">
        <v>674</v>
      </c>
      <c r="B323" t="s">
        <v>675</v>
      </c>
      <c r="C323">
        <v>100</v>
      </c>
      <c r="D323">
        <v>97.48</v>
      </c>
      <c r="E323">
        <v>100</v>
      </c>
      <c r="F323">
        <v>100</v>
      </c>
      <c r="H323">
        <v>98.07</v>
      </c>
      <c r="J323">
        <v>99.17</v>
      </c>
      <c r="L323">
        <v>100</v>
      </c>
      <c r="N323">
        <v>100</v>
      </c>
      <c r="O323">
        <f>C323*0.35+D323*0.35+E323*0.2+F323*0.1</f>
        <v>99.117999999999995</v>
      </c>
      <c r="P323">
        <f>0.3*((100-G323)+H323)+0.2*((100-I323)+J323)</f>
        <v>99.254999999999995</v>
      </c>
      <c r="Q323">
        <f>0.3*((100-K323)+L323)+0.2*((100-M323)+N323)</f>
        <v>100</v>
      </c>
      <c r="R323">
        <f>0.4*O323+0.25*P323+0.35*Q323</f>
        <v>99.460949999999997</v>
      </c>
    </row>
    <row r="324" spans="1:18" x14ac:dyDescent="0.2">
      <c r="A324" t="s">
        <v>676</v>
      </c>
      <c r="B324" t="s">
        <v>677</v>
      </c>
      <c r="C324">
        <v>100</v>
      </c>
      <c r="D324">
        <v>97.03</v>
      </c>
      <c r="E324">
        <v>99.94</v>
      </c>
      <c r="F324">
        <v>94.96</v>
      </c>
      <c r="H324">
        <v>96.91</v>
      </c>
      <c r="J324">
        <v>93.99</v>
      </c>
      <c r="L324">
        <v>91.46</v>
      </c>
      <c r="N324">
        <v>85.2</v>
      </c>
      <c r="O324">
        <f>C324*0.35+D324*0.35+E324*0.2+F324*0.1</f>
        <v>98.444499999999991</v>
      </c>
      <c r="P324">
        <f>0.3*((100-G324)+H324)+0.2*((100-I324)+J324)</f>
        <v>97.870999999999995</v>
      </c>
      <c r="Q324">
        <f>0.3*((100-K324)+L324)+0.2*((100-M324)+N324)</f>
        <v>94.477999999999994</v>
      </c>
      <c r="R324">
        <f>0.4*O324+0.25*P324+0.35*Q324</f>
        <v>96.912849999999992</v>
      </c>
    </row>
    <row r="325" spans="1:18" x14ac:dyDescent="0.2">
      <c r="A325" t="s">
        <v>678</v>
      </c>
      <c r="B325" t="s">
        <v>679</v>
      </c>
      <c r="C325">
        <v>99.99</v>
      </c>
      <c r="D325">
        <v>93.49</v>
      </c>
      <c r="E325">
        <v>98.87</v>
      </c>
      <c r="F325">
        <v>93.06</v>
      </c>
      <c r="H325">
        <v>48.9</v>
      </c>
      <c r="J325">
        <v>56.86</v>
      </c>
      <c r="K325">
        <v>0.23</v>
      </c>
      <c r="L325">
        <v>2.91</v>
      </c>
      <c r="M325">
        <v>0.04</v>
      </c>
      <c r="N325">
        <v>4.67</v>
      </c>
      <c r="O325">
        <f>C325*0.35+D325*0.35+E325*0.2+F325*0.1</f>
        <v>96.797999999999988</v>
      </c>
      <c r="P325">
        <f>0.3*((100-G325)+H325)+0.2*((100-I325)+J325)</f>
        <v>76.042000000000002</v>
      </c>
      <c r="Q325">
        <f>0.3*((100-K325)+L325)+0.2*((100-M325)+N325)</f>
        <v>51.73</v>
      </c>
      <c r="R325">
        <f>0.4*O325+0.25*P325+0.35*Q325</f>
        <v>75.8352</v>
      </c>
    </row>
    <row r="326" spans="1:18" x14ac:dyDescent="0.2">
      <c r="A326" t="s">
        <v>680</v>
      </c>
      <c r="B326" t="s">
        <v>681</v>
      </c>
      <c r="C326">
        <v>99.45</v>
      </c>
      <c r="D326">
        <v>88.74</v>
      </c>
      <c r="E326">
        <v>94.59</v>
      </c>
      <c r="F326">
        <v>82.56</v>
      </c>
      <c r="G326">
        <v>7.63</v>
      </c>
      <c r="H326">
        <v>13.05</v>
      </c>
      <c r="I326">
        <v>15.65</v>
      </c>
      <c r="J326">
        <v>3.93</v>
      </c>
      <c r="K326">
        <v>37.36</v>
      </c>
      <c r="M326">
        <v>43.37</v>
      </c>
      <c r="O326">
        <f>C326*0.35+D326*0.35+E326*0.2+F326*0.1</f>
        <v>93.040500000000009</v>
      </c>
      <c r="P326">
        <f>0.3*((100-G326)+H326)+0.2*((100-I326)+J326)</f>
        <v>49.281999999999996</v>
      </c>
      <c r="Q326">
        <f>0.3*((100-K326)+L326)+0.2*((100-M326)+N326)</f>
        <v>30.117999999999999</v>
      </c>
      <c r="R326">
        <f>0.4*O326+0.25*P326+0.35*Q326</f>
        <v>60.07800000000001</v>
      </c>
    </row>
    <row r="327" spans="1:18" x14ac:dyDescent="0.2">
      <c r="A327" t="s">
        <v>682</v>
      </c>
      <c r="B327" t="s">
        <v>683</v>
      </c>
      <c r="C327">
        <v>100</v>
      </c>
      <c r="D327">
        <v>100</v>
      </c>
      <c r="E327">
        <v>100</v>
      </c>
      <c r="F327">
        <v>100</v>
      </c>
      <c r="H327">
        <v>95.18</v>
      </c>
      <c r="J327">
        <v>95.75</v>
      </c>
      <c r="L327">
        <v>100</v>
      </c>
      <c r="N327">
        <v>100</v>
      </c>
      <c r="O327">
        <f>C327*0.35+D327*0.35+E327*0.2+F327*0.1</f>
        <v>100</v>
      </c>
      <c r="P327">
        <f>0.3*((100-G327)+H327)+0.2*((100-I327)+J327)</f>
        <v>97.704000000000008</v>
      </c>
      <c r="Q327">
        <f>0.3*((100-K327)+L327)+0.2*((100-M327)+N327)</f>
        <v>100</v>
      </c>
      <c r="R327">
        <f>0.4*O327+0.25*P327+0.35*Q327</f>
        <v>99.426000000000002</v>
      </c>
    </row>
    <row r="328" spans="1:18" x14ac:dyDescent="0.2">
      <c r="A328" t="s">
        <v>684</v>
      </c>
      <c r="B328" t="s">
        <v>685</v>
      </c>
      <c r="C328">
        <v>100</v>
      </c>
      <c r="D328">
        <v>99.83</v>
      </c>
      <c r="E328">
        <v>100</v>
      </c>
      <c r="F328">
        <v>100</v>
      </c>
      <c r="H328">
        <v>99.53</v>
      </c>
      <c r="J328">
        <v>99.4</v>
      </c>
      <c r="L328">
        <v>100</v>
      </c>
      <c r="N328">
        <v>100</v>
      </c>
      <c r="O328">
        <f>C328*0.35+D328*0.35+E328*0.2+F328*0.1</f>
        <v>99.9405</v>
      </c>
      <c r="P328">
        <f>0.3*((100-G328)+H328)+0.2*((100-I328)+J328)</f>
        <v>99.739000000000004</v>
      </c>
      <c r="Q328">
        <f>0.3*((100-K328)+L328)+0.2*((100-M328)+N328)</f>
        <v>100</v>
      </c>
      <c r="R328">
        <f>0.4*O328+0.25*P328+0.35*Q328</f>
        <v>99.910950000000014</v>
      </c>
    </row>
    <row r="329" spans="1:18" x14ac:dyDescent="0.2">
      <c r="A329" t="s">
        <v>686</v>
      </c>
      <c r="B329" t="s">
        <v>687</v>
      </c>
      <c r="C329">
        <v>100</v>
      </c>
      <c r="D329">
        <v>99.93</v>
      </c>
      <c r="E329">
        <v>100</v>
      </c>
      <c r="F329">
        <v>99.25</v>
      </c>
      <c r="H329">
        <v>97.72</v>
      </c>
      <c r="J329">
        <v>97.95</v>
      </c>
      <c r="L329">
        <v>100</v>
      </c>
      <c r="N329">
        <v>100</v>
      </c>
      <c r="O329">
        <f>C329*0.35+D329*0.35+E329*0.2+F329*0.1</f>
        <v>99.900499999999994</v>
      </c>
      <c r="P329">
        <f>0.3*((100-G329)+H329)+0.2*((100-I329)+J329)</f>
        <v>98.906000000000006</v>
      </c>
      <c r="Q329">
        <f>0.3*((100-K329)+L329)+0.2*((100-M329)+N329)</f>
        <v>100</v>
      </c>
      <c r="R329">
        <f>0.4*O329+0.25*P329+0.35*Q329</f>
        <v>99.686700000000002</v>
      </c>
    </row>
    <row r="330" spans="1:18" x14ac:dyDescent="0.2">
      <c r="A330" t="s">
        <v>688</v>
      </c>
      <c r="B330" t="s">
        <v>689</v>
      </c>
      <c r="C330">
        <v>100</v>
      </c>
      <c r="D330">
        <v>100</v>
      </c>
      <c r="E330">
        <v>99.94</v>
      </c>
      <c r="F330">
        <v>100</v>
      </c>
      <c r="H330">
        <v>95.88</v>
      </c>
      <c r="J330">
        <v>97.87</v>
      </c>
      <c r="L330">
        <v>100</v>
      </c>
      <c r="N330">
        <v>100</v>
      </c>
      <c r="O330">
        <f>C330*0.35+D330*0.35+E330*0.2+F330*0.1</f>
        <v>99.988</v>
      </c>
      <c r="P330">
        <f>0.3*((100-G330)+H330)+0.2*((100-I330)+J330)</f>
        <v>98.337999999999994</v>
      </c>
      <c r="Q330">
        <f>0.3*((100-K330)+L330)+0.2*((100-M330)+N330)</f>
        <v>100</v>
      </c>
      <c r="R330">
        <f>0.4*O330+0.25*P330+0.35*Q330</f>
        <v>99.579700000000003</v>
      </c>
    </row>
    <row r="331" spans="1:18" x14ac:dyDescent="0.2">
      <c r="A331" t="s">
        <v>690</v>
      </c>
      <c r="B331" t="s">
        <v>691</v>
      </c>
      <c r="C331">
        <v>98.12</v>
      </c>
      <c r="D331">
        <v>65.56</v>
      </c>
      <c r="E331">
        <v>90.81</v>
      </c>
      <c r="F331">
        <v>63.82</v>
      </c>
      <c r="G331">
        <v>1.52</v>
      </c>
      <c r="H331">
        <v>9.8800000000000008</v>
      </c>
      <c r="I331">
        <v>2.85</v>
      </c>
      <c r="J331">
        <v>9</v>
      </c>
      <c r="K331">
        <v>12.53</v>
      </c>
      <c r="L331">
        <v>0.01</v>
      </c>
      <c r="M331">
        <v>31.84</v>
      </c>
      <c r="N331">
        <v>0.14000000000000001</v>
      </c>
      <c r="O331">
        <f>C331*0.35+D331*0.35+E331*0.2+F331*0.1</f>
        <v>81.832000000000008</v>
      </c>
      <c r="P331">
        <f>0.3*((100-G331)+H331)+0.2*((100-I331)+J331)</f>
        <v>53.738</v>
      </c>
      <c r="Q331">
        <f>0.3*((100-K331)+L331)+0.2*((100-M331)+N331)</f>
        <v>39.903999999999996</v>
      </c>
      <c r="R331">
        <f>0.4*O331+0.25*P331+0.35*Q331</f>
        <v>60.133700000000005</v>
      </c>
    </row>
    <row r="332" spans="1:18" x14ac:dyDescent="0.2">
      <c r="A332" t="s">
        <v>692</v>
      </c>
      <c r="B332" t="s">
        <v>693</v>
      </c>
      <c r="C332">
        <v>99.91</v>
      </c>
      <c r="D332">
        <v>95.82</v>
      </c>
      <c r="E332">
        <v>99.63</v>
      </c>
      <c r="F332">
        <v>88.14</v>
      </c>
      <c r="G332">
        <v>0</v>
      </c>
      <c r="H332">
        <v>59.2</v>
      </c>
      <c r="I332">
        <v>0.31</v>
      </c>
      <c r="J332">
        <v>47.37</v>
      </c>
      <c r="K332">
        <v>0.11</v>
      </c>
      <c r="M332">
        <v>5.0599999999999996</v>
      </c>
      <c r="O332">
        <f>C332*0.35+D332*0.35+E332*0.2+F332*0.1</f>
        <v>97.245499999999993</v>
      </c>
      <c r="P332">
        <f>0.3*((100-G332)+H332)+0.2*((100-I332)+J332)</f>
        <v>77.171999999999997</v>
      </c>
      <c r="Q332">
        <f>0.3*((100-K332)+L332)+0.2*((100-M332)+N332)</f>
        <v>48.954999999999998</v>
      </c>
      <c r="R332">
        <f>0.4*O332+0.25*P332+0.35*Q332</f>
        <v>75.325450000000004</v>
      </c>
    </row>
    <row r="333" spans="1:18" x14ac:dyDescent="0.2">
      <c r="A333" t="s">
        <v>694</v>
      </c>
      <c r="B333" t="s">
        <v>695</v>
      </c>
      <c r="C333">
        <v>100</v>
      </c>
      <c r="D333">
        <v>98.82</v>
      </c>
      <c r="E333">
        <v>99.94</v>
      </c>
      <c r="F333">
        <v>96.22</v>
      </c>
      <c r="H333">
        <v>99.66</v>
      </c>
      <c r="J333">
        <v>97.43</v>
      </c>
      <c r="L333">
        <v>100</v>
      </c>
      <c r="N333">
        <v>99.79</v>
      </c>
      <c r="O333">
        <f>C333*0.35+D333*0.35+E333*0.2+F333*0.1</f>
        <v>99.196999999999989</v>
      </c>
      <c r="P333">
        <f>0.3*((100-G333)+H333)+0.2*((100-I333)+J333)</f>
        <v>99.384</v>
      </c>
      <c r="Q333">
        <f>0.3*((100-K333)+L333)+0.2*((100-M333)+N333)</f>
        <v>99.957999999999998</v>
      </c>
      <c r="R333">
        <f>0.4*O333+0.25*P333+0.35*Q333</f>
        <v>99.510099999999994</v>
      </c>
    </row>
    <row r="334" spans="1:18" x14ac:dyDescent="0.2">
      <c r="A334" t="s">
        <v>696</v>
      </c>
      <c r="B334" t="s">
        <v>697</v>
      </c>
      <c r="C334">
        <v>100</v>
      </c>
      <c r="D334">
        <v>97.97</v>
      </c>
      <c r="E334">
        <v>100</v>
      </c>
      <c r="F334">
        <v>97.71</v>
      </c>
      <c r="H334">
        <v>98.67</v>
      </c>
      <c r="J334">
        <v>97.98</v>
      </c>
      <c r="L334">
        <v>100</v>
      </c>
      <c r="N334">
        <v>100</v>
      </c>
      <c r="O334">
        <f>C334*0.35+D334*0.35+E334*0.2+F334*0.1</f>
        <v>99.060500000000005</v>
      </c>
      <c r="P334">
        <f>0.3*((100-G334)+H334)+0.2*((100-I334)+J334)</f>
        <v>99.197000000000003</v>
      </c>
      <c r="Q334">
        <f>0.3*((100-K334)+L334)+0.2*((100-M334)+N334)</f>
        <v>100</v>
      </c>
      <c r="R334">
        <f>0.4*O334+0.25*P334+0.35*Q334</f>
        <v>99.423450000000003</v>
      </c>
    </row>
    <row r="335" spans="1:18" x14ac:dyDescent="0.2">
      <c r="A335" t="s">
        <v>698</v>
      </c>
      <c r="B335" t="s">
        <v>699</v>
      </c>
      <c r="C335">
        <v>100</v>
      </c>
      <c r="D335">
        <v>96.11</v>
      </c>
      <c r="E335">
        <v>99.8</v>
      </c>
      <c r="F335">
        <v>97.92</v>
      </c>
      <c r="H335">
        <v>98.45</v>
      </c>
      <c r="J335">
        <v>98.62</v>
      </c>
      <c r="L335">
        <v>100</v>
      </c>
      <c r="N335">
        <v>99.96</v>
      </c>
      <c r="O335">
        <f>C335*0.35+D335*0.35+E335*0.2+F335*0.1</f>
        <v>98.390500000000003</v>
      </c>
      <c r="P335">
        <f>0.3*((100-G335)+H335)+0.2*((100-I335)+J335)</f>
        <v>99.259</v>
      </c>
      <c r="Q335">
        <f>0.3*((100-K335)+L335)+0.2*((100-M335)+N335)</f>
        <v>99.99199999999999</v>
      </c>
      <c r="R335">
        <f>0.4*O335+0.25*P335+0.35*Q335</f>
        <v>99.168149999999997</v>
      </c>
    </row>
    <row r="336" spans="1:18" x14ac:dyDescent="0.2">
      <c r="A336" t="s">
        <v>700</v>
      </c>
      <c r="B336" t="s">
        <v>701</v>
      </c>
      <c r="C336">
        <v>100</v>
      </c>
      <c r="D336">
        <v>95.4</v>
      </c>
      <c r="E336">
        <v>100</v>
      </c>
      <c r="F336">
        <v>98.56</v>
      </c>
      <c r="H336">
        <v>99.14</v>
      </c>
      <c r="J336">
        <v>99.18</v>
      </c>
      <c r="L336">
        <v>100</v>
      </c>
      <c r="N336">
        <v>100</v>
      </c>
      <c r="O336">
        <f>C336*0.35+D336*0.35+E336*0.2+F336*0.1</f>
        <v>98.246000000000009</v>
      </c>
      <c r="P336">
        <f>0.3*((100-G336)+H336)+0.2*((100-I336)+J336)</f>
        <v>99.578000000000003</v>
      </c>
      <c r="Q336">
        <f>0.3*((100-K336)+L336)+0.2*((100-M336)+N336)</f>
        <v>100</v>
      </c>
      <c r="R336">
        <f>0.4*O336+0.25*P336+0.35*Q336</f>
        <v>99.192900000000009</v>
      </c>
    </row>
    <row r="337" spans="1:18" x14ac:dyDescent="0.2">
      <c r="A337" t="s">
        <v>702</v>
      </c>
      <c r="B337" t="s">
        <v>703</v>
      </c>
      <c r="C337">
        <v>100</v>
      </c>
      <c r="D337">
        <v>96.47</v>
      </c>
      <c r="E337">
        <v>100</v>
      </c>
      <c r="F337">
        <v>96.22</v>
      </c>
      <c r="H337">
        <v>99.84</v>
      </c>
      <c r="J337">
        <v>99.9</v>
      </c>
      <c r="L337">
        <v>100</v>
      </c>
      <c r="N337">
        <v>100</v>
      </c>
      <c r="O337">
        <f>C337*0.35+D337*0.35+E337*0.2+F337*0.1</f>
        <v>98.386499999999998</v>
      </c>
      <c r="P337">
        <f>0.3*((100-G337)+H337)+0.2*((100-I337)+J337)</f>
        <v>99.932000000000002</v>
      </c>
      <c r="Q337">
        <f>0.3*((100-K337)+L337)+0.2*((100-M337)+N337)</f>
        <v>100</v>
      </c>
      <c r="R337">
        <f>0.4*O337+0.25*P337+0.35*Q337</f>
        <v>99.337600000000009</v>
      </c>
    </row>
    <row r="338" spans="1:18" x14ac:dyDescent="0.2">
      <c r="A338" t="s">
        <v>704</v>
      </c>
      <c r="B338" t="s">
        <v>705</v>
      </c>
      <c r="C338">
        <v>99.89</v>
      </c>
      <c r="D338">
        <v>86.35</v>
      </c>
      <c r="E338">
        <v>91.85</v>
      </c>
      <c r="F338">
        <v>80.84</v>
      </c>
      <c r="G338">
        <v>4.5</v>
      </c>
      <c r="H338">
        <v>47.93</v>
      </c>
      <c r="I338">
        <v>14.62</v>
      </c>
      <c r="J338">
        <v>20.96</v>
      </c>
      <c r="K338">
        <v>4.74</v>
      </c>
      <c r="L338">
        <v>4.5999999999999996</v>
      </c>
      <c r="M338">
        <v>17.72</v>
      </c>
      <c r="N338">
        <v>9.17</v>
      </c>
      <c r="O338">
        <f>C338*0.35+D338*0.35+E338*0.2+F338*0.1</f>
        <v>91.638000000000005</v>
      </c>
      <c r="P338">
        <f>0.3*((100-G338)+H338)+0.2*((100-I338)+J338)</f>
        <v>64.296999999999997</v>
      </c>
      <c r="Q338">
        <f>0.3*((100-K338)+L338)+0.2*((100-M338)+N338)</f>
        <v>48.248000000000005</v>
      </c>
      <c r="R338">
        <f>0.4*O338+0.25*P338+0.35*Q338</f>
        <v>69.616250000000008</v>
      </c>
    </row>
    <row r="339" spans="1:18" x14ac:dyDescent="0.2">
      <c r="A339" t="s">
        <v>706</v>
      </c>
      <c r="B339" t="s">
        <v>707</v>
      </c>
      <c r="C339">
        <v>97.84</v>
      </c>
      <c r="D339">
        <v>81.61</v>
      </c>
      <c r="E339">
        <v>89.18</v>
      </c>
      <c r="F339">
        <v>76.17</v>
      </c>
      <c r="G339">
        <v>2</v>
      </c>
      <c r="I339">
        <v>7.33</v>
      </c>
      <c r="K339">
        <v>79.760000000000005</v>
      </c>
      <c r="M339">
        <v>80.989999999999995</v>
      </c>
      <c r="O339">
        <f>C339*0.35+D339*0.35+E339*0.2+F339*0.1</f>
        <v>88.260500000000008</v>
      </c>
      <c r="P339">
        <f>0.3*((100-G339)+H339)+0.2*((100-I339)+J339)</f>
        <v>47.933999999999997</v>
      </c>
      <c r="Q339">
        <f>0.3*((100-K339)+L339)+0.2*((100-M339)+N339)</f>
        <v>9.8739999999999988</v>
      </c>
      <c r="R339">
        <f>0.4*O339+0.25*P339+0.35*Q339</f>
        <v>50.743600000000001</v>
      </c>
    </row>
    <row r="340" spans="1:18" x14ac:dyDescent="0.2">
      <c r="A340" t="s">
        <v>708</v>
      </c>
      <c r="B340" t="s">
        <v>709</v>
      </c>
      <c r="C340">
        <v>98.88</v>
      </c>
      <c r="D340">
        <v>83.09</v>
      </c>
      <c r="E340">
        <v>84.86</v>
      </c>
      <c r="F340">
        <v>83.87</v>
      </c>
      <c r="G340">
        <v>2.44</v>
      </c>
      <c r="H340">
        <v>12.11</v>
      </c>
      <c r="I340">
        <v>25.32</v>
      </c>
      <c r="J340">
        <v>4.1900000000000004</v>
      </c>
      <c r="K340">
        <v>19.48</v>
      </c>
      <c r="L340">
        <v>10.43</v>
      </c>
      <c r="M340">
        <v>36.04</v>
      </c>
      <c r="N340">
        <v>2.4700000000000002</v>
      </c>
      <c r="O340">
        <f>C340*0.35+D340*0.35+E340*0.2+F340*0.1</f>
        <v>89.04849999999999</v>
      </c>
      <c r="P340">
        <f>0.3*((100-G340)+H340)+0.2*((100-I340)+J340)</f>
        <v>48.674999999999997</v>
      </c>
      <c r="Q340">
        <f>0.3*((100-K340)+L340)+0.2*((100-M340)+N340)</f>
        <v>40.570999999999998</v>
      </c>
      <c r="R340">
        <f>0.4*O340+0.25*P340+0.35*Q340</f>
        <v>61.988</v>
      </c>
    </row>
    <row r="341" spans="1:18" x14ac:dyDescent="0.2">
      <c r="A341" t="s">
        <v>710</v>
      </c>
      <c r="B341" t="s">
        <v>711</v>
      </c>
      <c r="C341">
        <v>99.98</v>
      </c>
      <c r="D341">
        <v>92.8</v>
      </c>
      <c r="E341">
        <v>98.68</v>
      </c>
      <c r="F341">
        <v>85.42</v>
      </c>
      <c r="G341">
        <v>0.1</v>
      </c>
      <c r="H341">
        <v>37.99</v>
      </c>
      <c r="I341">
        <v>1.39</v>
      </c>
      <c r="J341">
        <v>23.7</v>
      </c>
      <c r="K341">
        <v>2</v>
      </c>
      <c r="L341">
        <v>0.34</v>
      </c>
      <c r="M341">
        <v>7.53</v>
      </c>
      <c r="N341">
        <v>1.48</v>
      </c>
      <c r="O341">
        <f>C341*0.35+D341*0.35+E341*0.2+F341*0.1</f>
        <v>95.751000000000005</v>
      </c>
      <c r="P341">
        <f>0.3*((100-G341)+H341)+0.2*((100-I341)+J341)</f>
        <v>65.829000000000008</v>
      </c>
      <c r="Q341">
        <f>0.3*((100-K341)+L341)+0.2*((100-M341)+N341)</f>
        <v>48.292000000000002</v>
      </c>
      <c r="R341">
        <f>0.4*O341+0.25*P341+0.35*Q341</f>
        <v>71.659850000000006</v>
      </c>
    </row>
    <row r="342" spans="1:18" x14ac:dyDescent="0.2">
      <c r="A342" t="s">
        <v>712</v>
      </c>
      <c r="B342" t="s">
        <v>713</v>
      </c>
      <c r="C342">
        <v>95.44</v>
      </c>
      <c r="D342">
        <v>64.400000000000006</v>
      </c>
      <c r="E342">
        <v>96.29</v>
      </c>
      <c r="F342">
        <v>61.73</v>
      </c>
      <c r="G342">
        <v>5.72</v>
      </c>
      <c r="H342">
        <v>17.989999999999998</v>
      </c>
      <c r="I342">
        <v>14.99</v>
      </c>
      <c r="J342">
        <v>2.9</v>
      </c>
      <c r="K342">
        <v>60.49</v>
      </c>
      <c r="M342">
        <v>54.01</v>
      </c>
      <c r="O342">
        <f>C342*0.35+D342*0.35+E342*0.2+F342*0.1</f>
        <v>81.375</v>
      </c>
      <c r="P342">
        <f>0.3*((100-G342)+H342)+0.2*((100-I342)+J342)</f>
        <v>51.263000000000005</v>
      </c>
      <c r="Q342">
        <f>0.3*((100-K342)+L342)+0.2*((100-M342)+N342)</f>
        <v>21.051000000000002</v>
      </c>
      <c r="R342">
        <f>0.4*O342+0.25*P342+0.35*Q342</f>
        <v>52.733600000000003</v>
      </c>
    </row>
    <row r="343" spans="1:18" x14ac:dyDescent="0.2">
      <c r="A343" t="s">
        <v>714</v>
      </c>
      <c r="B343" t="s">
        <v>715</v>
      </c>
      <c r="C343">
        <v>98.37</v>
      </c>
      <c r="D343">
        <v>84.42</v>
      </c>
      <c r="E343">
        <v>95.33</v>
      </c>
      <c r="F343">
        <v>65.989999999999995</v>
      </c>
      <c r="G343">
        <v>2.27</v>
      </c>
      <c r="H343">
        <v>55.68</v>
      </c>
      <c r="I343">
        <v>2.77</v>
      </c>
      <c r="J343">
        <v>25.95</v>
      </c>
      <c r="K343">
        <v>3.07</v>
      </c>
      <c r="M343">
        <v>6.81</v>
      </c>
      <c r="O343">
        <f>C343*0.35+D343*0.35+E343*0.2+F343*0.1</f>
        <v>89.641499999999994</v>
      </c>
      <c r="P343">
        <f>0.3*((100-G343)+H343)+0.2*((100-I343)+J343)</f>
        <v>70.658999999999992</v>
      </c>
      <c r="Q343">
        <f>0.3*((100-K343)+L343)+0.2*((100-M343)+N343)</f>
        <v>47.716999999999999</v>
      </c>
      <c r="R343">
        <f>0.4*O343+0.25*P343+0.35*Q343</f>
        <v>70.22229999999999</v>
      </c>
    </row>
    <row r="344" spans="1:18" x14ac:dyDescent="0.2">
      <c r="A344" t="s">
        <v>716</v>
      </c>
      <c r="B344" t="s">
        <v>717</v>
      </c>
      <c r="C344">
        <v>100</v>
      </c>
      <c r="D344">
        <v>99.89</v>
      </c>
      <c r="E344">
        <v>100</v>
      </c>
      <c r="F344">
        <v>100</v>
      </c>
      <c r="H344">
        <v>93.56</v>
      </c>
      <c r="J344">
        <v>93.11</v>
      </c>
      <c r="O344">
        <f>C344*0.35+D344*0.35+E344*0.2+F344*0.1</f>
        <v>99.961500000000001</v>
      </c>
      <c r="P344">
        <f>0.3*((100-G344)+H344)+0.2*((100-I344)+J344)</f>
        <v>96.69</v>
      </c>
      <c r="Q344">
        <f>0.3*((100-K344)+L344)+0.2*((100-M344)+N344)</f>
        <v>50</v>
      </c>
      <c r="R344">
        <f>0.4*O344+0.25*P344+0.35*Q344</f>
        <v>81.6571</v>
      </c>
    </row>
    <row r="345" spans="1:18" x14ac:dyDescent="0.2">
      <c r="A345" t="s">
        <v>718</v>
      </c>
      <c r="B345" t="s">
        <v>719</v>
      </c>
      <c r="C345">
        <v>99.89</v>
      </c>
      <c r="D345">
        <v>95.18</v>
      </c>
      <c r="E345">
        <v>98.92</v>
      </c>
      <c r="F345">
        <v>85.29</v>
      </c>
      <c r="G345">
        <v>0.08</v>
      </c>
      <c r="H345">
        <v>77.599999999999994</v>
      </c>
      <c r="I345">
        <v>0.53</v>
      </c>
      <c r="J345">
        <v>29.72</v>
      </c>
      <c r="K345">
        <v>0.51</v>
      </c>
      <c r="L345">
        <v>0.18</v>
      </c>
      <c r="M345">
        <v>2.71</v>
      </c>
      <c r="N345">
        <v>1.48</v>
      </c>
      <c r="O345">
        <f>C345*0.35+D345*0.35+E345*0.2+F345*0.1</f>
        <v>96.587500000000006</v>
      </c>
      <c r="P345">
        <f>0.3*((100-G345)+H345)+0.2*((100-I345)+J345)</f>
        <v>79.093999999999994</v>
      </c>
      <c r="Q345">
        <f>0.3*((100-K345)+L345)+0.2*((100-M345)+N345)</f>
        <v>49.655000000000001</v>
      </c>
      <c r="R345">
        <f>0.4*O345+0.25*P345+0.35*Q345</f>
        <v>75.787750000000003</v>
      </c>
    </row>
    <row r="346" spans="1:18" x14ac:dyDescent="0.2">
      <c r="A346" t="s">
        <v>720</v>
      </c>
      <c r="B346" t="s">
        <v>721</v>
      </c>
      <c r="C346">
        <v>98.48</v>
      </c>
      <c r="D346">
        <v>90.95</v>
      </c>
      <c r="E346">
        <v>88.28</v>
      </c>
      <c r="F346">
        <v>77.81</v>
      </c>
      <c r="G346">
        <v>1.18</v>
      </c>
      <c r="H346">
        <v>28.66</v>
      </c>
      <c r="I346">
        <v>21.25</v>
      </c>
      <c r="J346">
        <v>18.079999999999998</v>
      </c>
      <c r="K346">
        <v>2.42</v>
      </c>
      <c r="L346">
        <v>1.1100000000000001</v>
      </c>
      <c r="M346">
        <v>27.48</v>
      </c>
      <c r="N346">
        <v>6.69</v>
      </c>
      <c r="O346">
        <f>C346*0.35+D346*0.35+E346*0.2+F346*0.1</f>
        <v>91.737500000000011</v>
      </c>
      <c r="P346">
        <f>0.3*((100-G346)+H346)+0.2*((100-I346)+J346)</f>
        <v>57.609999999999992</v>
      </c>
      <c r="Q346">
        <f>0.3*((100-K346)+L346)+0.2*((100-M346)+N346)</f>
        <v>45.448999999999998</v>
      </c>
      <c r="R346">
        <f>0.4*O346+0.25*P346+0.35*Q346</f>
        <v>67.004649999999998</v>
      </c>
    </row>
    <row r="347" spans="1:18" x14ac:dyDescent="0.2">
      <c r="A347" t="s">
        <v>722</v>
      </c>
      <c r="B347" t="s">
        <v>723</v>
      </c>
      <c r="C347">
        <v>99.93</v>
      </c>
      <c r="D347">
        <v>94.48</v>
      </c>
      <c r="E347">
        <v>98.99</v>
      </c>
      <c r="F347">
        <v>84.48</v>
      </c>
      <c r="G347">
        <v>0.01</v>
      </c>
      <c r="H347">
        <v>67.3</v>
      </c>
      <c r="I347">
        <v>1.1599999999999999</v>
      </c>
      <c r="J347">
        <v>45.58</v>
      </c>
      <c r="K347">
        <v>7.61</v>
      </c>
      <c r="L347">
        <v>42.47</v>
      </c>
      <c r="M347">
        <v>15.37</v>
      </c>
      <c r="N347">
        <v>18.649999999999999</v>
      </c>
      <c r="O347">
        <f>C347*0.35+D347*0.35+E347*0.2+F347*0.1</f>
        <v>96.289500000000004</v>
      </c>
      <c r="P347">
        <f>0.3*((100-G347)+H347)+0.2*((100-I347)+J347)</f>
        <v>79.070999999999998</v>
      </c>
      <c r="Q347">
        <f>0.3*((100-K347)+L347)+0.2*((100-M347)+N347)</f>
        <v>61.114000000000004</v>
      </c>
      <c r="R347">
        <f>0.4*O347+0.25*P347+0.35*Q347</f>
        <v>79.673450000000003</v>
      </c>
    </row>
    <row r="348" spans="1:18" x14ac:dyDescent="0.2">
      <c r="A348" t="s">
        <v>724</v>
      </c>
      <c r="B348" t="s">
        <v>725</v>
      </c>
      <c r="C348">
        <v>99.51</v>
      </c>
      <c r="D348">
        <v>86.57</v>
      </c>
      <c r="E348">
        <v>99.03</v>
      </c>
      <c r="F348">
        <v>84.49</v>
      </c>
      <c r="G348">
        <v>0.15</v>
      </c>
      <c r="H348">
        <v>45.63</v>
      </c>
      <c r="I348">
        <v>0.25</v>
      </c>
      <c r="J348">
        <v>33.83</v>
      </c>
      <c r="K348">
        <v>4.03</v>
      </c>
      <c r="M348">
        <v>5.37</v>
      </c>
      <c r="O348">
        <f>C348*0.35+D348*0.35+E348*0.2+F348*0.1</f>
        <v>93.382999999999981</v>
      </c>
      <c r="P348">
        <f>0.3*((100-G348)+H348)+0.2*((100-I348)+J348)</f>
        <v>70.36</v>
      </c>
      <c r="Q348">
        <f>0.3*((100-K348)+L348)+0.2*((100-M348)+N348)</f>
        <v>47.716999999999999</v>
      </c>
      <c r="R348">
        <f>0.4*O348+0.25*P348+0.35*Q348</f>
        <v>71.644149999999996</v>
      </c>
    </row>
    <row r="349" spans="1:18" x14ac:dyDescent="0.2">
      <c r="A349" t="s">
        <v>726</v>
      </c>
      <c r="B349" t="s">
        <v>727</v>
      </c>
      <c r="C349">
        <v>99.74</v>
      </c>
      <c r="D349">
        <v>92.16</v>
      </c>
      <c r="E349">
        <v>99.58</v>
      </c>
      <c r="F349">
        <v>89.27</v>
      </c>
      <c r="H349">
        <v>52.83</v>
      </c>
      <c r="J349">
        <v>63.34</v>
      </c>
      <c r="K349">
        <v>0</v>
      </c>
      <c r="L349">
        <v>0.68</v>
      </c>
      <c r="M349">
        <v>0.04</v>
      </c>
      <c r="N349">
        <v>3.15</v>
      </c>
      <c r="O349">
        <f>C349*0.35+D349*0.35+E349*0.2+F349*0.1</f>
        <v>96.007999999999981</v>
      </c>
      <c r="P349">
        <f>0.3*((100-G349)+H349)+0.2*((100-I349)+J349)</f>
        <v>78.516999999999996</v>
      </c>
      <c r="Q349">
        <f>0.3*((100-K349)+L349)+0.2*((100-M349)+N349)</f>
        <v>50.826000000000001</v>
      </c>
      <c r="R349">
        <f>0.4*O349+0.25*P349+0.35*Q349</f>
        <v>75.821550000000002</v>
      </c>
    </row>
    <row r="350" spans="1:18" x14ac:dyDescent="0.2">
      <c r="A350" t="s">
        <v>728</v>
      </c>
      <c r="B350" t="s">
        <v>729</v>
      </c>
      <c r="C350">
        <v>96.56</v>
      </c>
      <c r="D350">
        <v>68.48</v>
      </c>
      <c r="E350">
        <v>95.69</v>
      </c>
      <c r="F350">
        <v>77.8</v>
      </c>
      <c r="G350">
        <v>0.36</v>
      </c>
      <c r="H350">
        <v>1.18</v>
      </c>
      <c r="I350">
        <v>0.6</v>
      </c>
      <c r="J350">
        <v>4.16</v>
      </c>
      <c r="K350">
        <v>14.97</v>
      </c>
      <c r="L350">
        <v>0.05</v>
      </c>
      <c r="M350">
        <v>11.91</v>
      </c>
      <c r="N350">
        <v>0.43</v>
      </c>
      <c r="O350">
        <f>C350*0.35+D350*0.35+E350*0.2+F350*0.1</f>
        <v>84.682000000000002</v>
      </c>
      <c r="P350">
        <f>0.3*((100-G350)+H350)+0.2*((100-I350)+J350)</f>
        <v>50.958000000000006</v>
      </c>
      <c r="Q350">
        <f>0.3*((100-K350)+L350)+0.2*((100-M350)+N350)</f>
        <v>43.228000000000002</v>
      </c>
      <c r="R350">
        <f>0.4*O350+0.25*P350+0.35*Q350</f>
        <v>61.742100000000008</v>
      </c>
    </row>
    <row r="351" spans="1:18" x14ac:dyDescent="0.2">
      <c r="A351" t="s">
        <v>730</v>
      </c>
      <c r="B351" t="s">
        <v>731</v>
      </c>
      <c r="C351">
        <v>100</v>
      </c>
      <c r="D351">
        <v>99.82</v>
      </c>
      <c r="E351">
        <v>99.93</v>
      </c>
      <c r="F351">
        <v>100</v>
      </c>
      <c r="H351">
        <v>99.82</v>
      </c>
      <c r="J351">
        <v>99.56</v>
      </c>
      <c r="L351">
        <v>100</v>
      </c>
      <c r="N351">
        <v>99.78</v>
      </c>
      <c r="O351">
        <f>C351*0.35+D351*0.35+E351*0.2+F351*0.1</f>
        <v>99.923000000000002</v>
      </c>
      <c r="P351">
        <f>0.3*((100-G351)+H351)+0.2*((100-I351)+J351)</f>
        <v>99.858000000000004</v>
      </c>
      <c r="Q351">
        <f>0.3*((100-K351)+L351)+0.2*((100-M351)+N351)</f>
        <v>99.956000000000003</v>
      </c>
      <c r="R351">
        <f>0.4*O351+0.25*P351+0.35*Q351</f>
        <v>99.918300000000002</v>
      </c>
    </row>
    <row r="352" spans="1:18" x14ac:dyDescent="0.2">
      <c r="A352" t="s">
        <v>732</v>
      </c>
      <c r="B352" t="s">
        <v>733</v>
      </c>
      <c r="C352">
        <v>100</v>
      </c>
      <c r="D352">
        <v>100</v>
      </c>
      <c r="E352">
        <v>100</v>
      </c>
      <c r="F352">
        <v>100</v>
      </c>
      <c r="H352">
        <v>99.08</v>
      </c>
      <c r="J352">
        <v>99.59</v>
      </c>
      <c r="L352">
        <v>100</v>
      </c>
      <c r="N352">
        <v>100</v>
      </c>
      <c r="O352">
        <f>C352*0.35+D352*0.35+E352*0.2+F352*0.1</f>
        <v>100</v>
      </c>
      <c r="P352">
        <f>0.3*((100-G352)+H352)+0.2*((100-I352)+J352)</f>
        <v>99.641999999999996</v>
      </c>
      <c r="Q352">
        <f>0.3*((100-K352)+L352)+0.2*((100-M352)+N352)</f>
        <v>100</v>
      </c>
      <c r="R352">
        <f>0.4*O352+0.25*P352+0.35*Q352</f>
        <v>99.910499999999999</v>
      </c>
    </row>
    <row r="353" spans="1:18" x14ac:dyDescent="0.2">
      <c r="A353" t="s">
        <v>734</v>
      </c>
      <c r="B353" t="s">
        <v>735</v>
      </c>
      <c r="C353">
        <v>100</v>
      </c>
      <c r="D353">
        <v>99.99</v>
      </c>
      <c r="E353">
        <v>100</v>
      </c>
      <c r="F353">
        <v>100</v>
      </c>
      <c r="H353">
        <v>99.65</v>
      </c>
      <c r="J353">
        <v>99.61</v>
      </c>
      <c r="L353">
        <v>100</v>
      </c>
      <c r="N353">
        <v>100</v>
      </c>
      <c r="O353">
        <f>C353*0.35+D353*0.35+E353*0.2+F353*0.1</f>
        <v>99.996499999999997</v>
      </c>
      <c r="P353">
        <f>0.3*((100-G353)+H353)+0.2*((100-I353)+J353)</f>
        <v>99.817000000000007</v>
      </c>
      <c r="Q353">
        <f>0.3*((100-K353)+L353)+0.2*((100-M353)+N353)</f>
        <v>100</v>
      </c>
      <c r="R353">
        <f>0.4*O353+0.25*P353+0.35*Q353</f>
        <v>99.952850000000012</v>
      </c>
    </row>
    <row r="354" spans="1:18" x14ac:dyDescent="0.2">
      <c r="A354" t="s">
        <v>736</v>
      </c>
      <c r="B354" t="s">
        <v>737</v>
      </c>
      <c r="C354">
        <v>99.74</v>
      </c>
      <c r="D354">
        <v>87.15</v>
      </c>
      <c r="E354">
        <v>97.15</v>
      </c>
      <c r="F354">
        <v>89.08</v>
      </c>
      <c r="H354">
        <v>44.77</v>
      </c>
      <c r="I354">
        <v>1.52</v>
      </c>
      <c r="J354">
        <v>36.28</v>
      </c>
      <c r="K354">
        <v>0.66</v>
      </c>
      <c r="M354">
        <v>6.58</v>
      </c>
      <c r="O354">
        <f>C354*0.35+D354*0.35+E354*0.2+F354*0.1</f>
        <v>93.749500000000012</v>
      </c>
      <c r="P354">
        <f>0.3*((100-G354)+H354)+0.2*((100-I354)+J354)</f>
        <v>70.38300000000001</v>
      </c>
      <c r="Q354">
        <f>0.3*((100-K354)+L354)+0.2*((100-M354)+N354)</f>
        <v>48.486000000000004</v>
      </c>
      <c r="R354">
        <f>0.4*O354+0.25*P354+0.35*Q354</f>
        <v>72.065650000000005</v>
      </c>
    </row>
    <row r="355" spans="1:18" x14ac:dyDescent="0.2">
      <c r="A355" t="s">
        <v>738</v>
      </c>
      <c r="B355" t="s">
        <v>739</v>
      </c>
      <c r="C355">
        <v>98.93</v>
      </c>
      <c r="D355">
        <v>78.510000000000005</v>
      </c>
      <c r="E355">
        <v>95.14</v>
      </c>
      <c r="F355">
        <v>75.88</v>
      </c>
      <c r="G355">
        <v>1.75</v>
      </c>
      <c r="H355">
        <v>0.92</v>
      </c>
      <c r="I355">
        <v>11.13</v>
      </c>
      <c r="J355">
        <v>0.39</v>
      </c>
      <c r="K355">
        <v>81.180000000000007</v>
      </c>
      <c r="L355">
        <v>0</v>
      </c>
      <c r="M355">
        <v>69.510000000000005</v>
      </c>
      <c r="N355">
        <v>0.08</v>
      </c>
      <c r="O355">
        <f>C355*0.35+D355*0.35+E355*0.2+F355*0.1</f>
        <v>88.72</v>
      </c>
      <c r="P355">
        <f>0.3*((100-G355)+H355)+0.2*((100-I355)+J355)</f>
        <v>47.602999999999994</v>
      </c>
      <c r="Q355">
        <f>0.3*((100-K355)+L355)+0.2*((100-M355)+N355)</f>
        <v>11.759999999999998</v>
      </c>
      <c r="R355">
        <f>0.4*O355+0.25*P355+0.35*Q355</f>
        <v>51.504750000000001</v>
      </c>
    </row>
    <row r="356" spans="1:18" x14ac:dyDescent="0.2">
      <c r="A356" t="s">
        <v>740</v>
      </c>
      <c r="B356" t="s">
        <v>741</v>
      </c>
      <c r="C356">
        <v>95.51</v>
      </c>
      <c r="D356">
        <v>75.28</v>
      </c>
      <c r="E356">
        <v>94.36</v>
      </c>
      <c r="F356">
        <v>75.069999999999993</v>
      </c>
      <c r="G356">
        <v>3.27</v>
      </c>
      <c r="H356">
        <v>11.74</v>
      </c>
      <c r="I356">
        <v>10</v>
      </c>
      <c r="J356">
        <v>3.94</v>
      </c>
      <c r="K356">
        <v>12.25</v>
      </c>
      <c r="L356">
        <v>10.96</v>
      </c>
      <c r="M356">
        <v>30.49</v>
      </c>
      <c r="N356">
        <v>5.22</v>
      </c>
      <c r="O356">
        <f>C356*0.35+D356*0.35+E356*0.2+F356*0.1</f>
        <v>86.155500000000004</v>
      </c>
      <c r="P356">
        <f>0.3*((100-G356)+H356)+0.2*((100-I356)+J356)</f>
        <v>51.328999999999994</v>
      </c>
      <c r="Q356">
        <f>0.3*((100-K356)+L356)+0.2*((100-M356)+N356)</f>
        <v>44.558999999999997</v>
      </c>
      <c r="R356">
        <f>0.4*O356+0.25*P356+0.35*Q356</f>
        <v>62.890099999999997</v>
      </c>
    </row>
    <row r="357" spans="1:18" x14ac:dyDescent="0.2">
      <c r="A357" t="s">
        <v>742</v>
      </c>
      <c r="B357" t="s">
        <v>743</v>
      </c>
      <c r="C357">
        <v>99.89</v>
      </c>
      <c r="D357">
        <v>88.97</v>
      </c>
      <c r="E357">
        <v>99.46</v>
      </c>
      <c r="F357">
        <v>87.18</v>
      </c>
      <c r="H357">
        <v>81.96</v>
      </c>
      <c r="I357">
        <v>0.04</v>
      </c>
      <c r="J357">
        <v>73.38</v>
      </c>
      <c r="K357">
        <v>0.04</v>
      </c>
      <c r="L357">
        <v>83.18</v>
      </c>
      <c r="M357">
        <v>0.48</v>
      </c>
      <c r="N357">
        <v>65.790000000000006</v>
      </c>
      <c r="O357">
        <f>C357*0.35+D357*0.35+E357*0.2+F357*0.1</f>
        <v>94.710999999999999</v>
      </c>
      <c r="P357">
        <f>0.3*((100-G357)+H357)+0.2*((100-I357)+J357)</f>
        <v>89.256</v>
      </c>
      <c r="Q357">
        <f>0.3*((100-K357)+L357)+0.2*((100-M357)+N357)</f>
        <v>88.003999999999991</v>
      </c>
      <c r="R357">
        <f>0.4*O357+0.25*P357+0.35*Q357</f>
        <v>90.999799999999993</v>
      </c>
    </row>
    <row r="358" spans="1:18" x14ac:dyDescent="0.2">
      <c r="A358" t="s">
        <v>744</v>
      </c>
      <c r="B358" t="s">
        <v>745</v>
      </c>
      <c r="C358">
        <v>96.24</v>
      </c>
      <c r="D358">
        <v>81.099999999999994</v>
      </c>
      <c r="E358">
        <v>81.84</v>
      </c>
      <c r="F358">
        <v>67.84</v>
      </c>
      <c r="G358">
        <v>4.17</v>
      </c>
      <c r="I358">
        <v>21.96</v>
      </c>
      <c r="K358">
        <v>9.02</v>
      </c>
      <c r="M358">
        <v>37.53</v>
      </c>
      <c r="O358">
        <f>C358*0.35+D358*0.35+E358*0.2+F358*0.1</f>
        <v>85.220999999999989</v>
      </c>
      <c r="P358">
        <f>0.3*((100-G358)+H358)+0.2*((100-I358)+J358)</f>
        <v>44.356999999999999</v>
      </c>
      <c r="Q358">
        <f>0.3*((100-K358)+L358)+0.2*((100-M358)+N358)</f>
        <v>39.787999999999997</v>
      </c>
      <c r="R358">
        <f>0.4*O358+0.25*P358+0.35*Q358</f>
        <v>59.103449999999995</v>
      </c>
    </row>
    <row r="359" spans="1:18" x14ac:dyDescent="0.2">
      <c r="A359" t="s">
        <v>746</v>
      </c>
      <c r="B359" t="s">
        <v>747</v>
      </c>
      <c r="C359">
        <v>96.69</v>
      </c>
      <c r="D359">
        <v>78.930000000000007</v>
      </c>
      <c r="E359">
        <v>89.7</v>
      </c>
      <c r="F359">
        <v>78.09</v>
      </c>
      <c r="G359">
        <v>13.03</v>
      </c>
      <c r="I359">
        <v>19.32</v>
      </c>
      <c r="K359">
        <v>98.07</v>
      </c>
      <c r="M359">
        <v>95</v>
      </c>
      <c r="O359">
        <f>C359*0.35+D359*0.35+E359*0.2+F359*0.1</f>
        <v>87.215999999999994</v>
      </c>
      <c r="P359">
        <f>0.3*((100-G359)+H359)+0.2*((100-I359)+J359)</f>
        <v>42.227000000000004</v>
      </c>
      <c r="Q359">
        <f>0.3*((100-K359)+L359)+0.2*((100-M359)+N359)</f>
        <v>1.579000000000002</v>
      </c>
      <c r="R359">
        <f>0.4*O359+0.25*P359+0.35*Q359</f>
        <v>45.995800000000003</v>
      </c>
    </row>
    <row r="360" spans="1:18" x14ac:dyDescent="0.2">
      <c r="A360" t="s">
        <v>748</v>
      </c>
      <c r="B360" t="s">
        <v>749</v>
      </c>
      <c r="C360">
        <v>97.37</v>
      </c>
      <c r="D360">
        <v>67.16</v>
      </c>
      <c r="E360">
        <v>97.23</v>
      </c>
      <c r="F360">
        <v>76.2</v>
      </c>
      <c r="G360">
        <v>0.13</v>
      </c>
      <c r="H360">
        <v>21.93</v>
      </c>
      <c r="I360">
        <v>0.31</v>
      </c>
      <c r="J360">
        <v>22.01</v>
      </c>
      <c r="K360">
        <v>2</v>
      </c>
      <c r="L360">
        <v>0.43</v>
      </c>
      <c r="M360">
        <v>2.1800000000000002</v>
      </c>
      <c r="N360">
        <v>2.64</v>
      </c>
      <c r="O360">
        <f>C360*0.35+D360*0.35+E360*0.2+F360*0.1</f>
        <v>84.651499999999999</v>
      </c>
      <c r="P360">
        <f>0.3*((100-G360)+H360)+0.2*((100-I360)+J360)</f>
        <v>60.88</v>
      </c>
      <c r="Q360">
        <f>0.3*((100-K360)+L360)+0.2*((100-M360)+N360)</f>
        <v>49.620999999999995</v>
      </c>
      <c r="R360">
        <f>0.4*O360+0.25*P360+0.35*Q360</f>
        <v>66.447949999999992</v>
      </c>
    </row>
    <row r="361" spans="1:18" x14ac:dyDescent="0.2">
      <c r="A361" t="s">
        <v>750</v>
      </c>
      <c r="B361" t="s">
        <v>751</v>
      </c>
      <c r="C361">
        <v>95.93</v>
      </c>
      <c r="D361">
        <v>56.33</v>
      </c>
      <c r="E361">
        <v>91.36</v>
      </c>
      <c r="F361">
        <v>71.58</v>
      </c>
      <c r="G361">
        <v>4.09</v>
      </c>
      <c r="H361">
        <v>9.09</v>
      </c>
      <c r="I361">
        <v>5.09</v>
      </c>
      <c r="J361">
        <v>6.03</v>
      </c>
      <c r="K361">
        <v>15.34</v>
      </c>
      <c r="M361">
        <v>14.63</v>
      </c>
      <c r="N361">
        <v>0.01</v>
      </c>
      <c r="O361">
        <f>C361*0.35+D361*0.35+E361*0.2+F361*0.1</f>
        <v>78.721000000000004</v>
      </c>
      <c r="P361">
        <f>0.3*((100-G361)+H361)+0.2*((100-I361)+J361)</f>
        <v>51.688000000000002</v>
      </c>
      <c r="Q361">
        <f>0.3*((100-K361)+L361)+0.2*((100-M361)+N361)</f>
        <v>42.474000000000004</v>
      </c>
      <c r="R361">
        <f>0.4*O361+0.25*P361+0.35*Q361</f>
        <v>59.276300000000006</v>
      </c>
    </row>
    <row r="362" spans="1:18" x14ac:dyDescent="0.2">
      <c r="A362" t="s">
        <v>752</v>
      </c>
      <c r="B362" t="s">
        <v>753</v>
      </c>
      <c r="C362">
        <v>99.88</v>
      </c>
      <c r="D362">
        <v>87.4</v>
      </c>
      <c r="E362">
        <v>96.48</v>
      </c>
      <c r="F362">
        <v>81.77</v>
      </c>
      <c r="G362">
        <v>0.46</v>
      </c>
      <c r="H362">
        <v>0.52</v>
      </c>
      <c r="I362">
        <v>6.42</v>
      </c>
      <c r="J362">
        <v>1.01</v>
      </c>
      <c r="K362">
        <v>88.17</v>
      </c>
      <c r="M362">
        <v>74.209999999999994</v>
      </c>
      <c r="O362">
        <f>C362*0.35+D362*0.35+E362*0.2+F362*0.1</f>
        <v>93.021000000000015</v>
      </c>
      <c r="P362">
        <f>0.3*((100-G362)+H362)+0.2*((100-I362)+J362)</f>
        <v>48.936000000000007</v>
      </c>
      <c r="Q362">
        <f>0.3*((100-K362)+L362)+0.2*((100-M362)+N362)</f>
        <v>8.7070000000000007</v>
      </c>
      <c r="R362">
        <f>0.4*O362+0.25*P362+0.35*Q362</f>
        <v>52.489850000000004</v>
      </c>
    </row>
    <row r="363" spans="1:18" x14ac:dyDescent="0.2">
      <c r="A363" t="s">
        <v>754</v>
      </c>
      <c r="B363" t="s">
        <v>755</v>
      </c>
      <c r="C363">
        <v>99.87</v>
      </c>
      <c r="D363">
        <v>91.43</v>
      </c>
      <c r="E363">
        <v>97.91</v>
      </c>
      <c r="F363">
        <v>87.06</v>
      </c>
      <c r="G363">
        <v>0.06</v>
      </c>
      <c r="H363">
        <v>40.19</v>
      </c>
      <c r="I363">
        <v>0.26</v>
      </c>
      <c r="J363">
        <v>27.99</v>
      </c>
      <c r="K363">
        <v>6.99</v>
      </c>
      <c r="L363">
        <v>2.23</v>
      </c>
      <c r="M363">
        <v>4.32</v>
      </c>
      <c r="N363">
        <v>4.0599999999999996</v>
      </c>
      <c r="O363">
        <f>C363*0.35+D363*0.35+E363*0.2+F363*0.1</f>
        <v>95.243000000000009</v>
      </c>
      <c r="P363">
        <f>0.3*((100-G363)+H363)+0.2*((100-I363)+J363)</f>
        <v>67.584999999999994</v>
      </c>
      <c r="Q363">
        <f>0.3*((100-K363)+L363)+0.2*((100-M363)+N363)</f>
        <v>48.52000000000001</v>
      </c>
      <c r="R363">
        <f>0.4*O363+0.25*P363+0.35*Q363</f>
        <v>71.975450000000009</v>
      </c>
    </row>
    <row r="364" spans="1:18" x14ac:dyDescent="0.2">
      <c r="A364" t="s">
        <v>756</v>
      </c>
      <c r="B364" t="s">
        <v>757</v>
      </c>
      <c r="C364">
        <v>99.31</v>
      </c>
      <c r="D364">
        <v>84.03</v>
      </c>
      <c r="E364">
        <v>91.8</v>
      </c>
      <c r="F364">
        <v>71.760000000000005</v>
      </c>
      <c r="G364">
        <v>2.2200000000000002</v>
      </c>
      <c r="H364">
        <v>16.09</v>
      </c>
      <c r="I364">
        <v>14.15</v>
      </c>
      <c r="J364">
        <v>5.8</v>
      </c>
      <c r="K364">
        <v>40.909999999999997</v>
      </c>
      <c r="M364">
        <v>65.150000000000006</v>
      </c>
      <c r="O364">
        <f>C364*0.35+D364*0.35+E364*0.2+F364*0.1</f>
        <v>89.704999999999998</v>
      </c>
      <c r="P364">
        <f>0.3*((100-G364)+H364)+0.2*((100-I364)+J364)</f>
        <v>52.491</v>
      </c>
      <c r="Q364">
        <f>0.3*((100-K364)+L364)+0.2*((100-M364)+N364)</f>
        <v>24.696999999999999</v>
      </c>
      <c r="R364">
        <f>0.4*O364+0.25*P364+0.35*Q364</f>
        <v>57.648699999999998</v>
      </c>
    </row>
    <row r="365" spans="1:18" x14ac:dyDescent="0.2">
      <c r="A365" t="s">
        <v>758</v>
      </c>
      <c r="B365" t="s">
        <v>759</v>
      </c>
      <c r="C365">
        <v>99.97</v>
      </c>
      <c r="D365">
        <v>92.63</v>
      </c>
      <c r="E365">
        <v>89.11</v>
      </c>
      <c r="F365">
        <v>86.68</v>
      </c>
      <c r="G365">
        <v>1.47</v>
      </c>
      <c r="H365">
        <v>40.68</v>
      </c>
      <c r="I365">
        <v>5.85</v>
      </c>
      <c r="J365">
        <v>30.16</v>
      </c>
      <c r="K365">
        <v>22.07</v>
      </c>
      <c r="L365">
        <v>55.97</v>
      </c>
      <c r="M365">
        <v>26.71</v>
      </c>
      <c r="N365">
        <v>46.18</v>
      </c>
      <c r="O365">
        <f>C365*0.35+D365*0.35+E365*0.2+F365*0.1</f>
        <v>93.9</v>
      </c>
      <c r="P365">
        <f>0.3*((100-G365)+H365)+0.2*((100-I365)+J365)</f>
        <v>66.625</v>
      </c>
      <c r="Q365">
        <f>0.3*((100-K365)+L365)+0.2*((100-M365)+N365)</f>
        <v>64.064000000000007</v>
      </c>
      <c r="R365">
        <f>0.4*O365+0.25*P365+0.35*Q365</f>
        <v>76.638649999999998</v>
      </c>
    </row>
    <row r="366" spans="1:18" x14ac:dyDescent="0.2">
      <c r="A366" t="s">
        <v>760</v>
      </c>
      <c r="B366" t="s">
        <v>761</v>
      </c>
      <c r="C366">
        <v>98.03</v>
      </c>
      <c r="D366">
        <v>86.11</v>
      </c>
      <c r="E366">
        <v>88.79</v>
      </c>
      <c r="F366">
        <v>89.18</v>
      </c>
      <c r="G366">
        <v>0.01</v>
      </c>
      <c r="H366">
        <v>56.33</v>
      </c>
      <c r="I366">
        <v>0.68</v>
      </c>
      <c r="J366">
        <v>28.4</v>
      </c>
      <c r="K366">
        <v>1.63</v>
      </c>
      <c r="L366">
        <v>49.85</v>
      </c>
      <c r="M366">
        <v>3.32</v>
      </c>
      <c r="N366">
        <v>24.77</v>
      </c>
      <c r="O366">
        <f>C366*0.35+D366*0.35+E366*0.2+F366*0.1</f>
        <v>91.125</v>
      </c>
      <c r="P366">
        <f>0.3*((100-G366)+H366)+0.2*((100-I366)+J366)</f>
        <v>72.44</v>
      </c>
      <c r="Q366">
        <f>0.3*((100-K366)+L366)+0.2*((100-M366)+N366)</f>
        <v>68.756</v>
      </c>
      <c r="R366">
        <f>0.4*O366+0.25*P366+0.35*Q366</f>
        <v>78.624600000000001</v>
      </c>
    </row>
    <row r="367" spans="1:18" x14ac:dyDescent="0.2">
      <c r="A367" t="s">
        <v>762</v>
      </c>
      <c r="B367" t="s">
        <v>763</v>
      </c>
      <c r="C367">
        <v>94.73</v>
      </c>
      <c r="D367">
        <v>67.38</v>
      </c>
      <c r="E367">
        <v>95.21</v>
      </c>
      <c r="F367">
        <v>75.13</v>
      </c>
      <c r="G367">
        <v>24.15</v>
      </c>
      <c r="H367">
        <v>0</v>
      </c>
      <c r="I367">
        <v>27.96</v>
      </c>
      <c r="J367">
        <v>0.02</v>
      </c>
      <c r="K367">
        <v>74.290000000000006</v>
      </c>
      <c r="M367">
        <v>62.44</v>
      </c>
      <c r="O367">
        <f>C367*0.35+D367*0.35+E367*0.2+F367*0.1</f>
        <v>83.293499999999995</v>
      </c>
      <c r="P367">
        <f>0.3*((100-G367)+H367)+0.2*((100-I367)+J367)</f>
        <v>37.167000000000002</v>
      </c>
      <c r="Q367">
        <f>0.3*((100-K367)+L367)+0.2*((100-M367)+N367)</f>
        <v>15.224999999999998</v>
      </c>
      <c r="R367">
        <f>0.4*O367+0.25*P367+0.35*Q367</f>
        <v>47.937899999999999</v>
      </c>
    </row>
    <row r="368" spans="1:18" x14ac:dyDescent="0.2">
      <c r="A368" t="s">
        <v>764</v>
      </c>
      <c r="B368" t="s">
        <v>765</v>
      </c>
      <c r="C368">
        <v>99.43</v>
      </c>
      <c r="D368">
        <v>81.3</v>
      </c>
      <c r="E368">
        <v>94.67</v>
      </c>
      <c r="F368">
        <v>73.27</v>
      </c>
      <c r="G368">
        <v>1.36</v>
      </c>
      <c r="H368">
        <v>13.74</v>
      </c>
      <c r="I368">
        <v>13.45</v>
      </c>
      <c r="J368">
        <v>5.46</v>
      </c>
      <c r="K368">
        <v>48.12</v>
      </c>
      <c r="M368">
        <v>61.63</v>
      </c>
      <c r="O368">
        <f>C368*0.35+D368*0.35+E368*0.2+F368*0.1</f>
        <v>89.516499999999994</v>
      </c>
      <c r="P368">
        <f>0.3*((100-G368)+H368)+0.2*((100-I368)+J368)</f>
        <v>52.116</v>
      </c>
      <c r="Q368">
        <f>0.3*((100-K368)+L368)+0.2*((100-M368)+N368)</f>
        <v>23.238</v>
      </c>
      <c r="R368">
        <f>0.4*O368+0.25*P368+0.35*Q368</f>
        <v>56.968899999999998</v>
      </c>
    </row>
    <row r="369" spans="1:18" x14ac:dyDescent="0.2">
      <c r="A369" t="s">
        <v>768</v>
      </c>
      <c r="B369" t="s">
        <v>769</v>
      </c>
      <c r="C369">
        <v>100</v>
      </c>
      <c r="D369">
        <v>92.57</v>
      </c>
      <c r="E369">
        <v>100</v>
      </c>
      <c r="F369">
        <v>90.87</v>
      </c>
      <c r="H369">
        <v>99.3</v>
      </c>
      <c r="J369">
        <v>99.24</v>
      </c>
      <c r="M369">
        <v>0.03</v>
      </c>
      <c r="O369">
        <f>C369*0.35+D369*0.35+E369*0.2+F369*0.1</f>
        <v>96.486499999999992</v>
      </c>
      <c r="P369">
        <f>0.3*((100-G369)+H369)+0.2*((100-I369)+J369)</f>
        <v>99.638000000000005</v>
      </c>
      <c r="Q369">
        <f>0.3*((100-K369)+L369)+0.2*((100-M369)+N369)</f>
        <v>49.994</v>
      </c>
      <c r="R369">
        <f>0.4*O369+0.25*P369+0.35*Q369</f>
        <v>81.001999999999995</v>
      </c>
    </row>
    <row r="370" spans="1:18" x14ac:dyDescent="0.2">
      <c r="A370" t="s">
        <v>770</v>
      </c>
      <c r="B370" t="s">
        <v>771</v>
      </c>
      <c r="C370">
        <v>99.19</v>
      </c>
      <c r="D370">
        <v>90.94</v>
      </c>
      <c r="E370">
        <v>92.45</v>
      </c>
      <c r="F370">
        <v>79.8</v>
      </c>
      <c r="G370">
        <v>0.22</v>
      </c>
      <c r="H370">
        <v>49.2</v>
      </c>
      <c r="I370">
        <v>7.86</v>
      </c>
      <c r="J370">
        <v>13.39</v>
      </c>
      <c r="K370">
        <v>5.46</v>
      </c>
      <c r="M370">
        <v>14.84</v>
      </c>
      <c r="O370">
        <f>C370*0.35+D370*0.35+E370*0.2+F370*0.1</f>
        <v>93.015499999999989</v>
      </c>
      <c r="P370">
        <f>0.3*((100-G370)+H370)+0.2*((100-I370)+J370)</f>
        <v>65.800000000000011</v>
      </c>
      <c r="Q370">
        <f>0.3*((100-K370)+L370)+0.2*((100-M370)+N370)</f>
        <v>45.394000000000005</v>
      </c>
      <c r="R370">
        <f>0.4*O370+0.25*P370+0.35*Q370</f>
        <v>69.5441</v>
      </c>
    </row>
    <row r="371" spans="1:18" x14ac:dyDescent="0.2">
      <c r="A371" t="s">
        <v>772</v>
      </c>
      <c r="B371" t="s">
        <v>773</v>
      </c>
      <c r="C371">
        <v>99.4</v>
      </c>
      <c r="D371">
        <v>88.78</v>
      </c>
      <c r="E371">
        <v>86.14</v>
      </c>
      <c r="F371">
        <v>83.83</v>
      </c>
      <c r="G371">
        <v>0.35</v>
      </c>
      <c r="H371">
        <v>59.77</v>
      </c>
      <c r="I371">
        <v>17.62</v>
      </c>
      <c r="J371">
        <v>25.28</v>
      </c>
      <c r="K371">
        <v>14.61</v>
      </c>
      <c r="L371">
        <v>9.06</v>
      </c>
      <c r="M371">
        <v>33.619999999999997</v>
      </c>
      <c r="N371">
        <v>8.0500000000000007</v>
      </c>
      <c r="O371">
        <f>C371*0.35+D371*0.35+E371*0.2+F371*0.1</f>
        <v>91.474000000000004</v>
      </c>
      <c r="P371">
        <f>0.3*((100-G371)+H371)+0.2*((100-I371)+J371)</f>
        <v>69.358000000000004</v>
      </c>
      <c r="Q371">
        <f>0.3*((100-K371)+L371)+0.2*((100-M371)+N371)</f>
        <v>43.221000000000004</v>
      </c>
      <c r="R371">
        <f>0.4*O371+0.25*P371+0.35*Q371</f>
        <v>69.056450000000012</v>
      </c>
    </row>
    <row r="372" spans="1:18" x14ac:dyDescent="0.2">
      <c r="A372" t="s">
        <v>774</v>
      </c>
      <c r="B372" t="s">
        <v>775</v>
      </c>
      <c r="C372">
        <v>99.93</v>
      </c>
      <c r="D372">
        <v>94.11</v>
      </c>
      <c r="E372">
        <v>99.43</v>
      </c>
      <c r="F372">
        <v>92.32</v>
      </c>
      <c r="H372">
        <v>85.35</v>
      </c>
      <c r="I372">
        <v>1.18</v>
      </c>
      <c r="J372">
        <v>79.72</v>
      </c>
      <c r="L372">
        <v>79.260000000000005</v>
      </c>
      <c r="M372">
        <v>1.46</v>
      </c>
      <c r="N372">
        <v>75.95</v>
      </c>
      <c r="O372">
        <f>C372*0.35+D372*0.35+E372*0.2+F372*0.1</f>
        <v>97.031999999999982</v>
      </c>
      <c r="P372">
        <f>0.3*((100-G372)+H372)+0.2*((100-I372)+J372)</f>
        <v>91.312999999999988</v>
      </c>
      <c r="Q372">
        <f>0.3*((100-K372)+L372)+0.2*((100-M372)+N372)</f>
        <v>88.676000000000002</v>
      </c>
      <c r="R372">
        <f>0.4*O372+0.25*P372+0.35*Q372</f>
        <v>92.67765</v>
      </c>
    </row>
    <row r="373" spans="1:18" x14ac:dyDescent="0.2">
      <c r="A373" t="s">
        <v>776</v>
      </c>
      <c r="B373" t="s">
        <v>777</v>
      </c>
      <c r="C373">
        <v>99.57</v>
      </c>
      <c r="D373">
        <v>89.03</v>
      </c>
      <c r="E373">
        <v>98.68</v>
      </c>
      <c r="F373">
        <v>82.2</v>
      </c>
      <c r="G373">
        <v>0.8</v>
      </c>
      <c r="H373">
        <v>47.75</v>
      </c>
      <c r="I373">
        <v>5.7</v>
      </c>
      <c r="J373">
        <v>23.06</v>
      </c>
      <c r="K373">
        <v>2.2400000000000002</v>
      </c>
      <c r="L373">
        <v>46.92</v>
      </c>
      <c r="M373">
        <v>10.47</v>
      </c>
      <c r="N373">
        <v>28.3</v>
      </c>
      <c r="O373">
        <f>C373*0.35+D373*0.35+E373*0.2+F373*0.1</f>
        <v>93.965999999999994</v>
      </c>
      <c r="P373">
        <f>0.3*((100-G373)+H373)+0.2*((100-I373)+J373)</f>
        <v>67.556999999999988</v>
      </c>
      <c r="Q373">
        <f>0.3*((100-K373)+L373)+0.2*((100-M373)+N373)</f>
        <v>66.97</v>
      </c>
      <c r="R373">
        <f>0.4*O373+0.25*P373+0.35*Q373</f>
        <v>77.915149999999997</v>
      </c>
    </row>
    <row r="374" spans="1:18" x14ac:dyDescent="0.2">
      <c r="A374" t="s">
        <v>778</v>
      </c>
      <c r="B374" t="s">
        <v>779</v>
      </c>
      <c r="C374">
        <v>100</v>
      </c>
      <c r="D374">
        <v>99.98</v>
      </c>
      <c r="E374">
        <v>100</v>
      </c>
      <c r="F374">
        <v>92.09</v>
      </c>
      <c r="H374">
        <v>97.87</v>
      </c>
      <c r="J374">
        <v>98.39</v>
      </c>
      <c r="L374">
        <v>100</v>
      </c>
      <c r="N374">
        <v>100</v>
      </c>
      <c r="O374">
        <f>C374*0.35+D374*0.35+E374*0.2+F374*0.1</f>
        <v>99.201999999999998</v>
      </c>
      <c r="P374">
        <f>0.3*((100-G374)+H374)+0.2*((100-I374)+J374)</f>
        <v>99.038999999999987</v>
      </c>
      <c r="Q374">
        <f>0.3*((100-K374)+L374)+0.2*((100-M374)+N374)</f>
        <v>100</v>
      </c>
      <c r="R374">
        <f>0.4*O374+0.25*P374+0.35*Q374</f>
        <v>99.440550000000002</v>
      </c>
    </row>
    <row r="375" spans="1:18" x14ac:dyDescent="0.2">
      <c r="A375" t="s">
        <v>780</v>
      </c>
      <c r="B375" t="s">
        <v>781</v>
      </c>
      <c r="C375">
        <v>96.08</v>
      </c>
      <c r="D375">
        <v>81.75</v>
      </c>
      <c r="E375">
        <v>79.709999999999994</v>
      </c>
      <c r="F375">
        <v>79.569999999999993</v>
      </c>
      <c r="G375">
        <v>4.5199999999999996</v>
      </c>
      <c r="H375">
        <v>20.93</v>
      </c>
      <c r="I375">
        <v>28.44</v>
      </c>
      <c r="J375">
        <v>3.4</v>
      </c>
      <c r="K375">
        <v>11.53</v>
      </c>
      <c r="L375">
        <v>9.41</v>
      </c>
      <c r="M375">
        <v>40.03</v>
      </c>
      <c r="N375">
        <v>4.1100000000000003</v>
      </c>
      <c r="O375">
        <f>C375*0.35+D375*0.35+E375*0.2+F375*0.1</f>
        <v>86.139499999999998</v>
      </c>
      <c r="P375">
        <f>0.3*((100-G375)+H375)+0.2*((100-I375)+J375)</f>
        <v>49.914999999999999</v>
      </c>
      <c r="Q375">
        <f>0.3*((100-K375)+L375)+0.2*((100-M375)+N375)</f>
        <v>42.18</v>
      </c>
      <c r="R375">
        <f>0.4*O375+0.25*P375+0.35*Q375</f>
        <v>61.69755</v>
      </c>
    </row>
    <row r="376" spans="1:18" x14ac:dyDescent="0.2">
      <c r="A376" t="s">
        <v>782</v>
      </c>
      <c r="B376" t="s">
        <v>783</v>
      </c>
      <c r="C376">
        <v>92.43</v>
      </c>
      <c r="D376">
        <v>62.49</v>
      </c>
      <c r="E376">
        <v>73.94</v>
      </c>
      <c r="F376">
        <v>66.17</v>
      </c>
      <c r="G376">
        <v>21.09</v>
      </c>
      <c r="I376">
        <v>62.1</v>
      </c>
      <c r="K376">
        <v>100</v>
      </c>
      <c r="M376">
        <v>100</v>
      </c>
      <c r="O376">
        <f>C376*0.35+D376*0.35+E376*0.2+F376*0.1</f>
        <v>75.62700000000001</v>
      </c>
      <c r="P376">
        <f>0.3*((100-G376)+H376)+0.2*((100-I376)+J376)</f>
        <v>31.253</v>
      </c>
      <c r="Q376">
        <f>0.3*((100-K376)+L376)+0.2*((100-M376)+N376)</f>
        <v>0</v>
      </c>
      <c r="R376">
        <f>0.4*O376+0.25*P376+0.35*Q376</f>
        <v>38.064050000000009</v>
      </c>
    </row>
    <row r="377" spans="1:18" x14ac:dyDescent="0.2">
      <c r="A377" t="s">
        <v>784</v>
      </c>
      <c r="B377" t="s">
        <v>785</v>
      </c>
      <c r="C377">
        <v>97.3</v>
      </c>
      <c r="D377">
        <v>76.17</v>
      </c>
      <c r="E377">
        <v>63.44</v>
      </c>
      <c r="F377">
        <v>53.79</v>
      </c>
      <c r="G377">
        <v>17.399999999999999</v>
      </c>
      <c r="H377">
        <v>0.15</v>
      </c>
      <c r="I377">
        <v>64.67</v>
      </c>
      <c r="J377">
        <v>0.08</v>
      </c>
      <c r="K377">
        <v>40.380000000000003</v>
      </c>
      <c r="M377">
        <v>89.75</v>
      </c>
      <c r="O377">
        <f>C377*0.35+D377*0.35+E377*0.2+F377*0.1</f>
        <v>78.781500000000008</v>
      </c>
      <c r="P377">
        <f>0.3*((100-G377)+H377)+0.2*((100-I377)+J377)</f>
        <v>31.907</v>
      </c>
      <c r="Q377">
        <f>0.3*((100-K377)+L377)+0.2*((100-M377)+N377)</f>
        <v>19.936</v>
      </c>
      <c r="R377">
        <f>0.4*O377+0.25*P377+0.35*Q377</f>
        <v>46.466950000000011</v>
      </c>
    </row>
    <row r="378" spans="1:18" x14ac:dyDescent="0.2">
      <c r="A378" t="s">
        <v>786</v>
      </c>
      <c r="B378" t="s">
        <v>787</v>
      </c>
      <c r="C378">
        <v>96.64</v>
      </c>
      <c r="D378">
        <v>76.819999999999993</v>
      </c>
      <c r="E378">
        <v>81.7</v>
      </c>
      <c r="F378">
        <v>81</v>
      </c>
      <c r="G378">
        <v>2.94</v>
      </c>
      <c r="H378">
        <v>35.85</v>
      </c>
      <c r="I378">
        <v>23.43</v>
      </c>
      <c r="J378">
        <v>5.67</v>
      </c>
      <c r="K378">
        <v>12.05</v>
      </c>
      <c r="M378">
        <v>46.92</v>
      </c>
      <c r="O378">
        <f>C378*0.35+D378*0.35+E378*0.2+F378*0.1</f>
        <v>85.150999999999996</v>
      </c>
      <c r="P378">
        <f>0.3*((100-G378)+H378)+0.2*((100-I378)+J378)</f>
        <v>56.320999999999998</v>
      </c>
      <c r="Q378">
        <f>0.3*((100-K378)+L378)+0.2*((100-M378)+N378)</f>
        <v>37.001000000000005</v>
      </c>
      <c r="R378">
        <f>0.4*O378+0.25*P378+0.35*Q378</f>
        <v>61.091000000000001</v>
      </c>
    </row>
    <row r="379" spans="1:18" x14ac:dyDescent="0.2">
      <c r="A379" t="s">
        <v>788</v>
      </c>
      <c r="B379" t="s">
        <v>789</v>
      </c>
      <c r="C379">
        <v>99.93</v>
      </c>
      <c r="D379">
        <v>92.46</v>
      </c>
      <c r="E379">
        <v>94.2</v>
      </c>
      <c r="F379">
        <v>81.849999999999994</v>
      </c>
      <c r="G379">
        <v>0.72</v>
      </c>
      <c r="H379">
        <v>9.2200000000000006</v>
      </c>
      <c r="I379">
        <v>10.43</v>
      </c>
      <c r="J379">
        <v>4.47</v>
      </c>
      <c r="K379">
        <v>45.86</v>
      </c>
      <c r="L379">
        <v>0.08</v>
      </c>
      <c r="M379">
        <v>33.43</v>
      </c>
      <c r="N379">
        <v>7.0000000000000007E-2</v>
      </c>
      <c r="O379">
        <f>C379*0.35+D379*0.35+E379*0.2+F379*0.1</f>
        <v>94.361500000000007</v>
      </c>
      <c r="P379">
        <f>0.3*((100-G379)+H379)+0.2*((100-I379)+J379)</f>
        <v>51.357999999999997</v>
      </c>
      <c r="Q379">
        <f>0.3*((100-K379)+L379)+0.2*((100-M379)+N379)</f>
        <v>29.593999999999994</v>
      </c>
      <c r="R379">
        <f>0.4*O379+0.25*P379+0.35*Q379</f>
        <v>60.942000000000007</v>
      </c>
    </row>
    <row r="380" spans="1:18" x14ac:dyDescent="0.2">
      <c r="A380" t="s">
        <v>790</v>
      </c>
      <c r="B380" t="s">
        <v>791</v>
      </c>
      <c r="C380">
        <v>89.15</v>
      </c>
      <c r="D380">
        <v>61.14</v>
      </c>
      <c r="E380">
        <v>72.849999999999994</v>
      </c>
      <c r="F380">
        <v>53.37</v>
      </c>
      <c r="G380">
        <v>72.92</v>
      </c>
      <c r="I380">
        <v>86.24</v>
      </c>
      <c r="K380">
        <v>100</v>
      </c>
      <c r="M380">
        <v>100</v>
      </c>
      <c r="O380">
        <f>C380*0.35+D380*0.35+E380*0.2+F380*0.1</f>
        <v>72.508500000000012</v>
      </c>
      <c r="P380">
        <f>0.3*((100-G380)+H380)+0.2*((100-I380)+J380)</f>
        <v>10.875999999999999</v>
      </c>
      <c r="Q380">
        <f>0.3*((100-K380)+L380)+0.2*((100-M380)+N380)</f>
        <v>0</v>
      </c>
      <c r="R380">
        <f>0.4*O380+0.25*P380+0.35*Q380</f>
        <v>31.722400000000007</v>
      </c>
    </row>
    <row r="381" spans="1:18" x14ac:dyDescent="0.2">
      <c r="A381" t="s">
        <v>792</v>
      </c>
      <c r="B381" t="s">
        <v>793</v>
      </c>
      <c r="C381">
        <v>99.53</v>
      </c>
      <c r="D381">
        <v>89.69</v>
      </c>
      <c r="E381">
        <v>88.06</v>
      </c>
      <c r="F381">
        <v>81.28</v>
      </c>
      <c r="G381">
        <v>0.9</v>
      </c>
      <c r="H381">
        <v>1.56</v>
      </c>
      <c r="I381">
        <v>6.44</v>
      </c>
      <c r="J381">
        <v>0.52</v>
      </c>
      <c r="K381">
        <v>7.21</v>
      </c>
      <c r="M381">
        <v>40.950000000000003</v>
      </c>
      <c r="O381">
        <f>C381*0.35+D381*0.35+E381*0.2+F381*0.1</f>
        <v>91.966999999999999</v>
      </c>
      <c r="P381">
        <f>0.3*((100-G381)+H381)+0.2*((100-I381)+J381)</f>
        <v>49.013999999999996</v>
      </c>
      <c r="Q381">
        <f>0.3*((100-K381)+L381)+0.2*((100-M381)+N381)</f>
        <v>39.646999999999998</v>
      </c>
      <c r="R381">
        <f>0.4*O381+0.25*P381+0.35*Q381</f>
        <v>62.91675</v>
      </c>
    </row>
    <row r="382" spans="1:18" x14ac:dyDescent="0.2">
      <c r="A382" t="s">
        <v>794</v>
      </c>
      <c r="B382" t="s">
        <v>795</v>
      </c>
      <c r="C382">
        <v>99.31</v>
      </c>
      <c r="D382">
        <v>87.05</v>
      </c>
      <c r="E382">
        <v>77.099999999999994</v>
      </c>
      <c r="F382">
        <v>68.650000000000006</v>
      </c>
      <c r="G382">
        <v>3.38</v>
      </c>
      <c r="H382">
        <v>23.98</v>
      </c>
      <c r="I382">
        <v>33.049999999999997</v>
      </c>
      <c r="J382">
        <v>8.11</v>
      </c>
      <c r="K382">
        <v>49.86</v>
      </c>
      <c r="M382">
        <v>77.849999999999994</v>
      </c>
      <c r="O382">
        <f>C382*0.35+D382*0.35+E382*0.2+F382*0.1</f>
        <v>87.510999999999996</v>
      </c>
      <c r="P382">
        <f>0.3*((100-G382)+H382)+0.2*((100-I382)+J382)</f>
        <v>51.192</v>
      </c>
      <c r="Q382">
        <f>0.3*((100-K382)+L382)+0.2*((100-M382)+N382)</f>
        <v>19.472000000000001</v>
      </c>
      <c r="R382">
        <f>0.4*O382+0.25*P382+0.35*Q382</f>
        <v>54.617599999999996</v>
      </c>
    </row>
    <row r="383" spans="1:18" x14ac:dyDescent="0.2">
      <c r="A383" t="s">
        <v>796</v>
      </c>
      <c r="B383" t="s">
        <v>797</v>
      </c>
      <c r="C383">
        <v>98.43</v>
      </c>
      <c r="D383">
        <v>74.78</v>
      </c>
      <c r="E383">
        <v>83.56</v>
      </c>
      <c r="F383">
        <v>78.739999999999995</v>
      </c>
      <c r="G383">
        <v>5.17</v>
      </c>
      <c r="H383">
        <v>0.12</v>
      </c>
      <c r="I383">
        <v>26.6</v>
      </c>
      <c r="J383">
        <v>0.66</v>
      </c>
      <c r="K383">
        <v>93.33</v>
      </c>
      <c r="M383">
        <v>84.23</v>
      </c>
      <c r="O383">
        <f>C383*0.35+D383*0.35+E383*0.2+F383*0.1</f>
        <v>85.209499999999991</v>
      </c>
      <c r="P383">
        <f>0.3*((100-G383)+H383)+0.2*((100-I383)+J383)</f>
        <v>43.296999999999997</v>
      </c>
      <c r="Q383">
        <f>0.3*((100-K383)+L383)+0.2*((100-M383)+N383)</f>
        <v>5.1549999999999994</v>
      </c>
      <c r="R383">
        <f>0.4*O383+0.25*P383+0.35*Q383</f>
        <v>46.712299999999999</v>
      </c>
    </row>
    <row r="384" spans="1:18" x14ac:dyDescent="0.2">
      <c r="A384" t="s">
        <v>798</v>
      </c>
      <c r="B384" t="s">
        <v>799</v>
      </c>
      <c r="C384">
        <v>97.52</v>
      </c>
      <c r="D384">
        <v>75.63</v>
      </c>
      <c r="E384">
        <v>98.11</v>
      </c>
      <c r="F384">
        <v>76.42</v>
      </c>
      <c r="G384">
        <v>2.02</v>
      </c>
      <c r="H384">
        <v>0.13</v>
      </c>
      <c r="I384">
        <v>4.9800000000000004</v>
      </c>
      <c r="J384">
        <v>1.61</v>
      </c>
      <c r="K384">
        <v>18.690000000000001</v>
      </c>
      <c r="L384">
        <v>0.02</v>
      </c>
      <c r="M384">
        <v>27.67</v>
      </c>
      <c r="N384">
        <v>0.36</v>
      </c>
      <c r="O384">
        <f>C384*0.35+D384*0.35+E384*0.2+F384*0.1</f>
        <v>87.866499999999988</v>
      </c>
      <c r="P384">
        <f>0.3*((100-G384)+H384)+0.2*((100-I384)+J384)</f>
        <v>48.759</v>
      </c>
      <c r="Q384">
        <f>0.3*((100-K384)+L384)+0.2*((100-M384)+N384)</f>
        <v>38.936999999999998</v>
      </c>
      <c r="R384">
        <f>0.4*O384+0.25*P384+0.35*Q384</f>
        <v>60.964299999999994</v>
      </c>
    </row>
    <row r="385" spans="1:18" x14ac:dyDescent="0.2">
      <c r="A385" t="s">
        <v>800</v>
      </c>
      <c r="B385" t="s">
        <v>801</v>
      </c>
      <c r="C385">
        <v>99.45</v>
      </c>
      <c r="D385">
        <v>89.81</v>
      </c>
      <c r="E385">
        <v>95.62</v>
      </c>
      <c r="F385">
        <v>82.82</v>
      </c>
      <c r="G385">
        <v>8.84</v>
      </c>
      <c r="H385">
        <v>38.58</v>
      </c>
      <c r="I385">
        <v>31.07</v>
      </c>
      <c r="J385">
        <v>5.14</v>
      </c>
      <c r="K385">
        <v>14.95</v>
      </c>
      <c r="L385">
        <v>0</v>
      </c>
      <c r="M385">
        <v>64.739999999999995</v>
      </c>
      <c r="N385">
        <v>0.1</v>
      </c>
      <c r="O385">
        <f>C385*0.35+D385*0.35+E385*0.2+F385*0.1</f>
        <v>93.647000000000006</v>
      </c>
      <c r="P385">
        <f>0.3*((100-G385)+H385)+0.2*((100-I385)+J385)</f>
        <v>53.736000000000004</v>
      </c>
      <c r="Q385">
        <f>0.3*((100-K385)+L385)+0.2*((100-M385)+N385)</f>
        <v>32.586999999999996</v>
      </c>
      <c r="R385">
        <f>0.4*O385+0.25*P385+0.35*Q385</f>
        <v>62.29825000000001</v>
      </c>
    </row>
    <row r="386" spans="1:18" x14ac:dyDescent="0.2">
      <c r="A386" t="s">
        <v>802</v>
      </c>
      <c r="B386" t="s">
        <v>803</v>
      </c>
      <c r="C386">
        <v>100</v>
      </c>
      <c r="D386">
        <v>98.84</v>
      </c>
      <c r="E386">
        <v>100</v>
      </c>
      <c r="F386">
        <v>98.85</v>
      </c>
      <c r="H386">
        <v>75.87</v>
      </c>
      <c r="J386">
        <v>73.27</v>
      </c>
      <c r="O386">
        <f>C386*0.35+D386*0.35+E386*0.2+F386*0.1</f>
        <v>99.478999999999999</v>
      </c>
      <c r="P386">
        <f>0.3*((100-G386)+H386)+0.2*((100-I386)+J386)</f>
        <v>87.414999999999992</v>
      </c>
      <c r="Q386">
        <f>0.3*((100-K386)+L386)+0.2*((100-M386)+N386)</f>
        <v>50</v>
      </c>
      <c r="R386">
        <f>0.4*O386+0.25*P386+0.35*Q386</f>
        <v>79.145350000000008</v>
      </c>
    </row>
    <row r="387" spans="1:18" x14ac:dyDescent="0.2">
      <c r="A387" t="s">
        <v>804</v>
      </c>
      <c r="B387" t="s">
        <v>805</v>
      </c>
      <c r="C387">
        <v>100</v>
      </c>
      <c r="D387">
        <v>94.88</v>
      </c>
      <c r="E387">
        <v>99.93</v>
      </c>
      <c r="F387">
        <v>96.36</v>
      </c>
      <c r="H387">
        <v>97.2</v>
      </c>
      <c r="J387">
        <v>96.04</v>
      </c>
      <c r="K387">
        <v>0.04</v>
      </c>
      <c r="M387">
        <v>0.41</v>
      </c>
      <c r="O387">
        <f>C387*0.35+D387*0.35+E387*0.2+F387*0.1</f>
        <v>97.83</v>
      </c>
      <c r="P387">
        <f>0.3*((100-G387)+H387)+0.2*((100-I387)+J387)</f>
        <v>98.367999999999995</v>
      </c>
      <c r="Q387">
        <f>0.3*((100-K387)+L387)+0.2*((100-M387)+N387)</f>
        <v>49.905999999999999</v>
      </c>
      <c r="R387">
        <f>0.4*O387+0.25*P387+0.35*Q387</f>
        <v>81.191100000000006</v>
      </c>
    </row>
    <row r="388" spans="1:18" x14ac:dyDescent="0.2">
      <c r="A388" t="s">
        <v>806</v>
      </c>
      <c r="B388" t="s">
        <v>807</v>
      </c>
      <c r="C388">
        <v>100</v>
      </c>
      <c r="D388">
        <v>99.69</v>
      </c>
      <c r="E388">
        <v>99.85</v>
      </c>
      <c r="F388">
        <v>99.39</v>
      </c>
      <c r="H388">
        <v>89.58</v>
      </c>
      <c r="J388">
        <v>83.97</v>
      </c>
      <c r="K388">
        <v>0.56000000000000005</v>
      </c>
      <c r="M388">
        <v>0.69</v>
      </c>
      <c r="O388">
        <f>C388*0.35+D388*0.35+E388*0.2+F388*0.1</f>
        <v>99.8005</v>
      </c>
      <c r="P388">
        <f>0.3*((100-G388)+H388)+0.2*((100-I388)+J388)</f>
        <v>93.668000000000006</v>
      </c>
      <c r="Q388">
        <f>0.3*((100-K388)+L388)+0.2*((100-M388)+N388)</f>
        <v>49.694000000000003</v>
      </c>
      <c r="R388">
        <f>0.4*O388+0.25*P388+0.35*Q388</f>
        <v>80.730100000000007</v>
      </c>
    </row>
    <row r="389" spans="1:18" x14ac:dyDescent="0.2">
      <c r="A389" t="s">
        <v>808</v>
      </c>
      <c r="B389" t="s">
        <v>809</v>
      </c>
      <c r="C389">
        <v>100</v>
      </c>
      <c r="D389">
        <v>96.89</v>
      </c>
      <c r="E389">
        <v>99.7</v>
      </c>
      <c r="F389">
        <v>89.25</v>
      </c>
      <c r="G389">
        <v>0.94</v>
      </c>
      <c r="H389">
        <v>50.84</v>
      </c>
      <c r="I389">
        <v>4.42</v>
      </c>
      <c r="J389">
        <v>34.9</v>
      </c>
      <c r="K389">
        <v>1.31</v>
      </c>
      <c r="L389">
        <v>2.91</v>
      </c>
      <c r="M389">
        <v>13.55</v>
      </c>
      <c r="N389">
        <v>3.92</v>
      </c>
      <c r="O389">
        <f>C389*0.35+D389*0.35+E389*0.2+F389*0.1</f>
        <v>97.776499999999984</v>
      </c>
      <c r="P389">
        <f>0.3*((100-G389)+H389)+0.2*((100-I389)+J389)</f>
        <v>71.066000000000003</v>
      </c>
      <c r="Q389">
        <f>0.3*((100-K389)+L389)+0.2*((100-M389)+N389)</f>
        <v>48.554000000000002</v>
      </c>
      <c r="R389">
        <f>0.4*O389+0.25*P389+0.35*Q389</f>
        <v>73.870999999999995</v>
      </c>
    </row>
    <row r="390" spans="1:18" x14ac:dyDescent="0.2">
      <c r="A390" t="s">
        <v>810</v>
      </c>
      <c r="B390" t="s">
        <v>811</v>
      </c>
      <c r="C390">
        <v>99.71</v>
      </c>
      <c r="D390">
        <v>95.19</v>
      </c>
      <c r="E390">
        <v>98.86</v>
      </c>
      <c r="F390">
        <v>91.52</v>
      </c>
      <c r="H390">
        <v>70.19</v>
      </c>
      <c r="I390">
        <v>0.32</v>
      </c>
      <c r="J390">
        <v>34.81</v>
      </c>
      <c r="K390">
        <v>0.17</v>
      </c>
      <c r="L390">
        <v>2.65</v>
      </c>
      <c r="M390">
        <v>0.5</v>
      </c>
      <c r="N390">
        <v>3.13</v>
      </c>
      <c r="O390">
        <f>C390*0.35+D390*0.35+E390*0.2+F390*0.1</f>
        <v>97.13900000000001</v>
      </c>
      <c r="P390">
        <f>0.3*((100-G390)+H390)+0.2*((100-I390)+J390)</f>
        <v>77.954999999999998</v>
      </c>
      <c r="Q390">
        <f>0.3*((100-K390)+L390)+0.2*((100-M390)+N390)</f>
        <v>51.269999999999996</v>
      </c>
      <c r="R390">
        <f>0.4*O390+0.25*P390+0.35*Q390</f>
        <v>76.288849999999996</v>
      </c>
    </row>
    <row r="391" spans="1:18" x14ac:dyDescent="0.2">
      <c r="A391" t="s">
        <v>812</v>
      </c>
      <c r="B391" t="s">
        <v>813</v>
      </c>
      <c r="C391">
        <v>99.81</v>
      </c>
      <c r="D391">
        <v>95.01</v>
      </c>
      <c r="E391">
        <v>94.11</v>
      </c>
      <c r="F391">
        <v>89.86</v>
      </c>
      <c r="G391">
        <v>7.0000000000000007E-2</v>
      </c>
      <c r="H391">
        <v>35.14</v>
      </c>
      <c r="I391">
        <v>3.64</v>
      </c>
      <c r="J391">
        <v>33.69</v>
      </c>
      <c r="K391">
        <v>0.08</v>
      </c>
      <c r="L391">
        <v>6.95</v>
      </c>
      <c r="M391">
        <v>4.42</v>
      </c>
      <c r="N391">
        <v>23.9</v>
      </c>
      <c r="O391">
        <f>C391*0.35+D391*0.35+E391*0.2+F391*0.1</f>
        <v>95.995000000000005</v>
      </c>
      <c r="P391">
        <f>0.3*((100-G391)+H391)+0.2*((100-I391)+J391)</f>
        <v>66.531000000000006</v>
      </c>
      <c r="Q391">
        <f>0.3*((100-K391)+L391)+0.2*((100-M391)+N391)</f>
        <v>55.957000000000001</v>
      </c>
      <c r="R391">
        <f>0.4*O391+0.25*P391+0.35*Q391</f>
        <v>74.615700000000004</v>
      </c>
    </row>
    <row r="392" spans="1:18" x14ac:dyDescent="0.2">
      <c r="A392" t="s">
        <v>816</v>
      </c>
      <c r="B392" t="s">
        <v>817</v>
      </c>
      <c r="C392">
        <v>98.24</v>
      </c>
      <c r="D392">
        <v>87.28</v>
      </c>
      <c r="E392">
        <v>90.25</v>
      </c>
      <c r="F392">
        <v>76.75</v>
      </c>
      <c r="G392">
        <v>3.34</v>
      </c>
      <c r="H392">
        <v>0.02</v>
      </c>
      <c r="I392">
        <v>8.01</v>
      </c>
      <c r="J392">
        <v>0.43</v>
      </c>
      <c r="K392">
        <v>53.78</v>
      </c>
      <c r="M392">
        <v>70.2</v>
      </c>
      <c r="O392">
        <f>C392*0.35+D392*0.35+E392*0.2+F392*0.1</f>
        <v>90.656999999999982</v>
      </c>
      <c r="P392">
        <f>0.3*((100-G392)+H392)+0.2*((100-I392)+J392)</f>
        <v>47.488</v>
      </c>
      <c r="Q392">
        <f>0.3*((100-K392)+L392)+0.2*((100-M392)+N392)</f>
        <v>19.826000000000001</v>
      </c>
      <c r="R392">
        <f>0.4*O392+0.25*P392+0.35*Q392</f>
        <v>55.073899999999995</v>
      </c>
    </row>
    <row r="393" spans="1:18" x14ac:dyDescent="0.2">
      <c r="A393" t="s">
        <v>818</v>
      </c>
      <c r="B393" t="s">
        <v>819</v>
      </c>
      <c r="C393">
        <v>99.93</v>
      </c>
      <c r="D393">
        <v>81.61</v>
      </c>
      <c r="E393">
        <v>98.07</v>
      </c>
      <c r="F393">
        <v>89</v>
      </c>
      <c r="G393">
        <v>1.56</v>
      </c>
      <c r="H393">
        <v>20.27</v>
      </c>
      <c r="I393">
        <v>2.29</v>
      </c>
      <c r="J393">
        <v>10.64</v>
      </c>
      <c r="K393">
        <v>3.71</v>
      </c>
      <c r="M393">
        <v>6.88</v>
      </c>
      <c r="O393">
        <f>C393*0.35+D393*0.35+E393*0.2+F393*0.1</f>
        <v>92.052999999999997</v>
      </c>
      <c r="P393">
        <f>0.3*((100-G393)+H393)+0.2*((100-I393)+J393)</f>
        <v>57.283000000000001</v>
      </c>
      <c r="Q393">
        <f>0.3*((100-K393)+L393)+0.2*((100-M393)+N393)</f>
        <v>47.511000000000003</v>
      </c>
      <c r="R393">
        <f>0.4*O393+0.25*P393+0.35*Q393</f>
        <v>67.770799999999994</v>
      </c>
    </row>
    <row r="394" spans="1:18" x14ac:dyDescent="0.2">
      <c r="A394" t="s">
        <v>820</v>
      </c>
      <c r="B394" t="s">
        <v>821</v>
      </c>
      <c r="C394">
        <v>99.99</v>
      </c>
      <c r="D394">
        <v>93.24</v>
      </c>
      <c r="E394">
        <v>98.46</v>
      </c>
      <c r="F394">
        <v>93.32</v>
      </c>
      <c r="G394">
        <v>7.0000000000000007E-2</v>
      </c>
      <c r="H394">
        <v>15.37</v>
      </c>
      <c r="I394">
        <v>0.39</v>
      </c>
      <c r="J394">
        <v>18.989999999999998</v>
      </c>
      <c r="K394">
        <v>1.02</v>
      </c>
      <c r="L394">
        <v>3.6</v>
      </c>
      <c r="M394">
        <v>1.69</v>
      </c>
      <c r="N394">
        <v>5.75</v>
      </c>
      <c r="O394">
        <f>C394*0.35+D394*0.35+E394*0.2+F394*0.1</f>
        <v>96.654499999999985</v>
      </c>
      <c r="P394">
        <f>0.3*((100-G394)+H394)+0.2*((100-I394)+J394)</f>
        <v>58.31</v>
      </c>
      <c r="Q394">
        <f>0.3*((100-K394)+L394)+0.2*((100-M394)+N394)</f>
        <v>51.585999999999999</v>
      </c>
      <c r="R394">
        <f>0.4*O394+0.25*P394+0.35*Q394</f>
        <v>71.294399999999996</v>
      </c>
    </row>
    <row r="395" spans="1:18" x14ac:dyDescent="0.2">
      <c r="A395" t="s">
        <v>824</v>
      </c>
      <c r="B395" t="s">
        <v>825</v>
      </c>
      <c r="C395">
        <v>96.35</v>
      </c>
      <c r="D395">
        <v>88.02</v>
      </c>
      <c r="E395">
        <v>68.45</v>
      </c>
      <c r="F395">
        <v>69.89</v>
      </c>
      <c r="G395">
        <v>7.21</v>
      </c>
      <c r="H395">
        <v>3.28</v>
      </c>
      <c r="I395">
        <v>52.94</v>
      </c>
      <c r="J395">
        <v>1.1200000000000001</v>
      </c>
      <c r="K395">
        <v>60.47</v>
      </c>
      <c r="M395">
        <v>81.81</v>
      </c>
      <c r="O395">
        <f>C395*0.35+D395*0.35+E395*0.2+F395*0.1</f>
        <v>85.208499999999987</v>
      </c>
      <c r="P395">
        <f>0.3*((100-G395)+H395)+0.2*((100-I395)+J395)</f>
        <v>38.457000000000001</v>
      </c>
      <c r="Q395">
        <f>0.3*((100-K395)+L395)+0.2*((100-M395)+N395)</f>
        <v>15.497</v>
      </c>
      <c r="R395">
        <f>0.4*O395+0.25*P395+0.35*Q395</f>
        <v>49.121599999999994</v>
      </c>
    </row>
    <row r="396" spans="1:18" x14ac:dyDescent="0.2">
      <c r="A396" t="s">
        <v>826</v>
      </c>
      <c r="B396" t="s">
        <v>827</v>
      </c>
      <c r="C396">
        <v>98.76</v>
      </c>
      <c r="D396">
        <v>69.59</v>
      </c>
      <c r="E396">
        <v>97.43</v>
      </c>
      <c r="F396">
        <v>81.209999999999994</v>
      </c>
      <c r="G396">
        <v>4.38</v>
      </c>
      <c r="H396">
        <v>10.15</v>
      </c>
      <c r="I396">
        <v>6.87</v>
      </c>
      <c r="J396">
        <v>7.98</v>
      </c>
      <c r="K396">
        <v>10.42</v>
      </c>
      <c r="M396">
        <v>18.649999999999999</v>
      </c>
      <c r="O396">
        <f>C396*0.35+D396*0.35+E396*0.2+F396*0.1</f>
        <v>86.529499999999999</v>
      </c>
      <c r="P396">
        <f>0.3*((100-G396)+H396)+0.2*((100-I396)+J396)</f>
        <v>51.953000000000003</v>
      </c>
      <c r="Q396">
        <f>0.3*((100-K396)+L396)+0.2*((100-M396)+N396)</f>
        <v>43.143999999999998</v>
      </c>
      <c r="R396">
        <f>0.4*O396+0.25*P396+0.35*Q396</f>
        <v>62.700450000000004</v>
      </c>
    </row>
    <row r="397" spans="1:18" x14ac:dyDescent="0.2">
      <c r="A397" t="s">
        <v>828</v>
      </c>
      <c r="B397" t="s">
        <v>829</v>
      </c>
      <c r="C397">
        <v>90.64</v>
      </c>
      <c r="D397">
        <v>68.150000000000006</v>
      </c>
      <c r="E397">
        <v>83</v>
      </c>
      <c r="F397">
        <v>80.400000000000006</v>
      </c>
      <c r="G397">
        <v>16.14</v>
      </c>
      <c r="I397">
        <v>38.29</v>
      </c>
      <c r="K397">
        <v>99.14</v>
      </c>
      <c r="M397">
        <v>98.51</v>
      </c>
      <c r="O397">
        <f>C397*0.35+D397*0.35+E397*0.2+F397*0.1</f>
        <v>80.216500000000011</v>
      </c>
      <c r="P397">
        <f>0.3*((100-G397)+H397)+0.2*((100-I397)+J397)</f>
        <v>37.5</v>
      </c>
      <c r="Q397">
        <f>0.3*((100-K397)+L397)+0.2*((100-M397)+N397)</f>
        <v>0.55599999999999883</v>
      </c>
      <c r="R397">
        <f>0.4*O397+0.25*P397+0.35*Q397</f>
        <v>41.656200000000005</v>
      </c>
    </row>
    <row r="398" spans="1:18" x14ac:dyDescent="0.2">
      <c r="A398" t="s">
        <v>830</v>
      </c>
      <c r="B398" t="s">
        <v>831</v>
      </c>
      <c r="C398">
        <v>95.07</v>
      </c>
      <c r="D398">
        <v>64.47</v>
      </c>
      <c r="E398">
        <v>90.41</v>
      </c>
      <c r="F398">
        <v>80.66</v>
      </c>
      <c r="G398">
        <v>23.5</v>
      </c>
      <c r="H398">
        <v>9.82</v>
      </c>
      <c r="I398">
        <v>40.270000000000003</v>
      </c>
      <c r="J398">
        <v>4.2300000000000004</v>
      </c>
      <c r="K398">
        <v>59.58</v>
      </c>
      <c r="M398">
        <v>74.819999999999993</v>
      </c>
      <c r="O398">
        <f>C398*0.35+D398*0.35+E398*0.2+F398*0.1</f>
        <v>81.986999999999995</v>
      </c>
      <c r="P398">
        <f>0.3*((100-G398)+H398)+0.2*((100-I398)+J398)</f>
        <v>38.687999999999995</v>
      </c>
      <c r="Q398">
        <f>0.3*((100-K398)+L398)+0.2*((100-M398)+N398)</f>
        <v>17.161999999999999</v>
      </c>
      <c r="R398">
        <f>0.4*O398+0.25*P398+0.35*Q398</f>
        <v>48.473500000000001</v>
      </c>
    </row>
    <row r="399" spans="1:18" x14ac:dyDescent="0.2">
      <c r="A399" t="s">
        <v>832</v>
      </c>
      <c r="B399" t="s">
        <v>833</v>
      </c>
      <c r="C399">
        <v>95.29</v>
      </c>
      <c r="D399">
        <v>72.989999999999995</v>
      </c>
      <c r="E399">
        <v>78.41</v>
      </c>
      <c r="F399">
        <v>59.98</v>
      </c>
      <c r="G399">
        <v>19.260000000000002</v>
      </c>
      <c r="I399">
        <v>57.83</v>
      </c>
      <c r="K399">
        <v>83.8</v>
      </c>
      <c r="M399">
        <v>93.02</v>
      </c>
      <c r="O399">
        <f>C399*0.35+D399*0.35+E399*0.2+F399*0.1</f>
        <v>80.578000000000003</v>
      </c>
      <c r="P399">
        <f>0.3*((100-G399)+H399)+0.2*((100-I399)+J399)</f>
        <v>32.655999999999999</v>
      </c>
      <c r="Q399">
        <f>0.3*((100-K399)+L399)+0.2*((100-M399)+N399)</f>
        <v>6.2560000000000011</v>
      </c>
      <c r="R399">
        <f>0.4*O399+0.25*P399+0.35*Q399</f>
        <v>42.584800000000001</v>
      </c>
    </row>
    <row r="400" spans="1:18" x14ac:dyDescent="0.2">
      <c r="A400" t="s">
        <v>834</v>
      </c>
      <c r="B400" t="s">
        <v>835</v>
      </c>
      <c r="C400">
        <v>97.09</v>
      </c>
      <c r="D400">
        <v>71.760000000000005</v>
      </c>
      <c r="E400">
        <v>92.46</v>
      </c>
      <c r="F400">
        <v>76.900000000000006</v>
      </c>
      <c r="G400">
        <v>14.18</v>
      </c>
      <c r="H400">
        <v>5.87</v>
      </c>
      <c r="I400">
        <v>26.24</v>
      </c>
      <c r="J400">
        <v>1.4</v>
      </c>
      <c r="K400">
        <v>96.41</v>
      </c>
      <c r="M400">
        <v>95.67</v>
      </c>
      <c r="O400">
        <f>C400*0.35+D400*0.35+E400*0.2+F400*0.1</f>
        <v>85.279499999999999</v>
      </c>
      <c r="P400">
        <f>0.3*((100-G400)+H400)+0.2*((100-I400)+J400)</f>
        <v>42.539000000000001</v>
      </c>
      <c r="Q400">
        <f>0.3*((100-K400)+L400)+0.2*((100-M400)+N400)</f>
        <v>1.9430000000000007</v>
      </c>
      <c r="R400">
        <f>0.4*O400+0.25*P400+0.35*Q400</f>
        <v>45.426600000000001</v>
      </c>
    </row>
    <row r="401" spans="1:18" x14ac:dyDescent="0.2">
      <c r="A401" t="s">
        <v>838</v>
      </c>
      <c r="B401" t="s">
        <v>839</v>
      </c>
      <c r="C401">
        <v>99.04</v>
      </c>
      <c r="D401">
        <v>85</v>
      </c>
      <c r="E401">
        <v>89.92</v>
      </c>
      <c r="F401">
        <v>81.47</v>
      </c>
      <c r="G401">
        <v>0.55000000000000004</v>
      </c>
      <c r="H401">
        <v>25.25</v>
      </c>
      <c r="I401">
        <v>6.68</v>
      </c>
      <c r="J401">
        <v>16.079999999999998</v>
      </c>
      <c r="K401">
        <v>14.22</v>
      </c>
      <c r="M401">
        <v>21.14</v>
      </c>
      <c r="O401">
        <f>C401*0.35+D401*0.35+E401*0.2+F401*0.1</f>
        <v>90.545000000000002</v>
      </c>
      <c r="P401">
        <f>0.3*((100-G401)+H401)+0.2*((100-I401)+J401)</f>
        <v>59.289999999999992</v>
      </c>
      <c r="Q401">
        <f>0.3*((100-K401)+L401)+0.2*((100-M401)+N401)</f>
        <v>41.506</v>
      </c>
      <c r="R401">
        <f>0.4*O401+0.25*P401+0.35*Q401</f>
        <v>65.567599999999999</v>
      </c>
    </row>
    <row r="402" spans="1:18" x14ac:dyDescent="0.2">
      <c r="A402" t="s">
        <v>840</v>
      </c>
      <c r="B402" t="s">
        <v>841</v>
      </c>
      <c r="C402">
        <v>98.1</v>
      </c>
      <c r="D402">
        <v>71.72</v>
      </c>
      <c r="E402">
        <v>98.91</v>
      </c>
      <c r="F402">
        <v>67.819999999999993</v>
      </c>
      <c r="G402">
        <v>0.81</v>
      </c>
      <c r="H402">
        <v>15.95</v>
      </c>
      <c r="I402">
        <v>0.82</v>
      </c>
      <c r="J402">
        <v>6.06</v>
      </c>
      <c r="K402">
        <v>4.47</v>
      </c>
      <c r="M402">
        <v>5.08</v>
      </c>
      <c r="O402">
        <f>C402*0.35+D402*0.35+E402*0.2+F402*0.1</f>
        <v>86.000999999999991</v>
      </c>
      <c r="P402">
        <f>0.3*((100-G402)+H402)+0.2*((100-I402)+J402)</f>
        <v>55.59</v>
      </c>
      <c r="Q402">
        <f>0.3*((100-K402)+L402)+0.2*((100-M402)+N402)</f>
        <v>47.643000000000001</v>
      </c>
      <c r="R402">
        <f>0.4*O402+0.25*P402+0.35*Q402</f>
        <v>64.972949999999997</v>
      </c>
    </row>
    <row r="403" spans="1:18" x14ac:dyDescent="0.2">
      <c r="A403" t="s">
        <v>842</v>
      </c>
      <c r="B403" t="s">
        <v>843</v>
      </c>
      <c r="C403">
        <v>99.48</v>
      </c>
      <c r="D403">
        <v>84.1</v>
      </c>
      <c r="E403">
        <v>93.75</v>
      </c>
      <c r="F403">
        <v>77.33</v>
      </c>
      <c r="G403">
        <v>0.9</v>
      </c>
      <c r="H403">
        <v>20.13</v>
      </c>
      <c r="I403">
        <v>3.42</v>
      </c>
      <c r="J403">
        <v>16.399999999999999</v>
      </c>
      <c r="K403">
        <v>2.0499999999999998</v>
      </c>
      <c r="L403">
        <v>15.17</v>
      </c>
      <c r="M403">
        <v>7.6</v>
      </c>
      <c r="N403">
        <v>11.27</v>
      </c>
      <c r="O403">
        <f>C403*0.35+D403*0.35+E403*0.2+F403*0.1</f>
        <v>90.73599999999999</v>
      </c>
      <c r="P403">
        <f>0.3*((100-G403)+H403)+0.2*((100-I403)+J403)</f>
        <v>58.364999999999995</v>
      </c>
      <c r="Q403">
        <f>0.3*((100-K403)+L403)+0.2*((100-M403)+N403)</f>
        <v>54.67</v>
      </c>
      <c r="R403">
        <f>0.4*O403+0.25*P403+0.35*Q403</f>
        <v>70.020150000000001</v>
      </c>
    </row>
    <row r="404" spans="1:18" x14ac:dyDescent="0.2">
      <c r="A404" t="s">
        <v>844</v>
      </c>
      <c r="B404" t="s">
        <v>845</v>
      </c>
      <c r="C404">
        <v>98.59</v>
      </c>
      <c r="D404">
        <v>78.66</v>
      </c>
      <c r="E404">
        <v>93.75</v>
      </c>
      <c r="F404">
        <v>77.209999999999994</v>
      </c>
      <c r="G404">
        <v>5.36</v>
      </c>
      <c r="H404">
        <v>11.09</v>
      </c>
      <c r="I404">
        <v>12.23</v>
      </c>
      <c r="J404">
        <v>5.34</v>
      </c>
      <c r="K404">
        <v>41.5</v>
      </c>
      <c r="M404">
        <v>51.32</v>
      </c>
      <c r="O404">
        <f>C404*0.35+D404*0.35+E404*0.2+F404*0.1</f>
        <v>88.508499999999998</v>
      </c>
      <c r="P404">
        <f>0.3*((100-G404)+H404)+0.2*((100-I404)+J404)</f>
        <v>50.341000000000001</v>
      </c>
      <c r="Q404">
        <f>0.3*((100-K404)+L404)+0.2*((100-M404)+N404)</f>
        <v>27.286000000000001</v>
      </c>
      <c r="R404">
        <f>0.4*O404+0.25*P404+0.35*Q404</f>
        <v>57.53875</v>
      </c>
    </row>
    <row r="405" spans="1:18" x14ac:dyDescent="0.2">
      <c r="A405" t="s">
        <v>846</v>
      </c>
      <c r="B405" t="s">
        <v>847</v>
      </c>
      <c r="C405">
        <v>99.6</v>
      </c>
      <c r="D405">
        <v>76.77</v>
      </c>
      <c r="E405">
        <v>96.58</v>
      </c>
      <c r="F405">
        <v>76.680000000000007</v>
      </c>
      <c r="G405">
        <v>6</v>
      </c>
      <c r="H405">
        <v>9.77</v>
      </c>
      <c r="I405">
        <v>12.03</v>
      </c>
      <c r="J405">
        <v>9.33</v>
      </c>
      <c r="K405">
        <v>65.11</v>
      </c>
      <c r="M405">
        <v>69.14</v>
      </c>
      <c r="O405">
        <f>C405*0.35+D405*0.35+E405*0.2+F405*0.1</f>
        <v>88.713499999999996</v>
      </c>
      <c r="P405">
        <f>0.3*((100-G405)+H405)+0.2*((100-I405)+J405)</f>
        <v>50.590999999999994</v>
      </c>
      <c r="Q405">
        <f>0.3*((100-K405)+L405)+0.2*((100-M405)+N405)</f>
        <v>16.639000000000003</v>
      </c>
      <c r="R405">
        <f>0.4*O405+0.25*P405+0.35*Q405</f>
        <v>53.956800000000001</v>
      </c>
    </row>
    <row r="406" spans="1:18" x14ac:dyDescent="0.2">
      <c r="A406" t="s">
        <v>848</v>
      </c>
      <c r="B406" t="s">
        <v>849</v>
      </c>
      <c r="C406">
        <v>98.31</v>
      </c>
      <c r="D406">
        <v>68.53</v>
      </c>
      <c r="E406">
        <v>96</v>
      </c>
      <c r="F406">
        <v>76.88</v>
      </c>
      <c r="G406">
        <v>1.79</v>
      </c>
      <c r="H406">
        <v>2.37</v>
      </c>
      <c r="I406">
        <v>5.51</v>
      </c>
      <c r="J406">
        <v>3.71</v>
      </c>
      <c r="K406">
        <v>6.67</v>
      </c>
      <c r="L406">
        <v>0.02</v>
      </c>
      <c r="M406">
        <v>14.85</v>
      </c>
      <c r="N406">
        <v>0.13</v>
      </c>
      <c r="O406">
        <f>C406*0.35+D406*0.35+E406*0.2+F406*0.1</f>
        <v>85.281999999999996</v>
      </c>
      <c r="P406">
        <f>0.3*((100-G406)+H406)+0.2*((100-I406)+J406)</f>
        <v>49.814</v>
      </c>
      <c r="Q406">
        <f>0.3*((100-K406)+L406)+0.2*((100-M406)+N406)</f>
        <v>45.061</v>
      </c>
      <c r="R406">
        <f>0.4*O406+0.25*P406+0.35*Q406</f>
        <v>62.337649999999996</v>
      </c>
    </row>
    <row r="407" spans="1:18" x14ac:dyDescent="0.2">
      <c r="A407" t="s">
        <v>850</v>
      </c>
      <c r="B407" t="s">
        <v>851</v>
      </c>
      <c r="C407">
        <v>99.31</v>
      </c>
      <c r="D407">
        <v>81.11</v>
      </c>
      <c r="E407">
        <v>95.89</v>
      </c>
      <c r="F407">
        <v>79.739999999999995</v>
      </c>
      <c r="G407">
        <v>2.63</v>
      </c>
      <c r="H407">
        <v>30.65</v>
      </c>
      <c r="I407">
        <v>5.62</v>
      </c>
      <c r="J407">
        <v>14.89</v>
      </c>
      <c r="K407">
        <v>20.260000000000002</v>
      </c>
      <c r="M407">
        <v>29.83</v>
      </c>
      <c r="O407">
        <f>C407*0.35+D407*0.35+E407*0.2+F407*0.1</f>
        <v>90.298999999999992</v>
      </c>
      <c r="P407">
        <f>0.3*((100-G407)+H407)+0.2*((100-I407)+J407)</f>
        <v>60.26</v>
      </c>
      <c r="Q407">
        <f>0.3*((100-K407)+L407)+0.2*((100-M407)+N407)</f>
        <v>37.955999999999996</v>
      </c>
      <c r="R407">
        <f>0.4*O407+0.25*P407+0.35*Q407</f>
        <v>64.469200000000001</v>
      </c>
    </row>
    <row r="408" spans="1:18" x14ac:dyDescent="0.2">
      <c r="A408" t="s">
        <v>852</v>
      </c>
      <c r="B408" t="s">
        <v>853</v>
      </c>
      <c r="C408">
        <v>95.64</v>
      </c>
      <c r="D408">
        <v>65.819999999999993</v>
      </c>
      <c r="E408">
        <v>91.03</v>
      </c>
      <c r="F408">
        <v>64.22</v>
      </c>
      <c r="G408">
        <v>19.59</v>
      </c>
      <c r="H408">
        <v>0.27</v>
      </c>
      <c r="I408">
        <v>30.49</v>
      </c>
      <c r="J408">
        <v>0.63</v>
      </c>
      <c r="K408">
        <v>98.35</v>
      </c>
      <c r="M408">
        <v>97.3</v>
      </c>
      <c r="O408">
        <f>C408*0.35+D408*0.35+E408*0.2+F408*0.1</f>
        <v>81.138999999999996</v>
      </c>
      <c r="P408">
        <f>0.3*((100-G408)+H408)+0.2*((100-I408)+J408)</f>
        <v>38.231999999999999</v>
      </c>
      <c r="Q408">
        <f>0.3*((100-K408)+L408)+0.2*((100-M408)+N408)</f>
        <v>1.0350000000000024</v>
      </c>
      <c r="R408">
        <f>0.4*O408+0.25*P408+0.35*Q408</f>
        <v>42.37585</v>
      </c>
    </row>
    <row r="409" spans="1:18" x14ac:dyDescent="0.2">
      <c r="A409" t="s">
        <v>854</v>
      </c>
      <c r="B409" t="s">
        <v>855</v>
      </c>
      <c r="C409">
        <v>92.33</v>
      </c>
      <c r="D409">
        <v>63.39</v>
      </c>
      <c r="E409">
        <v>89.67</v>
      </c>
      <c r="F409">
        <v>46.62</v>
      </c>
      <c r="G409">
        <v>14.82</v>
      </c>
      <c r="I409">
        <v>16.79</v>
      </c>
      <c r="J409">
        <v>0.26</v>
      </c>
      <c r="K409">
        <v>43.71</v>
      </c>
      <c r="M409">
        <v>36.61</v>
      </c>
      <c r="O409">
        <f>C409*0.35+D409*0.35+E409*0.2+F409*0.1</f>
        <v>77.097999999999999</v>
      </c>
      <c r="P409">
        <f>0.3*((100-G409)+H409)+0.2*((100-I409)+J409)</f>
        <v>42.248000000000005</v>
      </c>
      <c r="Q409">
        <f>0.3*((100-K409)+L409)+0.2*((100-M409)+N409)</f>
        <v>29.565000000000001</v>
      </c>
      <c r="R409">
        <f>0.4*O409+0.25*P409+0.35*Q409</f>
        <v>51.748950000000001</v>
      </c>
    </row>
    <row r="410" spans="1:18" x14ac:dyDescent="0.2">
      <c r="A410" t="s">
        <v>856</v>
      </c>
      <c r="B410" t="s">
        <v>857</v>
      </c>
      <c r="C410">
        <v>95.82</v>
      </c>
      <c r="D410">
        <v>75.17</v>
      </c>
      <c r="E410">
        <v>77.23</v>
      </c>
      <c r="F410">
        <v>81.47</v>
      </c>
      <c r="G410">
        <v>7.27</v>
      </c>
      <c r="H410">
        <v>0.56999999999999995</v>
      </c>
      <c r="I410">
        <v>39.78</v>
      </c>
      <c r="J410">
        <v>0.94</v>
      </c>
      <c r="K410">
        <v>41.24</v>
      </c>
      <c r="M410">
        <v>61.7</v>
      </c>
      <c r="O410">
        <f>C410*0.35+D410*0.35+E410*0.2+F410*0.1</f>
        <v>83.43950000000001</v>
      </c>
      <c r="P410">
        <f>0.3*((100-G410)+H410)+0.2*((100-I410)+J410)</f>
        <v>40.221999999999994</v>
      </c>
      <c r="Q410">
        <f>0.3*((100-K410)+L410)+0.2*((100-M410)+N410)</f>
        <v>25.288</v>
      </c>
      <c r="R410">
        <f>0.4*O410+0.25*P410+0.35*Q410</f>
        <v>52.282100000000007</v>
      </c>
    </row>
    <row r="411" spans="1:18" x14ac:dyDescent="0.2">
      <c r="A411" t="s">
        <v>858</v>
      </c>
      <c r="B411" t="s">
        <v>859</v>
      </c>
      <c r="C411">
        <v>96.31</v>
      </c>
      <c r="D411">
        <v>68.89</v>
      </c>
      <c r="E411">
        <v>94</v>
      </c>
      <c r="F411">
        <v>49.06</v>
      </c>
      <c r="G411">
        <v>9.0299999999999994</v>
      </c>
      <c r="I411">
        <v>15.56</v>
      </c>
      <c r="K411">
        <v>99.7</v>
      </c>
      <c r="M411">
        <v>98.54</v>
      </c>
      <c r="O411">
        <f>C411*0.35+D411*0.35+E411*0.2+F411*0.1</f>
        <v>81.52600000000001</v>
      </c>
      <c r="P411">
        <f>0.3*((100-G411)+H411)+0.2*((100-I411)+J411)</f>
        <v>44.179000000000002</v>
      </c>
      <c r="Q411">
        <f>0.3*((100-K411)+L411)+0.2*((100-M411)+N411)</f>
        <v>0.3819999999999979</v>
      </c>
      <c r="R411">
        <f>0.4*O411+0.25*P411+0.35*Q411</f>
        <v>43.788850000000004</v>
      </c>
    </row>
    <row r="412" spans="1:18" x14ac:dyDescent="0.2">
      <c r="A412" t="s">
        <v>860</v>
      </c>
      <c r="B412" t="s">
        <v>861</v>
      </c>
      <c r="C412">
        <v>98.87</v>
      </c>
      <c r="D412">
        <v>66.3</v>
      </c>
      <c r="E412">
        <v>95.76</v>
      </c>
      <c r="F412">
        <v>82.75</v>
      </c>
      <c r="G412">
        <v>0.36</v>
      </c>
      <c r="H412">
        <v>4.7699999999999996</v>
      </c>
      <c r="I412">
        <v>1.96</v>
      </c>
      <c r="J412">
        <v>7.47</v>
      </c>
      <c r="K412">
        <v>0.62</v>
      </c>
      <c r="L412">
        <v>0</v>
      </c>
      <c r="M412">
        <v>3.45</v>
      </c>
      <c r="N412">
        <v>0.02</v>
      </c>
      <c r="O412">
        <f>C412*0.35+D412*0.35+E412*0.2+F412*0.1</f>
        <v>85.236500000000007</v>
      </c>
      <c r="P412">
        <f>0.3*((100-G412)+H412)+0.2*((100-I412)+J412)</f>
        <v>52.424999999999997</v>
      </c>
      <c r="Q412">
        <f>0.3*((100-K412)+L412)+0.2*((100-M412)+N412)</f>
        <v>49.128</v>
      </c>
      <c r="R412">
        <f>0.4*O412+0.25*P412+0.35*Q412</f>
        <v>64.395650000000003</v>
      </c>
    </row>
    <row r="413" spans="1:18" x14ac:dyDescent="0.2">
      <c r="A413" t="s">
        <v>862</v>
      </c>
      <c r="B413" t="s">
        <v>863</v>
      </c>
      <c r="C413">
        <v>98.85</v>
      </c>
      <c r="D413">
        <v>78.5</v>
      </c>
      <c r="E413">
        <v>97.64</v>
      </c>
      <c r="F413">
        <v>79.87</v>
      </c>
      <c r="G413">
        <v>0.25</v>
      </c>
      <c r="H413">
        <v>30.84</v>
      </c>
      <c r="I413">
        <v>0.41</v>
      </c>
      <c r="J413">
        <v>39.85</v>
      </c>
      <c r="K413">
        <v>9.67</v>
      </c>
      <c r="L413">
        <v>23.48</v>
      </c>
      <c r="M413">
        <v>13.74</v>
      </c>
      <c r="N413">
        <v>34.28</v>
      </c>
      <c r="O413">
        <f>C413*0.35+D413*0.35+E413*0.2+F413*0.1</f>
        <v>89.587499999999991</v>
      </c>
      <c r="P413">
        <f>0.3*((100-G413)+H413)+0.2*((100-I413)+J413)</f>
        <v>67.064999999999998</v>
      </c>
      <c r="Q413">
        <f>0.3*((100-K413)+L413)+0.2*((100-M413)+N413)</f>
        <v>58.251000000000005</v>
      </c>
      <c r="R413">
        <f>0.4*O413+0.25*P413+0.35*Q413</f>
        <v>72.989100000000008</v>
      </c>
    </row>
    <row r="414" spans="1:18" x14ac:dyDescent="0.2">
      <c r="A414" t="s">
        <v>864</v>
      </c>
      <c r="B414" t="s">
        <v>865</v>
      </c>
      <c r="C414">
        <v>93.87</v>
      </c>
      <c r="D414">
        <v>75.739999999999995</v>
      </c>
      <c r="E414">
        <v>97.09</v>
      </c>
      <c r="F414">
        <v>91.48</v>
      </c>
      <c r="G414">
        <v>2.5099999999999998</v>
      </c>
      <c r="H414">
        <v>10.07</v>
      </c>
      <c r="I414">
        <v>6.67</v>
      </c>
      <c r="J414">
        <v>5.54</v>
      </c>
      <c r="K414">
        <v>9.6199999999999992</v>
      </c>
      <c r="M414">
        <v>21.6</v>
      </c>
      <c r="O414">
        <f>C414*0.35+D414*0.35+E414*0.2+F414*0.1</f>
        <v>87.929500000000004</v>
      </c>
      <c r="P414">
        <f>0.3*((100-G414)+H414)+0.2*((100-I414)+J414)</f>
        <v>52.042000000000002</v>
      </c>
      <c r="Q414">
        <f>0.3*((100-K414)+L414)+0.2*((100-M414)+N414)</f>
        <v>42.793999999999997</v>
      </c>
      <c r="R414">
        <f>0.4*O414+0.25*P414+0.35*Q414</f>
        <v>63.160200000000003</v>
      </c>
    </row>
    <row r="415" spans="1:18" x14ac:dyDescent="0.2">
      <c r="A415" t="s">
        <v>866</v>
      </c>
      <c r="B415" t="s">
        <v>867</v>
      </c>
      <c r="C415">
        <v>96.49</v>
      </c>
      <c r="D415">
        <v>66.39</v>
      </c>
      <c r="E415">
        <v>95.45</v>
      </c>
      <c r="F415">
        <v>69.22</v>
      </c>
      <c r="G415">
        <v>4.34</v>
      </c>
      <c r="H415">
        <v>6.07</v>
      </c>
      <c r="I415">
        <v>4.0199999999999996</v>
      </c>
      <c r="J415">
        <v>3.47</v>
      </c>
      <c r="K415">
        <v>18.53</v>
      </c>
      <c r="M415">
        <v>17.899999999999999</v>
      </c>
      <c r="O415">
        <f>C415*0.35+D415*0.35+E415*0.2+F415*0.1</f>
        <v>83.02</v>
      </c>
      <c r="P415">
        <f>0.3*((100-G415)+H415)+0.2*((100-I415)+J415)</f>
        <v>50.408999999999992</v>
      </c>
      <c r="Q415">
        <f>0.3*((100-K415)+L415)+0.2*((100-M415)+N415)</f>
        <v>40.860999999999997</v>
      </c>
      <c r="R415">
        <f>0.4*O415+0.25*P415+0.35*Q415</f>
        <v>60.111599999999996</v>
      </c>
    </row>
    <row r="416" spans="1:18" x14ac:dyDescent="0.2">
      <c r="A416" t="s">
        <v>868</v>
      </c>
      <c r="B416" t="s">
        <v>869</v>
      </c>
      <c r="C416">
        <v>98.74</v>
      </c>
      <c r="D416">
        <v>85.46</v>
      </c>
      <c r="E416">
        <v>94.52</v>
      </c>
      <c r="F416">
        <v>83.05</v>
      </c>
      <c r="G416">
        <v>8.5</v>
      </c>
      <c r="H416">
        <v>14.3</v>
      </c>
      <c r="I416">
        <v>24.58</v>
      </c>
      <c r="J416">
        <v>3.88</v>
      </c>
      <c r="K416">
        <v>47.92</v>
      </c>
      <c r="M416">
        <v>62.15</v>
      </c>
      <c r="N416">
        <v>0.06</v>
      </c>
      <c r="O416">
        <f>C416*0.35+D416*0.35+E416*0.2+F416*0.1</f>
        <v>91.679000000000002</v>
      </c>
      <c r="P416">
        <f>0.3*((100-G416)+H416)+0.2*((100-I416)+J416)</f>
        <v>47.599999999999994</v>
      </c>
      <c r="Q416">
        <f>0.3*((100-K416)+L416)+0.2*((100-M416)+N416)</f>
        <v>23.206</v>
      </c>
      <c r="R416">
        <f>0.4*O416+0.25*P416+0.35*Q416</f>
        <v>56.693700000000007</v>
      </c>
    </row>
    <row r="417" spans="1:18" x14ac:dyDescent="0.2">
      <c r="A417" t="s">
        <v>870</v>
      </c>
      <c r="B417" t="s">
        <v>871</v>
      </c>
      <c r="C417">
        <v>98.85</v>
      </c>
      <c r="D417">
        <v>74.36</v>
      </c>
      <c r="E417">
        <v>94.93</v>
      </c>
      <c r="F417">
        <v>80.069999999999993</v>
      </c>
      <c r="G417">
        <v>0.5</v>
      </c>
      <c r="H417">
        <v>19.649999999999999</v>
      </c>
      <c r="I417">
        <v>1.25</v>
      </c>
      <c r="J417">
        <v>13.9</v>
      </c>
      <c r="K417">
        <v>11.66</v>
      </c>
      <c r="L417">
        <v>2.2999999999999998</v>
      </c>
      <c r="M417">
        <v>16.79</v>
      </c>
      <c r="N417">
        <v>8.5500000000000007</v>
      </c>
      <c r="O417">
        <f>C417*0.35+D417*0.35+E417*0.2+F417*0.1</f>
        <v>87.616500000000002</v>
      </c>
      <c r="P417">
        <f>0.3*((100-G417)+H417)+0.2*((100-I417)+J417)</f>
        <v>58.274999999999999</v>
      </c>
      <c r="Q417">
        <f>0.3*((100-K417)+L417)+0.2*((100-M417)+N417)</f>
        <v>45.543999999999997</v>
      </c>
      <c r="R417">
        <f>0.4*O417+0.25*P417+0.35*Q417</f>
        <v>65.555750000000003</v>
      </c>
    </row>
    <row r="418" spans="1:18" x14ac:dyDescent="0.2">
      <c r="A418" t="s">
        <v>872</v>
      </c>
      <c r="B418" t="s">
        <v>873</v>
      </c>
      <c r="C418">
        <v>98.75</v>
      </c>
      <c r="D418">
        <v>65.569999999999993</v>
      </c>
      <c r="E418">
        <v>96.86</v>
      </c>
      <c r="F418">
        <v>71.510000000000005</v>
      </c>
      <c r="G418">
        <v>15.81</v>
      </c>
      <c r="H418">
        <v>0.43</v>
      </c>
      <c r="I418">
        <v>28.5</v>
      </c>
      <c r="J418">
        <v>0.87</v>
      </c>
      <c r="K418">
        <v>32.99</v>
      </c>
      <c r="M418">
        <v>47.3</v>
      </c>
      <c r="O418">
        <f>C418*0.35+D418*0.35+E418*0.2+F418*0.1</f>
        <v>84.034999999999997</v>
      </c>
      <c r="P418">
        <f>0.3*((100-G418)+H418)+0.2*((100-I418)+J418)</f>
        <v>39.86</v>
      </c>
      <c r="Q418">
        <f>0.3*((100-K418)+L418)+0.2*((100-M418)+N418)</f>
        <v>30.643000000000001</v>
      </c>
      <c r="R418">
        <f>0.4*O418+0.25*P418+0.35*Q418</f>
        <v>54.304049999999989</v>
      </c>
    </row>
    <row r="419" spans="1:18" x14ac:dyDescent="0.2">
      <c r="A419" t="s">
        <v>874</v>
      </c>
      <c r="B419" t="s">
        <v>875</v>
      </c>
      <c r="C419">
        <v>100</v>
      </c>
      <c r="D419">
        <v>99.95</v>
      </c>
      <c r="E419">
        <v>100</v>
      </c>
      <c r="F419">
        <v>99.79</v>
      </c>
      <c r="H419">
        <v>90.66</v>
      </c>
      <c r="J419">
        <v>92.28</v>
      </c>
      <c r="O419">
        <f>C419*0.35+D419*0.35+E419*0.2+F419*0.1</f>
        <v>99.961500000000001</v>
      </c>
      <c r="P419">
        <f>0.3*((100-G419)+H419)+0.2*((100-I419)+J419)</f>
        <v>95.653999999999996</v>
      </c>
      <c r="Q419">
        <f>0.3*((100-K419)+L419)+0.2*((100-M419)+N419)</f>
        <v>50</v>
      </c>
      <c r="R419">
        <f>0.4*O419+0.25*P419+0.35*Q419</f>
        <v>81.398099999999999</v>
      </c>
    </row>
    <row r="420" spans="1:18" x14ac:dyDescent="0.2">
      <c r="A420" t="s">
        <v>876</v>
      </c>
      <c r="B420" t="s">
        <v>877</v>
      </c>
      <c r="C420">
        <v>100</v>
      </c>
      <c r="D420">
        <v>99.67</v>
      </c>
      <c r="E420">
        <v>99.92</v>
      </c>
      <c r="F420">
        <v>97.46</v>
      </c>
      <c r="H420">
        <v>93.14</v>
      </c>
      <c r="J420">
        <v>92.64</v>
      </c>
      <c r="K420">
        <v>0.03</v>
      </c>
      <c r="M420">
        <v>0.02</v>
      </c>
      <c r="O420">
        <f>C420*0.35+D420*0.35+E420*0.2+F420*0.1</f>
        <v>99.614500000000007</v>
      </c>
      <c r="P420">
        <f>0.3*((100-G420)+H420)+0.2*((100-I420)+J420)</f>
        <v>96.47</v>
      </c>
      <c r="Q420">
        <f>0.3*((100-K420)+L420)+0.2*((100-M420)+N420)</f>
        <v>49.987000000000002</v>
      </c>
      <c r="R420">
        <f>0.4*O420+0.25*P420+0.35*Q420</f>
        <v>81.458750000000009</v>
      </c>
    </row>
    <row r="421" spans="1:18" x14ac:dyDescent="0.2">
      <c r="A421" t="s">
        <v>878</v>
      </c>
      <c r="B421" t="s">
        <v>879</v>
      </c>
      <c r="C421">
        <v>99.92</v>
      </c>
      <c r="D421">
        <v>89.92</v>
      </c>
      <c r="E421">
        <v>98.91</v>
      </c>
      <c r="F421">
        <v>91.67</v>
      </c>
      <c r="H421">
        <v>53.43</v>
      </c>
      <c r="J421">
        <v>49.58</v>
      </c>
      <c r="M421">
        <v>7.0000000000000007E-2</v>
      </c>
      <c r="O421">
        <f>C421*0.35+D421*0.35+E421*0.2+F421*0.1</f>
        <v>95.393000000000001</v>
      </c>
      <c r="P421">
        <f>0.3*((100-G421)+H421)+0.2*((100-I421)+J421)</f>
        <v>75.944999999999993</v>
      </c>
      <c r="Q421">
        <f>0.3*((100-K421)+L421)+0.2*((100-M421)+N421)</f>
        <v>49.986000000000004</v>
      </c>
      <c r="R421">
        <f>0.4*O421+0.25*P421+0.35*Q421</f>
        <v>74.638550000000009</v>
      </c>
    </row>
    <row r="422" spans="1:18" x14ac:dyDescent="0.2">
      <c r="A422" t="s">
        <v>880</v>
      </c>
      <c r="B422" t="s">
        <v>881</v>
      </c>
      <c r="C422">
        <v>100</v>
      </c>
      <c r="D422">
        <v>96.8</v>
      </c>
      <c r="E422">
        <v>100</v>
      </c>
      <c r="F422">
        <v>98.54</v>
      </c>
      <c r="H422">
        <v>45.89</v>
      </c>
      <c r="J422">
        <v>45.79</v>
      </c>
      <c r="M422">
        <v>7.0000000000000007E-2</v>
      </c>
      <c r="O422">
        <f>C422*0.35+D422*0.35+E422*0.2+F422*0.1</f>
        <v>98.733999999999995</v>
      </c>
      <c r="P422">
        <f>0.3*((100-G422)+H422)+0.2*((100-I422)+J422)</f>
        <v>72.924999999999997</v>
      </c>
      <c r="Q422">
        <f>0.3*((100-K422)+L422)+0.2*((100-M422)+N422)</f>
        <v>49.986000000000004</v>
      </c>
      <c r="R422">
        <f>0.4*O422+0.25*P422+0.35*Q422</f>
        <v>75.219950000000011</v>
      </c>
    </row>
    <row r="423" spans="1:18" x14ac:dyDescent="0.2">
      <c r="A423" t="s">
        <v>882</v>
      </c>
      <c r="B423" t="s">
        <v>883</v>
      </c>
      <c r="C423">
        <v>100</v>
      </c>
      <c r="D423">
        <v>99.8</v>
      </c>
      <c r="E423">
        <v>100</v>
      </c>
      <c r="F423">
        <v>100</v>
      </c>
      <c r="H423">
        <v>98.72</v>
      </c>
      <c r="J423">
        <v>98.55</v>
      </c>
      <c r="L423">
        <v>89.67</v>
      </c>
      <c r="N423">
        <v>89.25</v>
      </c>
      <c r="O423">
        <f>C423*0.35+D423*0.35+E423*0.2+F423*0.1</f>
        <v>99.93</v>
      </c>
      <c r="P423">
        <f>0.3*((100-G423)+H423)+0.2*((100-I423)+J423)</f>
        <v>99.326000000000008</v>
      </c>
      <c r="Q423">
        <f>0.3*((100-K423)+L423)+0.2*((100-M423)+N423)</f>
        <v>94.751000000000005</v>
      </c>
      <c r="R423">
        <f>0.4*O423+0.25*P423+0.35*Q423</f>
        <v>97.966350000000006</v>
      </c>
    </row>
    <row r="424" spans="1:18" x14ac:dyDescent="0.2">
      <c r="A424" t="s">
        <v>884</v>
      </c>
      <c r="B424" t="s">
        <v>885</v>
      </c>
      <c r="C424">
        <v>99.99</v>
      </c>
      <c r="D424">
        <v>98.36</v>
      </c>
      <c r="E424">
        <v>99.98</v>
      </c>
      <c r="F424">
        <v>97.38</v>
      </c>
      <c r="H424">
        <v>89.64</v>
      </c>
      <c r="J424">
        <v>84.29</v>
      </c>
      <c r="L424">
        <v>88.37</v>
      </c>
      <c r="N424">
        <v>83.64</v>
      </c>
      <c r="O424">
        <f>C424*0.35+D424*0.35+E424*0.2+F424*0.1</f>
        <v>99.156499999999994</v>
      </c>
      <c r="P424">
        <f>0.3*((100-G424)+H424)+0.2*((100-I424)+J424)</f>
        <v>93.75</v>
      </c>
      <c r="Q424">
        <f>0.3*((100-K424)+L424)+0.2*((100-M424)+N424)</f>
        <v>93.239000000000004</v>
      </c>
      <c r="R424">
        <f>0.4*O424+0.25*P424+0.35*Q424</f>
        <v>95.733750000000001</v>
      </c>
    </row>
    <row r="425" spans="1:18" x14ac:dyDescent="0.2">
      <c r="A425" t="s">
        <v>886</v>
      </c>
      <c r="B425" t="s">
        <v>887</v>
      </c>
      <c r="C425">
        <v>100</v>
      </c>
      <c r="D425">
        <v>99.64</v>
      </c>
      <c r="E425">
        <v>100</v>
      </c>
      <c r="F425">
        <v>100</v>
      </c>
      <c r="H425">
        <v>93.69</v>
      </c>
      <c r="J425">
        <v>94.35</v>
      </c>
      <c r="L425">
        <v>77.86</v>
      </c>
      <c r="N425">
        <v>83.25</v>
      </c>
      <c r="O425">
        <f>C425*0.35+D425*0.35+E425*0.2+F425*0.1</f>
        <v>99.873999999999995</v>
      </c>
      <c r="P425">
        <f>0.3*((100-G425)+H425)+0.2*((100-I425)+J425)</f>
        <v>96.977000000000004</v>
      </c>
      <c r="Q425">
        <f>0.3*((100-K425)+L425)+0.2*((100-M425)+N425)</f>
        <v>90.00800000000001</v>
      </c>
      <c r="R425">
        <f>0.4*O425+0.25*P425+0.35*Q425</f>
        <v>95.696650000000005</v>
      </c>
    </row>
    <row r="426" spans="1:18" x14ac:dyDescent="0.2">
      <c r="A426" t="s">
        <v>888</v>
      </c>
      <c r="B426" t="s">
        <v>889</v>
      </c>
      <c r="C426">
        <v>98.46</v>
      </c>
      <c r="D426">
        <v>88.59</v>
      </c>
      <c r="E426">
        <v>92.65</v>
      </c>
      <c r="F426">
        <v>90.04</v>
      </c>
      <c r="G426">
        <v>0.12</v>
      </c>
      <c r="H426">
        <v>0.5</v>
      </c>
      <c r="I426">
        <v>0.63</v>
      </c>
      <c r="J426">
        <v>7.49</v>
      </c>
      <c r="K426">
        <v>3.13</v>
      </c>
      <c r="L426">
        <v>0.25</v>
      </c>
      <c r="M426">
        <v>19.149999999999999</v>
      </c>
      <c r="N426">
        <v>4.99</v>
      </c>
      <c r="O426">
        <f>C426*0.35+D426*0.35+E426*0.2+F426*0.1</f>
        <v>93.001500000000007</v>
      </c>
      <c r="P426">
        <f>0.3*((100-G426)+H426)+0.2*((100-I426)+J426)</f>
        <v>51.485999999999997</v>
      </c>
      <c r="Q426">
        <f>0.3*((100-K426)+L426)+0.2*((100-M426)+N426)</f>
        <v>46.304000000000002</v>
      </c>
      <c r="R426">
        <f>0.4*O426+0.25*P426+0.35*Q426</f>
        <v>66.278499999999994</v>
      </c>
    </row>
    <row r="427" spans="1:18" x14ac:dyDescent="0.2">
      <c r="A427" t="s">
        <v>890</v>
      </c>
      <c r="B427" t="s">
        <v>891</v>
      </c>
      <c r="C427">
        <v>100</v>
      </c>
      <c r="D427">
        <v>98.92</v>
      </c>
      <c r="E427">
        <v>99.7</v>
      </c>
      <c r="F427">
        <v>96.34</v>
      </c>
      <c r="H427">
        <v>88.64</v>
      </c>
      <c r="J427">
        <v>91.93</v>
      </c>
      <c r="L427">
        <v>98.7</v>
      </c>
      <c r="N427">
        <v>97.33</v>
      </c>
      <c r="O427">
        <f>C427*0.35+D427*0.35+E427*0.2+F427*0.1</f>
        <v>99.195999999999998</v>
      </c>
      <c r="P427">
        <f>0.3*((100-G427)+H427)+0.2*((100-I427)+J427)</f>
        <v>94.977999999999994</v>
      </c>
      <c r="Q427">
        <f>0.3*((100-K427)+L427)+0.2*((100-M427)+N427)</f>
        <v>99.075999999999993</v>
      </c>
      <c r="R427">
        <f>0.4*O427+0.25*P427+0.35*Q427</f>
        <v>98.099499999999992</v>
      </c>
    </row>
    <row r="428" spans="1:18" x14ac:dyDescent="0.2">
      <c r="A428" t="s">
        <v>892</v>
      </c>
      <c r="B428" t="s">
        <v>893</v>
      </c>
      <c r="C428">
        <v>99.99</v>
      </c>
      <c r="D428">
        <v>95.89</v>
      </c>
      <c r="E428">
        <v>88.17</v>
      </c>
      <c r="F428">
        <v>82.66</v>
      </c>
      <c r="G428">
        <v>0.75</v>
      </c>
      <c r="H428">
        <v>80.14</v>
      </c>
      <c r="I428">
        <v>11.08</v>
      </c>
      <c r="J428">
        <v>41.3</v>
      </c>
      <c r="K428">
        <v>3.82</v>
      </c>
      <c r="L428">
        <v>78.64</v>
      </c>
      <c r="M428">
        <v>24.64</v>
      </c>
      <c r="N428">
        <v>39.47</v>
      </c>
      <c r="O428">
        <f>C428*0.35+D428*0.35+E428*0.2+F428*0.1</f>
        <v>94.457999999999998</v>
      </c>
      <c r="P428">
        <f>0.3*((100-G428)+H428)+0.2*((100-I428)+J428)</f>
        <v>79.86099999999999</v>
      </c>
      <c r="Q428">
        <f>0.3*((100-K428)+L428)+0.2*((100-M428)+N428)</f>
        <v>75.412000000000006</v>
      </c>
      <c r="R428">
        <f>0.4*O428+0.25*P428+0.35*Q428</f>
        <v>84.142650000000003</v>
      </c>
    </row>
    <row r="429" spans="1:18" x14ac:dyDescent="0.2">
      <c r="A429" t="s">
        <v>894</v>
      </c>
      <c r="B429" t="s">
        <v>895</v>
      </c>
      <c r="C429">
        <v>100</v>
      </c>
      <c r="D429">
        <v>99.47</v>
      </c>
      <c r="E429">
        <v>99.94</v>
      </c>
      <c r="F429">
        <v>97.94</v>
      </c>
      <c r="H429">
        <v>99.97</v>
      </c>
      <c r="J429">
        <v>99.68</v>
      </c>
      <c r="L429">
        <v>100</v>
      </c>
      <c r="N429">
        <v>99.71</v>
      </c>
      <c r="O429">
        <f>C429*0.35+D429*0.35+E429*0.2+F429*0.1</f>
        <v>99.596499999999992</v>
      </c>
      <c r="P429">
        <f>0.3*((100-G429)+H429)+0.2*((100-I429)+J429)</f>
        <v>99.927000000000007</v>
      </c>
      <c r="Q429">
        <f>0.3*((100-K429)+L429)+0.2*((100-M429)+N429)</f>
        <v>99.942000000000007</v>
      </c>
      <c r="R429">
        <f>0.4*O429+0.25*P429+0.35*Q429</f>
        <v>99.800049999999999</v>
      </c>
    </row>
    <row r="430" spans="1:18" x14ac:dyDescent="0.2">
      <c r="A430" t="s">
        <v>896</v>
      </c>
      <c r="B430" t="s">
        <v>897</v>
      </c>
      <c r="C430">
        <v>81.28</v>
      </c>
      <c r="D430">
        <v>41.96</v>
      </c>
      <c r="E430">
        <v>80.52</v>
      </c>
      <c r="F430">
        <v>43.48</v>
      </c>
      <c r="G430">
        <v>71.67</v>
      </c>
      <c r="I430">
        <v>84.24</v>
      </c>
      <c r="K430">
        <v>77.64</v>
      </c>
      <c r="M430">
        <v>94.81</v>
      </c>
      <c r="O430">
        <f>C430*0.35+D430*0.35+E430*0.2+F430*0.1</f>
        <v>63.585999999999999</v>
      </c>
      <c r="P430">
        <f>0.3*((100-G430)+H430)+0.2*((100-I430)+J430)</f>
        <v>11.651</v>
      </c>
      <c r="Q430">
        <f>0.3*((100-K430)+L430)+0.2*((100-M430)+N430)</f>
        <v>7.7459999999999987</v>
      </c>
      <c r="R430">
        <f>0.4*O430+0.25*P430+0.35*Q430</f>
        <v>31.058249999999997</v>
      </c>
    </row>
    <row r="431" spans="1:18" x14ac:dyDescent="0.2">
      <c r="A431" t="s">
        <v>898</v>
      </c>
      <c r="B431" t="s">
        <v>899</v>
      </c>
      <c r="C431">
        <v>99.6</v>
      </c>
      <c r="D431">
        <v>94.14</v>
      </c>
      <c r="E431">
        <v>91.21</v>
      </c>
      <c r="F431">
        <v>87.4</v>
      </c>
      <c r="G431">
        <v>0.02</v>
      </c>
      <c r="H431">
        <v>92.29</v>
      </c>
      <c r="I431">
        <v>1.72</v>
      </c>
      <c r="J431">
        <v>68.319999999999993</v>
      </c>
      <c r="K431">
        <v>7.0000000000000007E-2</v>
      </c>
      <c r="L431">
        <v>95.51</v>
      </c>
      <c r="M431">
        <v>4.74</v>
      </c>
      <c r="N431">
        <v>74.83</v>
      </c>
      <c r="O431">
        <f>C431*0.35+D431*0.35+E431*0.2+F431*0.1</f>
        <v>94.790999999999997</v>
      </c>
      <c r="P431">
        <f>0.3*((100-G431)+H431)+0.2*((100-I431)+J431)</f>
        <v>91.001000000000005</v>
      </c>
      <c r="Q431">
        <f>0.3*((100-K431)+L431)+0.2*((100-M431)+N431)</f>
        <v>92.65</v>
      </c>
      <c r="R431">
        <f>0.4*O431+0.25*P431+0.35*Q431</f>
        <v>93.094150000000013</v>
      </c>
    </row>
    <row r="432" spans="1:18" x14ac:dyDescent="0.2">
      <c r="A432" t="s">
        <v>900</v>
      </c>
      <c r="B432" t="s">
        <v>901</v>
      </c>
      <c r="C432">
        <v>99.75</v>
      </c>
      <c r="D432">
        <v>86.8</v>
      </c>
      <c r="E432">
        <v>98.28</v>
      </c>
      <c r="F432">
        <v>80.959999999999994</v>
      </c>
      <c r="G432">
        <v>3.64</v>
      </c>
      <c r="H432">
        <v>40.25</v>
      </c>
      <c r="I432">
        <v>7.16</v>
      </c>
      <c r="J432">
        <v>29.25</v>
      </c>
      <c r="K432">
        <v>7.93</v>
      </c>
      <c r="L432">
        <v>0.88</v>
      </c>
      <c r="M432">
        <v>12.61</v>
      </c>
      <c r="N432">
        <v>4.83</v>
      </c>
      <c r="O432">
        <f>C432*0.35+D432*0.35+E432*0.2+F432*0.1</f>
        <v>93.044499999999999</v>
      </c>
      <c r="P432">
        <f>0.3*((100-G432)+H432)+0.2*((100-I432)+J432)</f>
        <v>65.40100000000001</v>
      </c>
      <c r="Q432">
        <f>0.3*((100-K432)+L432)+0.2*((100-M432)+N432)</f>
        <v>46.328999999999994</v>
      </c>
      <c r="R432">
        <f>0.4*O432+0.25*P432+0.35*Q432</f>
        <v>69.783200000000008</v>
      </c>
    </row>
    <row r="433" spans="1:18" x14ac:dyDescent="0.2">
      <c r="A433" t="s">
        <v>902</v>
      </c>
      <c r="B433" t="s">
        <v>903</v>
      </c>
      <c r="C433">
        <v>100</v>
      </c>
      <c r="D433">
        <v>98.1</v>
      </c>
      <c r="E433">
        <v>100</v>
      </c>
      <c r="F433">
        <v>98.51</v>
      </c>
      <c r="H433">
        <v>80.84</v>
      </c>
      <c r="J433">
        <v>86.54</v>
      </c>
      <c r="K433">
        <v>0</v>
      </c>
      <c r="M433">
        <v>7.0000000000000007E-2</v>
      </c>
      <c r="O433">
        <f>C433*0.35+D433*0.35+E433*0.2+F433*0.1</f>
        <v>99.185999999999993</v>
      </c>
      <c r="P433">
        <f>0.3*((100-G433)+H433)+0.2*((100-I433)+J433)</f>
        <v>91.56</v>
      </c>
      <c r="Q433">
        <f>0.3*((100-K433)+L433)+0.2*((100-M433)+N433)</f>
        <v>49.986000000000004</v>
      </c>
      <c r="R433">
        <f>0.4*O433+0.25*P433+0.35*Q433</f>
        <v>80.0595</v>
      </c>
    </row>
    <row r="434" spans="1:18" x14ac:dyDescent="0.2">
      <c r="A434" t="s">
        <v>904</v>
      </c>
      <c r="B434" t="s">
        <v>905</v>
      </c>
      <c r="C434">
        <v>100</v>
      </c>
      <c r="D434">
        <v>92.75</v>
      </c>
      <c r="E434">
        <v>99.37</v>
      </c>
      <c r="F434">
        <v>92.81</v>
      </c>
      <c r="G434">
        <v>0.01</v>
      </c>
      <c r="H434">
        <v>46.2</v>
      </c>
      <c r="I434">
        <v>0.31</v>
      </c>
      <c r="J434">
        <v>34.380000000000003</v>
      </c>
      <c r="K434">
        <v>2.16</v>
      </c>
      <c r="M434">
        <v>3.76</v>
      </c>
      <c r="O434">
        <f>C434*0.35+D434*0.35+E434*0.2+F434*0.1</f>
        <v>96.617500000000007</v>
      </c>
      <c r="P434">
        <f>0.3*((100-G434)+H434)+0.2*((100-I434)+J434)</f>
        <v>70.670999999999992</v>
      </c>
      <c r="Q434">
        <f>0.3*((100-K434)+L434)+0.2*((100-M434)+N434)</f>
        <v>48.6</v>
      </c>
      <c r="R434">
        <f>0.4*O434+0.25*P434+0.35*Q434</f>
        <v>73.324749999999995</v>
      </c>
    </row>
    <row r="435" spans="1:18" x14ac:dyDescent="0.2">
      <c r="A435" t="s">
        <v>906</v>
      </c>
      <c r="B435" t="s">
        <v>907</v>
      </c>
      <c r="C435">
        <v>99.96</v>
      </c>
      <c r="D435">
        <v>97.28</v>
      </c>
      <c r="E435">
        <v>97.82</v>
      </c>
      <c r="F435">
        <v>95.15</v>
      </c>
      <c r="G435">
        <v>0.01</v>
      </c>
      <c r="H435">
        <v>86.03</v>
      </c>
      <c r="I435">
        <v>0.22</v>
      </c>
      <c r="J435">
        <v>69.569999999999993</v>
      </c>
      <c r="K435">
        <v>0.02</v>
      </c>
      <c r="L435">
        <v>73.33</v>
      </c>
      <c r="M435">
        <v>0.76</v>
      </c>
      <c r="N435">
        <v>57.99</v>
      </c>
      <c r="O435">
        <f>C435*0.35+D435*0.35+E435*0.2+F435*0.1</f>
        <v>98.112999999999985</v>
      </c>
      <c r="P435">
        <f>0.3*((100-G435)+H435)+0.2*((100-I435)+J435)</f>
        <v>89.675999999999988</v>
      </c>
      <c r="Q435">
        <f>0.3*((100-K435)+L435)+0.2*((100-M435)+N435)</f>
        <v>83.438999999999993</v>
      </c>
      <c r="R435">
        <f>0.4*O435+0.25*P435+0.35*Q435</f>
        <v>90.86784999999999</v>
      </c>
    </row>
    <row r="436" spans="1:18" x14ac:dyDescent="0.2">
      <c r="A436" t="s">
        <v>908</v>
      </c>
      <c r="B436" t="s">
        <v>909</v>
      </c>
      <c r="C436">
        <v>99.7</v>
      </c>
      <c r="D436">
        <v>89.15</v>
      </c>
      <c r="E436">
        <v>88.93</v>
      </c>
      <c r="F436">
        <v>92.78</v>
      </c>
      <c r="G436">
        <v>0.36</v>
      </c>
      <c r="H436">
        <v>26.87</v>
      </c>
      <c r="I436">
        <v>10.5</v>
      </c>
      <c r="J436">
        <v>18.28</v>
      </c>
      <c r="K436">
        <v>19.95</v>
      </c>
      <c r="L436">
        <v>16.91</v>
      </c>
      <c r="M436">
        <v>41.33</v>
      </c>
      <c r="N436">
        <v>13.6</v>
      </c>
      <c r="O436">
        <f>C436*0.35+D436*0.35+E436*0.2+F436*0.1</f>
        <v>93.161500000000004</v>
      </c>
      <c r="P436">
        <f>0.3*((100-G436)+H436)+0.2*((100-I436)+J436)</f>
        <v>59.509</v>
      </c>
      <c r="Q436">
        <f>0.3*((100-K436)+L436)+0.2*((100-M436)+N436)</f>
        <v>43.542000000000002</v>
      </c>
      <c r="R436">
        <f>0.4*O436+0.25*P436+0.35*Q436</f>
        <v>67.381550000000004</v>
      </c>
    </row>
    <row r="437" spans="1:18" x14ac:dyDescent="0.2">
      <c r="A437" t="s">
        <v>910</v>
      </c>
      <c r="B437" t="s">
        <v>911</v>
      </c>
      <c r="C437">
        <v>100</v>
      </c>
      <c r="D437">
        <v>100</v>
      </c>
      <c r="E437">
        <v>100</v>
      </c>
      <c r="F437">
        <v>100</v>
      </c>
      <c r="H437">
        <v>100</v>
      </c>
      <c r="J437">
        <v>100</v>
      </c>
      <c r="L437">
        <v>100</v>
      </c>
      <c r="N437">
        <v>100</v>
      </c>
      <c r="O437">
        <f>C437*0.35+D437*0.35+E437*0.2+F437*0.1</f>
        <v>100</v>
      </c>
      <c r="P437">
        <f>0.3*((100-G437)+H437)+0.2*((100-I437)+J437)</f>
        <v>100</v>
      </c>
      <c r="Q437">
        <f>0.3*((100-K437)+L437)+0.2*((100-M437)+N437)</f>
        <v>100</v>
      </c>
      <c r="R437">
        <f>0.4*O437+0.25*P437+0.35*Q437</f>
        <v>100</v>
      </c>
    </row>
    <row r="438" spans="1:18" x14ac:dyDescent="0.2">
      <c r="A438" t="s">
        <v>912</v>
      </c>
      <c r="B438" t="s">
        <v>913</v>
      </c>
      <c r="C438">
        <v>98.23</v>
      </c>
      <c r="D438">
        <v>87.5</v>
      </c>
      <c r="E438">
        <v>91.79</v>
      </c>
      <c r="F438">
        <v>81.44</v>
      </c>
      <c r="G438">
        <v>1.97</v>
      </c>
      <c r="H438">
        <v>13.4</v>
      </c>
      <c r="I438">
        <v>5.33</v>
      </c>
      <c r="J438">
        <v>19.07</v>
      </c>
      <c r="K438">
        <v>16.25</v>
      </c>
      <c r="L438">
        <v>0.41</v>
      </c>
      <c r="M438">
        <v>14.66</v>
      </c>
      <c r="N438">
        <v>0.48</v>
      </c>
      <c r="O438">
        <f>C438*0.35+D438*0.35+E438*0.2+F438*0.1</f>
        <v>91.507500000000007</v>
      </c>
      <c r="P438">
        <f>0.3*((100-G438)+H438)+0.2*((100-I438)+J438)</f>
        <v>56.177000000000007</v>
      </c>
      <c r="Q438">
        <f>0.3*((100-K438)+L438)+0.2*((100-M438)+N438)</f>
        <v>42.411999999999999</v>
      </c>
      <c r="R438">
        <f>0.4*O438+0.25*P438+0.35*Q438</f>
        <v>65.49145</v>
      </c>
    </row>
    <row r="439" spans="1:18" x14ac:dyDescent="0.2">
      <c r="A439" t="s">
        <v>914</v>
      </c>
      <c r="B439" t="s">
        <v>915</v>
      </c>
      <c r="C439">
        <v>99.4</v>
      </c>
      <c r="D439">
        <v>85.54</v>
      </c>
      <c r="E439">
        <v>89.34</v>
      </c>
      <c r="F439">
        <v>74.239999999999995</v>
      </c>
      <c r="G439">
        <v>7.18</v>
      </c>
      <c r="H439">
        <v>25.69</v>
      </c>
      <c r="I439">
        <v>18.690000000000001</v>
      </c>
      <c r="J439">
        <v>9.39</v>
      </c>
      <c r="K439">
        <v>35.9</v>
      </c>
      <c r="L439">
        <v>15.61</v>
      </c>
      <c r="M439">
        <v>44.63</v>
      </c>
      <c r="N439">
        <v>5.0599999999999996</v>
      </c>
      <c r="O439">
        <f>C439*0.35+D439*0.35+E439*0.2+F439*0.1</f>
        <v>90.021000000000015</v>
      </c>
      <c r="P439">
        <f>0.3*((100-G439)+H439)+0.2*((100-I439)+J439)</f>
        <v>53.692999999999998</v>
      </c>
      <c r="Q439">
        <f>0.3*((100-K439)+L439)+0.2*((100-M439)+N439)</f>
        <v>35.998999999999995</v>
      </c>
      <c r="R439">
        <f>0.4*O439+0.25*P439+0.35*Q439</f>
        <v>62.031300000000002</v>
      </c>
    </row>
    <row r="440" spans="1:18" x14ac:dyDescent="0.2">
      <c r="A440" t="s">
        <v>916</v>
      </c>
      <c r="B440" t="s">
        <v>917</v>
      </c>
      <c r="C440">
        <v>94.97</v>
      </c>
      <c r="D440">
        <v>69.78</v>
      </c>
      <c r="E440">
        <v>79.010000000000005</v>
      </c>
      <c r="F440">
        <v>70.64</v>
      </c>
      <c r="G440">
        <v>18.100000000000001</v>
      </c>
      <c r="H440">
        <v>6.89</v>
      </c>
      <c r="I440">
        <v>40.31</v>
      </c>
      <c r="J440">
        <v>1.29</v>
      </c>
      <c r="K440">
        <v>48.37</v>
      </c>
      <c r="L440">
        <v>1.01</v>
      </c>
      <c r="M440">
        <v>66.25</v>
      </c>
      <c r="N440">
        <v>1.48</v>
      </c>
      <c r="O440">
        <f>C440*0.35+D440*0.35+E440*0.2+F440*0.1</f>
        <v>80.528500000000008</v>
      </c>
      <c r="P440">
        <f>0.3*((100-G440)+H440)+0.2*((100-I440)+J440)</f>
        <v>38.832999999999998</v>
      </c>
      <c r="Q440">
        <f>0.3*((100-K440)+L440)+0.2*((100-M440)+N440)</f>
        <v>22.838000000000001</v>
      </c>
      <c r="R440">
        <f>0.4*O440+0.25*P440+0.35*Q440</f>
        <v>49.912950000000002</v>
      </c>
    </row>
    <row r="441" spans="1:18" x14ac:dyDescent="0.2">
      <c r="A441" t="s">
        <v>918</v>
      </c>
      <c r="B441" t="s">
        <v>919</v>
      </c>
      <c r="C441">
        <v>98.8</v>
      </c>
      <c r="D441">
        <v>86.81</v>
      </c>
      <c r="E441">
        <v>80.010000000000005</v>
      </c>
      <c r="F441">
        <v>80.64</v>
      </c>
      <c r="G441">
        <v>5.64</v>
      </c>
      <c r="H441">
        <v>0.92</v>
      </c>
      <c r="I441">
        <v>29.29</v>
      </c>
      <c r="J441">
        <v>2.1800000000000002</v>
      </c>
      <c r="K441">
        <v>22.2</v>
      </c>
      <c r="M441">
        <v>66.760000000000005</v>
      </c>
      <c r="O441">
        <f>C441*0.35+D441*0.35+E441*0.2+F441*0.1</f>
        <v>89.029499999999985</v>
      </c>
      <c r="P441">
        <f>0.3*((100-G441)+H441)+0.2*((100-I441)+J441)</f>
        <v>43.162000000000006</v>
      </c>
      <c r="Q441">
        <f>0.3*((100-K441)+L441)+0.2*((100-M441)+N441)</f>
        <v>29.988</v>
      </c>
      <c r="R441">
        <f>0.4*O441+0.25*P441+0.35*Q441</f>
        <v>56.898099999999999</v>
      </c>
    </row>
    <row r="442" spans="1:18" x14ac:dyDescent="0.2">
      <c r="A442" t="s">
        <v>920</v>
      </c>
      <c r="B442" t="s">
        <v>921</v>
      </c>
      <c r="C442">
        <v>100</v>
      </c>
      <c r="D442">
        <v>92.96</v>
      </c>
      <c r="E442">
        <v>99.97</v>
      </c>
      <c r="F442">
        <v>90.46</v>
      </c>
      <c r="I442">
        <v>0.11</v>
      </c>
      <c r="J442">
        <v>0.03</v>
      </c>
      <c r="K442">
        <v>2.21</v>
      </c>
      <c r="M442">
        <v>17.100000000000001</v>
      </c>
      <c r="O442">
        <f>C442*0.35+D442*0.35+E442*0.2+F442*0.1</f>
        <v>96.575999999999993</v>
      </c>
      <c r="P442">
        <f>0.3*((100-G442)+H442)+0.2*((100-I442)+J442)</f>
        <v>49.984000000000002</v>
      </c>
      <c r="Q442">
        <f>0.3*((100-K442)+L442)+0.2*((100-M442)+N442)</f>
        <v>45.917000000000002</v>
      </c>
      <c r="R442">
        <f>0.4*O442+0.25*P442+0.35*Q442</f>
        <v>67.19735</v>
      </c>
    </row>
    <row r="443" spans="1:18" x14ac:dyDescent="0.2">
      <c r="A443" t="s">
        <v>922</v>
      </c>
      <c r="B443" t="s">
        <v>923</v>
      </c>
      <c r="C443">
        <v>99.91</v>
      </c>
      <c r="D443">
        <v>95.55</v>
      </c>
      <c r="E443">
        <v>98.11</v>
      </c>
      <c r="F443">
        <v>94.19</v>
      </c>
      <c r="G443">
        <v>0.38</v>
      </c>
      <c r="H443">
        <v>15.45</v>
      </c>
      <c r="I443">
        <v>0.74</v>
      </c>
      <c r="J443">
        <v>13.01</v>
      </c>
      <c r="K443">
        <v>6.8</v>
      </c>
      <c r="M443">
        <v>10.79</v>
      </c>
      <c r="O443">
        <f>C443*0.35+D443*0.35+E443*0.2+F443*0.1</f>
        <v>97.451999999999998</v>
      </c>
      <c r="P443">
        <f>0.3*((100-G443)+H443)+0.2*((100-I443)+J443)</f>
        <v>56.975000000000009</v>
      </c>
      <c r="Q443">
        <f>0.3*((100-K443)+L443)+0.2*((100-M443)+N443)</f>
        <v>45.802000000000007</v>
      </c>
      <c r="R443">
        <f>0.4*O443+0.25*P443+0.35*Q443</f>
        <v>69.255250000000018</v>
      </c>
    </row>
    <row r="444" spans="1:18" x14ac:dyDescent="0.2">
      <c r="A444" t="s">
        <v>924</v>
      </c>
      <c r="B444" t="s">
        <v>925</v>
      </c>
      <c r="C444">
        <v>100</v>
      </c>
      <c r="D444">
        <v>99.65</v>
      </c>
      <c r="E444">
        <v>100</v>
      </c>
      <c r="F444">
        <v>97.16</v>
      </c>
      <c r="H444">
        <v>30.86</v>
      </c>
      <c r="J444">
        <v>28.7</v>
      </c>
      <c r="K444">
        <v>0.51</v>
      </c>
      <c r="M444">
        <v>0.95</v>
      </c>
      <c r="O444">
        <f>C444*0.35+D444*0.35+E444*0.2+F444*0.1</f>
        <v>99.593500000000006</v>
      </c>
      <c r="P444">
        <f>0.3*((100-G444)+H444)+0.2*((100-I444)+J444)</f>
        <v>64.998000000000005</v>
      </c>
      <c r="Q444">
        <f>0.3*((100-K444)+L444)+0.2*((100-M444)+N444)</f>
        <v>49.656999999999996</v>
      </c>
      <c r="R444">
        <f>0.4*O444+0.25*P444+0.35*Q444</f>
        <v>73.466849999999994</v>
      </c>
    </row>
    <row r="445" spans="1:18" x14ac:dyDescent="0.2">
      <c r="A445" t="s">
        <v>926</v>
      </c>
      <c r="B445" t="s">
        <v>927</v>
      </c>
      <c r="C445">
        <v>100</v>
      </c>
      <c r="D445">
        <v>95.08</v>
      </c>
      <c r="E445">
        <v>99.81</v>
      </c>
      <c r="F445">
        <v>92.16</v>
      </c>
      <c r="H445">
        <v>51.45</v>
      </c>
      <c r="J445">
        <v>43.65</v>
      </c>
      <c r="K445">
        <v>0.02</v>
      </c>
      <c r="L445">
        <v>1.48</v>
      </c>
      <c r="M445">
        <v>0.2</v>
      </c>
      <c r="N445">
        <v>3.61</v>
      </c>
      <c r="O445">
        <f>C445*0.35+D445*0.35+E445*0.2+F445*0.1</f>
        <v>97.455999999999989</v>
      </c>
      <c r="P445">
        <f>0.3*((100-G445)+H445)+0.2*((100-I445)+J445)</f>
        <v>74.164999999999992</v>
      </c>
      <c r="Q445">
        <f>0.3*((100-K445)+L445)+0.2*((100-M445)+N445)</f>
        <v>51.120000000000005</v>
      </c>
      <c r="R445">
        <f>0.4*O445+0.25*P445+0.35*Q445</f>
        <v>75.415649999999999</v>
      </c>
    </row>
    <row r="446" spans="1:18" x14ac:dyDescent="0.2">
      <c r="A446" t="s">
        <v>928</v>
      </c>
      <c r="B446" t="s">
        <v>929</v>
      </c>
      <c r="C446">
        <v>97.16</v>
      </c>
      <c r="D446">
        <v>84.39</v>
      </c>
      <c r="E446">
        <v>91.79</v>
      </c>
      <c r="F446">
        <v>89.97</v>
      </c>
      <c r="G446">
        <v>2.38</v>
      </c>
      <c r="H446">
        <v>0.01</v>
      </c>
      <c r="I446">
        <v>6.45</v>
      </c>
      <c r="J446">
        <v>1.25</v>
      </c>
      <c r="K446">
        <v>2.38</v>
      </c>
      <c r="L446">
        <v>0.01</v>
      </c>
      <c r="M446">
        <v>6.86</v>
      </c>
      <c r="N446">
        <v>1.26</v>
      </c>
      <c r="O446">
        <f>C446*0.35+D446*0.35+E446*0.2+F446*0.1</f>
        <v>90.897499999999994</v>
      </c>
      <c r="P446">
        <f>0.3*((100-G446)+H446)+0.2*((100-I446)+J446)</f>
        <v>48.249000000000002</v>
      </c>
      <c r="Q446">
        <f>0.3*((100-K446)+L446)+0.2*((100-M446)+N446)</f>
        <v>48.169000000000004</v>
      </c>
      <c r="R446">
        <f>0.4*O446+0.25*P446+0.35*Q446</f>
        <v>65.2804</v>
      </c>
    </row>
    <row r="447" spans="1:18" x14ac:dyDescent="0.2">
      <c r="A447" t="s">
        <v>930</v>
      </c>
      <c r="B447" t="s">
        <v>931</v>
      </c>
      <c r="C447">
        <v>100</v>
      </c>
      <c r="D447">
        <v>96.51</v>
      </c>
      <c r="E447">
        <v>99.9</v>
      </c>
      <c r="F447">
        <v>99.62</v>
      </c>
      <c r="H447">
        <v>57.2</v>
      </c>
      <c r="J447">
        <v>55.5</v>
      </c>
      <c r="K447">
        <v>0.09</v>
      </c>
      <c r="M447">
        <v>0.28999999999999998</v>
      </c>
      <c r="O447">
        <f>C447*0.35+D447*0.35+E447*0.2+F447*0.1</f>
        <v>98.720500000000015</v>
      </c>
      <c r="P447">
        <f>0.3*((100-G447)+H447)+0.2*((100-I447)+J447)</f>
        <v>78.259999999999991</v>
      </c>
      <c r="Q447">
        <f>0.3*((100-K447)+L447)+0.2*((100-M447)+N447)</f>
        <v>49.914999999999999</v>
      </c>
      <c r="R447">
        <f>0.4*O447+0.25*P447+0.35*Q447</f>
        <v>76.523449999999997</v>
      </c>
    </row>
    <row r="448" spans="1:18" x14ac:dyDescent="0.2">
      <c r="A448" t="s">
        <v>932</v>
      </c>
      <c r="B448" t="s">
        <v>933</v>
      </c>
      <c r="C448">
        <v>100</v>
      </c>
      <c r="D448">
        <v>99.93</v>
      </c>
      <c r="E448">
        <v>100</v>
      </c>
      <c r="F448">
        <v>99.57</v>
      </c>
      <c r="H448">
        <v>100</v>
      </c>
      <c r="J448">
        <v>100</v>
      </c>
      <c r="L448">
        <v>100</v>
      </c>
      <c r="N448">
        <v>100</v>
      </c>
      <c r="O448">
        <f>C448*0.35+D448*0.35+E448*0.2+F448*0.1</f>
        <v>99.932500000000005</v>
      </c>
      <c r="P448">
        <f>0.3*((100-G448)+H448)+0.2*((100-I448)+J448)</f>
        <v>100</v>
      </c>
      <c r="Q448">
        <f>0.3*((100-K448)+L448)+0.2*((100-M448)+N448)</f>
        <v>100</v>
      </c>
      <c r="R448">
        <f>0.4*O448+0.25*P448+0.35*Q448</f>
        <v>99.973000000000013</v>
      </c>
    </row>
    <row r="449" spans="1:18" x14ac:dyDescent="0.2">
      <c r="A449" t="s">
        <v>934</v>
      </c>
      <c r="B449" t="s">
        <v>935</v>
      </c>
      <c r="C449">
        <v>100</v>
      </c>
      <c r="D449">
        <v>99.78</v>
      </c>
      <c r="E449">
        <v>100</v>
      </c>
      <c r="F449">
        <v>98.7</v>
      </c>
      <c r="H449">
        <v>73.23</v>
      </c>
      <c r="J449">
        <v>68.44</v>
      </c>
      <c r="L449">
        <v>0.14000000000000001</v>
      </c>
      <c r="N449">
        <v>3.62</v>
      </c>
      <c r="O449">
        <f>C449*0.35+D449*0.35+E449*0.2+F449*0.1</f>
        <v>99.793000000000006</v>
      </c>
      <c r="P449">
        <f>0.3*((100-G449)+H449)+0.2*((100-I449)+J449)</f>
        <v>85.657000000000011</v>
      </c>
      <c r="Q449">
        <f>0.3*((100-K449)+L449)+0.2*((100-M449)+N449)</f>
        <v>50.766000000000005</v>
      </c>
      <c r="R449">
        <f>0.4*O449+0.25*P449+0.35*Q449</f>
        <v>79.099550000000008</v>
      </c>
    </row>
    <row r="450" spans="1:18" x14ac:dyDescent="0.2">
      <c r="A450" t="s">
        <v>936</v>
      </c>
      <c r="B450" t="s">
        <v>937</v>
      </c>
      <c r="C450">
        <v>100</v>
      </c>
      <c r="D450">
        <v>100</v>
      </c>
      <c r="E450">
        <v>100</v>
      </c>
      <c r="F450">
        <v>100</v>
      </c>
      <c r="H450">
        <v>64.52</v>
      </c>
      <c r="J450">
        <v>59.01</v>
      </c>
      <c r="O450">
        <f>C450*0.35+D450*0.35+E450*0.2+F450*0.1</f>
        <v>100</v>
      </c>
      <c r="P450">
        <f>0.3*((100-G450)+H450)+0.2*((100-I450)+J450)</f>
        <v>81.157999999999987</v>
      </c>
      <c r="Q450">
        <f>0.3*((100-K450)+L450)+0.2*((100-M450)+N450)</f>
        <v>50</v>
      </c>
      <c r="R450">
        <f>0.4*O450+0.25*P450+0.35*Q450</f>
        <v>77.789500000000004</v>
      </c>
    </row>
    <row r="451" spans="1:18" x14ac:dyDescent="0.2">
      <c r="A451" t="s">
        <v>938</v>
      </c>
      <c r="B451" t="s">
        <v>939</v>
      </c>
      <c r="C451">
        <v>100</v>
      </c>
      <c r="D451">
        <v>95.5</v>
      </c>
      <c r="E451">
        <v>99.85</v>
      </c>
      <c r="F451">
        <v>93.3</v>
      </c>
      <c r="H451">
        <v>40.39</v>
      </c>
      <c r="I451">
        <v>0.02</v>
      </c>
      <c r="J451">
        <v>39.11</v>
      </c>
      <c r="M451">
        <v>7.0000000000000007E-2</v>
      </c>
      <c r="O451">
        <f>C451*0.35+D451*0.35+E451*0.2+F451*0.1</f>
        <v>97.724999999999994</v>
      </c>
      <c r="P451">
        <f>0.3*((100-G451)+H451)+0.2*((100-I451)+J451)</f>
        <v>69.935000000000002</v>
      </c>
      <c r="Q451">
        <f>0.3*((100-K451)+L451)+0.2*((100-M451)+N451)</f>
        <v>49.986000000000004</v>
      </c>
      <c r="R451">
        <f>0.4*O451+0.25*P451+0.35*Q451</f>
        <v>74.068849999999998</v>
      </c>
    </row>
    <row r="452" spans="1:18" x14ac:dyDescent="0.2">
      <c r="A452" t="s">
        <v>940</v>
      </c>
      <c r="B452" t="s">
        <v>941</v>
      </c>
      <c r="C452">
        <v>99.89</v>
      </c>
      <c r="D452">
        <v>99.29</v>
      </c>
      <c r="E452">
        <v>98.05</v>
      </c>
      <c r="F452">
        <v>93.9</v>
      </c>
      <c r="H452">
        <v>96.15</v>
      </c>
      <c r="J452">
        <v>95.53</v>
      </c>
      <c r="L452">
        <v>99.97</v>
      </c>
      <c r="N452">
        <v>99.49</v>
      </c>
      <c r="O452">
        <f>C452*0.35+D452*0.35+E452*0.2+F452*0.1</f>
        <v>98.712999999999994</v>
      </c>
      <c r="P452">
        <f>0.3*((100-G452)+H452)+0.2*((100-I452)+J452)</f>
        <v>97.950999999999993</v>
      </c>
      <c r="Q452">
        <f>0.3*((100-K452)+L452)+0.2*((100-M452)+N452)</f>
        <v>99.88900000000001</v>
      </c>
      <c r="R452">
        <f>0.4*O452+0.25*P452+0.35*Q452</f>
        <v>98.934100000000001</v>
      </c>
    </row>
    <row r="453" spans="1:18" x14ac:dyDescent="0.2">
      <c r="A453" t="s">
        <v>942</v>
      </c>
      <c r="B453" t="s">
        <v>943</v>
      </c>
      <c r="C453">
        <v>100</v>
      </c>
      <c r="D453">
        <v>100</v>
      </c>
      <c r="E453">
        <v>100</v>
      </c>
      <c r="F453">
        <v>100</v>
      </c>
      <c r="H453">
        <v>100</v>
      </c>
      <c r="J453">
        <v>100</v>
      </c>
      <c r="L453">
        <v>100</v>
      </c>
      <c r="N453">
        <v>100</v>
      </c>
      <c r="O453">
        <f>C453*0.35+D453*0.35+E453*0.2+F453*0.1</f>
        <v>100</v>
      </c>
      <c r="P453">
        <f>0.3*((100-G453)+H453)+0.2*((100-I453)+J453)</f>
        <v>100</v>
      </c>
      <c r="Q453">
        <f>0.3*((100-K453)+L453)+0.2*((100-M453)+N453)</f>
        <v>100</v>
      </c>
      <c r="R453">
        <f>0.4*O453+0.25*P453+0.35*Q453</f>
        <v>100</v>
      </c>
    </row>
    <row r="454" spans="1:18" x14ac:dyDescent="0.2">
      <c r="A454" t="s">
        <v>944</v>
      </c>
      <c r="B454" t="s">
        <v>945</v>
      </c>
      <c r="C454">
        <v>99.98</v>
      </c>
      <c r="D454">
        <v>89.7</v>
      </c>
      <c r="E454">
        <v>98.26</v>
      </c>
      <c r="F454">
        <v>88.06</v>
      </c>
      <c r="H454">
        <v>67.41</v>
      </c>
      <c r="I454">
        <v>0.06</v>
      </c>
      <c r="J454">
        <v>55.04</v>
      </c>
      <c r="K454">
        <v>0.96</v>
      </c>
      <c r="L454">
        <v>0.01</v>
      </c>
      <c r="M454">
        <v>0.65</v>
      </c>
      <c r="N454">
        <v>2</v>
      </c>
      <c r="O454">
        <f>C454*0.35+D454*0.35+E454*0.2+F454*0.1</f>
        <v>94.846000000000004</v>
      </c>
      <c r="P454">
        <f>0.3*((100-G454)+H454)+0.2*((100-I454)+J454)</f>
        <v>81.218999999999994</v>
      </c>
      <c r="Q454">
        <f>0.3*((100-K454)+L454)+0.2*((100-M454)+N454)</f>
        <v>49.984999999999999</v>
      </c>
      <c r="R454">
        <f>0.4*O454+0.25*P454+0.35*Q454</f>
        <v>75.737899999999996</v>
      </c>
    </row>
    <row r="455" spans="1:18" x14ac:dyDescent="0.2">
      <c r="A455" t="s">
        <v>946</v>
      </c>
      <c r="B455" t="s">
        <v>947</v>
      </c>
      <c r="C455">
        <v>99.69</v>
      </c>
      <c r="D455">
        <v>87.67</v>
      </c>
      <c r="E455">
        <v>98.9</v>
      </c>
      <c r="F455">
        <v>85.08</v>
      </c>
      <c r="G455">
        <v>0.01</v>
      </c>
      <c r="H455">
        <v>2.97</v>
      </c>
      <c r="I455">
        <v>7.0000000000000007E-2</v>
      </c>
      <c r="J455">
        <v>3.73</v>
      </c>
      <c r="K455">
        <v>7.3</v>
      </c>
      <c r="M455">
        <v>3.75</v>
      </c>
      <c r="O455">
        <f>C455*0.35+D455*0.35+E455*0.2+F455*0.1</f>
        <v>93.86399999999999</v>
      </c>
      <c r="P455">
        <f>0.3*((100-G455)+H455)+0.2*((100-I455)+J455)</f>
        <v>51.620000000000005</v>
      </c>
      <c r="Q455">
        <f>0.3*((100-K455)+L455)+0.2*((100-M455)+N455)</f>
        <v>47.06</v>
      </c>
      <c r="R455">
        <f>0.4*O455+0.25*P455+0.35*Q455</f>
        <v>66.921599999999998</v>
      </c>
    </row>
    <row r="456" spans="1:18" x14ac:dyDescent="0.2">
      <c r="A456" t="s">
        <v>948</v>
      </c>
      <c r="B456" t="s">
        <v>949</v>
      </c>
      <c r="C456">
        <v>100</v>
      </c>
      <c r="D456">
        <v>99.71</v>
      </c>
      <c r="E456">
        <v>100</v>
      </c>
      <c r="F456">
        <v>100</v>
      </c>
      <c r="H456">
        <v>65.209999999999994</v>
      </c>
      <c r="J456">
        <v>63.7</v>
      </c>
      <c r="O456">
        <f>C456*0.35+D456*0.35+E456*0.2+F456*0.1</f>
        <v>99.898499999999999</v>
      </c>
      <c r="P456">
        <f>0.3*((100-G456)+H456)+0.2*((100-I456)+J456)</f>
        <v>82.302999999999997</v>
      </c>
      <c r="Q456">
        <f>0.3*((100-K456)+L456)+0.2*((100-M456)+N456)</f>
        <v>50</v>
      </c>
      <c r="R456">
        <f>0.4*O456+0.25*P456+0.35*Q456</f>
        <v>78.035150000000002</v>
      </c>
    </row>
    <row r="457" spans="1:18" x14ac:dyDescent="0.2">
      <c r="A457" t="s">
        <v>950</v>
      </c>
      <c r="B457" t="s">
        <v>951</v>
      </c>
      <c r="C457">
        <v>98.95</v>
      </c>
      <c r="D457">
        <v>87.32</v>
      </c>
      <c r="E457">
        <v>93</v>
      </c>
      <c r="F457">
        <v>88.25</v>
      </c>
      <c r="G457">
        <v>3.5</v>
      </c>
      <c r="H457">
        <v>29.93</v>
      </c>
      <c r="I457">
        <v>9.06</v>
      </c>
      <c r="J457">
        <v>8.92</v>
      </c>
      <c r="K457">
        <v>25.8</v>
      </c>
      <c r="M457">
        <v>64.61</v>
      </c>
      <c r="O457">
        <f>C457*0.35+D457*0.35+E457*0.2+F457*0.1</f>
        <v>92.619500000000002</v>
      </c>
      <c r="P457">
        <f>0.3*((100-G457)+H457)+0.2*((100-I457)+J457)</f>
        <v>57.901000000000003</v>
      </c>
      <c r="Q457">
        <f>0.3*((100-K457)+L457)+0.2*((100-M457)+N457)</f>
        <v>29.338000000000001</v>
      </c>
      <c r="R457">
        <f>0.4*O457+0.25*P457+0.35*Q457</f>
        <v>61.791350000000008</v>
      </c>
    </row>
    <row r="458" spans="1:18" x14ac:dyDescent="0.2">
      <c r="A458" t="s">
        <v>952</v>
      </c>
      <c r="B458" t="s">
        <v>953</v>
      </c>
      <c r="C458">
        <v>99.96</v>
      </c>
      <c r="D458">
        <v>88.61</v>
      </c>
      <c r="E458">
        <v>97.48</v>
      </c>
      <c r="F458">
        <v>81.47</v>
      </c>
      <c r="H458">
        <v>42.11</v>
      </c>
      <c r="J458">
        <v>42.08</v>
      </c>
      <c r="M458">
        <v>0.21</v>
      </c>
      <c r="O458">
        <f>C458*0.35+D458*0.35+E458*0.2+F458*0.1</f>
        <v>93.642499999999998</v>
      </c>
      <c r="P458">
        <f>0.3*((100-G458)+H458)+0.2*((100-I458)+J458)</f>
        <v>71.049000000000007</v>
      </c>
      <c r="Q458">
        <f>0.3*((100-K458)+L458)+0.2*((100-M458)+N458)</f>
        <v>49.957999999999998</v>
      </c>
      <c r="R458">
        <f>0.4*O458+0.25*P458+0.35*Q458</f>
        <v>72.704549999999998</v>
      </c>
    </row>
    <row r="459" spans="1:18" x14ac:dyDescent="0.2">
      <c r="A459" t="s">
        <v>954</v>
      </c>
      <c r="B459" t="s">
        <v>955</v>
      </c>
      <c r="C459">
        <v>98.86</v>
      </c>
      <c r="D459">
        <v>89.5</v>
      </c>
      <c r="E459">
        <v>93.93</v>
      </c>
      <c r="F459">
        <v>88.3</v>
      </c>
      <c r="G459">
        <v>0.4</v>
      </c>
      <c r="H459">
        <v>59.04</v>
      </c>
      <c r="I459">
        <v>2.77</v>
      </c>
      <c r="J459">
        <v>19.3</v>
      </c>
      <c r="K459">
        <v>6.82</v>
      </c>
      <c r="M459">
        <v>28.22</v>
      </c>
      <c r="O459">
        <f>C459*0.35+D459*0.35+E459*0.2+F459*0.1</f>
        <v>93.542000000000002</v>
      </c>
      <c r="P459">
        <f>0.3*((100-G459)+H459)+0.2*((100-I459)+J459)</f>
        <v>70.897999999999996</v>
      </c>
      <c r="Q459">
        <f>0.3*((100-K459)+L459)+0.2*((100-M459)+N459)</f>
        <v>42.31</v>
      </c>
      <c r="R459">
        <f>0.4*O459+0.25*P459+0.35*Q459</f>
        <v>69.949799999999996</v>
      </c>
    </row>
    <row r="460" spans="1:18" x14ac:dyDescent="0.2">
      <c r="A460" t="s">
        <v>956</v>
      </c>
      <c r="B460" t="s">
        <v>957</v>
      </c>
      <c r="C460">
        <v>99.9</v>
      </c>
      <c r="D460">
        <v>96.43</v>
      </c>
      <c r="E460">
        <v>97.92</v>
      </c>
      <c r="F460">
        <v>88.65</v>
      </c>
      <c r="H460">
        <v>68.03</v>
      </c>
      <c r="I460">
        <v>0.01</v>
      </c>
      <c r="J460">
        <v>67.58</v>
      </c>
      <c r="K460">
        <v>8.8699999999999992</v>
      </c>
      <c r="L460">
        <v>14.89</v>
      </c>
      <c r="M460">
        <v>10.86</v>
      </c>
      <c r="N460">
        <v>13.31</v>
      </c>
      <c r="O460">
        <f>C460*0.35+D460*0.35+E460*0.2+F460*0.1</f>
        <v>97.16449999999999</v>
      </c>
      <c r="P460">
        <f>0.3*((100-G460)+H460)+0.2*((100-I460)+J460)</f>
        <v>83.923000000000002</v>
      </c>
      <c r="Q460">
        <f>0.3*((100-K460)+L460)+0.2*((100-M460)+N460)</f>
        <v>52.295999999999999</v>
      </c>
      <c r="R460">
        <f>0.4*O460+0.25*P460+0.35*Q460</f>
        <v>78.150149999999996</v>
      </c>
    </row>
    <row r="461" spans="1:18" x14ac:dyDescent="0.2">
      <c r="A461" t="s">
        <v>958</v>
      </c>
      <c r="B461" t="s">
        <v>959</v>
      </c>
      <c r="C461">
        <v>95.35</v>
      </c>
      <c r="D461">
        <v>85.08</v>
      </c>
      <c r="E461">
        <v>85.27</v>
      </c>
      <c r="F461">
        <v>76.42</v>
      </c>
      <c r="G461">
        <v>0.33</v>
      </c>
      <c r="I461">
        <v>10.15</v>
      </c>
      <c r="J461">
        <v>7.0000000000000007E-2</v>
      </c>
      <c r="K461">
        <v>1.48</v>
      </c>
      <c r="M461">
        <v>11.12</v>
      </c>
      <c r="O461">
        <f>C461*0.35+D461*0.35+E461*0.2+F461*0.1</f>
        <v>87.846499999999992</v>
      </c>
      <c r="P461">
        <f>0.3*((100-G461)+H461)+0.2*((100-I461)+J461)</f>
        <v>47.884999999999998</v>
      </c>
      <c r="Q461">
        <f>0.3*((100-K461)+L461)+0.2*((100-M461)+N461)</f>
        <v>47.331999999999994</v>
      </c>
      <c r="R461">
        <f>0.4*O461+0.25*P461+0.35*Q461</f>
        <v>63.676049999999989</v>
      </c>
    </row>
    <row r="462" spans="1:18" x14ac:dyDescent="0.2">
      <c r="A462" t="s">
        <v>960</v>
      </c>
      <c r="B462" t="s">
        <v>961</v>
      </c>
      <c r="C462">
        <v>98.32</v>
      </c>
      <c r="D462">
        <v>78.83</v>
      </c>
      <c r="E462">
        <v>79.010000000000005</v>
      </c>
      <c r="F462">
        <v>84.35</v>
      </c>
      <c r="G462">
        <v>1.59</v>
      </c>
      <c r="H462">
        <v>33.29</v>
      </c>
      <c r="I462">
        <v>29.89</v>
      </c>
      <c r="J462">
        <v>15.01</v>
      </c>
      <c r="K462">
        <v>2.74</v>
      </c>
      <c r="L462">
        <v>0.03</v>
      </c>
      <c r="M462">
        <v>36.42</v>
      </c>
      <c r="N462">
        <v>0.12</v>
      </c>
      <c r="O462">
        <f>C462*0.35+D462*0.35+E462*0.2+F462*0.1</f>
        <v>86.239499999999992</v>
      </c>
      <c r="P462">
        <f>0.3*((100-G462)+H462)+0.2*((100-I462)+J462)</f>
        <v>56.533999999999999</v>
      </c>
      <c r="Q462">
        <f>0.3*((100-K462)+L462)+0.2*((100-M462)+N462)</f>
        <v>41.927</v>
      </c>
      <c r="R462">
        <f>0.4*O462+0.25*P462+0.35*Q462</f>
        <v>63.303749999999994</v>
      </c>
    </row>
    <row r="463" spans="1:18" x14ac:dyDescent="0.2">
      <c r="A463" t="s">
        <v>962</v>
      </c>
      <c r="B463" t="s">
        <v>963</v>
      </c>
      <c r="C463">
        <v>95.16</v>
      </c>
      <c r="D463">
        <v>70.38</v>
      </c>
      <c r="E463">
        <v>71.87</v>
      </c>
      <c r="F463">
        <v>78.599999999999994</v>
      </c>
      <c r="G463">
        <v>16.23</v>
      </c>
      <c r="H463">
        <v>0.7</v>
      </c>
      <c r="I463">
        <v>48.43</v>
      </c>
      <c r="J463">
        <v>2.0299999999999998</v>
      </c>
      <c r="K463">
        <v>53.17</v>
      </c>
      <c r="M463">
        <v>69.400000000000006</v>
      </c>
      <c r="O463">
        <f>C463*0.35+D463*0.35+E463*0.2+F463*0.1</f>
        <v>80.172999999999988</v>
      </c>
      <c r="P463">
        <f>0.3*((100-G463)+H463)+0.2*((100-I463)+J463)</f>
        <v>36.061</v>
      </c>
      <c r="Q463">
        <f>0.3*((100-K463)+L463)+0.2*((100-M463)+N463)</f>
        <v>20.168999999999997</v>
      </c>
      <c r="R463">
        <f>0.4*O463+0.25*P463+0.35*Q463</f>
        <v>48.143599999999992</v>
      </c>
    </row>
    <row r="464" spans="1:18" x14ac:dyDescent="0.2">
      <c r="A464" t="s">
        <v>964</v>
      </c>
      <c r="B464" t="s">
        <v>965</v>
      </c>
      <c r="C464">
        <v>99.99</v>
      </c>
      <c r="D464">
        <v>99.35</v>
      </c>
      <c r="E464">
        <v>95.87</v>
      </c>
      <c r="F464">
        <v>97.07</v>
      </c>
      <c r="H464">
        <v>93.53</v>
      </c>
      <c r="J464">
        <v>93.8</v>
      </c>
      <c r="L464">
        <v>98.98</v>
      </c>
      <c r="N464">
        <v>95.26</v>
      </c>
      <c r="O464">
        <f>C464*0.35+D464*0.35+E464*0.2+F464*0.1</f>
        <v>98.65</v>
      </c>
      <c r="P464">
        <f>0.3*((100-G464)+H464)+0.2*((100-I464)+J464)</f>
        <v>96.819000000000003</v>
      </c>
      <c r="Q464">
        <f>0.3*((100-K464)+L464)+0.2*((100-M464)+N464)</f>
        <v>98.746000000000009</v>
      </c>
      <c r="R464">
        <f>0.4*O464+0.25*P464+0.35*Q464</f>
        <v>98.225850000000008</v>
      </c>
    </row>
    <row r="465" spans="1:18" x14ac:dyDescent="0.2">
      <c r="A465" t="s">
        <v>966</v>
      </c>
      <c r="B465" t="s">
        <v>967</v>
      </c>
      <c r="C465">
        <v>99.44</v>
      </c>
      <c r="D465">
        <v>92.17</v>
      </c>
      <c r="E465">
        <v>96.5</v>
      </c>
      <c r="F465">
        <v>88.48</v>
      </c>
      <c r="G465">
        <v>0.06</v>
      </c>
      <c r="H465">
        <v>61</v>
      </c>
      <c r="I465">
        <v>1.57</v>
      </c>
      <c r="J465">
        <v>38.65</v>
      </c>
      <c r="K465">
        <v>1.75</v>
      </c>
      <c r="L465">
        <v>5.99</v>
      </c>
      <c r="M465">
        <v>5.61</v>
      </c>
      <c r="N465">
        <v>36.950000000000003</v>
      </c>
      <c r="O465">
        <f>C465*0.35+D465*0.35+E465*0.2+F465*0.1</f>
        <v>95.211499999999987</v>
      </c>
      <c r="P465">
        <f>0.3*((100-G465)+H465)+0.2*((100-I465)+J465)</f>
        <v>75.698000000000008</v>
      </c>
      <c r="Q465">
        <f>0.3*((100-K465)+L465)+0.2*((100-M465)+N465)</f>
        <v>57.54</v>
      </c>
      <c r="R465">
        <f>0.4*O465+0.25*P465+0.35*Q465</f>
        <v>77.148099999999999</v>
      </c>
    </row>
    <row r="466" spans="1:18" x14ac:dyDescent="0.2">
      <c r="A466" t="s">
        <v>968</v>
      </c>
      <c r="B466" t="s">
        <v>969</v>
      </c>
      <c r="C466">
        <v>99.88</v>
      </c>
      <c r="D466">
        <v>85.69</v>
      </c>
      <c r="E466">
        <v>96.48</v>
      </c>
      <c r="F466">
        <v>91.74</v>
      </c>
      <c r="G466">
        <v>0.02</v>
      </c>
      <c r="H466">
        <v>61.98</v>
      </c>
      <c r="I466">
        <v>1.22</v>
      </c>
      <c r="J466">
        <v>34.14</v>
      </c>
      <c r="K466">
        <v>3.68</v>
      </c>
      <c r="L466">
        <v>0</v>
      </c>
      <c r="M466">
        <v>6.36</v>
      </c>
      <c r="N466">
        <v>1.21</v>
      </c>
      <c r="O466">
        <f>C466*0.35+D466*0.35+E466*0.2+F466*0.1</f>
        <v>93.419499999999999</v>
      </c>
      <c r="P466">
        <f>0.3*((100-G466)+H466)+0.2*((100-I466)+J466)</f>
        <v>75.171999999999997</v>
      </c>
      <c r="Q466">
        <f>0.3*((100-K466)+L466)+0.2*((100-M466)+N466)</f>
        <v>47.866</v>
      </c>
      <c r="R466">
        <f>0.4*O466+0.25*P466+0.35*Q466</f>
        <v>72.913899999999998</v>
      </c>
    </row>
    <row r="467" spans="1:18" x14ac:dyDescent="0.2">
      <c r="A467" t="s">
        <v>970</v>
      </c>
      <c r="B467" t="s">
        <v>971</v>
      </c>
      <c r="C467">
        <v>99.99</v>
      </c>
      <c r="D467">
        <v>99.47</v>
      </c>
      <c r="E467">
        <v>99.73</v>
      </c>
      <c r="F467">
        <v>99.16</v>
      </c>
      <c r="H467">
        <v>81.09</v>
      </c>
      <c r="J467">
        <v>84.59</v>
      </c>
      <c r="L467">
        <v>99.59</v>
      </c>
      <c r="N467">
        <v>97.75</v>
      </c>
      <c r="O467">
        <f>C467*0.35+D467*0.35+E467*0.2+F467*0.1</f>
        <v>99.672999999999988</v>
      </c>
      <c r="P467">
        <f>0.3*((100-G467)+H467)+0.2*((100-I467)+J467)</f>
        <v>91.245000000000005</v>
      </c>
      <c r="Q467">
        <f>0.3*((100-K467)+L467)+0.2*((100-M467)+N467)</f>
        <v>99.426999999999992</v>
      </c>
      <c r="R467">
        <f>0.4*O467+0.25*P467+0.35*Q467</f>
        <v>97.479899999999986</v>
      </c>
    </row>
    <row r="468" spans="1:18" x14ac:dyDescent="0.2">
      <c r="A468" t="s">
        <v>972</v>
      </c>
      <c r="B468" t="s">
        <v>973</v>
      </c>
      <c r="C468">
        <v>97.92</v>
      </c>
      <c r="D468">
        <v>79.42</v>
      </c>
      <c r="E468">
        <v>92.92</v>
      </c>
      <c r="F468">
        <v>77.989999999999995</v>
      </c>
      <c r="G468">
        <v>10.83</v>
      </c>
      <c r="H468">
        <v>32.26</v>
      </c>
      <c r="I468">
        <v>35.03</v>
      </c>
      <c r="J468">
        <v>6.01</v>
      </c>
      <c r="K468">
        <v>57.62</v>
      </c>
      <c r="M468">
        <v>73.56</v>
      </c>
      <c r="O468">
        <f>C468*0.35+D468*0.35+E468*0.2+F468*0.1</f>
        <v>88.451999999999998</v>
      </c>
      <c r="P468">
        <f>0.3*((100-G468)+H468)+0.2*((100-I468)+J468)</f>
        <v>50.625</v>
      </c>
      <c r="Q468">
        <f>0.3*((100-K468)+L468)+0.2*((100-M468)+N468)</f>
        <v>18.002000000000002</v>
      </c>
      <c r="R468">
        <f>0.4*O468+0.25*P468+0.35*Q468</f>
        <v>54.33775</v>
      </c>
    </row>
    <row r="469" spans="1:18" x14ac:dyDescent="0.2">
      <c r="A469" t="s">
        <v>974</v>
      </c>
      <c r="B469" t="s">
        <v>975</v>
      </c>
      <c r="C469">
        <v>99.46</v>
      </c>
      <c r="D469">
        <v>94.33</v>
      </c>
      <c r="E469">
        <v>94.29</v>
      </c>
      <c r="F469">
        <v>82.39</v>
      </c>
      <c r="G469">
        <v>0.76</v>
      </c>
      <c r="H469">
        <v>30.19</v>
      </c>
      <c r="I469">
        <v>5.73</v>
      </c>
      <c r="J469">
        <v>22.68</v>
      </c>
      <c r="K469">
        <v>8.43</v>
      </c>
      <c r="L469">
        <v>0.21</v>
      </c>
      <c r="M469">
        <v>15.66</v>
      </c>
      <c r="N469">
        <v>3.41</v>
      </c>
      <c r="O469">
        <f>C469*0.35+D469*0.35+E469*0.2+F469*0.1</f>
        <v>94.92349999999999</v>
      </c>
      <c r="P469">
        <f>0.3*((100-G469)+H469)+0.2*((100-I469)+J469)</f>
        <v>62.219000000000001</v>
      </c>
      <c r="Q469">
        <f>0.3*((100-K469)+L469)+0.2*((100-M469)+N469)</f>
        <v>45.083999999999996</v>
      </c>
      <c r="R469">
        <f>0.4*O469+0.25*P469+0.35*Q469</f>
        <v>69.303550000000001</v>
      </c>
    </row>
    <row r="470" spans="1:18" x14ac:dyDescent="0.2">
      <c r="A470" t="s">
        <v>976</v>
      </c>
      <c r="B470" t="s">
        <v>977</v>
      </c>
      <c r="C470">
        <v>99.12</v>
      </c>
      <c r="D470">
        <v>80.59</v>
      </c>
      <c r="E470">
        <v>95.23</v>
      </c>
      <c r="F470">
        <v>85.01</v>
      </c>
      <c r="G470">
        <v>0.12</v>
      </c>
      <c r="H470">
        <v>39.68</v>
      </c>
      <c r="I470">
        <v>1.03</v>
      </c>
      <c r="J470">
        <v>36.71</v>
      </c>
      <c r="K470">
        <v>0.64</v>
      </c>
      <c r="L470">
        <v>9.02</v>
      </c>
      <c r="M470">
        <v>4.46</v>
      </c>
      <c r="N470">
        <v>14.32</v>
      </c>
      <c r="O470">
        <f>C470*0.35+D470*0.35+E470*0.2+F470*0.1</f>
        <v>90.44550000000001</v>
      </c>
      <c r="P470">
        <f>0.3*((100-G470)+H470)+0.2*((100-I470)+J470)</f>
        <v>69.004000000000005</v>
      </c>
      <c r="Q470">
        <f>0.3*((100-K470)+L470)+0.2*((100-M470)+N470)</f>
        <v>54.486000000000004</v>
      </c>
      <c r="R470">
        <f>0.4*O470+0.25*P470+0.35*Q470</f>
        <v>72.499300000000005</v>
      </c>
    </row>
    <row r="471" spans="1:18" x14ac:dyDescent="0.2">
      <c r="A471" t="s">
        <v>978</v>
      </c>
      <c r="B471" t="s">
        <v>979</v>
      </c>
      <c r="C471">
        <v>99.91</v>
      </c>
      <c r="D471">
        <v>91.06</v>
      </c>
      <c r="E471">
        <v>98.79</v>
      </c>
      <c r="F471">
        <v>92.67</v>
      </c>
      <c r="H471">
        <v>96.32</v>
      </c>
      <c r="J471">
        <v>91.38</v>
      </c>
      <c r="K471">
        <v>0.03</v>
      </c>
      <c r="L471">
        <v>18.96</v>
      </c>
      <c r="M471">
        <v>0.12</v>
      </c>
      <c r="N471">
        <v>27.54</v>
      </c>
      <c r="O471">
        <f>C471*0.35+D471*0.35+E471*0.2+F471*0.1</f>
        <v>95.864499999999992</v>
      </c>
      <c r="P471">
        <f>0.3*((100-G471)+H471)+0.2*((100-I471)+J471)</f>
        <v>97.171999999999997</v>
      </c>
      <c r="Q471">
        <f>0.3*((100-K471)+L471)+0.2*((100-M471)+N471)</f>
        <v>61.162999999999997</v>
      </c>
      <c r="R471">
        <f>0.4*O471+0.25*P471+0.35*Q471</f>
        <v>84.045850000000002</v>
      </c>
    </row>
    <row r="472" spans="1:18" x14ac:dyDescent="0.2">
      <c r="A472" t="s">
        <v>980</v>
      </c>
      <c r="B472" t="s">
        <v>981</v>
      </c>
      <c r="C472">
        <v>99.74</v>
      </c>
      <c r="D472">
        <v>92.9</v>
      </c>
      <c r="E472">
        <v>99.53</v>
      </c>
      <c r="F472">
        <v>91.26</v>
      </c>
      <c r="H472">
        <v>66.959999999999994</v>
      </c>
      <c r="I472">
        <v>0.02</v>
      </c>
      <c r="J472">
        <v>22.47</v>
      </c>
      <c r="K472">
        <v>1.77</v>
      </c>
      <c r="L472">
        <v>1.03</v>
      </c>
      <c r="M472">
        <v>4.3499999999999996</v>
      </c>
      <c r="N472">
        <v>8.93</v>
      </c>
      <c r="O472">
        <f>C472*0.35+D472*0.35+E472*0.2+F472*0.1</f>
        <v>96.456000000000017</v>
      </c>
      <c r="P472">
        <f>0.3*((100-G472)+H472)+0.2*((100-I472)+J472)</f>
        <v>74.578000000000003</v>
      </c>
      <c r="Q472">
        <f>0.3*((100-K472)+L472)+0.2*((100-M472)+N472)</f>
        <v>50.694000000000003</v>
      </c>
      <c r="R472">
        <f>0.4*O472+0.25*P472+0.35*Q472</f>
        <v>74.969800000000006</v>
      </c>
    </row>
    <row r="473" spans="1:18" x14ac:dyDescent="0.2">
      <c r="A473" t="s">
        <v>982</v>
      </c>
      <c r="B473" t="s">
        <v>983</v>
      </c>
      <c r="C473">
        <v>99.97</v>
      </c>
      <c r="D473">
        <v>97.46</v>
      </c>
      <c r="E473">
        <v>97.85</v>
      </c>
      <c r="F473">
        <v>93.49</v>
      </c>
      <c r="H473">
        <v>63.65</v>
      </c>
      <c r="J473">
        <v>69.22</v>
      </c>
      <c r="L473">
        <v>97.75</v>
      </c>
      <c r="M473">
        <v>0.02</v>
      </c>
      <c r="N473">
        <v>88.77</v>
      </c>
      <c r="O473">
        <f>C473*0.35+D473*0.35+E473*0.2+F473*0.1</f>
        <v>98.019500000000008</v>
      </c>
      <c r="P473">
        <f>0.3*((100-G473)+H473)+0.2*((100-I473)+J473)</f>
        <v>82.938999999999993</v>
      </c>
      <c r="Q473">
        <f>0.3*((100-K473)+L473)+0.2*((100-M473)+N473)</f>
        <v>97.074999999999989</v>
      </c>
      <c r="R473">
        <f>0.4*O473+0.25*P473+0.35*Q473</f>
        <v>93.918800000000005</v>
      </c>
    </row>
    <row r="474" spans="1:18" x14ac:dyDescent="0.2">
      <c r="A474" t="s">
        <v>984</v>
      </c>
      <c r="B474" t="s">
        <v>985</v>
      </c>
      <c r="C474">
        <v>99.54</v>
      </c>
      <c r="D474">
        <v>88.69</v>
      </c>
      <c r="E474">
        <v>96.62</v>
      </c>
      <c r="F474">
        <v>90.15</v>
      </c>
      <c r="G474">
        <v>2.2000000000000002</v>
      </c>
      <c r="H474">
        <v>30.71</v>
      </c>
      <c r="I474">
        <v>4.6900000000000004</v>
      </c>
      <c r="J474">
        <v>13.24</v>
      </c>
      <c r="K474">
        <v>9.49</v>
      </c>
      <c r="L474">
        <v>2.35</v>
      </c>
      <c r="M474">
        <v>27.07</v>
      </c>
      <c r="N474">
        <v>3.11</v>
      </c>
      <c r="O474">
        <f>C474*0.35+D474*0.35+E474*0.2+F474*0.1</f>
        <v>94.219499999999996</v>
      </c>
      <c r="P474">
        <f>0.3*((100-G474)+H474)+0.2*((100-I474)+J474)</f>
        <v>60.262999999999998</v>
      </c>
      <c r="Q474">
        <f>0.3*((100-K474)+L474)+0.2*((100-M474)+N474)</f>
        <v>43.066000000000003</v>
      </c>
      <c r="R474">
        <f>0.4*O474+0.25*P474+0.35*Q474</f>
        <v>67.826650000000001</v>
      </c>
    </row>
    <row r="475" spans="1:18" x14ac:dyDescent="0.2">
      <c r="A475" t="s">
        <v>986</v>
      </c>
      <c r="B475" t="s">
        <v>987</v>
      </c>
      <c r="C475">
        <v>99.82</v>
      </c>
      <c r="D475">
        <v>94.9</v>
      </c>
      <c r="E475">
        <v>98.25</v>
      </c>
      <c r="F475">
        <v>92.55</v>
      </c>
      <c r="G475">
        <v>7.0000000000000007E-2</v>
      </c>
      <c r="H475">
        <v>87.96</v>
      </c>
      <c r="I475">
        <v>0.14000000000000001</v>
      </c>
      <c r="J475">
        <v>66.319999999999993</v>
      </c>
      <c r="K475">
        <v>3.25</v>
      </c>
      <c r="L475">
        <v>78.239999999999995</v>
      </c>
      <c r="M475">
        <v>6.21</v>
      </c>
      <c r="N475">
        <v>53.63</v>
      </c>
      <c r="O475">
        <f>C475*0.35+D475*0.35+E475*0.2+F475*0.1</f>
        <v>97.057000000000002</v>
      </c>
      <c r="P475">
        <f>0.3*((100-G475)+H475)+0.2*((100-I475)+J475)</f>
        <v>89.603000000000009</v>
      </c>
      <c r="Q475">
        <f>0.3*((100-K475)+L475)+0.2*((100-M475)+N475)</f>
        <v>81.981000000000009</v>
      </c>
      <c r="R475">
        <f>0.4*O475+0.25*P475+0.35*Q475</f>
        <v>89.916899999999998</v>
      </c>
    </row>
    <row r="476" spans="1:18" x14ac:dyDescent="0.2">
      <c r="A476" t="s">
        <v>988</v>
      </c>
      <c r="B476" t="s">
        <v>989</v>
      </c>
      <c r="C476">
        <v>99.72</v>
      </c>
      <c r="D476">
        <v>87.51</v>
      </c>
      <c r="E476">
        <v>99.2</v>
      </c>
      <c r="F476">
        <v>77.88</v>
      </c>
      <c r="G476">
        <v>0.27</v>
      </c>
      <c r="H476">
        <v>45.45</v>
      </c>
      <c r="I476">
        <v>0.47</v>
      </c>
      <c r="J476">
        <v>22.12</v>
      </c>
      <c r="K476">
        <v>2.25</v>
      </c>
      <c r="L476">
        <v>48.81</v>
      </c>
      <c r="M476">
        <v>7.03</v>
      </c>
      <c r="N476">
        <v>22.53</v>
      </c>
      <c r="O476">
        <f>C476*0.35+D476*0.35+E476*0.2+F476*0.1</f>
        <v>93.158499999999989</v>
      </c>
      <c r="P476">
        <f>0.3*((100-G476)+H476)+0.2*((100-I476)+J476)</f>
        <v>67.884</v>
      </c>
      <c r="Q476">
        <f>0.3*((100-K476)+L476)+0.2*((100-M476)+N476)</f>
        <v>67.067999999999998</v>
      </c>
      <c r="R476">
        <f>0.4*O476+0.25*P476+0.35*Q476</f>
        <v>77.708199999999991</v>
      </c>
    </row>
    <row r="477" spans="1:18" x14ac:dyDescent="0.2">
      <c r="A477" t="s">
        <v>990</v>
      </c>
      <c r="B477" t="s">
        <v>991</v>
      </c>
      <c r="C477">
        <v>99.91</v>
      </c>
      <c r="D477">
        <v>97</v>
      </c>
      <c r="E477">
        <v>99.07</v>
      </c>
      <c r="F477">
        <v>97.43</v>
      </c>
      <c r="G477">
        <v>0.08</v>
      </c>
      <c r="H477">
        <v>79.680000000000007</v>
      </c>
      <c r="I477">
        <v>0.26</v>
      </c>
      <c r="J477">
        <v>72.47</v>
      </c>
      <c r="K477">
        <v>2.5499999999999998</v>
      </c>
      <c r="L477">
        <v>80.28</v>
      </c>
      <c r="M477">
        <v>5.74</v>
      </c>
      <c r="N477">
        <v>73.23</v>
      </c>
      <c r="O477">
        <f>C477*0.35+D477*0.35+E477*0.2+F477*0.1</f>
        <v>98.475499999999982</v>
      </c>
      <c r="P477">
        <f>0.3*((100-G477)+H477)+0.2*((100-I477)+J477)</f>
        <v>88.322000000000003</v>
      </c>
      <c r="Q477">
        <f>0.3*((100-K477)+L477)+0.2*((100-M477)+N477)</f>
        <v>86.817000000000007</v>
      </c>
      <c r="R477">
        <f>0.4*O477+0.25*P477+0.35*Q477</f>
        <v>91.856650000000002</v>
      </c>
    </row>
    <row r="478" spans="1:18" x14ac:dyDescent="0.2">
      <c r="A478" t="s">
        <v>992</v>
      </c>
      <c r="B478" t="s">
        <v>993</v>
      </c>
      <c r="C478">
        <v>97.21</v>
      </c>
      <c r="D478">
        <v>72.209999999999994</v>
      </c>
      <c r="E478">
        <v>94.23</v>
      </c>
      <c r="F478">
        <v>79.44</v>
      </c>
      <c r="G478">
        <v>14.58</v>
      </c>
      <c r="H478">
        <v>17.86</v>
      </c>
      <c r="I478">
        <v>26.33</v>
      </c>
      <c r="J478">
        <v>2.76</v>
      </c>
      <c r="K478">
        <v>44.16</v>
      </c>
      <c r="L478">
        <v>8.0399999999999991</v>
      </c>
      <c r="M478">
        <v>48.87</v>
      </c>
      <c r="N478">
        <v>1.78</v>
      </c>
      <c r="O478">
        <f>C478*0.35+D478*0.35+E478*0.2+F478*0.1</f>
        <v>86.087000000000003</v>
      </c>
      <c r="P478">
        <f>0.3*((100-G478)+H478)+0.2*((100-I478)+J478)</f>
        <v>46.269999999999996</v>
      </c>
      <c r="Q478">
        <f>0.3*((100-K478)+L478)+0.2*((100-M478)+N478)</f>
        <v>29.746000000000002</v>
      </c>
      <c r="R478">
        <f>0.4*O478+0.25*P478+0.35*Q478</f>
        <v>56.413400000000003</v>
      </c>
    </row>
    <row r="479" spans="1:18" x14ac:dyDescent="0.2">
      <c r="A479" t="s">
        <v>994</v>
      </c>
      <c r="B479" t="s">
        <v>995</v>
      </c>
      <c r="C479">
        <v>100</v>
      </c>
      <c r="D479">
        <v>99.87</v>
      </c>
      <c r="E479">
        <v>98.35</v>
      </c>
      <c r="F479">
        <v>97.72</v>
      </c>
      <c r="H479">
        <v>99.86</v>
      </c>
      <c r="J479">
        <v>98.96</v>
      </c>
      <c r="L479">
        <v>99.97</v>
      </c>
      <c r="N479">
        <v>98.89</v>
      </c>
      <c r="O479">
        <f>C479*0.35+D479*0.35+E479*0.2+F479*0.1</f>
        <v>99.396500000000003</v>
      </c>
      <c r="P479">
        <f>0.3*((100-G479)+H479)+0.2*((100-I479)+J479)</f>
        <v>99.75</v>
      </c>
      <c r="Q479">
        <f>0.3*((100-K479)+L479)+0.2*((100-M479)+N479)</f>
        <v>99.769000000000005</v>
      </c>
      <c r="R479">
        <f>0.4*O479+0.25*P479+0.35*Q479</f>
        <v>99.615250000000003</v>
      </c>
    </row>
    <row r="480" spans="1:18" x14ac:dyDescent="0.2">
      <c r="A480" t="s">
        <v>996</v>
      </c>
      <c r="B480" t="s">
        <v>997</v>
      </c>
      <c r="C480">
        <v>97.13</v>
      </c>
      <c r="D480">
        <v>77.47</v>
      </c>
      <c r="E480">
        <v>89.88</v>
      </c>
      <c r="F480">
        <v>87.9</v>
      </c>
      <c r="G480">
        <v>21.27</v>
      </c>
      <c r="H480">
        <v>5.16</v>
      </c>
      <c r="I480">
        <v>46.29</v>
      </c>
      <c r="J480">
        <v>0.57999999999999996</v>
      </c>
      <c r="K480">
        <v>99.91</v>
      </c>
      <c r="M480">
        <v>97.84</v>
      </c>
      <c r="O480">
        <f>C480*0.35+D480*0.35+E480*0.2+F480*0.1</f>
        <v>87.875999999999991</v>
      </c>
      <c r="P480">
        <f>0.3*((100-G480)+H480)+0.2*((100-I480)+J480)</f>
        <v>36.024999999999999</v>
      </c>
      <c r="Q480">
        <f>0.3*((100-K480)+L480)+0.2*((100-M480)+N480)</f>
        <v>0.45900000000000035</v>
      </c>
      <c r="R480">
        <f>0.4*O480+0.25*P480+0.35*Q480</f>
        <v>44.317299999999996</v>
      </c>
    </row>
    <row r="481" spans="1:18" x14ac:dyDescent="0.2">
      <c r="A481" t="s">
        <v>998</v>
      </c>
      <c r="B481" t="s">
        <v>999</v>
      </c>
      <c r="C481">
        <v>95.67</v>
      </c>
      <c r="D481">
        <v>88.01</v>
      </c>
      <c r="E481">
        <v>67.14</v>
      </c>
      <c r="F481">
        <v>70.05</v>
      </c>
      <c r="G481">
        <v>5.77</v>
      </c>
      <c r="H481">
        <v>18.77</v>
      </c>
      <c r="I481">
        <v>37.42</v>
      </c>
      <c r="J481">
        <v>2.9</v>
      </c>
      <c r="K481">
        <v>37.61</v>
      </c>
      <c r="M481">
        <v>77.709999999999994</v>
      </c>
      <c r="O481">
        <f>C481*0.35+D481*0.35+E481*0.2+F481*0.1</f>
        <v>84.720999999999989</v>
      </c>
      <c r="P481">
        <f>0.3*((100-G481)+H481)+0.2*((100-I481)+J481)</f>
        <v>46.996000000000002</v>
      </c>
      <c r="Q481">
        <f>0.3*((100-K481)+L481)+0.2*((100-M481)+N481)</f>
        <v>23.175000000000001</v>
      </c>
      <c r="R481">
        <f>0.4*O481+0.25*P481+0.35*Q481</f>
        <v>53.748649999999998</v>
      </c>
    </row>
    <row r="482" spans="1:18" x14ac:dyDescent="0.2">
      <c r="A482" t="s">
        <v>1000</v>
      </c>
      <c r="B482" t="s">
        <v>1001</v>
      </c>
      <c r="C482">
        <v>97.98</v>
      </c>
      <c r="D482">
        <v>88.39</v>
      </c>
      <c r="E482">
        <v>98.69</v>
      </c>
      <c r="F482">
        <v>93.29</v>
      </c>
      <c r="G482">
        <v>1.46</v>
      </c>
      <c r="H482">
        <v>62.44</v>
      </c>
      <c r="I482">
        <v>0.8</v>
      </c>
      <c r="J482">
        <v>26.16</v>
      </c>
      <c r="K482">
        <v>5.67</v>
      </c>
      <c r="L482">
        <v>0.01</v>
      </c>
      <c r="M482">
        <v>11.67</v>
      </c>
      <c r="N482">
        <v>0.03</v>
      </c>
      <c r="O482">
        <f>C482*0.35+D482*0.35+E482*0.2+F482*0.1</f>
        <v>94.296500000000009</v>
      </c>
      <c r="P482">
        <f>0.3*((100-G482)+H482)+0.2*((100-I482)+J482)</f>
        <v>73.366000000000014</v>
      </c>
      <c r="Q482">
        <f>0.3*((100-K482)+L482)+0.2*((100-M482)+N482)</f>
        <v>45.974000000000004</v>
      </c>
      <c r="R482">
        <f>0.4*O482+0.25*P482+0.35*Q482</f>
        <v>72.15100000000001</v>
      </c>
    </row>
    <row r="483" spans="1:18" x14ac:dyDescent="0.2">
      <c r="A483" t="s">
        <v>1002</v>
      </c>
      <c r="B483" t="s">
        <v>1003</v>
      </c>
      <c r="C483">
        <v>99.99</v>
      </c>
      <c r="D483">
        <v>87.12</v>
      </c>
      <c r="E483">
        <v>95.48</v>
      </c>
      <c r="F483">
        <v>93.41</v>
      </c>
      <c r="G483">
        <v>0.08</v>
      </c>
      <c r="H483">
        <v>45.53</v>
      </c>
      <c r="I483">
        <v>3.18</v>
      </c>
      <c r="J483">
        <v>40.67</v>
      </c>
      <c r="K483">
        <v>37.950000000000003</v>
      </c>
      <c r="L483">
        <v>43.58</v>
      </c>
      <c r="M483">
        <v>29.81</v>
      </c>
      <c r="N483">
        <v>44.59</v>
      </c>
      <c r="O483">
        <f>C483*0.35+D483*0.35+E483*0.2+F483*0.1</f>
        <v>93.9255</v>
      </c>
      <c r="P483">
        <f>0.3*((100-G483)+H483)+0.2*((100-I483)+J483)</f>
        <v>71.13300000000001</v>
      </c>
      <c r="Q483">
        <f>0.3*((100-K483)+L483)+0.2*((100-M483)+N483)</f>
        <v>54.644999999999996</v>
      </c>
      <c r="R483">
        <f>0.4*O483+0.25*P483+0.35*Q483</f>
        <v>74.479199999999992</v>
      </c>
    </row>
    <row r="484" spans="1:18" x14ac:dyDescent="0.2">
      <c r="A484" t="s">
        <v>1004</v>
      </c>
      <c r="B484" t="s">
        <v>1005</v>
      </c>
      <c r="C484">
        <v>98.12</v>
      </c>
      <c r="D484">
        <v>68.319999999999993</v>
      </c>
      <c r="E484">
        <v>98.62</v>
      </c>
      <c r="F484">
        <v>76.34</v>
      </c>
      <c r="G484">
        <v>1.67</v>
      </c>
      <c r="H484">
        <v>19.39</v>
      </c>
      <c r="I484">
        <v>1.8</v>
      </c>
      <c r="J484">
        <v>12.66</v>
      </c>
      <c r="K484">
        <v>18.309999999999999</v>
      </c>
      <c r="L484">
        <v>0.59</v>
      </c>
      <c r="M484">
        <v>13.05</v>
      </c>
      <c r="N484">
        <v>0.67</v>
      </c>
      <c r="O484">
        <f>C484*0.35+D484*0.35+E484*0.2+F484*0.1</f>
        <v>85.611999999999995</v>
      </c>
      <c r="P484">
        <f>0.3*((100-G484)+H484)+0.2*((100-I484)+J484)</f>
        <v>57.488</v>
      </c>
      <c r="Q484">
        <f>0.3*((100-K484)+L484)+0.2*((100-M484)+N484)</f>
        <v>42.207999999999998</v>
      </c>
      <c r="R484">
        <f>0.4*O484+0.25*P484+0.35*Q484</f>
        <v>63.389599999999994</v>
      </c>
    </row>
    <row r="485" spans="1:18" x14ac:dyDescent="0.2">
      <c r="A485" t="s">
        <v>1006</v>
      </c>
      <c r="B485" t="s">
        <v>1007</v>
      </c>
      <c r="C485">
        <v>97.61</v>
      </c>
      <c r="D485">
        <v>75.73</v>
      </c>
      <c r="E485">
        <v>87.88</v>
      </c>
      <c r="F485">
        <v>76.069999999999993</v>
      </c>
      <c r="G485">
        <v>2.59</v>
      </c>
      <c r="H485">
        <v>31.59</v>
      </c>
      <c r="I485">
        <v>11.18</v>
      </c>
      <c r="J485">
        <v>24.96</v>
      </c>
      <c r="K485">
        <v>15.39</v>
      </c>
      <c r="L485">
        <v>24.77</v>
      </c>
      <c r="M485">
        <v>29.35</v>
      </c>
      <c r="N485">
        <v>17.38</v>
      </c>
      <c r="O485">
        <f>C485*0.35+D485*0.35+E485*0.2+F485*0.1</f>
        <v>85.852000000000004</v>
      </c>
      <c r="P485">
        <f>0.3*((100-G485)+H485)+0.2*((100-I485)+J485)</f>
        <v>61.455999999999996</v>
      </c>
      <c r="Q485">
        <f>0.3*((100-K485)+L485)+0.2*((100-M485)+N485)</f>
        <v>50.42</v>
      </c>
      <c r="R485">
        <f>0.4*O485+0.25*P485+0.35*Q485</f>
        <v>67.351799999999997</v>
      </c>
    </row>
    <row r="486" spans="1:18" x14ac:dyDescent="0.2">
      <c r="A486" t="s">
        <v>1008</v>
      </c>
      <c r="B486" t="s">
        <v>1009</v>
      </c>
      <c r="C486">
        <v>100</v>
      </c>
      <c r="D486">
        <v>99.84</v>
      </c>
      <c r="E486">
        <v>100</v>
      </c>
      <c r="F486">
        <v>98.55</v>
      </c>
      <c r="H486">
        <v>96.13</v>
      </c>
      <c r="J486">
        <v>96.59</v>
      </c>
      <c r="L486">
        <v>94.62</v>
      </c>
      <c r="N486">
        <v>92.13</v>
      </c>
      <c r="O486">
        <f>C486*0.35+D486*0.35+E486*0.2+F486*0.1</f>
        <v>99.798999999999992</v>
      </c>
      <c r="P486">
        <f>0.3*((100-G486)+H486)+0.2*((100-I486)+J486)</f>
        <v>98.157000000000011</v>
      </c>
      <c r="Q486">
        <f>0.3*((100-K486)+L486)+0.2*((100-M486)+N486)</f>
        <v>96.811999999999998</v>
      </c>
      <c r="R486">
        <f>0.4*O486+0.25*P486+0.35*Q486</f>
        <v>98.343050000000005</v>
      </c>
    </row>
    <row r="487" spans="1:18" x14ac:dyDescent="0.2">
      <c r="A487" t="s">
        <v>1010</v>
      </c>
      <c r="B487" t="s">
        <v>1011</v>
      </c>
      <c r="C487">
        <v>100</v>
      </c>
      <c r="D487">
        <v>99.39</v>
      </c>
      <c r="E487">
        <v>100</v>
      </c>
      <c r="F487">
        <v>100</v>
      </c>
      <c r="H487">
        <v>99.03</v>
      </c>
      <c r="J487">
        <v>98.69</v>
      </c>
      <c r="L487">
        <v>97</v>
      </c>
      <c r="N487">
        <v>97.17</v>
      </c>
      <c r="O487">
        <f>C487*0.35+D487*0.35+E487*0.2+F487*0.1</f>
        <v>99.78649999999999</v>
      </c>
      <c r="P487">
        <f>0.3*((100-G487)+H487)+0.2*((100-I487)+J487)</f>
        <v>99.447000000000003</v>
      </c>
      <c r="Q487">
        <f>0.3*((100-K487)+L487)+0.2*((100-M487)+N487)</f>
        <v>98.533999999999992</v>
      </c>
      <c r="R487">
        <f>0.4*O487+0.25*P487+0.35*Q487</f>
        <v>99.263249999999999</v>
      </c>
    </row>
    <row r="488" spans="1:18" x14ac:dyDescent="0.2">
      <c r="A488" t="s">
        <v>1012</v>
      </c>
      <c r="B488" t="s">
        <v>1013</v>
      </c>
      <c r="C488">
        <v>99.12</v>
      </c>
      <c r="D488">
        <v>88.04</v>
      </c>
      <c r="E488">
        <v>68.47</v>
      </c>
      <c r="F488">
        <v>72.989999999999995</v>
      </c>
      <c r="G488">
        <v>0.49</v>
      </c>
      <c r="H488">
        <v>53.74</v>
      </c>
      <c r="I488">
        <v>14.72</v>
      </c>
      <c r="J488">
        <v>19.260000000000002</v>
      </c>
      <c r="K488">
        <v>0.56999999999999995</v>
      </c>
      <c r="L488">
        <v>70.47</v>
      </c>
      <c r="M488">
        <v>17.13</v>
      </c>
      <c r="N488">
        <v>31.67</v>
      </c>
      <c r="O488">
        <f>C488*0.35+D488*0.35+E488*0.2+F488*0.1</f>
        <v>86.498999999999995</v>
      </c>
      <c r="P488">
        <f>0.3*((100-G488)+H488)+0.2*((100-I488)+J488)</f>
        <v>66.88300000000001</v>
      </c>
      <c r="Q488">
        <f>0.3*((100-K488)+L488)+0.2*((100-M488)+N488)</f>
        <v>73.878</v>
      </c>
      <c r="R488">
        <f>0.4*O488+0.25*P488+0.35*Q488</f>
        <v>77.17765</v>
      </c>
    </row>
    <row r="489" spans="1:18" x14ac:dyDescent="0.2">
      <c r="A489" t="s">
        <v>1014</v>
      </c>
      <c r="B489" t="s">
        <v>1015</v>
      </c>
      <c r="C489">
        <v>99.99</v>
      </c>
      <c r="D489">
        <v>94.89</v>
      </c>
      <c r="E489">
        <v>99.42</v>
      </c>
      <c r="F489">
        <v>92.53</v>
      </c>
      <c r="H489">
        <v>79.930000000000007</v>
      </c>
      <c r="J489">
        <v>78.819999999999993</v>
      </c>
      <c r="L489">
        <v>83.69</v>
      </c>
      <c r="M489">
        <v>0.03</v>
      </c>
      <c r="N489">
        <v>79.459999999999994</v>
      </c>
      <c r="O489">
        <f>C489*0.35+D489*0.35+E489*0.2+F489*0.1</f>
        <v>97.344999999999999</v>
      </c>
      <c r="P489">
        <f>0.3*((100-G489)+H489)+0.2*((100-I489)+J489)</f>
        <v>89.742999999999995</v>
      </c>
      <c r="Q489">
        <f>0.3*((100-K489)+L489)+0.2*((100-M489)+N489)</f>
        <v>90.992999999999995</v>
      </c>
      <c r="R489">
        <f>0.4*O489+0.25*P489+0.35*Q489</f>
        <v>93.221299999999999</v>
      </c>
    </row>
    <row r="490" spans="1:18" x14ac:dyDescent="0.2">
      <c r="A490" t="s">
        <v>1016</v>
      </c>
      <c r="B490" t="s">
        <v>1017</v>
      </c>
      <c r="C490">
        <v>99.88</v>
      </c>
      <c r="D490">
        <v>96.63</v>
      </c>
      <c r="E490">
        <v>98.33</v>
      </c>
      <c r="F490">
        <v>88.77</v>
      </c>
      <c r="H490">
        <v>95.73</v>
      </c>
      <c r="I490">
        <v>0.26</v>
      </c>
      <c r="J490">
        <v>94.19</v>
      </c>
      <c r="K490">
        <v>0</v>
      </c>
      <c r="L490">
        <v>86.13</v>
      </c>
      <c r="M490">
        <v>0.94</v>
      </c>
      <c r="N490">
        <v>76</v>
      </c>
      <c r="O490">
        <f>C490*0.35+D490*0.35+E490*0.2+F490*0.1</f>
        <v>97.321499999999986</v>
      </c>
      <c r="P490">
        <f>0.3*((100-G490)+H490)+0.2*((100-I490)+J490)</f>
        <v>97.504999999999995</v>
      </c>
      <c r="Q490">
        <f>0.3*((100-K490)+L490)+0.2*((100-M490)+N490)</f>
        <v>90.850999999999999</v>
      </c>
      <c r="R490">
        <f>0.4*O490+0.25*P490+0.35*Q490</f>
        <v>95.102699999999999</v>
      </c>
    </row>
    <row r="491" spans="1:18" x14ac:dyDescent="0.2">
      <c r="A491" t="s">
        <v>1018</v>
      </c>
      <c r="B491" t="s">
        <v>1019</v>
      </c>
      <c r="C491">
        <v>98.05</v>
      </c>
      <c r="D491">
        <v>71.69</v>
      </c>
      <c r="E491">
        <v>89.92</v>
      </c>
      <c r="F491">
        <v>58.76</v>
      </c>
      <c r="G491">
        <v>4.42</v>
      </c>
      <c r="H491">
        <v>9.93</v>
      </c>
      <c r="I491">
        <v>11.23</v>
      </c>
      <c r="J491">
        <v>3.34</v>
      </c>
      <c r="K491">
        <v>35.71</v>
      </c>
      <c r="L491">
        <v>9.91</v>
      </c>
      <c r="M491">
        <v>46.5</v>
      </c>
      <c r="N491">
        <v>3.24</v>
      </c>
      <c r="O491">
        <f>C491*0.35+D491*0.35+E491*0.2+F491*0.1</f>
        <v>83.269000000000005</v>
      </c>
      <c r="P491">
        <f>0.3*((100-G491)+H491)+0.2*((100-I491)+J491)</f>
        <v>50.074999999999996</v>
      </c>
      <c r="Q491">
        <f>0.3*((100-K491)+L491)+0.2*((100-M491)+N491)</f>
        <v>33.607999999999997</v>
      </c>
      <c r="R491">
        <f>0.4*O491+0.25*P491+0.35*Q491</f>
        <v>57.589149999999997</v>
      </c>
    </row>
    <row r="492" spans="1:18" x14ac:dyDescent="0.2">
      <c r="A492" t="s">
        <v>1020</v>
      </c>
      <c r="B492" t="s">
        <v>1021</v>
      </c>
      <c r="C492">
        <v>99.98</v>
      </c>
      <c r="D492">
        <v>87.33</v>
      </c>
      <c r="E492">
        <v>98.86</v>
      </c>
      <c r="F492">
        <v>95.53</v>
      </c>
      <c r="G492">
        <v>0</v>
      </c>
      <c r="H492">
        <v>66.900000000000006</v>
      </c>
      <c r="I492">
        <v>0.05</v>
      </c>
      <c r="J492">
        <v>45.97</v>
      </c>
      <c r="K492">
        <v>0.27</v>
      </c>
      <c r="L492">
        <v>45.92</v>
      </c>
      <c r="M492">
        <v>0.45</v>
      </c>
      <c r="N492">
        <v>38.46</v>
      </c>
      <c r="O492">
        <f>C492*0.35+D492*0.35+E492*0.2+F492*0.1</f>
        <v>94.883499999999998</v>
      </c>
      <c r="P492">
        <f>0.3*((100-G492)+H492)+0.2*((100-I492)+J492)</f>
        <v>79.254000000000005</v>
      </c>
      <c r="Q492">
        <f>0.3*((100-K492)+L492)+0.2*((100-M492)+N492)</f>
        <v>71.296999999999997</v>
      </c>
      <c r="R492">
        <f>0.4*O492+0.25*P492+0.35*Q492</f>
        <v>82.720850000000013</v>
      </c>
    </row>
    <row r="493" spans="1:18" x14ac:dyDescent="0.2">
      <c r="A493" t="s">
        <v>1022</v>
      </c>
      <c r="B493" t="s">
        <v>1023</v>
      </c>
      <c r="C493">
        <v>99.6</v>
      </c>
      <c r="D493">
        <v>92.15</v>
      </c>
      <c r="E493">
        <v>96.88</v>
      </c>
      <c r="F493">
        <v>87.66</v>
      </c>
      <c r="G493">
        <v>1.89</v>
      </c>
      <c r="I493">
        <v>9.6300000000000008</v>
      </c>
      <c r="K493">
        <v>100</v>
      </c>
      <c r="M493">
        <v>100</v>
      </c>
      <c r="O493">
        <f>C493*0.35+D493*0.35+E493*0.2+F493*0.1</f>
        <v>95.254499999999993</v>
      </c>
      <c r="P493">
        <f>0.3*((100-G493)+H493)+0.2*((100-I493)+J493)</f>
        <v>47.507000000000005</v>
      </c>
      <c r="Q493">
        <f>0.3*((100-K493)+L493)+0.2*((100-M493)+N493)</f>
        <v>0</v>
      </c>
      <c r="R493">
        <f>0.4*O493+0.25*P493+0.35*Q493</f>
        <v>49.978549999999998</v>
      </c>
    </row>
    <row r="494" spans="1:18" x14ac:dyDescent="0.2">
      <c r="A494" t="s">
        <v>1024</v>
      </c>
      <c r="B494" t="s">
        <v>1025</v>
      </c>
      <c r="C494">
        <v>97.85</v>
      </c>
      <c r="D494">
        <v>70.8</v>
      </c>
      <c r="E494">
        <v>96.95</v>
      </c>
      <c r="F494">
        <v>66.180000000000007</v>
      </c>
      <c r="G494">
        <v>0.21</v>
      </c>
      <c r="H494">
        <v>9.93</v>
      </c>
      <c r="I494">
        <v>0.17</v>
      </c>
      <c r="J494">
        <v>14.67</v>
      </c>
      <c r="K494">
        <v>37.6</v>
      </c>
      <c r="M494">
        <v>35.54</v>
      </c>
      <c r="O494">
        <f>C494*0.35+D494*0.35+E494*0.2+F494*0.1</f>
        <v>85.035499999999985</v>
      </c>
      <c r="P494">
        <f>0.3*((100-G494)+H494)+0.2*((100-I494)+J494)</f>
        <v>55.816000000000003</v>
      </c>
      <c r="Q494">
        <f>0.3*((100-K494)+L494)+0.2*((100-M494)+N494)</f>
        <v>31.612000000000002</v>
      </c>
      <c r="R494">
        <f>0.4*O494+0.25*P494+0.35*Q494</f>
        <v>59.032399999999996</v>
      </c>
    </row>
    <row r="495" spans="1:18" x14ac:dyDescent="0.2">
      <c r="A495" t="s">
        <v>1026</v>
      </c>
      <c r="B495" t="s">
        <v>1027</v>
      </c>
      <c r="C495">
        <v>93.23</v>
      </c>
      <c r="D495">
        <v>72.92</v>
      </c>
      <c r="E495">
        <v>66.69</v>
      </c>
      <c r="F495">
        <v>85.24</v>
      </c>
      <c r="G495">
        <v>9.5399999999999991</v>
      </c>
      <c r="H495">
        <v>0.06</v>
      </c>
      <c r="I495">
        <v>36.700000000000003</v>
      </c>
      <c r="J495">
        <v>0.47</v>
      </c>
      <c r="K495">
        <v>59.72</v>
      </c>
      <c r="L495">
        <v>0.05</v>
      </c>
      <c r="M495">
        <v>75.959999999999994</v>
      </c>
      <c r="N495">
        <v>0.27</v>
      </c>
      <c r="O495">
        <f>C495*0.35+D495*0.35+E495*0.2+F495*0.1</f>
        <v>80.014499999999998</v>
      </c>
      <c r="P495">
        <f>0.3*((100-G495)+H495)+0.2*((100-I495)+J495)</f>
        <v>39.910000000000004</v>
      </c>
      <c r="Q495">
        <f>0.3*((100-K495)+L495)+0.2*((100-M495)+N495)</f>
        <v>16.960999999999999</v>
      </c>
      <c r="R495">
        <f>0.4*O495+0.25*P495+0.35*Q495</f>
        <v>47.919649999999997</v>
      </c>
    </row>
    <row r="496" spans="1:18" x14ac:dyDescent="0.2">
      <c r="A496" t="s">
        <v>1028</v>
      </c>
      <c r="B496" t="s">
        <v>1029</v>
      </c>
      <c r="C496">
        <v>98.24</v>
      </c>
      <c r="D496">
        <v>65.540000000000006</v>
      </c>
      <c r="E496">
        <v>98.16</v>
      </c>
      <c r="F496">
        <v>63.51</v>
      </c>
      <c r="G496">
        <v>8.39</v>
      </c>
      <c r="H496">
        <v>21.22</v>
      </c>
      <c r="I496">
        <v>5.66</v>
      </c>
      <c r="J496">
        <v>3.82</v>
      </c>
      <c r="K496">
        <v>16.66</v>
      </c>
      <c r="M496">
        <v>22.62</v>
      </c>
      <c r="O496">
        <f>C496*0.35+D496*0.35+E496*0.2+F496*0.1</f>
        <v>83.305999999999997</v>
      </c>
      <c r="P496">
        <f>0.3*((100-G496)+H496)+0.2*((100-I496)+J496)</f>
        <v>53.480999999999995</v>
      </c>
      <c r="Q496">
        <f>0.3*((100-K496)+L496)+0.2*((100-M496)+N496)</f>
        <v>40.477999999999994</v>
      </c>
      <c r="R496">
        <f>0.4*O496+0.25*P496+0.35*Q496</f>
        <v>60.859949999999998</v>
      </c>
    </row>
    <row r="497" spans="1:18" x14ac:dyDescent="0.2">
      <c r="A497" t="s">
        <v>1030</v>
      </c>
      <c r="B497" t="s">
        <v>1031</v>
      </c>
      <c r="C497">
        <v>100</v>
      </c>
      <c r="D497">
        <v>99.7</v>
      </c>
      <c r="E497">
        <v>100</v>
      </c>
      <c r="F497">
        <v>98.89</v>
      </c>
      <c r="H497">
        <v>100</v>
      </c>
      <c r="J497">
        <v>99.92</v>
      </c>
      <c r="L497">
        <v>100</v>
      </c>
      <c r="N497">
        <v>99.96</v>
      </c>
      <c r="O497">
        <f>C497*0.35+D497*0.35+E497*0.2+F497*0.1</f>
        <v>99.783999999999992</v>
      </c>
      <c r="P497">
        <f>0.3*((100-G497)+H497)+0.2*((100-I497)+J497)</f>
        <v>99.984000000000009</v>
      </c>
      <c r="Q497">
        <f>0.3*((100-K497)+L497)+0.2*((100-M497)+N497)</f>
        <v>99.99199999999999</v>
      </c>
      <c r="R497">
        <f>0.4*O497+0.25*P497+0.35*Q497</f>
        <v>99.906800000000004</v>
      </c>
    </row>
    <row r="498" spans="1:18" x14ac:dyDescent="0.2">
      <c r="A498" t="s">
        <v>1032</v>
      </c>
      <c r="B498" t="s">
        <v>1033</v>
      </c>
      <c r="C498">
        <v>100</v>
      </c>
      <c r="D498">
        <v>98.91</v>
      </c>
      <c r="E498">
        <v>100</v>
      </c>
      <c r="F498">
        <v>99.66</v>
      </c>
      <c r="H498">
        <v>98.67</v>
      </c>
      <c r="J498">
        <v>99.28</v>
      </c>
      <c r="L498">
        <v>100</v>
      </c>
      <c r="N498">
        <v>100</v>
      </c>
      <c r="O498">
        <f>C498*0.35+D498*0.35+E498*0.2+F498*0.1</f>
        <v>99.584499999999991</v>
      </c>
      <c r="P498">
        <f>0.3*((100-G498)+H498)+0.2*((100-I498)+J498)</f>
        <v>99.456999999999994</v>
      </c>
      <c r="Q498">
        <f>0.3*((100-K498)+L498)+0.2*((100-M498)+N498)</f>
        <v>100</v>
      </c>
      <c r="R498">
        <f>0.4*O498+0.25*P498+0.35*Q498</f>
        <v>99.698049999999995</v>
      </c>
    </row>
    <row r="499" spans="1:18" x14ac:dyDescent="0.2">
      <c r="A499" t="s">
        <v>1034</v>
      </c>
      <c r="B499" t="s">
        <v>1035</v>
      </c>
      <c r="C499">
        <v>99.91</v>
      </c>
      <c r="D499">
        <v>92.3</v>
      </c>
      <c r="E499">
        <v>99.77</v>
      </c>
      <c r="F499">
        <v>98.5</v>
      </c>
      <c r="H499">
        <v>94.92</v>
      </c>
      <c r="J499">
        <v>96.01</v>
      </c>
      <c r="L499">
        <v>99.74</v>
      </c>
      <c r="N499">
        <v>97.33</v>
      </c>
      <c r="O499">
        <f>C499*0.35+D499*0.35+E499*0.2+F499*0.1</f>
        <v>97.077499999999986</v>
      </c>
      <c r="P499">
        <f>0.3*((100-G499)+H499)+0.2*((100-I499)+J499)</f>
        <v>97.677999999999997</v>
      </c>
      <c r="Q499">
        <f>0.3*((100-K499)+L499)+0.2*((100-M499)+N499)</f>
        <v>99.388000000000005</v>
      </c>
      <c r="R499">
        <f>0.4*O499+0.25*P499+0.35*Q499</f>
        <v>98.036299999999997</v>
      </c>
    </row>
    <row r="500" spans="1:18" x14ac:dyDescent="0.2">
      <c r="A500" t="s">
        <v>1038</v>
      </c>
      <c r="B500" t="s">
        <v>1039</v>
      </c>
      <c r="C500">
        <v>100</v>
      </c>
      <c r="D500">
        <v>90.3</v>
      </c>
      <c r="E500">
        <v>99.9</v>
      </c>
      <c r="F500">
        <v>91.33</v>
      </c>
      <c r="H500">
        <v>43.15</v>
      </c>
      <c r="J500">
        <v>43.32</v>
      </c>
      <c r="K500">
        <v>1.75</v>
      </c>
      <c r="L500">
        <v>5.57</v>
      </c>
      <c r="M500">
        <v>0.56999999999999995</v>
      </c>
      <c r="N500">
        <v>26.84</v>
      </c>
      <c r="O500">
        <f>C500*0.35+D500*0.35+E500*0.2+F500*0.1</f>
        <v>95.717999999999989</v>
      </c>
      <c r="P500">
        <f>0.3*((100-G500)+H500)+0.2*((100-I500)+J500)</f>
        <v>71.609000000000009</v>
      </c>
      <c r="Q500">
        <f>0.3*((100-K500)+L500)+0.2*((100-M500)+N500)</f>
        <v>56.400000000000006</v>
      </c>
      <c r="R500">
        <f>0.4*O500+0.25*P500+0.35*Q500</f>
        <v>75.929450000000003</v>
      </c>
    </row>
    <row r="501" spans="1:18" x14ac:dyDescent="0.2">
      <c r="A501" t="s">
        <v>1040</v>
      </c>
      <c r="B501" t="s">
        <v>1041</v>
      </c>
      <c r="C501">
        <v>98.57</v>
      </c>
      <c r="D501">
        <v>72.2</v>
      </c>
      <c r="E501">
        <v>98.99</v>
      </c>
      <c r="F501">
        <v>85.54</v>
      </c>
      <c r="G501">
        <v>0.47</v>
      </c>
      <c r="H501">
        <v>11.14</v>
      </c>
      <c r="I501">
        <v>1.9</v>
      </c>
      <c r="J501">
        <v>4.6500000000000004</v>
      </c>
      <c r="K501">
        <v>6.32</v>
      </c>
      <c r="M501">
        <v>5.7</v>
      </c>
      <c r="O501">
        <f>C501*0.35+D501*0.35+E501*0.2+F501*0.1</f>
        <v>88.121499999999997</v>
      </c>
      <c r="P501">
        <f>0.3*((100-G501)+H501)+0.2*((100-I501)+J501)</f>
        <v>53.751000000000005</v>
      </c>
      <c r="Q501">
        <f>0.3*((100-K501)+L501)+0.2*((100-M501)+N501)</f>
        <v>46.963999999999999</v>
      </c>
      <c r="R501">
        <f>0.4*O501+0.25*P501+0.35*Q501</f>
        <v>65.123750000000001</v>
      </c>
    </row>
    <row r="502" spans="1:18" x14ac:dyDescent="0.2">
      <c r="A502" t="s">
        <v>1042</v>
      </c>
      <c r="B502" t="s">
        <v>1043</v>
      </c>
      <c r="C502">
        <v>96.58</v>
      </c>
      <c r="D502">
        <v>66.59</v>
      </c>
      <c r="E502">
        <v>95.03</v>
      </c>
      <c r="F502">
        <v>75.260000000000005</v>
      </c>
      <c r="G502">
        <v>14.02</v>
      </c>
      <c r="H502">
        <v>2.72</v>
      </c>
      <c r="I502">
        <v>22.55</v>
      </c>
      <c r="J502">
        <v>4.32</v>
      </c>
      <c r="K502">
        <v>78.150000000000006</v>
      </c>
      <c r="L502">
        <v>0.61</v>
      </c>
      <c r="M502">
        <v>62.59</v>
      </c>
      <c r="N502">
        <v>2.67</v>
      </c>
      <c r="O502">
        <f>C502*0.35+D502*0.35+E502*0.2+F502*0.1</f>
        <v>83.641499999999994</v>
      </c>
      <c r="P502">
        <f>0.3*((100-G502)+H502)+0.2*((100-I502)+J502)</f>
        <v>42.963999999999999</v>
      </c>
      <c r="Q502">
        <f>0.3*((100-K502)+L502)+0.2*((100-M502)+N502)</f>
        <v>14.753999999999998</v>
      </c>
      <c r="R502">
        <f>0.4*O502+0.25*P502+0.35*Q502</f>
        <v>49.361499999999999</v>
      </c>
    </row>
    <row r="503" spans="1:18" x14ac:dyDescent="0.2">
      <c r="A503" t="s">
        <v>1044</v>
      </c>
      <c r="B503" t="s">
        <v>1045</v>
      </c>
      <c r="C503">
        <v>98.56</v>
      </c>
      <c r="D503">
        <v>77.709999999999994</v>
      </c>
      <c r="E503">
        <v>95.11</v>
      </c>
      <c r="F503">
        <v>83</v>
      </c>
      <c r="G503">
        <v>0.4</v>
      </c>
      <c r="H503">
        <v>24.46</v>
      </c>
      <c r="I503">
        <v>1.1299999999999999</v>
      </c>
      <c r="J503">
        <v>33.450000000000003</v>
      </c>
      <c r="K503">
        <v>16.97</v>
      </c>
      <c r="L503">
        <v>2.14</v>
      </c>
      <c r="M503">
        <v>17.34</v>
      </c>
      <c r="N503">
        <v>7.45</v>
      </c>
      <c r="O503">
        <f>C503*0.35+D503*0.35+E503*0.2+F503*0.1</f>
        <v>89.016499999999994</v>
      </c>
      <c r="P503">
        <f>0.3*((100-G503)+H503)+0.2*((100-I503)+J503)</f>
        <v>63.681999999999995</v>
      </c>
      <c r="Q503">
        <f>0.3*((100-K503)+L503)+0.2*((100-M503)+N503)</f>
        <v>43.573</v>
      </c>
      <c r="R503">
        <f>0.4*O503+0.25*P503+0.35*Q503</f>
        <v>66.777649999999994</v>
      </c>
    </row>
    <row r="504" spans="1:18" x14ac:dyDescent="0.2">
      <c r="A504" t="s">
        <v>1046</v>
      </c>
      <c r="B504" t="s">
        <v>1047</v>
      </c>
      <c r="C504">
        <v>94.17</v>
      </c>
      <c r="D504">
        <v>73.17</v>
      </c>
      <c r="E504">
        <v>83.7</v>
      </c>
      <c r="F504">
        <v>78.13</v>
      </c>
      <c r="G504">
        <v>13.54</v>
      </c>
      <c r="H504">
        <v>4.32</v>
      </c>
      <c r="I504">
        <v>25.87</v>
      </c>
      <c r="J504">
        <v>1.4</v>
      </c>
      <c r="K504">
        <v>62.79</v>
      </c>
      <c r="M504">
        <v>89.69</v>
      </c>
      <c r="O504">
        <f>C504*0.35+D504*0.35+E504*0.2+F504*0.1</f>
        <v>83.122</v>
      </c>
      <c r="P504">
        <f>0.3*((100-G504)+H504)+0.2*((100-I504)+J504)</f>
        <v>42.34</v>
      </c>
      <c r="Q504">
        <f>0.3*((100-K504)+L504)+0.2*((100-M504)+N504)</f>
        <v>13.225000000000001</v>
      </c>
      <c r="R504">
        <f>0.4*O504+0.25*P504+0.35*Q504</f>
        <v>48.462550000000007</v>
      </c>
    </row>
    <row r="505" spans="1:18" x14ac:dyDescent="0.2">
      <c r="A505" t="s">
        <v>1048</v>
      </c>
      <c r="B505" t="s">
        <v>1049</v>
      </c>
      <c r="C505">
        <v>96.77</v>
      </c>
      <c r="D505">
        <v>88.2</v>
      </c>
      <c r="E505">
        <v>79.94</v>
      </c>
      <c r="F505">
        <v>73.36</v>
      </c>
      <c r="G505">
        <v>6.33</v>
      </c>
      <c r="H505">
        <v>0.01</v>
      </c>
      <c r="I505">
        <v>21.48</v>
      </c>
      <c r="J505">
        <v>0.2</v>
      </c>
      <c r="K505">
        <v>97.55</v>
      </c>
      <c r="M505">
        <v>86.8</v>
      </c>
      <c r="O505">
        <f>C505*0.35+D505*0.35+E505*0.2+F505*0.1</f>
        <v>88.063499999999991</v>
      </c>
      <c r="P505">
        <f>0.3*((100-G505)+H505)+0.2*((100-I505)+J505)</f>
        <v>43.847999999999999</v>
      </c>
      <c r="Q505">
        <f>0.3*((100-K505)+L505)+0.2*((100-M505)+N505)</f>
        <v>3.3750000000000013</v>
      </c>
      <c r="R505">
        <f>0.4*O505+0.25*P505+0.35*Q505</f>
        <v>47.368649999999995</v>
      </c>
    </row>
    <row r="506" spans="1:18" x14ac:dyDescent="0.2">
      <c r="A506" t="s">
        <v>1052</v>
      </c>
      <c r="B506" t="s">
        <v>1053</v>
      </c>
      <c r="C506">
        <v>95</v>
      </c>
      <c r="D506">
        <v>74.430000000000007</v>
      </c>
      <c r="E506">
        <v>85.6</v>
      </c>
      <c r="F506">
        <v>81.430000000000007</v>
      </c>
      <c r="G506">
        <v>19.13</v>
      </c>
      <c r="H506">
        <v>3.82</v>
      </c>
      <c r="I506">
        <v>30.26</v>
      </c>
      <c r="J506">
        <v>0.14000000000000001</v>
      </c>
      <c r="K506">
        <v>74.97</v>
      </c>
      <c r="M506">
        <v>89.4</v>
      </c>
      <c r="O506">
        <f>C506*0.35+D506*0.35+E506*0.2+F506*0.1</f>
        <v>84.563500000000005</v>
      </c>
      <c r="P506">
        <f>0.3*((100-G506)+H506)+0.2*((100-I506)+J506)</f>
        <v>39.382999999999996</v>
      </c>
      <c r="Q506">
        <f>0.3*((100-K506)+L506)+0.2*((100-M506)+N506)</f>
        <v>9.6289999999999996</v>
      </c>
      <c r="R506">
        <f>0.4*O506+0.25*P506+0.35*Q506</f>
        <v>47.0413</v>
      </c>
    </row>
    <row r="507" spans="1:18" x14ac:dyDescent="0.2">
      <c r="A507" t="s">
        <v>1054</v>
      </c>
      <c r="B507" t="s">
        <v>1055</v>
      </c>
      <c r="C507">
        <v>97.76</v>
      </c>
      <c r="D507">
        <v>66.17</v>
      </c>
      <c r="E507">
        <v>98.48</v>
      </c>
      <c r="F507">
        <v>59.97</v>
      </c>
      <c r="G507">
        <v>9.2899999999999991</v>
      </c>
      <c r="I507">
        <v>12.1</v>
      </c>
      <c r="K507">
        <v>32.46</v>
      </c>
      <c r="M507">
        <v>27.65</v>
      </c>
      <c r="O507">
        <f>C507*0.35+D507*0.35+E507*0.2+F507*0.1</f>
        <v>83.0685</v>
      </c>
      <c r="P507">
        <f>0.3*((100-G507)+H507)+0.2*((100-I507)+J507)</f>
        <v>44.793000000000006</v>
      </c>
      <c r="Q507">
        <f>0.3*((100-K507)+L507)+0.2*((100-M507)+N507)</f>
        <v>34.731999999999999</v>
      </c>
      <c r="R507">
        <f>0.4*O507+0.25*P507+0.35*Q507</f>
        <v>56.581850000000003</v>
      </c>
    </row>
    <row r="508" spans="1:18" x14ac:dyDescent="0.2">
      <c r="A508" t="s">
        <v>1056</v>
      </c>
      <c r="B508" t="s">
        <v>1057</v>
      </c>
      <c r="C508">
        <v>99.22</v>
      </c>
      <c r="D508">
        <v>82.11</v>
      </c>
      <c r="E508">
        <v>98.6</v>
      </c>
      <c r="F508">
        <v>84.86</v>
      </c>
      <c r="G508">
        <v>0.43</v>
      </c>
      <c r="H508">
        <v>34.86</v>
      </c>
      <c r="I508">
        <v>0.77</v>
      </c>
      <c r="J508">
        <v>19.64</v>
      </c>
      <c r="K508">
        <v>5.75</v>
      </c>
      <c r="L508">
        <v>26.86</v>
      </c>
      <c r="M508">
        <v>7.26</v>
      </c>
      <c r="N508">
        <v>16.57</v>
      </c>
      <c r="O508">
        <f>C508*0.35+D508*0.35+E508*0.2+F508*0.1</f>
        <v>91.671499999999995</v>
      </c>
      <c r="P508">
        <f>0.3*((100-G508)+H508)+0.2*((100-I508)+J508)</f>
        <v>64.103000000000009</v>
      </c>
      <c r="Q508">
        <f>0.3*((100-K508)+L508)+0.2*((100-M508)+N508)</f>
        <v>58.195</v>
      </c>
      <c r="R508">
        <f>0.4*O508+0.25*P508+0.35*Q508</f>
        <v>73.062600000000003</v>
      </c>
    </row>
    <row r="509" spans="1:18" x14ac:dyDescent="0.2">
      <c r="A509" t="s">
        <v>1058</v>
      </c>
      <c r="B509" t="s">
        <v>1059</v>
      </c>
      <c r="C509">
        <v>92.73</v>
      </c>
      <c r="D509">
        <v>66.34</v>
      </c>
      <c r="E509">
        <v>94.93</v>
      </c>
      <c r="F509">
        <v>61.87</v>
      </c>
      <c r="G509">
        <v>5.94</v>
      </c>
      <c r="H509">
        <v>10.99</v>
      </c>
      <c r="I509">
        <v>4.34</v>
      </c>
      <c r="J509">
        <v>5.8</v>
      </c>
      <c r="K509">
        <v>27.25</v>
      </c>
      <c r="M509">
        <v>15.6</v>
      </c>
      <c r="O509">
        <f>C509*0.35+D509*0.35+E509*0.2+F509*0.1</f>
        <v>80.847499999999997</v>
      </c>
      <c r="P509">
        <f>0.3*((100-G509)+H509)+0.2*((100-I509)+J509)</f>
        <v>51.807000000000002</v>
      </c>
      <c r="Q509">
        <f>0.3*((100-K509)+L509)+0.2*((100-M509)+N509)</f>
        <v>38.704999999999998</v>
      </c>
      <c r="R509">
        <f>0.4*O509+0.25*P509+0.35*Q509</f>
        <v>58.837500000000006</v>
      </c>
    </row>
    <row r="510" spans="1:18" x14ac:dyDescent="0.2">
      <c r="A510" t="s">
        <v>1060</v>
      </c>
      <c r="B510" t="s">
        <v>1061</v>
      </c>
      <c r="C510">
        <v>97.59</v>
      </c>
      <c r="D510">
        <v>73.27</v>
      </c>
      <c r="E510">
        <v>95.01</v>
      </c>
      <c r="F510">
        <v>81.72</v>
      </c>
      <c r="G510">
        <v>2.19</v>
      </c>
      <c r="H510">
        <v>9.0299999999999994</v>
      </c>
      <c r="I510">
        <v>5.19</v>
      </c>
      <c r="J510">
        <v>10.050000000000001</v>
      </c>
      <c r="K510">
        <v>17.97</v>
      </c>
      <c r="L510">
        <v>0.26</v>
      </c>
      <c r="M510">
        <v>22.84</v>
      </c>
      <c r="N510">
        <v>0.39</v>
      </c>
      <c r="O510">
        <f>C510*0.35+D510*0.35+E510*0.2+F510*0.1</f>
        <v>86.974999999999994</v>
      </c>
      <c r="P510">
        <f>0.3*((100-G510)+H510)+0.2*((100-I510)+J510)</f>
        <v>53.024000000000001</v>
      </c>
      <c r="Q510">
        <f>0.3*((100-K510)+L510)+0.2*((100-M510)+N510)</f>
        <v>40.197000000000003</v>
      </c>
      <c r="R510">
        <f>0.4*O510+0.25*P510+0.35*Q510</f>
        <v>62.11495</v>
      </c>
    </row>
    <row r="511" spans="1:18" x14ac:dyDescent="0.2">
      <c r="A511" t="s">
        <v>1062</v>
      </c>
      <c r="B511" t="s">
        <v>1063</v>
      </c>
      <c r="C511">
        <v>99.94</v>
      </c>
      <c r="D511">
        <v>93.97</v>
      </c>
      <c r="E511">
        <v>99.86</v>
      </c>
      <c r="F511">
        <v>90.13</v>
      </c>
      <c r="G511">
        <v>0.22</v>
      </c>
      <c r="H511">
        <v>22.71</v>
      </c>
      <c r="I511">
        <v>0.11</v>
      </c>
      <c r="J511">
        <v>23.42</v>
      </c>
      <c r="K511">
        <v>3.72</v>
      </c>
      <c r="M511">
        <v>0.79</v>
      </c>
      <c r="O511">
        <f>C511*0.35+D511*0.35+E511*0.2+F511*0.1</f>
        <v>96.853499999999997</v>
      </c>
      <c r="P511">
        <f>0.3*((100-G511)+H511)+0.2*((100-I511)+J511)</f>
        <v>61.409000000000006</v>
      </c>
      <c r="Q511">
        <f>0.3*((100-K511)+L511)+0.2*((100-M511)+N511)</f>
        <v>48.725999999999999</v>
      </c>
      <c r="R511">
        <f>0.4*O511+0.25*P511+0.35*Q511</f>
        <v>71.147750000000002</v>
      </c>
    </row>
    <row r="512" spans="1:18" x14ac:dyDescent="0.2">
      <c r="A512" t="s">
        <v>1064</v>
      </c>
      <c r="B512" t="s">
        <v>1065</v>
      </c>
      <c r="C512">
        <v>98.96</v>
      </c>
      <c r="D512">
        <v>92</v>
      </c>
      <c r="E512">
        <v>98.75</v>
      </c>
      <c r="F512">
        <v>86.04</v>
      </c>
      <c r="G512">
        <v>0.8</v>
      </c>
      <c r="H512">
        <v>80.81</v>
      </c>
      <c r="I512">
        <v>1.1399999999999999</v>
      </c>
      <c r="J512">
        <v>78.489999999999995</v>
      </c>
      <c r="K512">
        <v>0.83</v>
      </c>
      <c r="M512">
        <v>2.2400000000000002</v>
      </c>
      <c r="O512">
        <f>C512*0.35+D512*0.35+E512*0.2+F512*0.1</f>
        <v>95.189999999999984</v>
      </c>
      <c r="P512">
        <f>0.3*((100-G512)+H512)+0.2*((100-I512)+J512)</f>
        <v>89.472999999999985</v>
      </c>
      <c r="Q512">
        <f>0.3*((100-K512)+L512)+0.2*((100-M512)+N512)</f>
        <v>49.302999999999997</v>
      </c>
      <c r="R512">
        <f>0.4*O512+0.25*P512+0.35*Q512</f>
        <v>77.700299999999984</v>
      </c>
    </row>
    <row r="513" spans="1:18" x14ac:dyDescent="0.2">
      <c r="A513" t="s">
        <v>1066</v>
      </c>
      <c r="B513" t="s">
        <v>1067</v>
      </c>
      <c r="C513">
        <v>94.22</v>
      </c>
      <c r="D513">
        <v>64.88</v>
      </c>
      <c r="E513">
        <v>88.13</v>
      </c>
      <c r="F513">
        <v>61.51</v>
      </c>
      <c r="G513">
        <v>20.190000000000001</v>
      </c>
      <c r="H513">
        <v>0</v>
      </c>
      <c r="I513">
        <v>31.74</v>
      </c>
      <c r="J513">
        <v>0.01</v>
      </c>
      <c r="K513">
        <v>97.24</v>
      </c>
      <c r="L513">
        <v>0</v>
      </c>
      <c r="M513">
        <v>95.82</v>
      </c>
      <c r="N513">
        <v>0.01</v>
      </c>
      <c r="O513">
        <f>C513*0.35+D513*0.35+E513*0.2+F513*0.1</f>
        <v>79.461999999999989</v>
      </c>
      <c r="P513">
        <f>0.3*((100-G513)+H513)+0.2*((100-I513)+J513)</f>
        <v>37.597000000000008</v>
      </c>
      <c r="Q513">
        <f>0.3*((100-K513)+L513)+0.2*((100-M513)+N513)</f>
        <v>1.666000000000003</v>
      </c>
      <c r="R513">
        <f>0.4*O513+0.25*P513+0.35*Q513</f>
        <v>41.767150000000001</v>
      </c>
    </row>
    <row r="514" spans="1:18" x14ac:dyDescent="0.2">
      <c r="A514" t="s">
        <v>1068</v>
      </c>
      <c r="B514" t="s">
        <v>1069</v>
      </c>
      <c r="C514">
        <v>96.89</v>
      </c>
      <c r="D514">
        <v>71.739999999999995</v>
      </c>
      <c r="E514">
        <v>93.77</v>
      </c>
      <c r="F514">
        <v>68.709999999999994</v>
      </c>
      <c r="G514">
        <v>6.07</v>
      </c>
      <c r="H514">
        <v>4.9800000000000004</v>
      </c>
      <c r="I514">
        <v>10.06</v>
      </c>
      <c r="J514">
        <v>2.04</v>
      </c>
      <c r="K514">
        <v>16.3</v>
      </c>
      <c r="M514">
        <v>17.03</v>
      </c>
      <c r="O514">
        <f>C514*0.35+D514*0.35+E514*0.2+F514*0.1</f>
        <v>84.645499999999998</v>
      </c>
      <c r="P514">
        <f>0.3*((100-G514)+H514)+0.2*((100-I514)+J514)</f>
        <v>48.069000000000003</v>
      </c>
      <c r="Q514">
        <f>0.3*((100-K514)+L514)+0.2*((100-M514)+N514)</f>
        <v>41.704000000000001</v>
      </c>
      <c r="R514">
        <f>0.4*O514+0.25*P514+0.35*Q514</f>
        <v>60.471850000000003</v>
      </c>
    </row>
    <row r="515" spans="1:18" x14ac:dyDescent="0.2">
      <c r="A515" t="s">
        <v>1070</v>
      </c>
      <c r="B515" t="s">
        <v>1071</v>
      </c>
      <c r="C515">
        <v>95.28</v>
      </c>
      <c r="D515">
        <v>83.29</v>
      </c>
      <c r="E515">
        <v>82.53</v>
      </c>
      <c r="F515">
        <v>79.59</v>
      </c>
      <c r="G515">
        <v>9.3699999999999992</v>
      </c>
      <c r="H515">
        <v>5.41</v>
      </c>
      <c r="I515">
        <v>27.45</v>
      </c>
      <c r="J515">
        <v>0.6</v>
      </c>
      <c r="K515">
        <v>56.66</v>
      </c>
      <c r="M515">
        <v>79.58</v>
      </c>
      <c r="O515">
        <f>C515*0.35+D515*0.35+E515*0.2+F515*0.1</f>
        <v>86.964500000000001</v>
      </c>
      <c r="P515">
        <f>0.3*((100-G515)+H515)+0.2*((100-I515)+J515)</f>
        <v>43.441999999999993</v>
      </c>
      <c r="Q515">
        <f>0.3*((100-K515)+L515)+0.2*((100-M515)+N515)</f>
        <v>17.086000000000002</v>
      </c>
      <c r="R515">
        <f>0.4*O515+0.25*P515+0.35*Q515</f>
        <v>51.626399999999997</v>
      </c>
    </row>
    <row r="516" spans="1:18" x14ac:dyDescent="0.2">
      <c r="A516" t="s">
        <v>1072</v>
      </c>
      <c r="B516" t="s">
        <v>1073</v>
      </c>
      <c r="C516">
        <v>99.82</v>
      </c>
      <c r="D516">
        <v>96.07</v>
      </c>
      <c r="E516">
        <v>97.89</v>
      </c>
      <c r="F516">
        <v>96.13</v>
      </c>
      <c r="G516">
        <v>0.09</v>
      </c>
      <c r="H516">
        <v>74.39</v>
      </c>
      <c r="I516">
        <v>0.21</v>
      </c>
      <c r="J516">
        <v>67.010000000000005</v>
      </c>
      <c r="K516">
        <v>0.22</v>
      </c>
      <c r="L516">
        <v>90.88</v>
      </c>
      <c r="M516">
        <v>1.72</v>
      </c>
      <c r="N516">
        <v>78.33</v>
      </c>
      <c r="O516">
        <f>C516*0.35+D516*0.35+E516*0.2+F516*0.1</f>
        <v>97.752499999999998</v>
      </c>
      <c r="P516">
        <f>0.3*((100-G516)+H516)+0.2*((100-I516)+J516)</f>
        <v>85.65</v>
      </c>
      <c r="Q516">
        <f>0.3*((100-K516)+L516)+0.2*((100-M516)+N516)</f>
        <v>92.52000000000001</v>
      </c>
      <c r="R516">
        <f>0.4*O516+0.25*P516+0.35*Q516</f>
        <v>92.895499999999998</v>
      </c>
    </row>
    <row r="517" spans="1:18" x14ac:dyDescent="0.2">
      <c r="A517" t="s">
        <v>1074</v>
      </c>
      <c r="B517" t="s">
        <v>1075</v>
      </c>
      <c r="C517">
        <v>97.99</v>
      </c>
      <c r="D517">
        <v>69.92</v>
      </c>
      <c r="E517">
        <v>90.77</v>
      </c>
      <c r="F517">
        <v>59.13</v>
      </c>
      <c r="G517">
        <v>11.59</v>
      </c>
      <c r="H517">
        <v>4.68</v>
      </c>
      <c r="I517">
        <v>20.36</v>
      </c>
      <c r="J517">
        <v>0.49</v>
      </c>
      <c r="K517">
        <v>31.99</v>
      </c>
      <c r="M517">
        <v>45.68</v>
      </c>
      <c r="O517">
        <f>C517*0.35+D517*0.35+E517*0.2+F517*0.1</f>
        <v>82.835499999999982</v>
      </c>
      <c r="P517">
        <f>0.3*((100-G517)+H517)+0.2*((100-I517)+J517)</f>
        <v>43.953000000000003</v>
      </c>
      <c r="Q517">
        <f>0.3*((100-K517)+L517)+0.2*((100-M517)+N517)</f>
        <v>31.267000000000003</v>
      </c>
      <c r="R517">
        <f>0.4*O517+0.25*P517+0.35*Q517</f>
        <v>55.065899999999992</v>
      </c>
    </row>
    <row r="518" spans="1:18" x14ac:dyDescent="0.2">
      <c r="A518" t="s">
        <v>1076</v>
      </c>
      <c r="B518" t="s">
        <v>1077</v>
      </c>
      <c r="C518">
        <v>98.19</v>
      </c>
      <c r="D518">
        <v>80.92</v>
      </c>
      <c r="E518">
        <v>81.87</v>
      </c>
      <c r="F518">
        <v>81.790000000000006</v>
      </c>
      <c r="G518">
        <v>4.6500000000000004</v>
      </c>
      <c r="I518">
        <v>35.729999999999997</v>
      </c>
      <c r="J518">
        <v>0.14000000000000001</v>
      </c>
      <c r="K518">
        <v>92.07</v>
      </c>
      <c r="M518">
        <v>93.12</v>
      </c>
      <c r="O518">
        <f>C518*0.35+D518*0.35+E518*0.2+F518*0.1</f>
        <v>87.241500000000002</v>
      </c>
      <c r="P518">
        <f>0.3*((100-G518)+H518)+0.2*((100-I518)+J518)</f>
        <v>41.487000000000002</v>
      </c>
      <c r="Q518">
        <f>0.3*((100-K518)+L518)+0.2*((100-M518)+N518)</f>
        <v>3.7550000000000008</v>
      </c>
      <c r="R518">
        <f>0.4*O518+0.25*P518+0.35*Q518</f>
        <v>46.582599999999999</v>
      </c>
    </row>
    <row r="519" spans="1:18" x14ac:dyDescent="0.2">
      <c r="A519" t="s">
        <v>1078</v>
      </c>
      <c r="B519" t="s">
        <v>1079</v>
      </c>
      <c r="C519">
        <v>99.97</v>
      </c>
      <c r="D519">
        <v>99.04</v>
      </c>
      <c r="E519">
        <v>99.8</v>
      </c>
      <c r="F519">
        <v>98.54</v>
      </c>
      <c r="H519">
        <v>55.48</v>
      </c>
      <c r="J519">
        <v>48.59</v>
      </c>
      <c r="O519">
        <f>C519*0.35+D519*0.35+E519*0.2+F519*0.1</f>
        <v>99.467500000000015</v>
      </c>
      <c r="P519">
        <f>0.3*((100-G519)+H519)+0.2*((100-I519)+J519)</f>
        <v>76.361999999999995</v>
      </c>
      <c r="Q519">
        <f>0.3*((100-K519)+L519)+0.2*((100-M519)+N519)</f>
        <v>50</v>
      </c>
      <c r="R519">
        <f>0.4*O519+0.25*P519+0.35*Q519</f>
        <v>76.377499999999998</v>
      </c>
    </row>
    <row r="520" spans="1:18" x14ac:dyDescent="0.2">
      <c r="A520" t="s">
        <v>1080</v>
      </c>
      <c r="B520" t="s">
        <v>1081</v>
      </c>
      <c r="C520">
        <v>100</v>
      </c>
      <c r="D520">
        <v>99.85</v>
      </c>
      <c r="E520">
        <v>99.91</v>
      </c>
      <c r="F520">
        <v>96.1</v>
      </c>
      <c r="H520">
        <v>74.599999999999994</v>
      </c>
      <c r="J520">
        <v>71.510000000000005</v>
      </c>
      <c r="K520">
        <v>0.02</v>
      </c>
      <c r="M520">
        <v>0.09</v>
      </c>
      <c r="O520">
        <f>C520*0.35+D520*0.35+E520*0.2+F520*0.1</f>
        <v>99.53949999999999</v>
      </c>
      <c r="P520">
        <f>0.3*((100-G520)+H520)+0.2*((100-I520)+J520)</f>
        <v>86.681999999999988</v>
      </c>
      <c r="Q520">
        <f>0.3*((100-K520)+L520)+0.2*((100-M520)+N520)</f>
        <v>49.975999999999999</v>
      </c>
      <c r="R520">
        <f>0.4*O520+0.25*P520+0.35*Q520</f>
        <v>78.977899999999991</v>
      </c>
    </row>
    <row r="521" spans="1:18" x14ac:dyDescent="0.2">
      <c r="A521" t="s">
        <v>1082</v>
      </c>
      <c r="B521" t="s">
        <v>1083</v>
      </c>
      <c r="C521">
        <v>99.57</v>
      </c>
      <c r="D521">
        <v>90.42</v>
      </c>
      <c r="E521">
        <v>96.92</v>
      </c>
      <c r="F521">
        <v>100</v>
      </c>
      <c r="G521">
        <v>0.01</v>
      </c>
      <c r="H521">
        <v>0.52</v>
      </c>
      <c r="I521">
        <v>0.1</v>
      </c>
      <c r="J521">
        <v>1.49</v>
      </c>
      <c r="K521">
        <v>1.08</v>
      </c>
      <c r="M521">
        <v>2.0299999999999998</v>
      </c>
      <c r="O521">
        <f>C521*0.35+D521*0.35+E521*0.2+F521*0.1</f>
        <v>95.880499999999998</v>
      </c>
      <c r="P521">
        <f>0.3*((100-G521)+H521)+0.2*((100-I521)+J521)</f>
        <v>50.430999999999997</v>
      </c>
      <c r="Q521">
        <f>0.3*((100-K521)+L521)+0.2*((100-M521)+N521)</f>
        <v>49.269999999999996</v>
      </c>
      <c r="R521">
        <f>0.4*O521+0.25*P521+0.35*Q521</f>
        <v>68.204450000000008</v>
      </c>
    </row>
    <row r="522" spans="1:18" x14ac:dyDescent="0.2">
      <c r="A522" t="s">
        <v>1084</v>
      </c>
      <c r="B522" t="s">
        <v>1085</v>
      </c>
      <c r="C522">
        <v>100</v>
      </c>
      <c r="D522">
        <v>94.65</v>
      </c>
      <c r="E522">
        <v>99.96</v>
      </c>
      <c r="F522">
        <v>100</v>
      </c>
      <c r="H522">
        <v>16.2</v>
      </c>
      <c r="J522">
        <v>21.82</v>
      </c>
      <c r="O522">
        <f>C522*0.35+D522*0.35+E522*0.2+F522*0.1</f>
        <v>98.119500000000002</v>
      </c>
      <c r="P522">
        <f>0.3*((100-G522)+H522)+0.2*((100-I522)+J522)</f>
        <v>59.224000000000004</v>
      </c>
      <c r="Q522">
        <f>0.3*((100-K522)+L522)+0.2*((100-M522)+N522)</f>
        <v>50</v>
      </c>
      <c r="R522">
        <f>0.4*O522+0.25*P522+0.35*Q522</f>
        <v>71.55380000000001</v>
      </c>
    </row>
    <row r="523" spans="1:18" x14ac:dyDescent="0.2">
      <c r="A523" t="s">
        <v>1086</v>
      </c>
      <c r="B523" t="s">
        <v>1087</v>
      </c>
      <c r="C523">
        <v>99.98</v>
      </c>
      <c r="D523">
        <v>97.71</v>
      </c>
      <c r="E523">
        <v>99.96</v>
      </c>
      <c r="F523">
        <v>99.48</v>
      </c>
      <c r="H523">
        <v>97.3</v>
      </c>
      <c r="J523">
        <v>89.35</v>
      </c>
      <c r="L523">
        <v>99.35</v>
      </c>
      <c r="N523">
        <v>89.67</v>
      </c>
      <c r="O523">
        <f>C523*0.35+D523*0.35+E523*0.2+F523*0.1</f>
        <v>99.131499999999988</v>
      </c>
      <c r="P523">
        <f>0.3*((100-G523)+H523)+0.2*((100-I523)+J523)</f>
        <v>97.06</v>
      </c>
      <c r="Q523">
        <f>0.3*((100-K523)+L523)+0.2*((100-M523)+N523)</f>
        <v>97.739000000000004</v>
      </c>
      <c r="R523">
        <f>0.4*O523+0.25*P523+0.35*Q523</f>
        <v>98.126249999999999</v>
      </c>
    </row>
    <row r="524" spans="1:18" x14ac:dyDescent="0.2">
      <c r="A524" t="s">
        <v>1088</v>
      </c>
      <c r="B524" t="s">
        <v>1089</v>
      </c>
      <c r="C524">
        <v>99.62</v>
      </c>
      <c r="D524">
        <v>73.959999999999994</v>
      </c>
      <c r="E524">
        <v>99.31</v>
      </c>
      <c r="F524">
        <v>93.3</v>
      </c>
      <c r="G524">
        <v>1.94</v>
      </c>
      <c r="H524">
        <v>25.84</v>
      </c>
      <c r="I524">
        <v>5.0199999999999996</v>
      </c>
      <c r="J524">
        <v>12.36</v>
      </c>
      <c r="K524">
        <v>3.21</v>
      </c>
      <c r="M524">
        <v>9.41</v>
      </c>
      <c r="O524">
        <f>C524*0.35+D524*0.35+E524*0.2+F524*0.1</f>
        <v>89.944999999999993</v>
      </c>
      <c r="P524">
        <f>0.3*((100-G524)+H524)+0.2*((100-I524)+J524)</f>
        <v>58.638000000000005</v>
      </c>
      <c r="Q524">
        <f>0.3*((100-K524)+L524)+0.2*((100-M524)+N524)</f>
        <v>47.155000000000001</v>
      </c>
      <c r="R524">
        <f>0.4*O524+0.25*P524+0.35*Q524</f>
        <v>67.141750000000002</v>
      </c>
    </row>
    <row r="525" spans="1:18" x14ac:dyDescent="0.2">
      <c r="A525" t="s">
        <v>1090</v>
      </c>
      <c r="B525" t="s">
        <v>1091</v>
      </c>
      <c r="C525">
        <v>100</v>
      </c>
      <c r="D525">
        <v>99.25</v>
      </c>
      <c r="E525">
        <v>100</v>
      </c>
      <c r="F525">
        <v>98.35</v>
      </c>
      <c r="H525">
        <v>87.35</v>
      </c>
      <c r="J525">
        <v>92.66</v>
      </c>
      <c r="L525">
        <v>100</v>
      </c>
      <c r="N525">
        <v>99.98</v>
      </c>
      <c r="O525">
        <f>C525*0.35+D525*0.35+E525*0.2+F525*0.1</f>
        <v>99.572499999999991</v>
      </c>
      <c r="P525">
        <f>0.3*((100-G525)+H525)+0.2*((100-I525)+J525)</f>
        <v>94.736999999999995</v>
      </c>
      <c r="Q525">
        <f>0.3*((100-K525)+L525)+0.2*((100-M525)+N525)</f>
        <v>99.996000000000009</v>
      </c>
      <c r="R525">
        <f>0.4*O525+0.25*P525+0.35*Q525</f>
        <v>98.51185000000001</v>
      </c>
    </row>
    <row r="526" spans="1:18" x14ac:dyDescent="0.2">
      <c r="A526" t="s">
        <v>1092</v>
      </c>
      <c r="B526" t="s">
        <v>1093</v>
      </c>
      <c r="C526">
        <v>99.98</v>
      </c>
      <c r="D526">
        <v>96.1</v>
      </c>
      <c r="E526">
        <v>99.82</v>
      </c>
      <c r="F526">
        <v>94.41</v>
      </c>
      <c r="H526">
        <v>48.86</v>
      </c>
      <c r="J526">
        <v>67.099999999999994</v>
      </c>
      <c r="K526">
        <v>7.0000000000000007E-2</v>
      </c>
      <c r="L526">
        <v>8.09</v>
      </c>
      <c r="M526">
        <v>0.08</v>
      </c>
      <c r="N526">
        <v>19.170000000000002</v>
      </c>
      <c r="O526">
        <f>C526*0.35+D526*0.35+E526*0.2+F526*0.1</f>
        <v>98.033000000000001</v>
      </c>
      <c r="P526">
        <f>0.3*((100-G526)+H526)+0.2*((100-I526)+J526)</f>
        <v>78.078000000000003</v>
      </c>
      <c r="Q526">
        <f>0.3*((100-K526)+L526)+0.2*((100-M526)+N526)</f>
        <v>56.224000000000004</v>
      </c>
      <c r="R526">
        <f>0.4*O526+0.25*P526+0.35*Q526</f>
        <v>78.411100000000005</v>
      </c>
    </row>
    <row r="527" spans="1:18" x14ac:dyDescent="0.2">
      <c r="A527" t="s">
        <v>1094</v>
      </c>
      <c r="B527" t="s">
        <v>1095</v>
      </c>
      <c r="C527">
        <v>100</v>
      </c>
      <c r="D527">
        <v>98.57</v>
      </c>
      <c r="E527">
        <v>99.77</v>
      </c>
      <c r="F527">
        <v>94.11</v>
      </c>
      <c r="H527">
        <v>69.56</v>
      </c>
      <c r="J527">
        <v>83.84</v>
      </c>
      <c r="K527">
        <v>0.03</v>
      </c>
      <c r="L527">
        <v>40.17</v>
      </c>
      <c r="M527">
        <v>0.03</v>
      </c>
      <c r="N527">
        <v>66.150000000000006</v>
      </c>
      <c r="O527">
        <f>C527*0.35+D527*0.35+E527*0.2+F527*0.1</f>
        <v>98.864499999999992</v>
      </c>
      <c r="P527">
        <f>0.3*((100-G527)+H527)+0.2*((100-I527)+J527)</f>
        <v>87.635999999999996</v>
      </c>
      <c r="Q527">
        <f>0.3*((100-K527)+L527)+0.2*((100-M527)+N527)</f>
        <v>75.265999999999991</v>
      </c>
      <c r="R527">
        <f>0.4*O527+0.25*P527+0.35*Q527</f>
        <v>87.797899999999998</v>
      </c>
    </row>
    <row r="528" spans="1:18" x14ac:dyDescent="0.2">
      <c r="A528" t="s">
        <v>1096</v>
      </c>
      <c r="B528" t="s">
        <v>1097</v>
      </c>
      <c r="C528">
        <v>95.98</v>
      </c>
      <c r="D528">
        <v>80.37</v>
      </c>
      <c r="E528">
        <v>90.19</v>
      </c>
      <c r="F528">
        <v>83.08</v>
      </c>
      <c r="G528">
        <v>5.57</v>
      </c>
      <c r="I528">
        <v>17.02</v>
      </c>
      <c r="K528">
        <v>100</v>
      </c>
      <c r="M528">
        <v>100</v>
      </c>
      <c r="O528">
        <f>C528*0.35+D528*0.35+E528*0.2+F528*0.1</f>
        <v>88.0685</v>
      </c>
      <c r="P528">
        <f>0.3*((100-G528)+H528)+0.2*((100-I528)+J528)</f>
        <v>44.924999999999997</v>
      </c>
      <c r="Q528">
        <f>0.3*((100-K528)+L528)+0.2*((100-M528)+N528)</f>
        <v>0</v>
      </c>
      <c r="R528">
        <f>0.4*O528+0.25*P528+0.35*Q528</f>
        <v>46.458650000000006</v>
      </c>
    </row>
    <row r="529" spans="1:18" x14ac:dyDescent="0.2">
      <c r="A529" t="s">
        <v>1098</v>
      </c>
      <c r="B529" t="s">
        <v>1099</v>
      </c>
      <c r="C529">
        <v>100</v>
      </c>
      <c r="D529">
        <v>89.91</v>
      </c>
      <c r="E529">
        <v>99.73</v>
      </c>
      <c r="F529">
        <v>80</v>
      </c>
      <c r="H529">
        <v>40.28</v>
      </c>
      <c r="J529">
        <v>56.92</v>
      </c>
      <c r="K529">
        <v>0.22</v>
      </c>
      <c r="L529">
        <v>1.0900000000000001</v>
      </c>
      <c r="M529">
        <v>0.27</v>
      </c>
      <c r="N529">
        <v>5.01</v>
      </c>
      <c r="O529">
        <f>C529*0.35+D529*0.35+E529*0.2+F529*0.1</f>
        <v>94.41449999999999</v>
      </c>
      <c r="P529">
        <f>0.3*((100-G529)+H529)+0.2*((100-I529)+J529)</f>
        <v>73.468000000000004</v>
      </c>
      <c r="Q529">
        <f>0.3*((100-K529)+L529)+0.2*((100-M529)+N529)</f>
        <v>51.209000000000003</v>
      </c>
      <c r="R529">
        <f>0.4*O529+0.25*P529+0.35*Q529</f>
        <v>74.055949999999996</v>
      </c>
    </row>
    <row r="530" spans="1:18" x14ac:dyDescent="0.2">
      <c r="A530" t="s">
        <v>1100</v>
      </c>
      <c r="B530" t="s">
        <v>1101</v>
      </c>
      <c r="C530">
        <v>99.94</v>
      </c>
      <c r="D530">
        <v>92.98</v>
      </c>
      <c r="E530">
        <v>99.91</v>
      </c>
      <c r="F530">
        <v>86.9</v>
      </c>
      <c r="H530">
        <v>63.38</v>
      </c>
      <c r="J530">
        <v>64.89</v>
      </c>
      <c r="L530">
        <v>15.1</v>
      </c>
      <c r="N530">
        <v>14.51</v>
      </c>
      <c r="O530">
        <f>C530*0.35+D530*0.35+E530*0.2+F530*0.1</f>
        <v>96.193999999999988</v>
      </c>
      <c r="P530">
        <f>0.3*((100-G530)+H530)+0.2*((100-I530)+J530)</f>
        <v>81.99199999999999</v>
      </c>
      <c r="Q530">
        <f>0.3*((100-K530)+L530)+0.2*((100-M530)+N530)</f>
        <v>57.431999999999995</v>
      </c>
      <c r="R530">
        <f>0.4*O530+0.25*P530+0.35*Q530</f>
        <v>79.076799999999992</v>
      </c>
    </row>
    <row r="531" spans="1:18" x14ac:dyDescent="0.2">
      <c r="A531" t="s">
        <v>1102</v>
      </c>
      <c r="B531" t="s">
        <v>1103</v>
      </c>
      <c r="C531">
        <v>90.55</v>
      </c>
      <c r="D531">
        <v>60.47</v>
      </c>
      <c r="E531">
        <v>81.03</v>
      </c>
      <c r="F531">
        <v>67.19</v>
      </c>
      <c r="G531">
        <v>15.09</v>
      </c>
      <c r="I531">
        <v>28.23</v>
      </c>
      <c r="K531">
        <v>96.92</v>
      </c>
      <c r="M531">
        <v>97.72</v>
      </c>
      <c r="O531">
        <f>C531*0.35+D531*0.35+E531*0.2+F531*0.1</f>
        <v>75.781999999999982</v>
      </c>
      <c r="P531">
        <f>0.3*((100-G531)+H531)+0.2*((100-I531)+J531)</f>
        <v>39.826999999999998</v>
      </c>
      <c r="Q531">
        <f>0.3*((100-K531)+L531)+0.2*((100-M531)+N531)</f>
        <v>1.3799999999999997</v>
      </c>
      <c r="R531">
        <f>0.4*O531+0.25*P531+0.35*Q531</f>
        <v>40.752549999999992</v>
      </c>
    </row>
    <row r="532" spans="1:18" x14ac:dyDescent="0.2">
      <c r="A532" t="s">
        <v>1104</v>
      </c>
      <c r="B532" t="s">
        <v>1105</v>
      </c>
      <c r="C532">
        <v>99.35</v>
      </c>
      <c r="D532">
        <v>65.94</v>
      </c>
      <c r="E532">
        <v>98.31</v>
      </c>
      <c r="F532">
        <v>78.819999999999993</v>
      </c>
      <c r="G532">
        <v>2.29</v>
      </c>
      <c r="H532">
        <v>2.4900000000000002</v>
      </c>
      <c r="I532">
        <v>0.61</v>
      </c>
      <c r="J532">
        <v>4.32</v>
      </c>
      <c r="K532">
        <v>5.55</v>
      </c>
      <c r="M532">
        <v>4.8899999999999997</v>
      </c>
      <c r="O532">
        <f>C532*0.35+D532*0.35+E532*0.2+F532*0.1</f>
        <v>85.395499999999998</v>
      </c>
      <c r="P532">
        <f>0.3*((100-G532)+H532)+0.2*((100-I532)+J532)</f>
        <v>50.802</v>
      </c>
      <c r="Q532">
        <f>0.3*((100-K532)+L532)+0.2*((100-M532)+N532)</f>
        <v>47.356999999999999</v>
      </c>
      <c r="R532">
        <f>0.4*O532+0.25*P532+0.35*Q532</f>
        <v>63.43365</v>
      </c>
    </row>
    <row r="533" spans="1:18" x14ac:dyDescent="0.2">
      <c r="A533" t="s">
        <v>1106</v>
      </c>
      <c r="B533" t="s">
        <v>1107</v>
      </c>
      <c r="C533">
        <v>98.62</v>
      </c>
      <c r="D533">
        <v>87.18</v>
      </c>
      <c r="E533">
        <v>93.72</v>
      </c>
      <c r="F533">
        <v>78.97</v>
      </c>
      <c r="G533">
        <v>4.58</v>
      </c>
      <c r="H533">
        <v>35.04</v>
      </c>
      <c r="I533">
        <v>15.6</v>
      </c>
      <c r="J533">
        <v>14.3</v>
      </c>
      <c r="K533">
        <v>16.54</v>
      </c>
      <c r="L533">
        <v>0.19</v>
      </c>
      <c r="M533">
        <v>53.13</v>
      </c>
      <c r="N533">
        <v>1.67</v>
      </c>
      <c r="O533">
        <f>C533*0.35+D533*0.35+E533*0.2+F533*0.1</f>
        <v>91.671000000000006</v>
      </c>
      <c r="P533">
        <f>0.3*((100-G533)+H533)+0.2*((100-I533)+J533)</f>
        <v>58.878</v>
      </c>
      <c r="Q533">
        <f>0.3*((100-K533)+L533)+0.2*((100-M533)+N533)</f>
        <v>34.803000000000004</v>
      </c>
      <c r="R533">
        <f>0.4*O533+0.25*P533+0.35*Q533</f>
        <v>63.568950000000001</v>
      </c>
    </row>
    <row r="534" spans="1:18" x14ac:dyDescent="0.2">
      <c r="A534" t="s">
        <v>1108</v>
      </c>
      <c r="B534" t="s">
        <v>1109</v>
      </c>
      <c r="C534">
        <v>96.83</v>
      </c>
      <c r="D534">
        <v>83.77</v>
      </c>
      <c r="E534">
        <v>79.47</v>
      </c>
      <c r="F534">
        <v>72.34</v>
      </c>
      <c r="G534">
        <v>2.2599999999999998</v>
      </c>
      <c r="H534">
        <v>24.9</v>
      </c>
      <c r="I534">
        <v>15.05</v>
      </c>
      <c r="J534">
        <v>12.21</v>
      </c>
      <c r="K534">
        <v>6.35</v>
      </c>
      <c r="L534">
        <v>0.91</v>
      </c>
      <c r="M534">
        <v>30.46</v>
      </c>
      <c r="N534">
        <v>3.08</v>
      </c>
      <c r="O534">
        <f>C534*0.35+D534*0.35+E534*0.2+F534*0.1</f>
        <v>86.337999999999994</v>
      </c>
      <c r="P534">
        <f>0.3*((100-G534)+H534)+0.2*((100-I534)+J534)</f>
        <v>56.223999999999997</v>
      </c>
      <c r="Q534">
        <f>0.3*((100-K534)+L534)+0.2*((100-M534)+N534)</f>
        <v>42.891999999999996</v>
      </c>
      <c r="R534">
        <f>0.4*O534+0.25*P534+0.35*Q534</f>
        <v>63.603399999999993</v>
      </c>
    </row>
    <row r="535" spans="1:18" x14ac:dyDescent="0.2">
      <c r="A535" t="s">
        <v>1110</v>
      </c>
      <c r="B535" t="s">
        <v>1111</v>
      </c>
      <c r="C535">
        <v>99.58</v>
      </c>
      <c r="D535">
        <v>97.11</v>
      </c>
      <c r="E535">
        <v>95.47</v>
      </c>
      <c r="F535">
        <v>97.38</v>
      </c>
      <c r="G535">
        <v>0</v>
      </c>
      <c r="H535">
        <v>79.849999999999994</v>
      </c>
      <c r="I535">
        <v>1.48</v>
      </c>
      <c r="J535">
        <v>70.97</v>
      </c>
      <c r="K535">
        <v>0</v>
      </c>
      <c r="L535">
        <v>93.93</v>
      </c>
      <c r="M535">
        <v>2.0499999999999998</v>
      </c>
      <c r="N535">
        <v>82.91</v>
      </c>
      <c r="O535">
        <f>C535*0.35+D535*0.35+E535*0.2+F535*0.1</f>
        <v>97.67349999999999</v>
      </c>
      <c r="P535">
        <f>0.3*((100-G535)+H535)+0.2*((100-I535)+J535)</f>
        <v>87.853000000000009</v>
      </c>
      <c r="Q535">
        <f>0.3*((100-K535)+L535)+0.2*((100-M535)+N535)</f>
        <v>94.350999999999999</v>
      </c>
      <c r="R535">
        <f>0.4*O535+0.25*P535+0.35*Q535</f>
        <v>94.055499999999995</v>
      </c>
    </row>
    <row r="536" spans="1:18" x14ac:dyDescent="0.2">
      <c r="A536" t="s">
        <v>1112</v>
      </c>
      <c r="B536" t="s">
        <v>1113</v>
      </c>
      <c r="C536">
        <v>99.99</v>
      </c>
      <c r="D536">
        <v>98.04</v>
      </c>
      <c r="E536">
        <v>97.46</v>
      </c>
      <c r="F536">
        <v>95.96</v>
      </c>
      <c r="G536">
        <v>0.04</v>
      </c>
      <c r="H536">
        <v>64.3</v>
      </c>
      <c r="I536">
        <v>1.56</v>
      </c>
      <c r="J536">
        <v>40.21</v>
      </c>
      <c r="K536">
        <v>0.49</v>
      </c>
      <c r="M536">
        <v>2.78</v>
      </c>
      <c r="O536">
        <f>C536*0.35+D536*0.35+E536*0.2+F536*0.1</f>
        <v>98.398499999999999</v>
      </c>
      <c r="P536">
        <f>0.3*((100-G536)+H536)+0.2*((100-I536)+J536)</f>
        <v>77.00800000000001</v>
      </c>
      <c r="Q536">
        <f>0.3*((100-K536)+L536)+0.2*((100-M536)+N536)</f>
        <v>49.297000000000004</v>
      </c>
      <c r="R536">
        <f>0.4*O536+0.25*P536+0.35*Q536</f>
        <v>75.865350000000007</v>
      </c>
    </row>
    <row r="537" spans="1:18" x14ac:dyDescent="0.2">
      <c r="A537" t="s">
        <v>1114</v>
      </c>
      <c r="B537" t="s">
        <v>1115</v>
      </c>
      <c r="C537">
        <v>97.4</v>
      </c>
      <c r="D537">
        <v>81.56</v>
      </c>
      <c r="E537">
        <v>65.12</v>
      </c>
      <c r="F537">
        <v>66.459999999999994</v>
      </c>
      <c r="G537">
        <v>4.9000000000000004</v>
      </c>
      <c r="H537">
        <v>16.829999999999998</v>
      </c>
      <c r="I537">
        <v>44.66</v>
      </c>
      <c r="J537">
        <v>3.27</v>
      </c>
      <c r="K537">
        <v>18.18</v>
      </c>
      <c r="L537">
        <v>0.1</v>
      </c>
      <c r="M537">
        <v>70.63</v>
      </c>
      <c r="N537">
        <v>0.2</v>
      </c>
      <c r="O537">
        <f>C537*0.35+D537*0.35+E537*0.2+F537*0.1</f>
        <v>82.305999999999997</v>
      </c>
      <c r="P537">
        <f>0.3*((100-G537)+H537)+0.2*((100-I537)+J537)</f>
        <v>45.300999999999995</v>
      </c>
      <c r="Q537">
        <f>0.3*((100-K537)+L537)+0.2*((100-M537)+N537)</f>
        <v>30.49</v>
      </c>
      <c r="R537">
        <f>0.4*O537+0.25*P537+0.35*Q537</f>
        <v>54.919150000000002</v>
      </c>
    </row>
    <row r="538" spans="1:18" x14ac:dyDescent="0.2">
      <c r="A538" t="s">
        <v>1116</v>
      </c>
      <c r="B538" t="s">
        <v>1117</v>
      </c>
      <c r="C538">
        <v>100</v>
      </c>
      <c r="D538">
        <v>99.36</v>
      </c>
      <c r="E538">
        <v>99.84</v>
      </c>
      <c r="F538">
        <v>100</v>
      </c>
      <c r="H538">
        <v>89.74</v>
      </c>
      <c r="J538">
        <v>86.42</v>
      </c>
      <c r="L538">
        <v>94.42</v>
      </c>
      <c r="N538">
        <v>94.58</v>
      </c>
      <c r="O538">
        <f>C538*0.35+D538*0.35+E538*0.2+F538*0.1</f>
        <v>99.744</v>
      </c>
      <c r="P538">
        <f>0.3*((100-G538)+H538)+0.2*((100-I538)+J538)</f>
        <v>94.206000000000017</v>
      </c>
      <c r="Q538">
        <f>0.3*((100-K538)+L538)+0.2*((100-M538)+N538)</f>
        <v>97.24199999999999</v>
      </c>
      <c r="R538">
        <f>0.4*O538+0.25*P538+0.35*Q538</f>
        <v>97.483800000000002</v>
      </c>
    </row>
    <row r="539" spans="1:18" x14ac:dyDescent="0.2">
      <c r="A539" t="s">
        <v>1118</v>
      </c>
      <c r="B539" t="s">
        <v>1119</v>
      </c>
      <c r="C539">
        <v>99.81</v>
      </c>
      <c r="D539">
        <v>93.8</v>
      </c>
      <c r="E539">
        <v>97.86</v>
      </c>
      <c r="F539">
        <v>85.68</v>
      </c>
      <c r="G539">
        <v>0.03</v>
      </c>
      <c r="H539">
        <v>87.72</v>
      </c>
      <c r="I539">
        <v>0.33</v>
      </c>
      <c r="J539">
        <v>61.23</v>
      </c>
      <c r="K539">
        <v>0.03</v>
      </c>
      <c r="M539">
        <v>0.76</v>
      </c>
      <c r="O539">
        <f>C539*0.35+D539*0.35+E539*0.2+F539*0.1</f>
        <v>95.903499999999994</v>
      </c>
      <c r="P539">
        <f>0.3*((100-G539)+H539)+0.2*((100-I539)+J539)</f>
        <v>88.486999999999995</v>
      </c>
      <c r="Q539">
        <f>0.3*((100-K539)+L539)+0.2*((100-M539)+N539)</f>
        <v>49.838999999999999</v>
      </c>
      <c r="R539">
        <f>0.4*O539+0.25*P539+0.35*Q539</f>
        <v>77.926799999999986</v>
      </c>
    </row>
    <row r="540" spans="1:18" x14ac:dyDescent="0.2">
      <c r="A540" t="s">
        <v>1120</v>
      </c>
      <c r="B540" t="s">
        <v>1121</v>
      </c>
      <c r="C540">
        <v>99.9</v>
      </c>
      <c r="D540">
        <v>82.68</v>
      </c>
      <c r="E540">
        <v>96.06</v>
      </c>
      <c r="F540">
        <v>84.34</v>
      </c>
      <c r="G540">
        <v>2.69</v>
      </c>
      <c r="H540">
        <v>38.69</v>
      </c>
      <c r="I540">
        <v>4.79</v>
      </c>
      <c r="J540">
        <v>25.22</v>
      </c>
      <c r="K540">
        <v>17.57</v>
      </c>
      <c r="M540">
        <v>22.43</v>
      </c>
      <c r="O540">
        <f>C540*0.35+D540*0.35+E540*0.2+F540*0.1</f>
        <v>91.548999999999992</v>
      </c>
      <c r="P540">
        <f>0.3*((100-G540)+H540)+0.2*((100-I540)+J540)</f>
        <v>64.885999999999996</v>
      </c>
      <c r="Q540">
        <f>0.3*((100-K540)+L540)+0.2*((100-M540)+N540)</f>
        <v>40.243000000000002</v>
      </c>
      <c r="R540">
        <f>0.4*O540+0.25*P540+0.35*Q540</f>
        <v>66.926149999999993</v>
      </c>
    </row>
    <row r="541" spans="1:18" x14ac:dyDescent="0.2">
      <c r="A541" t="s">
        <v>1122</v>
      </c>
      <c r="B541" t="s">
        <v>1123</v>
      </c>
      <c r="C541">
        <v>100</v>
      </c>
      <c r="D541">
        <v>98.42</v>
      </c>
      <c r="E541">
        <v>100</v>
      </c>
      <c r="F541">
        <v>99.03</v>
      </c>
      <c r="H541">
        <v>62.37</v>
      </c>
      <c r="J541">
        <v>58.11</v>
      </c>
      <c r="L541">
        <v>0.31</v>
      </c>
      <c r="N541">
        <v>0.61</v>
      </c>
      <c r="O541">
        <f>C541*0.35+D541*0.35+E541*0.2+F541*0.1</f>
        <v>99.350000000000009</v>
      </c>
      <c r="P541">
        <f>0.3*((100-G541)+H541)+0.2*((100-I541)+J541)</f>
        <v>80.332999999999998</v>
      </c>
      <c r="Q541">
        <f>0.3*((100-K541)+L541)+0.2*((100-M541)+N541)</f>
        <v>50.215000000000003</v>
      </c>
      <c r="R541">
        <f>0.4*O541+0.25*P541+0.35*Q541</f>
        <v>77.398500000000013</v>
      </c>
    </row>
    <row r="542" spans="1:18" x14ac:dyDescent="0.2">
      <c r="A542" t="s">
        <v>1124</v>
      </c>
      <c r="B542" t="s">
        <v>1125</v>
      </c>
      <c r="C542">
        <v>99.91</v>
      </c>
      <c r="D542">
        <v>88</v>
      </c>
      <c r="E542">
        <v>99.94</v>
      </c>
      <c r="F542">
        <v>92.27</v>
      </c>
      <c r="H542">
        <v>25.16</v>
      </c>
      <c r="J542">
        <v>20.71</v>
      </c>
      <c r="L542">
        <v>11.93</v>
      </c>
      <c r="N542">
        <v>12.21</v>
      </c>
      <c r="O542">
        <f>C542*0.35+D542*0.35+E542*0.2+F542*0.1</f>
        <v>94.983499999999992</v>
      </c>
      <c r="P542">
        <f>0.3*((100-G542)+H542)+0.2*((100-I542)+J542)</f>
        <v>61.69</v>
      </c>
      <c r="Q542">
        <f>0.3*((100-K542)+L542)+0.2*((100-M542)+N542)</f>
        <v>56.021000000000001</v>
      </c>
      <c r="R542">
        <f>0.4*O542+0.25*P542+0.35*Q542</f>
        <v>73.023250000000004</v>
      </c>
    </row>
    <row r="543" spans="1:18" x14ac:dyDescent="0.2">
      <c r="A543" t="s">
        <v>1126</v>
      </c>
      <c r="B543" t="s">
        <v>1127</v>
      </c>
      <c r="C543">
        <v>99.59</v>
      </c>
      <c r="D543">
        <v>92.5</v>
      </c>
      <c r="E543">
        <v>95.23</v>
      </c>
      <c r="F543">
        <v>87.84</v>
      </c>
      <c r="G543">
        <v>0.06</v>
      </c>
      <c r="H543">
        <v>58.24</v>
      </c>
      <c r="I543">
        <v>2.16</v>
      </c>
      <c r="J543">
        <v>47.66</v>
      </c>
      <c r="K543">
        <v>0.14000000000000001</v>
      </c>
      <c r="L543">
        <v>0.25</v>
      </c>
      <c r="M543">
        <v>4.62</v>
      </c>
      <c r="N543">
        <v>1.04</v>
      </c>
      <c r="O543">
        <f>C543*0.35+D543*0.35+E543*0.2+F543*0.1</f>
        <v>95.061500000000009</v>
      </c>
      <c r="P543">
        <f>0.3*((100-G543)+H543)+0.2*((100-I543)+J543)</f>
        <v>76.554000000000002</v>
      </c>
      <c r="Q543">
        <f>0.3*((100-K543)+L543)+0.2*((100-M543)+N543)</f>
        <v>49.317</v>
      </c>
      <c r="R543">
        <f>0.4*O543+0.25*P543+0.35*Q543</f>
        <v>74.424050000000008</v>
      </c>
    </row>
    <row r="544" spans="1:18" x14ac:dyDescent="0.2">
      <c r="A544" t="s">
        <v>1128</v>
      </c>
      <c r="B544" t="s">
        <v>1129</v>
      </c>
      <c r="C544">
        <v>98.94</v>
      </c>
      <c r="D544">
        <v>84.25</v>
      </c>
      <c r="E544">
        <v>94.24</v>
      </c>
      <c r="F544">
        <v>85.01</v>
      </c>
      <c r="G544">
        <v>0.66</v>
      </c>
      <c r="H544">
        <v>57.65</v>
      </c>
      <c r="I544">
        <v>4.57</v>
      </c>
      <c r="J544">
        <v>31.31</v>
      </c>
      <c r="K544">
        <v>5.32</v>
      </c>
      <c r="L544">
        <v>16.23</v>
      </c>
      <c r="M544">
        <v>17.62</v>
      </c>
      <c r="N544">
        <v>10.18</v>
      </c>
      <c r="O544">
        <f>C544*0.35+D544*0.35+E544*0.2+F544*0.1</f>
        <v>91.465500000000006</v>
      </c>
      <c r="P544">
        <f>0.3*((100-G544)+H544)+0.2*((100-I544)+J544)</f>
        <v>72.445000000000007</v>
      </c>
      <c r="Q544">
        <f>0.3*((100-K544)+L544)+0.2*((100-M544)+N544)</f>
        <v>51.785000000000004</v>
      </c>
      <c r="R544">
        <f>0.4*O544+0.25*P544+0.35*Q544</f>
        <v>72.822200000000009</v>
      </c>
    </row>
    <row r="545" spans="1:18" x14ac:dyDescent="0.2">
      <c r="A545" t="s">
        <v>1130</v>
      </c>
      <c r="B545" t="s">
        <v>1131</v>
      </c>
      <c r="C545">
        <v>100</v>
      </c>
      <c r="D545">
        <v>94.15</v>
      </c>
      <c r="E545">
        <v>100</v>
      </c>
      <c r="F545">
        <v>97.17</v>
      </c>
      <c r="H545">
        <v>97.88</v>
      </c>
      <c r="J545">
        <v>97.24</v>
      </c>
      <c r="L545">
        <v>99.08</v>
      </c>
      <c r="N545">
        <v>98.88</v>
      </c>
      <c r="O545">
        <f>C545*0.35+D545*0.35+E545*0.2+F545*0.1</f>
        <v>97.669499999999999</v>
      </c>
      <c r="P545">
        <f>0.3*((100-G545)+H545)+0.2*((100-I545)+J545)</f>
        <v>98.812000000000012</v>
      </c>
      <c r="Q545">
        <f>0.3*((100-K545)+L545)+0.2*((100-M545)+N545)</f>
        <v>99.5</v>
      </c>
      <c r="R545">
        <f>0.4*O545+0.25*P545+0.35*Q545</f>
        <v>98.595799999999997</v>
      </c>
    </row>
    <row r="546" spans="1:18" x14ac:dyDescent="0.2">
      <c r="A546" t="s">
        <v>1134</v>
      </c>
      <c r="B546" t="s">
        <v>1135</v>
      </c>
      <c r="C546">
        <v>100</v>
      </c>
      <c r="D546">
        <v>100</v>
      </c>
      <c r="E546">
        <v>100</v>
      </c>
      <c r="F546">
        <v>100</v>
      </c>
      <c r="H546">
        <v>100</v>
      </c>
      <c r="J546">
        <v>100</v>
      </c>
      <c r="L546">
        <v>100</v>
      </c>
      <c r="N546">
        <v>100</v>
      </c>
      <c r="O546">
        <f>C546*0.35+D546*0.35+E546*0.2+F546*0.1</f>
        <v>100</v>
      </c>
      <c r="P546">
        <f>0.3*((100-G546)+H546)+0.2*((100-I546)+J546)</f>
        <v>100</v>
      </c>
      <c r="Q546">
        <f>0.3*((100-K546)+L546)+0.2*((100-M546)+N546)</f>
        <v>100</v>
      </c>
      <c r="R546">
        <f>0.4*O546+0.25*P546+0.35*Q546</f>
        <v>100</v>
      </c>
    </row>
    <row r="547" spans="1:18" x14ac:dyDescent="0.2">
      <c r="A547" t="s">
        <v>1136</v>
      </c>
      <c r="B547" t="s">
        <v>1137</v>
      </c>
      <c r="C547">
        <v>97.48</v>
      </c>
      <c r="D547">
        <v>73.92</v>
      </c>
      <c r="E547">
        <v>96.67</v>
      </c>
      <c r="F547">
        <v>75.22</v>
      </c>
      <c r="G547">
        <v>3.19</v>
      </c>
      <c r="H547">
        <v>4.45</v>
      </c>
      <c r="I547">
        <v>5</v>
      </c>
      <c r="J547">
        <v>4.26</v>
      </c>
      <c r="K547">
        <v>26.85</v>
      </c>
      <c r="L547">
        <v>0.28000000000000003</v>
      </c>
      <c r="M547">
        <v>37.299999999999997</v>
      </c>
      <c r="N547">
        <v>0.4</v>
      </c>
      <c r="O547">
        <f>C547*0.35+D547*0.35+E547*0.2+F547*0.1</f>
        <v>86.846000000000018</v>
      </c>
      <c r="P547">
        <f>0.3*((100-G547)+H547)+0.2*((100-I547)+J547)</f>
        <v>50.230000000000004</v>
      </c>
      <c r="Q547">
        <f>0.3*((100-K547)+L547)+0.2*((100-M547)+N547)</f>
        <v>34.649000000000001</v>
      </c>
      <c r="R547">
        <f>0.4*O547+0.25*P547+0.35*Q547</f>
        <v>59.423050000000003</v>
      </c>
    </row>
    <row r="548" spans="1:18" x14ac:dyDescent="0.2">
      <c r="A548" t="s">
        <v>1138</v>
      </c>
      <c r="B548" t="s">
        <v>1139</v>
      </c>
      <c r="C548">
        <v>100</v>
      </c>
      <c r="D548">
        <v>99.88</v>
      </c>
      <c r="E548">
        <v>100</v>
      </c>
      <c r="F548">
        <v>100</v>
      </c>
      <c r="H548">
        <v>91.47</v>
      </c>
      <c r="J548">
        <v>93.95</v>
      </c>
      <c r="L548">
        <v>99.97</v>
      </c>
      <c r="N548">
        <v>99.93</v>
      </c>
      <c r="O548">
        <f>C548*0.35+D548*0.35+E548*0.2+F548*0.1</f>
        <v>99.957999999999998</v>
      </c>
      <c r="P548">
        <f>0.3*((100-G548)+H548)+0.2*((100-I548)+J548)</f>
        <v>96.230999999999995</v>
      </c>
      <c r="Q548">
        <f>0.3*((100-K548)+L548)+0.2*((100-M548)+N548)</f>
        <v>99.977000000000004</v>
      </c>
      <c r="R548">
        <f>0.4*O548+0.25*P548+0.35*Q548</f>
        <v>99.032900000000012</v>
      </c>
    </row>
    <row r="549" spans="1:18" x14ac:dyDescent="0.2">
      <c r="A549" t="s">
        <v>1140</v>
      </c>
      <c r="B549" t="s">
        <v>1141</v>
      </c>
      <c r="C549">
        <v>100</v>
      </c>
      <c r="D549">
        <v>99.52</v>
      </c>
      <c r="E549">
        <v>100</v>
      </c>
      <c r="F549">
        <v>98.06</v>
      </c>
      <c r="H549">
        <v>92.42</v>
      </c>
      <c r="J549">
        <v>91.98</v>
      </c>
      <c r="L549">
        <v>92.77</v>
      </c>
      <c r="N549">
        <v>94.41</v>
      </c>
      <c r="O549">
        <f>C549*0.35+D549*0.35+E549*0.2+F549*0.1</f>
        <v>99.637999999999991</v>
      </c>
      <c r="P549">
        <f>0.3*((100-G549)+H549)+0.2*((100-I549)+J549)</f>
        <v>96.122000000000014</v>
      </c>
      <c r="Q549">
        <f>0.3*((100-K549)+L549)+0.2*((100-M549)+N549)</f>
        <v>96.712999999999994</v>
      </c>
      <c r="R549">
        <f>0.4*O549+0.25*P549+0.35*Q549</f>
        <v>97.735249999999994</v>
      </c>
    </row>
    <row r="550" spans="1:18" x14ac:dyDescent="0.2">
      <c r="A550" t="s">
        <v>1142</v>
      </c>
      <c r="B550" t="s">
        <v>1143</v>
      </c>
      <c r="C550">
        <v>93.95</v>
      </c>
      <c r="D550">
        <v>80.47</v>
      </c>
      <c r="E550">
        <v>91.8</v>
      </c>
      <c r="F550">
        <v>83.67</v>
      </c>
      <c r="G550">
        <v>1.41</v>
      </c>
      <c r="H550">
        <v>20.99</v>
      </c>
      <c r="I550">
        <v>3.19</v>
      </c>
      <c r="J550">
        <v>22.08</v>
      </c>
      <c r="K550">
        <v>39.520000000000003</v>
      </c>
      <c r="M550">
        <v>23.59</v>
      </c>
      <c r="N550">
        <v>7.0000000000000007E-2</v>
      </c>
      <c r="O550">
        <f>C550*0.35+D550*0.35+E550*0.2+F550*0.1</f>
        <v>87.774000000000001</v>
      </c>
      <c r="P550">
        <f>0.3*((100-G550)+H550)+0.2*((100-I550)+J550)</f>
        <v>59.652000000000001</v>
      </c>
      <c r="Q550">
        <f>0.3*((100-K550)+L550)+0.2*((100-M550)+N550)</f>
        <v>33.44</v>
      </c>
      <c r="R550">
        <f>0.4*O550+0.25*P550+0.35*Q550</f>
        <v>61.726599999999998</v>
      </c>
    </row>
    <row r="551" spans="1:18" x14ac:dyDescent="0.2">
      <c r="A551" t="s">
        <v>1144</v>
      </c>
      <c r="B551" t="s">
        <v>1145</v>
      </c>
      <c r="C551">
        <v>95.74</v>
      </c>
      <c r="D551">
        <v>71.39</v>
      </c>
      <c r="E551">
        <v>88.9</v>
      </c>
      <c r="F551">
        <v>67.88</v>
      </c>
      <c r="G551">
        <v>25.17</v>
      </c>
      <c r="H551">
        <v>17.66</v>
      </c>
      <c r="I551">
        <v>44.08</v>
      </c>
      <c r="J551">
        <v>1.83</v>
      </c>
      <c r="K551">
        <v>52.41</v>
      </c>
      <c r="M551">
        <v>75.010000000000005</v>
      </c>
      <c r="O551">
        <f>C551*0.35+D551*0.35+E551*0.2+F551*0.1</f>
        <v>83.063499999999991</v>
      </c>
      <c r="P551">
        <f>0.3*((100-G551)+H551)+0.2*((100-I551)+J551)</f>
        <v>39.296999999999997</v>
      </c>
      <c r="Q551">
        <f>0.3*((100-K551)+L551)+0.2*((100-M551)+N551)</f>
        <v>19.274999999999999</v>
      </c>
      <c r="R551">
        <f>0.4*O551+0.25*P551+0.35*Q551</f>
        <v>49.795899999999996</v>
      </c>
    </row>
    <row r="552" spans="1:18" x14ac:dyDescent="0.2">
      <c r="A552" t="s">
        <v>1146</v>
      </c>
      <c r="B552" t="s">
        <v>1147</v>
      </c>
      <c r="C552">
        <v>100</v>
      </c>
      <c r="D552">
        <v>96.39</v>
      </c>
      <c r="E552">
        <v>99.89</v>
      </c>
      <c r="F552">
        <v>95.44</v>
      </c>
      <c r="H552">
        <v>61.22</v>
      </c>
      <c r="J552">
        <v>65.239999999999995</v>
      </c>
      <c r="O552">
        <f>C552*0.35+D552*0.35+E552*0.2+F552*0.1</f>
        <v>98.258500000000012</v>
      </c>
      <c r="P552">
        <f>0.3*((100-G552)+H552)+0.2*((100-I552)+J552)</f>
        <v>81.414000000000001</v>
      </c>
      <c r="Q552">
        <f>0.3*((100-K552)+L552)+0.2*((100-M552)+N552)</f>
        <v>50</v>
      </c>
      <c r="R552">
        <f>0.4*O552+0.25*P552+0.35*Q552</f>
        <v>77.156900000000007</v>
      </c>
    </row>
    <row r="553" spans="1:18" x14ac:dyDescent="0.2">
      <c r="A553" t="s">
        <v>1148</v>
      </c>
      <c r="B553" t="s">
        <v>1149</v>
      </c>
      <c r="C553">
        <v>99.84</v>
      </c>
      <c r="D553">
        <v>90.07</v>
      </c>
      <c r="E553">
        <v>97.65</v>
      </c>
      <c r="F553">
        <v>78.8</v>
      </c>
      <c r="G553">
        <v>2</v>
      </c>
      <c r="H553">
        <v>16.97</v>
      </c>
      <c r="I553">
        <v>8.34</v>
      </c>
      <c r="J553">
        <v>9.5500000000000007</v>
      </c>
      <c r="K553">
        <v>52.39</v>
      </c>
      <c r="L553">
        <v>0.01</v>
      </c>
      <c r="M553">
        <v>50.39</v>
      </c>
      <c r="N553">
        <v>0.2</v>
      </c>
      <c r="O553">
        <f>C553*0.35+D553*0.35+E553*0.2+F553*0.1</f>
        <v>93.878499999999988</v>
      </c>
      <c r="P553">
        <f>0.3*((100-G553)+H553)+0.2*((100-I553)+J553)</f>
        <v>54.733000000000004</v>
      </c>
      <c r="Q553">
        <f>0.3*((100-K553)+L553)+0.2*((100-M553)+N553)</f>
        <v>24.248000000000001</v>
      </c>
      <c r="R553">
        <f>0.4*O553+0.25*P553+0.35*Q553</f>
        <v>59.721449999999997</v>
      </c>
    </row>
    <row r="554" spans="1:18" x14ac:dyDescent="0.2">
      <c r="A554" t="s">
        <v>1150</v>
      </c>
      <c r="B554" t="s">
        <v>1151</v>
      </c>
      <c r="C554">
        <v>95.38</v>
      </c>
      <c r="D554">
        <v>71.13</v>
      </c>
      <c r="E554">
        <v>81.31</v>
      </c>
      <c r="F554">
        <v>58.33</v>
      </c>
      <c r="G554">
        <v>7.3</v>
      </c>
      <c r="H554">
        <v>15.89</v>
      </c>
      <c r="I554">
        <v>15.01</v>
      </c>
      <c r="J554">
        <v>3.3</v>
      </c>
      <c r="K554">
        <v>18.12</v>
      </c>
      <c r="M554">
        <v>35.72</v>
      </c>
      <c r="O554">
        <f>C554*0.35+D554*0.35+E554*0.2+F554*0.1</f>
        <v>80.373499999999993</v>
      </c>
      <c r="P554">
        <f>0.3*((100-G554)+H554)+0.2*((100-I554)+J554)</f>
        <v>50.234999999999999</v>
      </c>
      <c r="Q554">
        <f>0.3*((100-K554)+L554)+0.2*((100-M554)+N554)</f>
        <v>37.42</v>
      </c>
      <c r="R554">
        <f>0.4*O554+0.25*P554+0.35*Q554</f>
        <v>57.805150000000005</v>
      </c>
    </row>
    <row r="555" spans="1:18" x14ac:dyDescent="0.2">
      <c r="A555" t="s">
        <v>1152</v>
      </c>
      <c r="B555" t="s">
        <v>1153</v>
      </c>
      <c r="C555">
        <v>100</v>
      </c>
      <c r="D555">
        <v>99.6</v>
      </c>
      <c r="E555">
        <v>100</v>
      </c>
      <c r="F555">
        <v>100</v>
      </c>
      <c r="H555">
        <v>90.11</v>
      </c>
      <c r="J555">
        <v>91.04</v>
      </c>
      <c r="L555">
        <v>100</v>
      </c>
      <c r="N555">
        <v>99.89</v>
      </c>
      <c r="O555">
        <f>C555*0.35+D555*0.35+E555*0.2+F555*0.1</f>
        <v>99.859999999999985</v>
      </c>
      <c r="P555">
        <f>0.3*((100-G555)+H555)+0.2*((100-I555)+J555)</f>
        <v>95.241000000000014</v>
      </c>
      <c r="Q555">
        <f>0.3*((100-K555)+L555)+0.2*((100-M555)+N555)</f>
        <v>99.978000000000009</v>
      </c>
      <c r="R555">
        <f>0.4*O555+0.25*P555+0.35*Q555</f>
        <v>98.746549999999999</v>
      </c>
    </row>
    <row r="556" spans="1:18" x14ac:dyDescent="0.2">
      <c r="A556" t="s">
        <v>1154</v>
      </c>
      <c r="B556" t="s">
        <v>1155</v>
      </c>
      <c r="C556">
        <v>99.86</v>
      </c>
      <c r="D556">
        <v>93.32</v>
      </c>
      <c r="E556">
        <v>96.68</v>
      </c>
      <c r="F556">
        <v>85.2</v>
      </c>
      <c r="H556">
        <v>84.42</v>
      </c>
      <c r="J556">
        <v>86.11</v>
      </c>
      <c r="L556">
        <v>87.78</v>
      </c>
      <c r="M556">
        <v>0.1</v>
      </c>
      <c r="N556">
        <v>86.01</v>
      </c>
      <c r="O556">
        <f>C556*0.35+D556*0.35+E556*0.2+F556*0.1</f>
        <v>95.468999999999994</v>
      </c>
      <c r="P556">
        <f>0.3*((100-G556)+H556)+0.2*((100-I556)+J556)</f>
        <v>92.548000000000002</v>
      </c>
      <c r="Q556">
        <f>0.3*((100-K556)+L556)+0.2*((100-M556)+N556)</f>
        <v>93.516000000000005</v>
      </c>
      <c r="R556">
        <f>0.4*O556+0.25*P556+0.35*Q556</f>
        <v>94.055199999999999</v>
      </c>
    </row>
    <row r="557" spans="1:18" x14ac:dyDescent="0.2">
      <c r="A557" t="s">
        <v>1156</v>
      </c>
      <c r="B557" t="s">
        <v>1157</v>
      </c>
      <c r="C557">
        <v>99.97</v>
      </c>
      <c r="D557">
        <v>94.45</v>
      </c>
      <c r="E557">
        <v>99.69</v>
      </c>
      <c r="F557">
        <v>96.37</v>
      </c>
      <c r="H557">
        <v>35.72</v>
      </c>
      <c r="J557">
        <v>24.89</v>
      </c>
      <c r="O557">
        <f>C557*0.35+D557*0.35+E557*0.2+F557*0.1</f>
        <v>97.622</v>
      </c>
      <c r="P557">
        <f>0.3*((100-G557)+H557)+0.2*((100-I557)+J557)</f>
        <v>65.694000000000003</v>
      </c>
      <c r="Q557">
        <f>0.3*((100-K557)+L557)+0.2*((100-M557)+N557)</f>
        <v>50</v>
      </c>
      <c r="R557">
        <f>0.4*O557+0.25*P557+0.35*Q557</f>
        <v>72.972300000000004</v>
      </c>
    </row>
    <row r="558" spans="1:18" x14ac:dyDescent="0.2">
      <c r="A558" t="s">
        <v>1158</v>
      </c>
      <c r="B558" t="s">
        <v>1159</v>
      </c>
      <c r="C558">
        <v>99.89</v>
      </c>
      <c r="D558">
        <v>91.78</v>
      </c>
      <c r="E558">
        <v>99.08</v>
      </c>
      <c r="F558">
        <v>90.28</v>
      </c>
      <c r="G558">
        <v>0.02</v>
      </c>
      <c r="H558">
        <v>39.04</v>
      </c>
      <c r="I558">
        <v>0.89</v>
      </c>
      <c r="J558">
        <v>20.56</v>
      </c>
      <c r="K558">
        <v>12.84</v>
      </c>
      <c r="M558">
        <v>47.02</v>
      </c>
      <c r="O558">
        <f>C558*0.35+D558*0.35+E558*0.2+F558*0.1</f>
        <v>95.9285</v>
      </c>
      <c r="P558">
        <f>0.3*((100-G558)+H558)+0.2*((100-I558)+J558)</f>
        <v>65.64</v>
      </c>
      <c r="Q558">
        <f>0.3*((100-K558)+L558)+0.2*((100-M558)+N558)</f>
        <v>36.744</v>
      </c>
      <c r="R558">
        <f>0.4*O558+0.25*P558+0.35*Q558</f>
        <v>67.641800000000003</v>
      </c>
    </row>
    <row r="559" spans="1:18" x14ac:dyDescent="0.2">
      <c r="A559" t="s">
        <v>1160</v>
      </c>
      <c r="B559" t="s">
        <v>1161</v>
      </c>
      <c r="C559">
        <v>99.96</v>
      </c>
      <c r="D559">
        <v>99.27</v>
      </c>
      <c r="E559">
        <v>99.91</v>
      </c>
      <c r="F559">
        <v>98.24</v>
      </c>
      <c r="H559">
        <v>49.44</v>
      </c>
      <c r="J559">
        <v>54.82</v>
      </c>
      <c r="K559">
        <v>1.87</v>
      </c>
      <c r="M559">
        <v>3.31</v>
      </c>
      <c r="O559">
        <f>C559*0.35+D559*0.35+E559*0.2+F559*0.1</f>
        <v>99.53649999999999</v>
      </c>
      <c r="P559">
        <f>0.3*((100-G559)+H559)+0.2*((100-I559)+J559)</f>
        <v>75.795999999999992</v>
      </c>
      <c r="Q559">
        <f>0.3*((100-K559)+L559)+0.2*((100-M559)+N559)</f>
        <v>48.777000000000001</v>
      </c>
      <c r="R559">
        <f>0.4*O559+0.25*P559+0.35*Q559</f>
        <v>75.835549999999998</v>
      </c>
    </row>
    <row r="560" spans="1:18" x14ac:dyDescent="0.2">
      <c r="A560" t="s">
        <v>1162</v>
      </c>
      <c r="B560" t="s">
        <v>1163</v>
      </c>
      <c r="C560">
        <v>98.94</v>
      </c>
      <c r="D560">
        <v>90.33</v>
      </c>
      <c r="E560">
        <v>97.4</v>
      </c>
      <c r="F560">
        <v>79.11</v>
      </c>
      <c r="G560">
        <v>0.92</v>
      </c>
      <c r="H560">
        <v>76.930000000000007</v>
      </c>
      <c r="I560">
        <v>1.31</v>
      </c>
      <c r="J560">
        <v>45.35</v>
      </c>
      <c r="K560">
        <v>3.54</v>
      </c>
      <c r="L560">
        <v>3.93</v>
      </c>
      <c r="M560">
        <v>8.73</v>
      </c>
      <c r="N560">
        <v>19.63</v>
      </c>
      <c r="O560">
        <f>C560*0.35+D560*0.35+E560*0.2+F560*0.1</f>
        <v>93.635499999999993</v>
      </c>
      <c r="P560">
        <f>0.3*((100-G560)+H560)+0.2*((100-I560)+J560)</f>
        <v>81.61099999999999</v>
      </c>
      <c r="Q560">
        <f>0.3*((100-K560)+L560)+0.2*((100-M560)+N560)</f>
        <v>52.296999999999997</v>
      </c>
      <c r="R560">
        <f>0.4*O560+0.25*P560+0.35*Q560</f>
        <v>76.160899999999998</v>
      </c>
    </row>
    <row r="561" spans="1:18" x14ac:dyDescent="0.2">
      <c r="A561" t="s">
        <v>1164</v>
      </c>
      <c r="B561" t="s">
        <v>1165</v>
      </c>
      <c r="C561">
        <v>98.76</v>
      </c>
      <c r="D561">
        <v>74.239999999999995</v>
      </c>
      <c r="E561">
        <v>98.38</v>
      </c>
      <c r="F561">
        <v>82.28</v>
      </c>
      <c r="G561">
        <v>0.32</v>
      </c>
      <c r="H561">
        <v>9.61</v>
      </c>
      <c r="I561">
        <v>1.78</v>
      </c>
      <c r="J561">
        <v>20.96</v>
      </c>
      <c r="K561">
        <v>9.25</v>
      </c>
      <c r="L561">
        <v>3.63</v>
      </c>
      <c r="M561">
        <v>9.83</v>
      </c>
      <c r="N561">
        <v>10.08</v>
      </c>
      <c r="O561">
        <f>C561*0.35+D561*0.35+E561*0.2+F561*0.1</f>
        <v>88.453999999999994</v>
      </c>
      <c r="P561">
        <f>0.3*((100-G561)+H561)+0.2*((100-I561)+J561)</f>
        <v>56.623000000000005</v>
      </c>
      <c r="Q561">
        <f>0.3*((100-K561)+L561)+0.2*((100-M561)+N561)</f>
        <v>48.363999999999997</v>
      </c>
      <c r="R561">
        <f>0.4*O561+0.25*P561+0.35*Q561</f>
        <v>66.464750000000009</v>
      </c>
    </row>
    <row r="562" spans="1:18" x14ac:dyDescent="0.2">
      <c r="A562" t="s">
        <v>1166</v>
      </c>
      <c r="B562" t="s">
        <v>1167</v>
      </c>
      <c r="C562">
        <v>99.23</v>
      </c>
      <c r="D562">
        <v>86.37</v>
      </c>
      <c r="E562">
        <v>93.4</v>
      </c>
      <c r="F562">
        <v>82.06</v>
      </c>
      <c r="G562">
        <v>0.93</v>
      </c>
      <c r="I562">
        <v>6.63</v>
      </c>
      <c r="K562">
        <v>100</v>
      </c>
      <c r="M562">
        <v>99.99</v>
      </c>
      <c r="O562">
        <f>C562*0.35+D562*0.35+E562*0.2+F562*0.1</f>
        <v>91.846000000000004</v>
      </c>
      <c r="P562">
        <f>0.3*((100-G562)+H562)+0.2*((100-I562)+J562)</f>
        <v>48.394999999999996</v>
      </c>
      <c r="Q562">
        <f>0.3*((100-K562)+L562)+0.2*((100-M562)+N562)</f>
        <v>2.0000000000010231E-3</v>
      </c>
      <c r="R562">
        <f>0.4*O562+0.25*P562+0.35*Q562</f>
        <v>48.83785000000001</v>
      </c>
    </row>
    <row r="563" spans="1:18" x14ac:dyDescent="0.2">
      <c r="A563" t="s">
        <v>1168</v>
      </c>
      <c r="B563" t="s">
        <v>1169</v>
      </c>
      <c r="C563">
        <v>99.43</v>
      </c>
      <c r="D563">
        <v>94.86</v>
      </c>
      <c r="E563">
        <v>97.59</v>
      </c>
      <c r="F563">
        <v>91.92</v>
      </c>
      <c r="G563">
        <v>0.14000000000000001</v>
      </c>
      <c r="I563">
        <v>0.84</v>
      </c>
      <c r="K563">
        <v>99.26</v>
      </c>
      <c r="M563">
        <v>98.97</v>
      </c>
      <c r="O563">
        <f>C563*0.35+D563*0.35+E563*0.2+F563*0.1</f>
        <v>96.711500000000001</v>
      </c>
      <c r="P563">
        <f>0.3*((100-G563)+H563)+0.2*((100-I563)+J563)</f>
        <v>49.79</v>
      </c>
      <c r="Q563">
        <f>0.3*((100-K563)+L563)+0.2*((100-M563)+N563)</f>
        <v>0.42799999999999871</v>
      </c>
      <c r="R563">
        <f>0.4*O563+0.25*P563+0.35*Q563</f>
        <v>51.2819</v>
      </c>
    </row>
    <row r="564" spans="1:18" x14ac:dyDescent="0.2">
      <c r="A564" t="s">
        <v>1170</v>
      </c>
      <c r="B564" t="s">
        <v>1171</v>
      </c>
      <c r="C564">
        <v>99.22</v>
      </c>
      <c r="D564">
        <v>79.77</v>
      </c>
      <c r="E564">
        <v>93.19</v>
      </c>
      <c r="F564">
        <v>78.23</v>
      </c>
      <c r="G564">
        <v>0.71</v>
      </c>
      <c r="H564">
        <v>17.7</v>
      </c>
      <c r="I564">
        <v>9.92</v>
      </c>
      <c r="J564">
        <v>7.6</v>
      </c>
      <c r="K564">
        <v>44.92</v>
      </c>
      <c r="M564">
        <v>58.35</v>
      </c>
      <c r="O564">
        <f>C564*0.35+D564*0.35+E564*0.2+F564*0.1</f>
        <v>89.107499999999987</v>
      </c>
      <c r="P564">
        <f>0.3*((100-G564)+H564)+0.2*((100-I564)+J564)</f>
        <v>54.633000000000003</v>
      </c>
      <c r="Q564">
        <f>0.3*((100-K564)+L564)+0.2*((100-M564)+N564)</f>
        <v>24.853999999999999</v>
      </c>
      <c r="R564">
        <f>0.4*O564+0.25*P564+0.35*Q564</f>
        <v>58.000149999999991</v>
      </c>
    </row>
    <row r="565" spans="1:18" x14ac:dyDescent="0.2">
      <c r="A565" t="s">
        <v>1172</v>
      </c>
      <c r="B565" t="s">
        <v>1173</v>
      </c>
      <c r="C565">
        <v>98.35</v>
      </c>
      <c r="D565">
        <v>75.180000000000007</v>
      </c>
      <c r="E565">
        <v>93.67</v>
      </c>
      <c r="F565">
        <v>64.900000000000006</v>
      </c>
      <c r="G565">
        <v>16.18</v>
      </c>
      <c r="I565">
        <v>19.579999999999998</v>
      </c>
      <c r="K565">
        <v>98.81</v>
      </c>
      <c r="M565">
        <v>95</v>
      </c>
      <c r="O565">
        <f>C565*0.35+D565*0.35+E565*0.2+F565*0.1</f>
        <v>85.959499999999991</v>
      </c>
      <c r="P565">
        <f>0.3*((100-G565)+H565)+0.2*((100-I565)+J565)</f>
        <v>41.23</v>
      </c>
      <c r="Q565">
        <f>0.3*((100-K565)+L565)+0.2*((100-M565)+N565)</f>
        <v>1.3569999999999993</v>
      </c>
      <c r="R565">
        <f>0.4*O565+0.25*P565+0.35*Q565</f>
        <v>45.166249999999998</v>
      </c>
    </row>
    <row r="566" spans="1:18" x14ac:dyDescent="0.2">
      <c r="A566" t="s">
        <v>1174</v>
      </c>
      <c r="B566" t="s">
        <v>1175</v>
      </c>
      <c r="C566">
        <v>94.98</v>
      </c>
      <c r="D566">
        <v>64.790000000000006</v>
      </c>
      <c r="E566">
        <v>80.06</v>
      </c>
      <c r="F566">
        <v>74.98</v>
      </c>
      <c r="G566">
        <v>6.51</v>
      </c>
      <c r="H566">
        <v>4.12</v>
      </c>
      <c r="I566">
        <v>20.99</v>
      </c>
      <c r="J566">
        <v>1.39</v>
      </c>
      <c r="K566">
        <v>28.64</v>
      </c>
      <c r="M566">
        <v>41.02</v>
      </c>
      <c r="O566">
        <f>C566*0.35+D566*0.35+E566*0.2+F566*0.1</f>
        <v>79.429500000000004</v>
      </c>
      <c r="P566">
        <f>0.3*((100-G566)+H566)+0.2*((100-I566)+J566)</f>
        <v>45.363</v>
      </c>
      <c r="Q566">
        <f>0.3*((100-K566)+L566)+0.2*((100-M566)+N566)</f>
        <v>33.203999999999994</v>
      </c>
      <c r="R566">
        <f>0.4*O566+0.25*P566+0.35*Q566</f>
        <v>54.733949999999993</v>
      </c>
    </row>
    <row r="567" spans="1:18" x14ac:dyDescent="0.2">
      <c r="A567" t="s">
        <v>1176</v>
      </c>
      <c r="B567" t="s">
        <v>1177</v>
      </c>
      <c r="C567">
        <v>99.42</v>
      </c>
      <c r="D567">
        <v>81.53</v>
      </c>
      <c r="E567">
        <v>95.22</v>
      </c>
      <c r="F567">
        <v>82.96</v>
      </c>
      <c r="G567">
        <v>0.44</v>
      </c>
      <c r="H567">
        <v>29.14</v>
      </c>
      <c r="I567">
        <v>3.23</v>
      </c>
      <c r="J567">
        <v>18.62</v>
      </c>
      <c r="K567">
        <v>0.96</v>
      </c>
      <c r="L567">
        <v>4.72</v>
      </c>
      <c r="M567">
        <v>5.18</v>
      </c>
      <c r="N567">
        <v>17.57</v>
      </c>
      <c r="O567">
        <f>C567*0.35+D567*0.35+E567*0.2+F567*0.1</f>
        <v>90.672499999999985</v>
      </c>
      <c r="P567">
        <f>0.3*((100-G567)+H567)+0.2*((100-I567)+J567)</f>
        <v>61.687999999999995</v>
      </c>
      <c r="Q567">
        <f>0.3*((100-K567)+L567)+0.2*((100-M567)+N567)</f>
        <v>53.605999999999995</v>
      </c>
      <c r="R567">
        <f>0.4*O567+0.25*P567+0.35*Q567</f>
        <v>70.453099999999992</v>
      </c>
    </row>
    <row r="568" spans="1:18" x14ac:dyDescent="0.2">
      <c r="A568" t="s">
        <v>1178</v>
      </c>
      <c r="B568" t="s">
        <v>1179</v>
      </c>
      <c r="C568">
        <v>99.97</v>
      </c>
      <c r="D568">
        <v>92.65</v>
      </c>
      <c r="E568">
        <v>99.4</v>
      </c>
      <c r="F568">
        <v>89.69</v>
      </c>
      <c r="H568">
        <v>79.73</v>
      </c>
      <c r="J568">
        <v>81.86</v>
      </c>
      <c r="L568">
        <v>80.75</v>
      </c>
      <c r="N568">
        <v>77.569999999999993</v>
      </c>
      <c r="O568">
        <f>C568*0.35+D568*0.35+E568*0.2+F568*0.1</f>
        <v>96.265999999999991</v>
      </c>
      <c r="P568">
        <f>0.3*((100-G568)+H568)+0.2*((100-I568)+J568)</f>
        <v>90.291000000000011</v>
      </c>
      <c r="Q568">
        <f>0.3*((100-K568)+L568)+0.2*((100-M568)+N568)</f>
        <v>89.739000000000004</v>
      </c>
      <c r="R568">
        <f>0.4*O568+0.25*P568+0.35*Q568</f>
        <v>92.487799999999993</v>
      </c>
    </row>
    <row r="569" spans="1:18" x14ac:dyDescent="0.2">
      <c r="A569" t="s">
        <v>1180</v>
      </c>
      <c r="B569" t="s">
        <v>1181</v>
      </c>
      <c r="C569">
        <v>100</v>
      </c>
      <c r="D569">
        <v>99.22</v>
      </c>
      <c r="E569">
        <v>100</v>
      </c>
      <c r="F569">
        <v>99.07</v>
      </c>
      <c r="H569">
        <v>99.67</v>
      </c>
      <c r="J569">
        <v>99.74</v>
      </c>
      <c r="L569">
        <v>99.57</v>
      </c>
      <c r="N569">
        <v>99.41</v>
      </c>
      <c r="O569">
        <f>C569*0.35+D569*0.35+E569*0.2+F569*0.1</f>
        <v>99.634</v>
      </c>
      <c r="P569">
        <f>0.3*((100-G569)+H569)+0.2*((100-I569)+J569)</f>
        <v>99.849000000000018</v>
      </c>
      <c r="Q569">
        <f>0.3*((100-K569)+L569)+0.2*((100-M569)+N569)</f>
        <v>99.753</v>
      </c>
      <c r="R569">
        <f>0.4*O569+0.25*P569+0.35*Q569</f>
        <v>99.729400000000012</v>
      </c>
    </row>
    <row r="570" spans="1:18" x14ac:dyDescent="0.2">
      <c r="A570" t="s">
        <v>1182</v>
      </c>
      <c r="B570" t="s">
        <v>1183</v>
      </c>
      <c r="C570">
        <v>93.09</v>
      </c>
      <c r="D570">
        <v>67.849999999999994</v>
      </c>
      <c r="E570">
        <v>76.09</v>
      </c>
      <c r="F570">
        <v>61.11</v>
      </c>
      <c r="G570">
        <v>25.23</v>
      </c>
      <c r="I570">
        <v>42.65</v>
      </c>
      <c r="J570">
        <v>0</v>
      </c>
      <c r="K570">
        <v>92.88</v>
      </c>
      <c r="M570">
        <v>91.98</v>
      </c>
      <c r="O570">
        <f>C570*0.35+D570*0.35+E570*0.2+F570*0.1</f>
        <v>77.658000000000001</v>
      </c>
      <c r="P570">
        <f>0.3*((100-G570)+H570)+0.2*((100-I570)+J570)</f>
        <v>33.900999999999996</v>
      </c>
      <c r="Q570">
        <f>0.3*((100-K570)+L570)+0.2*((100-M570)+N570)</f>
        <v>3.7400000000000007</v>
      </c>
      <c r="R570">
        <f>0.4*O570+0.25*P570+0.35*Q570</f>
        <v>40.847449999999995</v>
      </c>
    </row>
    <row r="571" spans="1:18" x14ac:dyDescent="0.2">
      <c r="A571" t="s">
        <v>1184</v>
      </c>
      <c r="B571" t="s">
        <v>1185</v>
      </c>
      <c r="C571">
        <v>98.19</v>
      </c>
      <c r="D571">
        <v>74.510000000000005</v>
      </c>
      <c r="E571">
        <v>91.08</v>
      </c>
      <c r="F571">
        <v>59.17</v>
      </c>
      <c r="G571">
        <v>6.85</v>
      </c>
      <c r="H571">
        <v>18.739999999999998</v>
      </c>
      <c r="I571">
        <v>14.69</v>
      </c>
      <c r="J571">
        <v>6.33</v>
      </c>
      <c r="K571">
        <v>71.180000000000007</v>
      </c>
      <c r="L571">
        <v>0.14000000000000001</v>
      </c>
      <c r="M571">
        <v>61.36</v>
      </c>
      <c r="N571">
        <v>0.35</v>
      </c>
      <c r="O571">
        <f>C571*0.35+D571*0.35+E571*0.2+F571*0.1</f>
        <v>84.578000000000003</v>
      </c>
      <c r="P571">
        <f>0.3*((100-G571)+H571)+0.2*((100-I571)+J571)</f>
        <v>51.894999999999996</v>
      </c>
      <c r="Q571">
        <f>0.3*((100-K571)+L571)+0.2*((100-M571)+N571)</f>
        <v>16.485999999999997</v>
      </c>
      <c r="R571">
        <f>0.4*O571+0.25*P571+0.35*Q571</f>
        <v>52.575050000000005</v>
      </c>
    </row>
    <row r="572" spans="1:18" x14ac:dyDescent="0.2">
      <c r="A572" t="s">
        <v>1186</v>
      </c>
      <c r="B572" t="s">
        <v>1187</v>
      </c>
      <c r="C572">
        <v>100</v>
      </c>
      <c r="D572">
        <v>99.74</v>
      </c>
      <c r="E572">
        <v>100</v>
      </c>
      <c r="F572">
        <v>100</v>
      </c>
      <c r="H572">
        <v>98.11</v>
      </c>
      <c r="J572">
        <v>98.32</v>
      </c>
      <c r="L572">
        <v>100</v>
      </c>
      <c r="N572">
        <v>100</v>
      </c>
      <c r="O572">
        <f>C572*0.35+D572*0.35+E572*0.2+F572*0.1</f>
        <v>99.908999999999992</v>
      </c>
      <c r="P572">
        <f>0.3*((100-G572)+H572)+0.2*((100-I572)+J572)</f>
        <v>99.097000000000008</v>
      </c>
      <c r="Q572">
        <f>0.3*((100-K572)+L572)+0.2*((100-M572)+N572)</f>
        <v>100</v>
      </c>
      <c r="R572">
        <f>0.4*O572+0.25*P572+0.35*Q572</f>
        <v>99.737850000000009</v>
      </c>
    </row>
    <row r="573" spans="1:18" x14ac:dyDescent="0.2">
      <c r="A573" t="s">
        <v>1188</v>
      </c>
      <c r="B573" t="s">
        <v>1189</v>
      </c>
      <c r="C573">
        <v>99.67</v>
      </c>
      <c r="D573">
        <v>95.81</v>
      </c>
      <c r="E573">
        <v>97.78</v>
      </c>
      <c r="F573">
        <v>93.97</v>
      </c>
      <c r="G573">
        <v>0.22</v>
      </c>
      <c r="H573">
        <v>10.52</v>
      </c>
      <c r="I573">
        <v>1.18</v>
      </c>
      <c r="J573">
        <v>8.73</v>
      </c>
      <c r="K573">
        <v>82.57</v>
      </c>
      <c r="M573">
        <v>82.33</v>
      </c>
      <c r="O573">
        <f>C573*0.35+D573*0.35+E573*0.2+F573*0.1</f>
        <v>97.370999999999995</v>
      </c>
      <c r="P573">
        <f>0.3*((100-G573)+H573)+0.2*((100-I573)+J573)</f>
        <v>54.599999999999994</v>
      </c>
      <c r="Q573">
        <f>0.3*((100-K573)+L573)+0.2*((100-M573)+N573)</f>
        <v>8.7630000000000017</v>
      </c>
      <c r="R573">
        <f>0.4*O573+0.25*P573+0.35*Q573</f>
        <v>55.66545</v>
      </c>
    </row>
    <row r="574" spans="1:18" x14ac:dyDescent="0.2">
      <c r="A574" t="s">
        <v>1190</v>
      </c>
      <c r="B574" t="s">
        <v>1191</v>
      </c>
      <c r="C574">
        <v>99.88</v>
      </c>
      <c r="D574">
        <v>90.47</v>
      </c>
      <c r="E574">
        <v>91.86</v>
      </c>
      <c r="F574">
        <v>75.5</v>
      </c>
      <c r="G574">
        <v>0.03</v>
      </c>
      <c r="H574">
        <v>37.729999999999997</v>
      </c>
      <c r="I574">
        <v>2.82</v>
      </c>
      <c r="J574">
        <v>24.4</v>
      </c>
      <c r="K574">
        <v>1.06</v>
      </c>
      <c r="M574">
        <v>9.36</v>
      </c>
      <c r="N574">
        <v>0.06</v>
      </c>
      <c r="O574">
        <f>C574*0.35+D574*0.35+E574*0.2+F574*0.1</f>
        <v>92.544499999999999</v>
      </c>
      <c r="P574">
        <f>0.3*((100-G574)+H574)+0.2*((100-I574)+J574)</f>
        <v>65.626000000000005</v>
      </c>
      <c r="Q574">
        <f>0.3*((100-K574)+L574)+0.2*((100-M574)+N574)</f>
        <v>47.822000000000003</v>
      </c>
      <c r="R574">
        <f>0.4*O574+0.25*P574+0.35*Q574</f>
        <v>70.162000000000006</v>
      </c>
    </row>
    <row r="575" spans="1:18" x14ac:dyDescent="0.2">
      <c r="A575" t="s">
        <v>1192</v>
      </c>
      <c r="B575" t="s">
        <v>1193</v>
      </c>
      <c r="C575">
        <v>93.58</v>
      </c>
      <c r="D575">
        <v>64.66</v>
      </c>
      <c r="E575">
        <v>76.88</v>
      </c>
      <c r="F575">
        <v>66.87</v>
      </c>
      <c r="G575">
        <v>28.01</v>
      </c>
      <c r="I575">
        <v>56.34</v>
      </c>
      <c r="J575">
        <v>0</v>
      </c>
      <c r="K575">
        <v>98.54</v>
      </c>
      <c r="M575">
        <v>98.64</v>
      </c>
      <c r="O575">
        <f>C575*0.35+D575*0.35+E575*0.2+F575*0.1</f>
        <v>77.447000000000003</v>
      </c>
      <c r="P575">
        <f>0.3*((100-G575)+H575)+0.2*((100-I575)+J575)</f>
        <v>30.328999999999997</v>
      </c>
      <c r="Q575">
        <f>0.3*((100-K575)+L575)+0.2*((100-M575)+N575)</f>
        <v>0.70999999999999797</v>
      </c>
      <c r="R575">
        <f>0.4*O575+0.25*P575+0.35*Q575</f>
        <v>38.809550000000002</v>
      </c>
    </row>
    <row r="576" spans="1:18" x14ac:dyDescent="0.2">
      <c r="A576" t="s">
        <v>1194</v>
      </c>
      <c r="B576" t="s">
        <v>1195</v>
      </c>
      <c r="C576">
        <v>100</v>
      </c>
      <c r="D576">
        <v>100</v>
      </c>
      <c r="E576">
        <v>100</v>
      </c>
      <c r="F576">
        <v>100</v>
      </c>
      <c r="H576">
        <v>100</v>
      </c>
      <c r="J576">
        <v>100</v>
      </c>
      <c r="L576">
        <v>100</v>
      </c>
      <c r="N576">
        <v>100</v>
      </c>
      <c r="O576">
        <f>C576*0.35+D576*0.35+E576*0.2+F576*0.1</f>
        <v>100</v>
      </c>
      <c r="P576">
        <f>0.3*((100-G576)+H576)+0.2*((100-I576)+J576)</f>
        <v>100</v>
      </c>
      <c r="Q576">
        <f>0.3*((100-K576)+L576)+0.2*((100-M576)+N576)</f>
        <v>100</v>
      </c>
      <c r="R576">
        <f>0.4*O576+0.25*P576+0.35*Q576</f>
        <v>100</v>
      </c>
    </row>
    <row r="577" spans="1:18" x14ac:dyDescent="0.2">
      <c r="A577" t="s">
        <v>1196</v>
      </c>
      <c r="B577" t="s">
        <v>1197</v>
      </c>
      <c r="C577">
        <v>97.67</v>
      </c>
      <c r="D577">
        <v>83.59</v>
      </c>
      <c r="E577">
        <v>89.51</v>
      </c>
      <c r="F577">
        <v>80.7</v>
      </c>
      <c r="G577">
        <v>19.25</v>
      </c>
      <c r="I577">
        <v>41.58</v>
      </c>
      <c r="K577">
        <v>100</v>
      </c>
      <c r="M577">
        <v>100</v>
      </c>
      <c r="O577">
        <f>C577*0.35+D577*0.35+E577*0.2+F577*0.1</f>
        <v>89.413000000000011</v>
      </c>
      <c r="P577">
        <f>0.3*((100-G577)+H577)+0.2*((100-I577)+J577)</f>
        <v>35.908999999999999</v>
      </c>
      <c r="Q577">
        <f>0.3*((100-K577)+L577)+0.2*((100-M577)+N577)</f>
        <v>0</v>
      </c>
      <c r="R577">
        <f>0.4*O577+0.25*P577+0.35*Q577</f>
        <v>44.742450000000005</v>
      </c>
    </row>
    <row r="578" spans="1:18" x14ac:dyDescent="0.2">
      <c r="A578" t="s">
        <v>1198</v>
      </c>
      <c r="B578" t="s">
        <v>1199</v>
      </c>
      <c r="C578">
        <v>97.98</v>
      </c>
      <c r="D578">
        <v>74.150000000000006</v>
      </c>
      <c r="E578">
        <v>85.49</v>
      </c>
      <c r="F578">
        <v>56.99</v>
      </c>
      <c r="G578">
        <v>0.24</v>
      </c>
      <c r="H578">
        <v>3.22</v>
      </c>
      <c r="I578">
        <v>3.98</v>
      </c>
      <c r="J578">
        <v>0.86</v>
      </c>
      <c r="K578">
        <v>4.91</v>
      </c>
      <c r="M578">
        <v>21.72</v>
      </c>
      <c r="O578">
        <f>C578*0.35+D578*0.35+E578*0.2+F578*0.1</f>
        <v>83.042500000000004</v>
      </c>
      <c r="P578">
        <f>0.3*((100-G578)+H578)+0.2*((100-I578)+J578)</f>
        <v>50.269999999999996</v>
      </c>
      <c r="Q578">
        <f>0.3*((100-K578)+L578)+0.2*((100-M578)+N578)</f>
        <v>44.183</v>
      </c>
      <c r="R578">
        <f>0.4*O578+0.25*P578+0.35*Q578</f>
        <v>61.248550000000009</v>
      </c>
    </row>
    <row r="579" spans="1:18" x14ac:dyDescent="0.2">
      <c r="A579" t="s">
        <v>1200</v>
      </c>
      <c r="B579" t="s">
        <v>1201</v>
      </c>
      <c r="C579">
        <v>100</v>
      </c>
      <c r="D579">
        <v>99.62</v>
      </c>
      <c r="E579">
        <v>100</v>
      </c>
      <c r="F579">
        <v>100</v>
      </c>
      <c r="H579">
        <v>89.54</v>
      </c>
      <c r="J579">
        <v>93.09</v>
      </c>
      <c r="L579">
        <v>100</v>
      </c>
      <c r="N579">
        <v>100</v>
      </c>
      <c r="O579">
        <f>C579*0.35+D579*0.35+E579*0.2+F579*0.1</f>
        <v>99.86699999999999</v>
      </c>
      <c r="P579">
        <f>0.3*((100-G579)+H579)+0.2*((100-I579)+J579)</f>
        <v>95.48</v>
      </c>
      <c r="Q579">
        <f>0.3*((100-K579)+L579)+0.2*((100-M579)+N579)</f>
        <v>100</v>
      </c>
      <c r="R579">
        <f>0.4*O579+0.25*P579+0.35*Q579</f>
        <v>98.816800000000001</v>
      </c>
    </row>
    <row r="580" spans="1:18" x14ac:dyDescent="0.2">
      <c r="A580" t="s">
        <v>1202</v>
      </c>
      <c r="B580" t="s">
        <v>1203</v>
      </c>
      <c r="C580">
        <v>100</v>
      </c>
      <c r="D580">
        <v>97.71</v>
      </c>
      <c r="E580">
        <v>100</v>
      </c>
      <c r="F580">
        <v>99.37</v>
      </c>
      <c r="H580">
        <v>88.07</v>
      </c>
      <c r="J580">
        <v>81.25</v>
      </c>
      <c r="M580">
        <v>0.06</v>
      </c>
      <c r="O580">
        <f>C580*0.35+D580*0.35+E580*0.2+F580*0.1</f>
        <v>99.135499999999993</v>
      </c>
      <c r="P580">
        <f>0.3*((100-G580)+H580)+0.2*((100-I580)+J580)</f>
        <v>92.670999999999992</v>
      </c>
      <c r="Q580">
        <f>0.3*((100-K580)+L580)+0.2*((100-M580)+N580)</f>
        <v>49.988</v>
      </c>
      <c r="R580">
        <f>0.4*O580+0.25*P580+0.35*Q580</f>
        <v>80.317750000000004</v>
      </c>
    </row>
    <row r="581" spans="1:18" x14ac:dyDescent="0.2">
      <c r="A581" t="s">
        <v>1206</v>
      </c>
      <c r="B581" t="s">
        <v>1207</v>
      </c>
      <c r="C581">
        <v>100</v>
      </c>
      <c r="D581">
        <v>98.9</v>
      </c>
      <c r="E581">
        <v>99.63</v>
      </c>
      <c r="F581">
        <v>98.48</v>
      </c>
      <c r="H581">
        <v>87.54</v>
      </c>
      <c r="J581">
        <v>90.76</v>
      </c>
      <c r="L581">
        <v>99.98</v>
      </c>
      <c r="N581">
        <v>99.41</v>
      </c>
      <c r="O581">
        <f>C581*0.35+D581*0.35+E581*0.2+F581*0.1</f>
        <v>99.38900000000001</v>
      </c>
      <c r="P581">
        <f>0.3*((100-G581)+H581)+0.2*((100-I581)+J581)</f>
        <v>94.414000000000016</v>
      </c>
      <c r="Q581">
        <f>0.3*((100-K581)+L581)+0.2*((100-M581)+N581)</f>
        <v>99.876000000000005</v>
      </c>
      <c r="R581">
        <f>0.4*O581+0.25*P581+0.35*Q581</f>
        <v>98.315700000000021</v>
      </c>
    </row>
    <row r="582" spans="1:18" x14ac:dyDescent="0.2">
      <c r="A582" t="s">
        <v>1208</v>
      </c>
      <c r="B582" t="s">
        <v>1209</v>
      </c>
      <c r="C582">
        <v>97.79</v>
      </c>
      <c r="D582">
        <v>83.53</v>
      </c>
      <c r="E582">
        <v>93.74</v>
      </c>
      <c r="F582">
        <v>82.45</v>
      </c>
      <c r="G582">
        <v>1.42</v>
      </c>
      <c r="H582">
        <v>38.96</v>
      </c>
      <c r="I582">
        <v>2.99</v>
      </c>
      <c r="J582">
        <v>16.09</v>
      </c>
      <c r="K582">
        <v>1.43</v>
      </c>
      <c r="L582">
        <v>5.0599999999999996</v>
      </c>
      <c r="M582">
        <v>3.08</v>
      </c>
      <c r="N582">
        <v>12.44</v>
      </c>
      <c r="O582">
        <f>C582*0.35+D582*0.35+E582*0.2+F582*0.1</f>
        <v>90.455000000000013</v>
      </c>
      <c r="P582">
        <f>0.3*((100-G582)+H582)+0.2*((100-I582)+J582)</f>
        <v>63.881999999999998</v>
      </c>
      <c r="Q582">
        <f>0.3*((100-K582)+L582)+0.2*((100-M582)+N582)</f>
        <v>52.960999999999999</v>
      </c>
      <c r="R582">
        <f>0.4*O582+0.25*P582+0.35*Q582</f>
        <v>70.688850000000002</v>
      </c>
    </row>
    <row r="583" spans="1:18" x14ac:dyDescent="0.2">
      <c r="A583" t="s">
        <v>1210</v>
      </c>
      <c r="B583" t="s">
        <v>1211</v>
      </c>
      <c r="C583">
        <v>100</v>
      </c>
      <c r="D583">
        <v>100</v>
      </c>
      <c r="E583">
        <v>100</v>
      </c>
      <c r="F583">
        <v>100</v>
      </c>
      <c r="H583">
        <v>100</v>
      </c>
      <c r="J583">
        <v>100</v>
      </c>
      <c r="L583">
        <v>100</v>
      </c>
      <c r="N583">
        <v>100</v>
      </c>
      <c r="O583">
        <f>C583*0.35+D583*0.35+E583*0.2+F583*0.1</f>
        <v>100</v>
      </c>
      <c r="P583">
        <f>0.3*((100-G583)+H583)+0.2*((100-I583)+J583)</f>
        <v>100</v>
      </c>
      <c r="Q583">
        <f>0.3*((100-K583)+L583)+0.2*((100-M583)+N583)</f>
        <v>100</v>
      </c>
      <c r="R583">
        <f>0.4*O583+0.25*P583+0.35*Q583</f>
        <v>100</v>
      </c>
    </row>
    <row r="584" spans="1:18" x14ac:dyDescent="0.2">
      <c r="A584" t="s">
        <v>1212</v>
      </c>
      <c r="B584" t="s">
        <v>1213</v>
      </c>
      <c r="C584">
        <v>99.97</v>
      </c>
      <c r="D584">
        <v>98.11</v>
      </c>
      <c r="E584">
        <v>98.81</v>
      </c>
      <c r="F584">
        <v>95.58</v>
      </c>
      <c r="H584">
        <v>82.05</v>
      </c>
      <c r="J584">
        <v>74.010000000000005</v>
      </c>
      <c r="L584">
        <v>10.28</v>
      </c>
      <c r="M584">
        <v>0.05</v>
      </c>
      <c r="N584">
        <v>21.6</v>
      </c>
      <c r="O584">
        <f>C584*0.35+D584*0.35+E584*0.2+F584*0.1</f>
        <v>98.647999999999996</v>
      </c>
      <c r="P584">
        <f>0.3*((100-G584)+H584)+0.2*((100-I584)+J584)</f>
        <v>89.417000000000002</v>
      </c>
      <c r="Q584">
        <f>0.3*((100-K584)+L584)+0.2*((100-M584)+N584)</f>
        <v>57.393999999999998</v>
      </c>
      <c r="R584">
        <f>0.4*O584+0.25*P584+0.35*Q584</f>
        <v>81.901350000000008</v>
      </c>
    </row>
    <row r="585" spans="1:18" x14ac:dyDescent="0.2">
      <c r="A585" t="s">
        <v>1214</v>
      </c>
      <c r="B585" t="s">
        <v>1215</v>
      </c>
      <c r="C585">
        <v>100</v>
      </c>
      <c r="D585">
        <v>86.84</v>
      </c>
      <c r="E585">
        <v>99.96</v>
      </c>
      <c r="F585">
        <v>95.31</v>
      </c>
      <c r="H585">
        <v>22.71</v>
      </c>
      <c r="J585">
        <v>17.260000000000002</v>
      </c>
      <c r="L585">
        <v>39.89</v>
      </c>
      <c r="N585">
        <v>27.57</v>
      </c>
      <c r="O585">
        <f>C585*0.35+D585*0.35+E585*0.2+F585*0.1</f>
        <v>94.917000000000016</v>
      </c>
      <c r="P585">
        <f>0.3*((100-G585)+H585)+0.2*((100-I585)+J585)</f>
        <v>60.265000000000001</v>
      </c>
      <c r="Q585">
        <f>0.3*((100-K585)+L585)+0.2*((100-M585)+N585)</f>
        <v>67.480999999999995</v>
      </c>
      <c r="R585">
        <f>0.4*O585+0.25*P585+0.35*Q585</f>
        <v>76.651399999999995</v>
      </c>
    </row>
    <row r="586" spans="1:18" x14ac:dyDescent="0.2">
      <c r="A586" t="s">
        <v>1216</v>
      </c>
      <c r="B586" t="s">
        <v>1217</v>
      </c>
      <c r="C586">
        <v>100</v>
      </c>
      <c r="D586">
        <v>96.04</v>
      </c>
      <c r="E586">
        <v>99.72</v>
      </c>
      <c r="F586">
        <v>90.61</v>
      </c>
      <c r="H586">
        <v>93.86</v>
      </c>
      <c r="J586">
        <v>93.16</v>
      </c>
      <c r="L586">
        <v>93.07</v>
      </c>
      <c r="N586">
        <v>92.41</v>
      </c>
      <c r="O586">
        <f>C586*0.35+D586*0.35+E586*0.2+F586*0.1</f>
        <v>97.619</v>
      </c>
      <c r="P586">
        <f>0.3*((100-G586)+H586)+0.2*((100-I586)+J586)</f>
        <v>96.79</v>
      </c>
      <c r="Q586">
        <f>0.3*((100-K586)+L586)+0.2*((100-M586)+N586)</f>
        <v>96.402999999999992</v>
      </c>
      <c r="R586">
        <f>0.4*O586+0.25*P586+0.35*Q586</f>
        <v>96.986150000000009</v>
      </c>
    </row>
    <row r="587" spans="1:18" x14ac:dyDescent="0.2">
      <c r="A587" t="s">
        <v>1218</v>
      </c>
      <c r="B587" t="s">
        <v>1219</v>
      </c>
      <c r="C587">
        <v>100</v>
      </c>
      <c r="D587">
        <v>91.42</v>
      </c>
      <c r="E587">
        <v>100</v>
      </c>
      <c r="F587">
        <v>92.12</v>
      </c>
      <c r="H587">
        <v>84.21</v>
      </c>
      <c r="J587">
        <v>90.66</v>
      </c>
      <c r="L587">
        <v>100</v>
      </c>
      <c r="N587">
        <v>99.81</v>
      </c>
      <c r="O587">
        <f>C587*0.35+D587*0.35+E587*0.2+F587*0.1</f>
        <v>96.209000000000003</v>
      </c>
      <c r="P587">
        <f>0.3*((100-G587)+H587)+0.2*((100-I587)+J587)</f>
        <v>93.394999999999982</v>
      </c>
      <c r="Q587">
        <f>0.3*((100-K587)+L587)+0.2*((100-M587)+N587)</f>
        <v>99.962000000000003</v>
      </c>
      <c r="R587">
        <f>0.4*O587+0.25*P587+0.35*Q587</f>
        <v>96.819050000000004</v>
      </c>
    </row>
    <row r="588" spans="1:18" x14ac:dyDescent="0.2">
      <c r="A588" t="s">
        <v>1220</v>
      </c>
      <c r="B588" t="s">
        <v>1221</v>
      </c>
      <c r="C588">
        <v>99.92</v>
      </c>
      <c r="D588">
        <v>94.53</v>
      </c>
      <c r="E588">
        <v>99.21</v>
      </c>
      <c r="F588">
        <v>89.91</v>
      </c>
      <c r="G588">
        <v>0.02</v>
      </c>
      <c r="H588">
        <v>64.47</v>
      </c>
      <c r="I588">
        <v>0.01</v>
      </c>
      <c r="J588">
        <v>63.58</v>
      </c>
      <c r="K588">
        <v>0.27</v>
      </c>
      <c r="L588">
        <v>0.81</v>
      </c>
      <c r="M588">
        <v>0.41</v>
      </c>
      <c r="N588">
        <v>7</v>
      </c>
      <c r="O588">
        <f>C588*0.35+D588*0.35+E588*0.2+F588*0.1</f>
        <v>96.890500000000003</v>
      </c>
      <c r="P588">
        <f>0.3*((100-G588)+H588)+0.2*((100-I588)+J588)</f>
        <v>82.048999999999992</v>
      </c>
      <c r="Q588">
        <f>0.3*((100-K588)+L588)+0.2*((100-M588)+N588)</f>
        <v>51.480000000000004</v>
      </c>
      <c r="R588">
        <f>0.4*O588+0.25*P588+0.35*Q588</f>
        <v>77.286450000000002</v>
      </c>
    </row>
    <row r="589" spans="1:18" x14ac:dyDescent="0.2">
      <c r="A589" t="s">
        <v>1222</v>
      </c>
      <c r="B589" t="s">
        <v>1223</v>
      </c>
      <c r="C589">
        <v>100</v>
      </c>
      <c r="D589">
        <v>96.91</v>
      </c>
      <c r="E589">
        <v>99.74</v>
      </c>
      <c r="F589">
        <v>96.93</v>
      </c>
      <c r="H589">
        <v>29.91</v>
      </c>
      <c r="J589">
        <v>40.86</v>
      </c>
      <c r="L589">
        <v>1.59</v>
      </c>
      <c r="M589">
        <v>0.14000000000000001</v>
      </c>
      <c r="N589">
        <v>12.08</v>
      </c>
      <c r="O589">
        <f>C589*0.35+D589*0.35+E589*0.2+F589*0.1</f>
        <v>98.5595</v>
      </c>
      <c r="P589">
        <f>0.3*((100-G589)+H589)+0.2*((100-I589)+J589)</f>
        <v>67.14500000000001</v>
      </c>
      <c r="Q589">
        <f>0.3*((100-K589)+L589)+0.2*((100-M589)+N589)</f>
        <v>52.865000000000002</v>
      </c>
      <c r="R589">
        <f>0.4*O589+0.25*P589+0.35*Q589</f>
        <v>74.712800000000001</v>
      </c>
    </row>
    <row r="590" spans="1:18" x14ac:dyDescent="0.2">
      <c r="A590" t="s">
        <v>1224</v>
      </c>
      <c r="B590" t="s">
        <v>1225</v>
      </c>
      <c r="C590">
        <v>99.99</v>
      </c>
      <c r="D590">
        <v>97.26</v>
      </c>
      <c r="E590">
        <v>99.2</v>
      </c>
      <c r="F590">
        <v>96.91</v>
      </c>
      <c r="H590">
        <v>33.369999999999997</v>
      </c>
      <c r="I590">
        <v>0.73</v>
      </c>
      <c r="J590">
        <v>25.97</v>
      </c>
      <c r="K590">
        <v>1.19</v>
      </c>
      <c r="L590">
        <v>0.08</v>
      </c>
      <c r="M590">
        <v>11.82</v>
      </c>
      <c r="N590">
        <v>0.69</v>
      </c>
      <c r="O590">
        <f>C590*0.35+D590*0.35+E590*0.2+F590*0.1</f>
        <v>98.5685</v>
      </c>
      <c r="P590">
        <f>0.3*((100-G590)+H590)+0.2*((100-I590)+J590)</f>
        <v>65.058999999999997</v>
      </c>
      <c r="Q590">
        <f>0.3*((100-K590)+L590)+0.2*((100-M590)+N590)</f>
        <v>47.441000000000003</v>
      </c>
      <c r="R590">
        <f>0.4*O590+0.25*P590+0.35*Q590</f>
        <v>72.296500000000009</v>
      </c>
    </row>
    <row r="591" spans="1:18" x14ac:dyDescent="0.2">
      <c r="A591" t="s">
        <v>1226</v>
      </c>
      <c r="B591" t="s">
        <v>1227</v>
      </c>
      <c r="C591">
        <v>99.95</v>
      </c>
      <c r="D591">
        <v>93.62</v>
      </c>
      <c r="E591">
        <v>97.2</v>
      </c>
      <c r="F591">
        <v>86.07</v>
      </c>
      <c r="G591">
        <v>0.01</v>
      </c>
      <c r="H591">
        <v>85.37</v>
      </c>
      <c r="I591">
        <v>0.72</v>
      </c>
      <c r="J591">
        <v>78.25</v>
      </c>
      <c r="K591">
        <v>0.68</v>
      </c>
      <c r="M591">
        <v>1.92</v>
      </c>
      <c r="O591">
        <f>C591*0.35+D591*0.35+E591*0.2+F591*0.1</f>
        <v>95.796500000000009</v>
      </c>
      <c r="P591">
        <f>0.3*((100-G591)+H591)+0.2*((100-I591)+J591)</f>
        <v>91.114000000000004</v>
      </c>
      <c r="Q591">
        <f>0.3*((100-K591)+L591)+0.2*((100-M591)+N591)</f>
        <v>49.411999999999992</v>
      </c>
      <c r="R591">
        <f>0.4*O591+0.25*P591+0.35*Q591</f>
        <v>78.391300000000001</v>
      </c>
    </row>
    <row r="592" spans="1:18" x14ac:dyDescent="0.2">
      <c r="A592" t="s">
        <v>1228</v>
      </c>
      <c r="B592" t="s">
        <v>1229</v>
      </c>
      <c r="C592">
        <v>100</v>
      </c>
      <c r="D592">
        <v>99.93</v>
      </c>
      <c r="E592">
        <v>99.88</v>
      </c>
      <c r="F592">
        <v>99.51</v>
      </c>
      <c r="H592">
        <v>96.33</v>
      </c>
      <c r="J592">
        <v>95.35</v>
      </c>
      <c r="L592">
        <v>100</v>
      </c>
      <c r="N592">
        <v>99.35</v>
      </c>
      <c r="O592">
        <f>C592*0.35+D592*0.35+E592*0.2+F592*0.1</f>
        <v>99.902500000000003</v>
      </c>
      <c r="P592">
        <f>0.3*((100-G592)+H592)+0.2*((100-I592)+J592)</f>
        <v>97.968999999999994</v>
      </c>
      <c r="Q592">
        <f>0.3*((100-K592)+L592)+0.2*((100-M592)+N592)</f>
        <v>99.87</v>
      </c>
      <c r="R592">
        <f>0.4*O592+0.25*P592+0.35*Q592</f>
        <v>99.407749999999993</v>
      </c>
    </row>
    <row r="593" spans="1:18" x14ac:dyDescent="0.2">
      <c r="A593" t="s">
        <v>1230</v>
      </c>
      <c r="B593" t="s">
        <v>1231</v>
      </c>
      <c r="C593">
        <v>92.24</v>
      </c>
      <c r="D593">
        <v>50.97</v>
      </c>
      <c r="E593">
        <v>93.36</v>
      </c>
      <c r="F593">
        <v>49.54</v>
      </c>
      <c r="G593">
        <v>19.39</v>
      </c>
      <c r="I593">
        <v>19.57</v>
      </c>
      <c r="J593">
        <v>0.01</v>
      </c>
      <c r="K593">
        <v>44.64</v>
      </c>
      <c r="M593">
        <v>42.1</v>
      </c>
      <c r="O593">
        <f>C593*0.35+D593*0.35+E593*0.2+F593*0.1</f>
        <v>73.749499999999983</v>
      </c>
      <c r="P593">
        <f>0.3*((100-G593)+H593)+0.2*((100-I593)+J593)</f>
        <v>40.271000000000001</v>
      </c>
      <c r="Q593">
        <f>0.3*((100-K593)+L593)+0.2*((100-M593)+N593)</f>
        <v>28.188000000000002</v>
      </c>
      <c r="R593">
        <f>0.4*O593+0.25*P593+0.35*Q593</f>
        <v>49.433349999999997</v>
      </c>
    </row>
    <row r="594" spans="1:18" x14ac:dyDescent="0.2">
      <c r="A594" t="s">
        <v>1232</v>
      </c>
      <c r="B594" t="s">
        <v>1233</v>
      </c>
      <c r="C594">
        <v>93.77</v>
      </c>
      <c r="D594">
        <v>55.2</v>
      </c>
      <c r="E594">
        <v>92.43</v>
      </c>
      <c r="F594">
        <v>64.349999999999994</v>
      </c>
      <c r="G594">
        <v>5.93</v>
      </c>
      <c r="H594">
        <v>2.25</v>
      </c>
      <c r="I594">
        <v>10.66</v>
      </c>
      <c r="J594">
        <v>2.29</v>
      </c>
      <c r="K594">
        <v>17.34</v>
      </c>
      <c r="M594">
        <v>29.95</v>
      </c>
      <c r="O594">
        <f>C594*0.35+D594*0.35+E594*0.2+F594*0.1</f>
        <v>77.060500000000005</v>
      </c>
      <c r="P594">
        <f>0.3*((100-G594)+H594)+0.2*((100-I594)+J594)</f>
        <v>47.222000000000001</v>
      </c>
      <c r="Q594">
        <f>0.3*((100-K594)+L594)+0.2*((100-M594)+N594)</f>
        <v>38.808</v>
      </c>
      <c r="R594">
        <f>0.4*O594+0.25*P594+0.35*Q594</f>
        <v>56.212500000000006</v>
      </c>
    </row>
    <row r="595" spans="1:18" x14ac:dyDescent="0.2">
      <c r="A595" t="s">
        <v>1234</v>
      </c>
      <c r="B595" t="s">
        <v>1235</v>
      </c>
      <c r="C595">
        <v>99.97</v>
      </c>
      <c r="D595">
        <v>92.08</v>
      </c>
      <c r="E595">
        <v>99.89</v>
      </c>
      <c r="F595">
        <v>94.71</v>
      </c>
      <c r="H595">
        <v>27.69</v>
      </c>
      <c r="I595">
        <v>0.03</v>
      </c>
      <c r="J595">
        <v>24.42</v>
      </c>
      <c r="K595">
        <v>6.19</v>
      </c>
      <c r="M595">
        <v>10.94</v>
      </c>
      <c r="O595">
        <f>C595*0.35+D595*0.35+E595*0.2+F595*0.1</f>
        <v>96.666500000000013</v>
      </c>
      <c r="P595">
        <f>0.3*((100-G595)+H595)+0.2*((100-I595)+J595)</f>
        <v>63.184999999999995</v>
      </c>
      <c r="Q595">
        <f>0.3*((100-K595)+L595)+0.2*((100-M595)+N595)</f>
        <v>45.954999999999998</v>
      </c>
      <c r="R595">
        <f>0.4*O595+0.25*P595+0.35*Q595</f>
        <v>70.5471</v>
      </c>
    </row>
    <row r="596" spans="1:18" x14ac:dyDescent="0.2">
      <c r="A596" t="s">
        <v>1236</v>
      </c>
      <c r="B596" t="s">
        <v>1237</v>
      </c>
      <c r="C596">
        <v>95.77</v>
      </c>
      <c r="D596">
        <v>53.39</v>
      </c>
      <c r="E596">
        <v>97</v>
      </c>
      <c r="F596">
        <v>67.31</v>
      </c>
      <c r="G596">
        <v>12.09</v>
      </c>
      <c r="H596">
        <v>0.5</v>
      </c>
      <c r="I596">
        <v>8.93</v>
      </c>
      <c r="J596">
        <v>1.29</v>
      </c>
      <c r="K596">
        <v>63.85</v>
      </c>
      <c r="M596">
        <v>63.87</v>
      </c>
      <c r="O596">
        <f>C596*0.35+D596*0.35+E596*0.2+F596*0.1</f>
        <v>78.336999999999989</v>
      </c>
      <c r="P596">
        <f>0.3*((100-G596)+H596)+0.2*((100-I596)+J596)</f>
        <v>44.995000000000005</v>
      </c>
      <c r="Q596">
        <f>0.3*((100-K596)+L596)+0.2*((100-M596)+N596)</f>
        <v>18.070999999999998</v>
      </c>
      <c r="R596">
        <f>0.4*O596+0.25*P596+0.35*Q596</f>
        <v>48.9084</v>
      </c>
    </row>
    <row r="597" spans="1:18" x14ac:dyDescent="0.2">
      <c r="A597" t="s">
        <v>1238</v>
      </c>
      <c r="B597" t="s">
        <v>1239</v>
      </c>
      <c r="C597">
        <v>99.91</v>
      </c>
      <c r="D597">
        <v>95.98</v>
      </c>
      <c r="E597">
        <v>97.8</v>
      </c>
      <c r="F597">
        <v>87.6</v>
      </c>
      <c r="H597">
        <v>36.17</v>
      </c>
      <c r="I597">
        <v>0.08</v>
      </c>
      <c r="J597">
        <v>32.409999999999997</v>
      </c>
      <c r="K597">
        <v>1.19</v>
      </c>
      <c r="L597">
        <v>10.18</v>
      </c>
      <c r="M597">
        <v>1.69</v>
      </c>
      <c r="N597">
        <v>20.21</v>
      </c>
      <c r="O597">
        <f>C597*0.35+D597*0.35+E597*0.2+F597*0.1</f>
        <v>96.881500000000003</v>
      </c>
      <c r="P597">
        <f>0.3*((100-G597)+H597)+0.2*((100-I597)+J597)</f>
        <v>67.317000000000007</v>
      </c>
      <c r="Q597">
        <f>0.3*((100-K597)+L597)+0.2*((100-M597)+N597)</f>
        <v>56.40100000000001</v>
      </c>
      <c r="R597">
        <f>0.4*O597+0.25*P597+0.35*Q597</f>
        <v>75.322200000000009</v>
      </c>
    </row>
    <row r="598" spans="1:18" x14ac:dyDescent="0.2">
      <c r="A598" t="s">
        <v>1240</v>
      </c>
      <c r="B598" t="s">
        <v>1241</v>
      </c>
      <c r="C598">
        <v>95.08</v>
      </c>
      <c r="D598">
        <v>73.63</v>
      </c>
      <c r="E598">
        <v>65.19</v>
      </c>
      <c r="F598">
        <v>55.45</v>
      </c>
      <c r="G598">
        <v>19.25</v>
      </c>
      <c r="H598">
        <v>0.04</v>
      </c>
      <c r="I598">
        <v>59.13</v>
      </c>
      <c r="J598">
        <v>0.06</v>
      </c>
      <c r="K598">
        <v>44.18</v>
      </c>
      <c r="L598">
        <v>0.18</v>
      </c>
      <c r="M598">
        <v>78.53</v>
      </c>
      <c r="N598">
        <v>0.23</v>
      </c>
      <c r="O598">
        <f>C598*0.35+D598*0.35+E598*0.2+F598*0.1</f>
        <v>77.631500000000003</v>
      </c>
      <c r="P598">
        <f>0.3*((100-G598)+H598)+0.2*((100-I598)+J598)</f>
        <v>32.423000000000002</v>
      </c>
      <c r="Q598">
        <f>0.3*((100-K598)+L598)+0.2*((100-M598)+N598)</f>
        <v>21.14</v>
      </c>
      <c r="R598">
        <f>0.4*O598+0.25*P598+0.35*Q598</f>
        <v>46.55735</v>
      </c>
    </row>
    <row r="599" spans="1:18" x14ac:dyDescent="0.2">
      <c r="A599" t="s">
        <v>1242</v>
      </c>
      <c r="B599" t="s">
        <v>1243</v>
      </c>
      <c r="C599">
        <v>100</v>
      </c>
      <c r="D599">
        <v>97.56</v>
      </c>
      <c r="E599">
        <v>99.41</v>
      </c>
      <c r="F599">
        <v>95.19</v>
      </c>
      <c r="H599">
        <v>99.86</v>
      </c>
      <c r="J599">
        <v>99.63</v>
      </c>
      <c r="L599">
        <v>99.86</v>
      </c>
      <c r="N599">
        <v>99.6</v>
      </c>
      <c r="O599">
        <f>C599*0.35+D599*0.35+E599*0.2+F599*0.1</f>
        <v>98.547000000000011</v>
      </c>
      <c r="P599">
        <f>0.3*((100-G599)+H599)+0.2*((100-I599)+J599)</f>
        <v>99.884</v>
      </c>
      <c r="Q599">
        <f>0.3*((100-K599)+L599)+0.2*((100-M599)+N599)</f>
        <v>99.878</v>
      </c>
      <c r="R599">
        <f>0.4*O599+0.25*P599+0.35*Q599</f>
        <v>99.347100000000012</v>
      </c>
    </row>
    <row r="600" spans="1:18" x14ac:dyDescent="0.2">
      <c r="A600" t="s">
        <v>1244</v>
      </c>
      <c r="B600" t="s">
        <v>1245</v>
      </c>
      <c r="C600">
        <v>95.47</v>
      </c>
      <c r="D600">
        <v>75.900000000000006</v>
      </c>
      <c r="E600">
        <v>90.95</v>
      </c>
      <c r="F600">
        <v>76.53</v>
      </c>
      <c r="G600">
        <v>13.38</v>
      </c>
      <c r="I600">
        <v>26.23</v>
      </c>
      <c r="K600">
        <v>100</v>
      </c>
      <c r="M600">
        <v>100</v>
      </c>
      <c r="O600">
        <f>C600*0.35+D600*0.35+E600*0.2+F600*0.1</f>
        <v>85.822500000000005</v>
      </c>
      <c r="P600">
        <f>0.3*((100-G600)+H600)+0.2*((100-I600)+J600)</f>
        <v>40.74</v>
      </c>
      <c r="Q600">
        <f>0.3*((100-K600)+L600)+0.2*((100-M600)+N600)</f>
        <v>0</v>
      </c>
      <c r="R600">
        <f>0.4*O600+0.25*P600+0.35*Q600</f>
        <v>44.514000000000003</v>
      </c>
    </row>
    <row r="601" spans="1:18" x14ac:dyDescent="0.2">
      <c r="A601" t="s">
        <v>1246</v>
      </c>
      <c r="B601" t="s">
        <v>1247</v>
      </c>
      <c r="C601">
        <v>100</v>
      </c>
      <c r="D601">
        <v>91.41</v>
      </c>
      <c r="E601">
        <v>89.31</v>
      </c>
      <c r="F601">
        <v>83.62</v>
      </c>
      <c r="G601">
        <v>0.26</v>
      </c>
      <c r="H601">
        <v>52.01</v>
      </c>
      <c r="I601">
        <v>9.1199999999999992</v>
      </c>
      <c r="J601">
        <v>25.64</v>
      </c>
      <c r="K601">
        <v>1.57</v>
      </c>
      <c r="L601">
        <v>48.49</v>
      </c>
      <c r="M601">
        <v>38.130000000000003</v>
      </c>
      <c r="N601">
        <v>17.73</v>
      </c>
      <c r="O601">
        <f>C601*0.35+D601*0.35+E601*0.2+F601*0.1</f>
        <v>93.217500000000001</v>
      </c>
      <c r="P601">
        <f>0.3*((100-G601)+H601)+0.2*((100-I601)+J601)</f>
        <v>68.829000000000008</v>
      </c>
      <c r="Q601">
        <f>0.3*((100-K601)+L601)+0.2*((100-M601)+N601)</f>
        <v>59.996000000000002</v>
      </c>
      <c r="R601">
        <f>0.4*O601+0.25*P601+0.35*Q601</f>
        <v>75.492850000000004</v>
      </c>
    </row>
    <row r="602" spans="1:18" x14ac:dyDescent="0.2">
      <c r="A602" t="s">
        <v>1248</v>
      </c>
      <c r="B602" t="s">
        <v>1249</v>
      </c>
      <c r="C602">
        <v>100</v>
      </c>
      <c r="D602">
        <v>96.71</v>
      </c>
      <c r="E602">
        <v>100</v>
      </c>
      <c r="F602">
        <v>99.4</v>
      </c>
      <c r="H602">
        <v>100</v>
      </c>
      <c r="J602">
        <v>99.95</v>
      </c>
      <c r="L602">
        <v>100</v>
      </c>
      <c r="N602">
        <v>100</v>
      </c>
      <c r="O602">
        <f>C602*0.35+D602*0.35+E602*0.2+F602*0.1</f>
        <v>98.788499999999999</v>
      </c>
      <c r="P602">
        <f>0.3*((100-G602)+H602)+0.2*((100-I602)+J602)</f>
        <v>99.990000000000009</v>
      </c>
      <c r="Q602">
        <f>0.3*((100-K602)+L602)+0.2*((100-M602)+N602)</f>
        <v>100</v>
      </c>
      <c r="R602">
        <f>0.4*O602+0.25*P602+0.35*Q602</f>
        <v>99.512900000000002</v>
      </c>
    </row>
    <row r="603" spans="1:18" x14ac:dyDescent="0.2">
      <c r="A603" t="s">
        <v>1250</v>
      </c>
      <c r="B603" t="s">
        <v>1251</v>
      </c>
      <c r="C603">
        <v>98.99</v>
      </c>
      <c r="D603">
        <v>79.66</v>
      </c>
      <c r="E603">
        <v>98.64</v>
      </c>
      <c r="F603">
        <v>68.290000000000006</v>
      </c>
      <c r="G603">
        <v>0.66</v>
      </c>
      <c r="H603">
        <v>28.35</v>
      </c>
      <c r="I603">
        <v>0.57999999999999996</v>
      </c>
      <c r="J603">
        <v>23.1</v>
      </c>
      <c r="K603">
        <v>9.33</v>
      </c>
      <c r="L603">
        <v>0.23</v>
      </c>
      <c r="M603">
        <v>9.76</v>
      </c>
      <c r="N603">
        <v>2.64</v>
      </c>
      <c r="O603">
        <f>C603*0.35+D603*0.35+E603*0.2+F603*0.1</f>
        <v>89.084499999999991</v>
      </c>
      <c r="P603">
        <f>0.3*((100-G603)+H603)+0.2*((100-I603)+J603)</f>
        <v>62.811</v>
      </c>
      <c r="Q603">
        <f>0.3*((100-K603)+L603)+0.2*((100-M603)+N603)</f>
        <v>45.846000000000004</v>
      </c>
      <c r="R603">
        <f>0.4*O603+0.25*P603+0.35*Q603</f>
        <v>67.382649999999998</v>
      </c>
    </row>
    <row r="604" spans="1:18" x14ac:dyDescent="0.2">
      <c r="A604" t="s">
        <v>1252</v>
      </c>
      <c r="B604" t="s">
        <v>1253</v>
      </c>
      <c r="C604">
        <v>97.41</v>
      </c>
      <c r="D604">
        <v>79.37</v>
      </c>
      <c r="E604">
        <v>88.7</v>
      </c>
      <c r="F604">
        <v>65.22</v>
      </c>
      <c r="G604">
        <v>9.34</v>
      </c>
      <c r="H604">
        <v>0.27</v>
      </c>
      <c r="I604">
        <v>26.13</v>
      </c>
      <c r="J604">
        <v>1.07</v>
      </c>
      <c r="K604">
        <v>27.17</v>
      </c>
      <c r="M604">
        <v>42.92</v>
      </c>
      <c r="O604">
        <f>C604*0.35+D604*0.35+E604*0.2+F604*0.1</f>
        <v>86.135000000000005</v>
      </c>
      <c r="P604">
        <f>0.3*((100-G604)+H604)+0.2*((100-I604)+J604)</f>
        <v>42.266999999999996</v>
      </c>
      <c r="Q604">
        <f>0.3*((100-K604)+L604)+0.2*((100-M604)+N604)</f>
        <v>33.265000000000001</v>
      </c>
      <c r="R604">
        <f>0.4*O604+0.25*P604+0.35*Q604</f>
        <v>56.663499999999999</v>
      </c>
    </row>
    <row r="605" spans="1:18" x14ac:dyDescent="0.2">
      <c r="A605" t="s">
        <v>1256</v>
      </c>
      <c r="B605" t="s">
        <v>1257</v>
      </c>
      <c r="C605">
        <v>96.52</v>
      </c>
      <c r="D605">
        <v>68.5</v>
      </c>
      <c r="E605">
        <v>92.67</v>
      </c>
      <c r="F605">
        <v>66.2</v>
      </c>
      <c r="G605">
        <v>6.77</v>
      </c>
      <c r="H605">
        <v>0.93</v>
      </c>
      <c r="I605">
        <v>20.14</v>
      </c>
      <c r="J605">
        <v>2.23</v>
      </c>
      <c r="K605">
        <v>93.18</v>
      </c>
      <c r="M605">
        <v>83.45</v>
      </c>
      <c r="O605">
        <f>C605*0.35+D605*0.35+E605*0.2+F605*0.1</f>
        <v>82.911000000000001</v>
      </c>
      <c r="P605">
        <f>0.3*((100-G605)+H605)+0.2*((100-I605)+J605)</f>
        <v>44.666000000000004</v>
      </c>
      <c r="Q605">
        <f>0.3*((100-K605)+L605)+0.2*((100-M605)+N605)</f>
        <v>5.3559999999999981</v>
      </c>
      <c r="R605">
        <f>0.4*O605+0.25*P605+0.35*Q605</f>
        <v>46.205500000000001</v>
      </c>
    </row>
    <row r="606" spans="1:18" x14ac:dyDescent="0.2">
      <c r="A606" t="s">
        <v>1258</v>
      </c>
      <c r="B606" t="s">
        <v>1259</v>
      </c>
      <c r="C606">
        <v>92</v>
      </c>
      <c r="D606">
        <v>70.83</v>
      </c>
      <c r="E606">
        <v>76.11</v>
      </c>
      <c r="F606">
        <v>72.58</v>
      </c>
      <c r="G606">
        <v>10.48</v>
      </c>
      <c r="H606">
        <v>3.77</v>
      </c>
      <c r="I606">
        <v>35.99</v>
      </c>
      <c r="J606">
        <v>1.57</v>
      </c>
      <c r="K606">
        <v>37.08</v>
      </c>
      <c r="M606">
        <v>62</v>
      </c>
      <c r="N606">
        <v>0.01</v>
      </c>
      <c r="O606">
        <f>C606*0.35+D606*0.35+E606*0.2+F606*0.1</f>
        <v>79.470500000000001</v>
      </c>
      <c r="P606">
        <f>0.3*((100-G606)+H606)+0.2*((100-I606)+J606)</f>
        <v>41.102999999999994</v>
      </c>
      <c r="Q606">
        <f>0.3*((100-K606)+L606)+0.2*((100-M606)+N606)</f>
        <v>26.478000000000002</v>
      </c>
      <c r="R606">
        <f>0.4*O606+0.25*P606+0.35*Q606</f>
        <v>51.331250000000004</v>
      </c>
    </row>
    <row r="607" spans="1:18" x14ac:dyDescent="0.2">
      <c r="A607" t="s">
        <v>1260</v>
      </c>
      <c r="B607" t="s">
        <v>1261</v>
      </c>
      <c r="C607">
        <v>99.48</v>
      </c>
      <c r="D607">
        <v>87.29</v>
      </c>
      <c r="E607">
        <v>99.18</v>
      </c>
      <c r="F607">
        <v>89.58</v>
      </c>
      <c r="G607">
        <v>0.42</v>
      </c>
      <c r="I607">
        <v>1.34</v>
      </c>
      <c r="K607">
        <v>0.42</v>
      </c>
      <c r="M607">
        <v>1.72</v>
      </c>
      <c r="O607">
        <f>C607*0.35+D607*0.35+E607*0.2+F607*0.1</f>
        <v>94.163499999999999</v>
      </c>
      <c r="P607">
        <f>0.3*((100-G607)+H607)+0.2*((100-I607)+J607)</f>
        <v>49.605999999999995</v>
      </c>
      <c r="Q607">
        <f>0.3*((100-K607)+L607)+0.2*((100-M607)+N607)</f>
        <v>49.53</v>
      </c>
      <c r="R607">
        <f>0.4*O607+0.25*P607+0.35*Q607</f>
        <v>67.4024</v>
      </c>
    </row>
    <row r="608" spans="1:18" x14ac:dyDescent="0.2">
      <c r="A608" t="s">
        <v>1262</v>
      </c>
      <c r="B608" t="s">
        <v>1263</v>
      </c>
      <c r="C608">
        <v>97.24</v>
      </c>
      <c r="D608">
        <v>63.49</v>
      </c>
      <c r="E608">
        <v>97.5</v>
      </c>
      <c r="F608">
        <v>82.05</v>
      </c>
      <c r="G608">
        <v>5.08</v>
      </c>
      <c r="H608">
        <v>2.2000000000000002</v>
      </c>
      <c r="I608">
        <v>6.5</v>
      </c>
      <c r="J608">
        <v>1.66</v>
      </c>
      <c r="K608">
        <v>43.2</v>
      </c>
      <c r="L608">
        <v>0.99</v>
      </c>
      <c r="M608">
        <v>30.63</v>
      </c>
      <c r="N608">
        <v>0.53</v>
      </c>
      <c r="O608">
        <f>C608*0.35+D608*0.35+E608*0.2+F608*0.1</f>
        <v>83.960499999999996</v>
      </c>
      <c r="P608">
        <f>0.3*((100-G608)+H608)+0.2*((100-I608)+J608)</f>
        <v>48.167999999999999</v>
      </c>
      <c r="Q608">
        <f>0.3*((100-K608)+L608)+0.2*((100-M608)+N608)</f>
        <v>31.317</v>
      </c>
      <c r="R608">
        <f>0.4*O608+0.25*P608+0.35*Q608</f>
        <v>56.587150000000001</v>
      </c>
    </row>
    <row r="609" spans="1:18" x14ac:dyDescent="0.2">
      <c r="A609" t="s">
        <v>1264</v>
      </c>
      <c r="B609" t="s">
        <v>1265</v>
      </c>
      <c r="C609">
        <v>97.46</v>
      </c>
      <c r="D609">
        <v>75.58</v>
      </c>
      <c r="E609">
        <v>72.47</v>
      </c>
      <c r="F609">
        <v>71.83</v>
      </c>
      <c r="G609">
        <v>5.75</v>
      </c>
      <c r="H609">
        <v>4.21</v>
      </c>
      <c r="I609">
        <v>37.270000000000003</v>
      </c>
      <c r="J609">
        <v>2.44</v>
      </c>
      <c r="K609">
        <v>39.630000000000003</v>
      </c>
      <c r="M609">
        <v>63.85</v>
      </c>
      <c r="O609">
        <f>C609*0.35+D609*0.35+E609*0.2+F609*0.1</f>
        <v>82.240999999999985</v>
      </c>
      <c r="P609">
        <f>0.3*((100-G609)+H609)+0.2*((100-I609)+J609)</f>
        <v>42.571999999999996</v>
      </c>
      <c r="Q609">
        <f>0.3*((100-K609)+L609)+0.2*((100-M609)+N609)</f>
        <v>25.340999999999998</v>
      </c>
      <c r="R609">
        <f>0.4*O609+0.25*P609+0.35*Q609</f>
        <v>52.408749999999991</v>
      </c>
    </row>
    <row r="610" spans="1:18" x14ac:dyDescent="0.2">
      <c r="A610" t="s">
        <v>1266</v>
      </c>
      <c r="B610" t="s">
        <v>1267</v>
      </c>
      <c r="C610">
        <v>100</v>
      </c>
      <c r="D610">
        <v>96.21</v>
      </c>
      <c r="E610">
        <v>99.87</v>
      </c>
      <c r="F610">
        <v>90.89</v>
      </c>
      <c r="H610">
        <v>60.7</v>
      </c>
      <c r="J610">
        <v>69.14</v>
      </c>
      <c r="L610">
        <v>48.2</v>
      </c>
      <c r="N610">
        <v>64.599999999999994</v>
      </c>
      <c r="O610">
        <f>C610*0.35+D610*0.35+E610*0.2+F610*0.1</f>
        <v>97.736499999999992</v>
      </c>
      <c r="P610">
        <f>0.3*((100-G610)+H610)+0.2*((100-I610)+J610)</f>
        <v>82.037999999999982</v>
      </c>
      <c r="Q610">
        <f>0.3*((100-K610)+L610)+0.2*((100-M610)+N610)</f>
        <v>77.38</v>
      </c>
      <c r="R610">
        <f>0.4*O610+0.25*P610+0.35*Q610</f>
        <v>86.687099999999987</v>
      </c>
    </row>
    <row r="611" spans="1:18" x14ac:dyDescent="0.2">
      <c r="A611" t="s">
        <v>1268</v>
      </c>
      <c r="B611" t="s">
        <v>1269</v>
      </c>
      <c r="C611">
        <v>99.93</v>
      </c>
      <c r="D611">
        <v>95.24</v>
      </c>
      <c r="E611">
        <v>99</v>
      </c>
      <c r="F611">
        <v>88.04</v>
      </c>
      <c r="H611">
        <v>76.33</v>
      </c>
      <c r="J611">
        <v>68.14</v>
      </c>
      <c r="K611">
        <v>0.01</v>
      </c>
      <c r="L611">
        <v>1.24</v>
      </c>
      <c r="M611">
        <v>0.21</v>
      </c>
      <c r="N611">
        <v>5.12</v>
      </c>
      <c r="O611">
        <f>C611*0.35+D611*0.35+E611*0.2+F611*0.1</f>
        <v>96.913499999999985</v>
      </c>
      <c r="P611">
        <f>0.3*((100-G611)+H611)+0.2*((100-I611)+J611)</f>
        <v>86.526999999999987</v>
      </c>
      <c r="Q611">
        <f>0.3*((100-K611)+L611)+0.2*((100-M611)+N611)</f>
        <v>51.350999999999999</v>
      </c>
      <c r="R611">
        <f>0.4*O611+0.25*P611+0.35*Q611</f>
        <v>78.36999999999999</v>
      </c>
    </row>
    <row r="612" spans="1:18" x14ac:dyDescent="0.2">
      <c r="A612" t="s">
        <v>1270</v>
      </c>
      <c r="B612" t="s">
        <v>1271</v>
      </c>
      <c r="C612">
        <v>99.99</v>
      </c>
      <c r="D612">
        <v>99.43</v>
      </c>
      <c r="E612">
        <v>96.98</v>
      </c>
      <c r="F612">
        <v>99.31</v>
      </c>
      <c r="H612">
        <v>83.99</v>
      </c>
      <c r="J612">
        <v>82.95</v>
      </c>
      <c r="L612">
        <v>100</v>
      </c>
      <c r="N612">
        <v>98.99</v>
      </c>
      <c r="O612">
        <f>C612*0.35+D612*0.35+E612*0.2+F612*0.1</f>
        <v>99.123999999999995</v>
      </c>
      <c r="P612">
        <f>0.3*((100-G612)+H612)+0.2*((100-I612)+J612)</f>
        <v>91.787000000000006</v>
      </c>
      <c r="Q612">
        <f>0.3*((100-K612)+L612)+0.2*((100-M612)+N612)</f>
        <v>99.798000000000002</v>
      </c>
      <c r="R612">
        <f>0.4*O612+0.25*P612+0.35*Q612</f>
        <v>97.525649999999999</v>
      </c>
    </row>
    <row r="613" spans="1:18" x14ac:dyDescent="0.2">
      <c r="A613" t="s">
        <v>1272</v>
      </c>
      <c r="B613" t="s">
        <v>1273</v>
      </c>
      <c r="C613">
        <v>98.16</v>
      </c>
      <c r="D613">
        <v>81.06</v>
      </c>
      <c r="E613">
        <v>90.23</v>
      </c>
      <c r="F613">
        <v>84.04</v>
      </c>
      <c r="G613">
        <v>11.95</v>
      </c>
      <c r="H613">
        <v>14.26</v>
      </c>
      <c r="I613">
        <v>27.01</v>
      </c>
      <c r="J613">
        <v>2.69</v>
      </c>
      <c r="K613">
        <v>41.57</v>
      </c>
      <c r="M613">
        <v>69.239999999999995</v>
      </c>
      <c r="N613">
        <v>0</v>
      </c>
      <c r="O613">
        <f>C613*0.35+D613*0.35+E613*0.2+F613*0.1</f>
        <v>89.176999999999992</v>
      </c>
      <c r="P613">
        <f>0.3*((100-G613)+H613)+0.2*((100-I613)+J613)</f>
        <v>45.828999999999994</v>
      </c>
      <c r="Q613">
        <f>0.3*((100-K613)+L613)+0.2*((100-M613)+N613)</f>
        <v>23.681000000000001</v>
      </c>
      <c r="R613">
        <f>0.4*O613+0.25*P613+0.35*Q613</f>
        <v>55.416400000000003</v>
      </c>
    </row>
    <row r="614" spans="1:18" x14ac:dyDescent="0.2">
      <c r="A614" t="s">
        <v>1274</v>
      </c>
      <c r="B614" t="s">
        <v>1275</v>
      </c>
      <c r="C614">
        <v>99.99</v>
      </c>
      <c r="D614">
        <v>94.57</v>
      </c>
      <c r="E614">
        <v>99.46</v>
      </c>
      <c r="F614">
        <v>86.14</v>
      </c>
      <c r="G614">
        <v>7.0000000000000007E-2</v>
      </c>
      <c r="H614">
        <v>77.44</v>
      </c>
      <c r="I614">
        <v>1.78</v>
      </c>
      <c r="J614">
        <v>63.95</v>
      </c>
      <c r="K614">
        <v>9.33</v>
      </c>
      <c r="L614">
        <v>70.31</v>
      </c>
      <c r="M614">
        <v>18.809999999999999</v>
      </c>
      <c r="N614">
        <v>56.96</v>
      </c>
      <c r="O614">
        <f>C614*0.35+D614*0.35+E614*0.2+F614*0.1</f>
        <v>96.602000000000004</v>
      </c>
      <c r="P614">
        <f>0.3*((100-G614)+H614)+0.2*((100-I614)+J614)</f>
        <v>85.64500000000001</v>
      </c>
      <c r="Q614">
        <f>0.3*((100-K614)+L614)+0.2*((100-M614)+N614)</f>
        <v>75.924000000000007</v>
      </c>
      <c r="R614">
        <f>0.4*O614+0.25*P614+0.35*Q614</f>
        <v>86.625450000000001</v>
      </c>
    </row>
    <row r="615" spans="1:18" x14ac:dyDescent="0.2">
      <c r="A615" t="s">
        <v>1276</v>
      </c>
      <c r="B615" t="s">
        <v>1277</v>
      </c>
      <c r="C615">
        <v>100</v>
      </c>
      <c r="D615">
        <v>92.27</v>
      </c>
      <c r="E615">
        <v>99.86</v>
      </c>
      <c r="F615">
        <v>90.41</v>
      </c>
      <c r="G615">
        <v>0.03</v>
      </c>
      <c r="H615">
        <v>4.3</v>
      </c>
      <c r="I615">
        <v>0.37</v>
      </c>
      <c r="J615">
        <v>1.55</v>
      </c>
      <c r="K615">
        <v>16.25</v>
      </c>
      <c r="L615">
        <v>4.54</v>
      </c>
      <c r="M615">
        <v>21.82</v>
      </c>
      <c r="N615">
        <v>1.62</v>
      </c>
      <c r="O615">
        <f>C615*0.35+D615*0.35+E615*0.2+F615*0.1</f>
        <v>96.307500000000005</v>
      </c>
      <c r="P615">
        <f>0.3*((100-G615)+H615)+0.2*((100-I615)+J615)</f>
        <v>51.516999999999996</v>
      </c>
      <c r="Q615">
        <f>0.3*((100-K615)+L615)+0.2*((100-M615)+N615)</f>
        <v>42.447000000000003</v>
      </c>
      <c r="R615">
        <f>0.4*O615+0.25*P615+0.35*Q615</f>
        <v>66.258700000000005</v>
      </c>
    </row>
    <row r="616" spans="1:18" x14ac:dyDescent="0.2">
      <c r="A616" t="s">
        <v>1278</v>
      </c>
      <c r="B616" t="s">
        <v>1279</v>
      </c>
      <c r="C616">
        <v>98.27</v>
      </c>
      <c r="D616">
        <v>71.16</v>
      </c>
      <c r="E616">
        <v>94.8</v>
      </c>
      <c r="F616">
        <v>82.12</v>
      </c>
      <c r="G616">
        <v>1.21</v>
      </c>
      <c r="H616">
        <v>1.31</v>
      </c>
      <c r="I616">
        <v>0.77</v>
      </c>
      <c r="J616">
        <v>2.0499999999999998</v>
      </c>
      <c r="K616">
        <v>11.78</v>
      </c>
      <c r="M616">
        <v>4.55</v>
      </c>
      <c r="O616">
        <f>C616*0.35+D616*0.35+E616*0.2+F616*0.1</f>
        <v>86.472499999999997</v>
      </c>
      <c r="P616">
        <f>0.3*((100-G616)+H616)+0.2*((100-I616)+J616)</f>
        <v>50.286000000000001</v>
      </c>
      <c r="Q616">
        <f>0.3*((100-K616)+L616)+0.2*((100-M616)+N616)</f>
        <v>45.555999999999997</v>
      </c>
      <c r="R616">
        <f>0.4*O616+0.25*P616+0.35*Q616</f>
        <v>63.105099999999993</v>
      </c>
    </row>
    <row r="617" spans="1:18" x14ac:dyDescent="0.2">
      <c r="A617" t="s">
        <v>1280</v>
      </c>
      <c r="B617" t="s">
        <v>1281</v>
      </c>
      <c r="C617">
        <v>92.83</v>
      </c>
      <c r="D617">
        <v>59.3</v>
      </c>
      <c r="E617">
        <v>96.78</v>
      </c>
      <c r="F617">
        <v>69.22</v>
      </c>
      <c r="G617">
        <v>3.56</v>
      </c>
      <c r="H617">
        <v>0.4</v>
      </c>
      <c r="I617">
        <v>6.56</v>
      </c>
      <c r="J617">
        <v>1.97</v>
      </c>
      <c r="K617">
        <v>52.24</v>
      </c>
      <c r="M617">
        <v>62.74</v>
      </c>
      <c r="O617">
        <f>C617*0.35+D617*0.35+E617*0.2+F617*0.1</f>
        <v>79.523499999999984</v>
      </c>
      <c r="P617">
        <f>0.3*((100-G617)+H617)+0.2*((100-I617)+J617)</f>
        <v>48.134</v>
      </c>
      <c r="Q617">
        <f>0.3*((100-K617)+L617)+0.2*((100-M617)+N617)</f>
        <v>21.78</v>
      </c>
      <c r="R617">
        <f>0.4*O617+0.25*P617+0.35*Q617</f>
        <v>51.465899999999998</v>
      </c>
    </row>
    <row r="618" spans="1:18" x14ac:dyDescent="0.2">
      <c r="A618" t="s">
        <v>1282</v>
      </c>
      <c r="B618" t="s">
        <v>1283</v>
      </c>
      <c r="C618">
        <v>100</v>
      </c>
      <c r="D618">
        <v>95.34</v>
      </c>
      <c r="E618">
        <v>99.83</v>
      </c>
      <c r="F618">
        <v>85.38</v>
      </c>
      <c r="G618">
        <v>0.65</v>
      </c>
      <c r="H618">
        <v>22.06</v>
      </c>
      <c r="I618">
        <v>3.78</v>
      </c>
      <c r="J618">
        <v>21.37</v>
      </c>
      <c r="K618">
        <v>9.8800000000000008</v>
      </c>
      <c r="L618">
        <v>6.02</v>
      </c>
      <c r="M618">
        <v>16.57</v>
      </c>
      <c r="N618">
        <v>4.3</v>
      </c>
      <c r="O618">
        <f>C618*0.35+D618*0.35+E618*0.2+F618*0.1</f>
        <v>96.873000000000005</v>
      </c>
      <c r="P618">
        <f>0.3*((100-G618)+H618)+0.2*((100-I618)+J618)</f>
        <v>59.940999999999995</v>
      </c>
      <c r="Q618">
        <f>0.3*((100-K618)+L618)+0.2*((100-M618)+N618)</f>
        <v>46.388000000000005</v>
      </c>
      <c r="R618">
        <f>0.4*O618+0.25*P618+0.35*Q618</f>
        <v>69.970250000000007</v>
      </c>
    </row>
    <row r="619" spans="1:18" x14ac:dyDescent="0.2">
      <c r="A619" t="s">
        <v>1284</v>
      </c>
      <c r="B619" t="s">
        <v>1285</v>
      </c>
      <c r="C619">
        <v>99.93</v>
      </c>
      <c r="D619">
        <v>86.74</v>
      </c>
      <c r="E619">
        <v>99.1</v>
      </c>
      <c r="F619">
        <v>86.67</v>
      </c>
      <c r="G619">
        <v>6.57</v>
      </c>
      <c r="H619">
        <v>15.11</v>
      </c>
      <c r="I619">
        <v>5.0599999999999996</v>
      </c>
      <c r="J619">
        <v>20.99</v>
      </c>
      <c r="K619">
        <v>41.94</v>
      </c>
      <c r="L619">
        <v>0.24</v>
      </c>
      <c r="M619">
        <v>35.33</v>
      </c>
      <c r="N619">
        <v>1.57</v>
      </c>
      <c r="O619">
        <f>C619*0.35+D619*0.35+E619*0.2+F619*0.1</f>
        <v>93.821499999999986</v>
      </c>
      <c r="P619">
        <f>0.3*((100-G619)+H619)+0.2*((100-I619)+J619)</f>
        <v>55.747999999999998</v>
      </c>
      <c r="Q619">
        <f>0.3*((100-K619)+L619)+0.2*((100-M619)+N619)</f>
        <v>30.738</v>
      </c>
      <c r="R619">
        <f>0.4*O619+0.25*P619+0.35*Q619</f>
        <v>62.223899999999993</v>
      </c>
    </row>
    <row r="620" spans="1:18" x14ac:dyDescent="0.2">
      <c r="A620" t="s">
        <v>1286</v>
      </c>
      <c r="B620" t="s">
        <v>1287</v>
      </c>
      <c r="C620">
        <v>100</v>
      </c>
      <c r="D620">
        <v>94.29</v>
      </c>
      <c r="E620">
        <v>99.82</v>
      </c>
      <c r="F620">
        <v>95.09</v>
      </c>
      <c r="H620">
        <v>98.51</v>
      </c>
      <c r="J620">
        <v>99.01</v>
      </c>
      <c r="L620">
        <v>99.92</v>
      </c>
      <c r="N620">
        <v>99.89</v>
      </c>
      <c r="O620">
        <f>C620*0.35+D620*0.35+E620*0.2+F620*0.1</f>
        <v>97.474499999999992</v>
      </c>
      <c r="P620">
        <f>0.3*((100-G620)+H620)+0.2*((100-I620)+J620)</f>
        <v>99.35499999999999</v>
      </c>
      <c r="Q620">
        <f>0.3*((100-K620)+L620)+0.2*((100-M620)+N620)</f>
        <v>99.954000000000008</v>
      </c>
      <c r="R620">
        <f>0.4*O620+0.25*P620+0.35*Q620</f>
        <v>98.812449999999998</v>
      </c>
    </row>
    <row r="621" spans="1:18" x14ac:dyDescent="0.2">
      <c r="A621" t="s">
        <v>1288</v>
      </c>
      <c r="B621" t="s">
        <v>1289</v>
      </c>
      <c r="C621">
        <v>100</v>
      </c>
      <c r="D621">
        <v>98.32</v>
      </c>
      <c r="E621">
        <v>100</v>
      </c>
      <c r="F621">
        <v>99.39</v>
      </c>
      <c r="H621">
        <v>99.08</v>
      </c>
      <c r="J621">
        <v>99.44</v>
      </c>
      <c r="L621">
        <v>100</v>
      </c>
      <c r="N621">
        <v>100</v>
      </c>
      <c r="O621">
        <f>C621*0.35+D621*0.35+E621*0.2+F621*0.1</f>
        <v>99.350999999999999</v>
      </c>
      <c r="P621">
        <f>0.3*((100-G621)+H621)+0.2*((100-I621)+J621)</f>
        <v>99.611999999999995</v>
      </c>
      <c r="Q621">
        <f>0.3*((100-K621)+L621)+0.2*((100-M621)+N621)</f>
        <v>100</v>
      </c>
      <c r="R621">
        <f>0.4*O621+0.25*P621+0.35*Q621</f>
        <v>99.6434</v>
      </c>
    </row>
    <row r="622" spans="1:18" x14ac:dyDescent="0.2">
      <c r="A622" t="s">
        <v>1290</v>
      </c>
      <c r="B622" t="s">
        <v>1291</v>
      </c>
      <c r="C622">
        <v>100</v>
      </c>
      <c r="D622">
        <v>95.95</v>
      </c>
      <c r="E622">
        <v>100</v>
      </c>
      <c r="F622">
        <v>88.57</v>
      </c>
      <c r="H622">
        <v>91.96</v>
      </c>
      <c r="J622">
        <v>89.41</v>
      </c>
      <c r="L622">
        <v>94.17</v>
      </c>
      <c r="N622">
        <v>91.15</v>
      </c>
      <c r="O622">
        <f>C622*0.35+D622*0.35+E622*0.2+F622*0.1</f>
        <v>97.439499999999995</v>
      </c>
      <c r="P622">
        <f>0.3*((100-G622)+H622)+0.2*((100-I622)+J622)</f>
        <v>95.47</v>
      </c>
      <c r="Q622">
        <f>0.3*((100-K622)+L622)+0.2*((100-M622)+N622)</f>
        <v>96.481000000000009</v>
      </c>
      <c r="R622">
        <f>0.4*O622+0.25*P622+0.35*Q622</f>
        <v>96.611649999999997</v>
      </c>
    </row>
    <row r="623" spans="1:18" x14ac:dyDescent="0.2">
      <c r="A623" t="s">
        <v>1292</v>
      </c>
      <c r="B623" t="s">
        <v>1293</v>
      </c>
      <c r="C623">
        <v>100</v>
      </c>
      <c r="D623">
        <v>98.61</v>
      </c>
      <c r="E623">
        <v>100</v>
      </c>
      <c r="F623">
        <v>97.84</v>
      </c>
      <c r="K623">
        <v>99.82</v>
      </c>
      <c r="M623">
        <v>99.37</v>
      </c>
      <c r="O623">
        <f>C623*0.35+D623*0.35+E623*0.2+F623*0.1</f>
        <v>99.297499999999999</v>
      </c>
      <c r="P623">
        <f>0.3*((100-G623)+H623)+0.2*((100-I623)+J623)</f>
        <v>50</v>
      </c>
      <c r="Q623">
        <f>0.3*((100-K623)+L623)+0.2*((100-M623)+N623)</f>
        <v>0.18000000000000113</v>
      </c>
      <c r="R623">
        <f>0.4*O623+0.25*P623+0.35*Q623</f>
        <v>52.282000000000004</v>
      </c>
    </row>
    <row r="624" spans="1:18" x14ac:dyDescent="0.2">
      <c r="A624" t="s">
        <v>1294</v>
      </c>
      <c r="B624" t="s">
        <v>1295</v>
      </c>
      <c r="C624">
        <v>99.93</v>
      </c>
      <c r="D624">
        <v>91.38</v>
      </c>
      <c r="E624">
        <v>98.01</v>
      </c>
      <c r="F624">
        <v>83.6</v>
      </c>
      <c r="H624">
        <v>70.95</v>
      </c>
      <c r="I624">
        <v>7.0000000000000007E-2</v>
      </c>
      <c r="J624">
        <v>68.569999999999993</v>
      </c>
      <c r="K624">
        <v>0.44</v>
      </c>
      <c r="L624">
        <v>75.61</v>
      </c>
      <c r="M624">
        <v>0.95</v>
      </c>
      <c r="N624">
        <v>63.59</v>
      </c>
      <c r="O624">
        <f>C624*0.35+D624*0.35+E624*0.2+F624*0.1</f>
        <v>94.92049999999999</v>
      </c>
      <c r="P624">
        <f>0.3*((100-G624)+H624)+0.2*((100-I624)+J624)</f>
        <v>84.984999999999999</v>
      </c>
      <c r="Q624">
        <f>0.3*((100-K624)+L624)+0.2*((100-M624)+N624)</f>
        <v>85.079000000000008</v>
      </c>
      <c r="R624">
        <f>0.4*O624+0.25*P624+0.35*Q624</f>
        <v>88.992099999999994</v>
      </c>
    </row>
    <row r="625" spans="1:18" x14ac:dyDescent="0.2">
      <c r="A625" t="s">
        <v>1296</v>
      </c>
      <c r="B625" t="s">
        <v>1297</v>
      </c>
      <c r="C625">
        <v>99.91</v>
      </c>
      <c r="D625">
        <v>98.39</v>
      </c>
      <c r="E625">
        <v>88.26</v>
      </c>
      <c r="F625">
        <v>87.17</v>
      </c>
      <c r="G625">
        <v>0.08</v>
      </c>
      <c r="H625">
        <v>57.07</v>
      </c>
      <c r="I625">
        <v>4.4800000000000004</v>
      </c>
      <c r="J625">
        <v>34.19</v>
      </c>
      <c r="K625">
        <v>2.09</v>
      </c>
      <c r="M625">
        <v>24.05</v>
      </c>
      <c r="O625">
        <f>C625*0.35+D625*0.35+E625*0.2+F625*0.1</f>
        <v>95.774000000000001</v>
      </c>
      <c r="P625">
        <f>0.3*((100-G625)+H625)+0.2*((100-I625)+J625)</f>
        <v>73.039000000000001</v>
      </c>
      <c r="Q625">
        <f>0.3*((100-K625)+L625)+0.2*((100-M625)+N625)</f>
        <v>44.563000000000002</v>
      </c>
      <c r="R625">
        <f>0.4*O625+0.25*P625+0.35*Q625</f>
        <v>72.166399999999996</v>
      </c>
    </row>
    <row r="626" spans="1:18" x14ac:dyDescent="0.2">
      <c r="A626" t="s">
        <v>1298</v>
      </c>
      <c r="B626" t="s">
        <v>1299</v>
      </c>
      <c r="C626">
        <v>98.8</v>
      </c>
      <c r="D626">
        <v>77.83</v>
      </c>
      <c r="E626">
        <v>94.39</v>
      </c>
      <c r="F626">
        <v>62.41</v>
      </c>
      <c r="G626">
        <v>4.25</v>
      </c>
      <c r="I626">
        <v>20.71</v>
      </c>
      <c r="K626">
        <v>99.66</v>
      </c>
      <c r="M626">
        <v>99.92</v>
      </c>
      <c r="O626">
        <f>C626*0.35+D626*0.35+E626*0.2+F626*0.1</f>
        <v>86.939499999999995</v>
      </c>
      <c r="P626">
        <f>0.3*((100-G626)+H626)+0.2*((100-I626)+J626)</f>
        <v>44.582999999999998</v>
      </c>
      <c r="Q626">
        <f>0.3*((100-K626)+L626)+0.2*((100-M626)+N626)</f>
        <v>0.11800000000000069</v>
      </c>
      <c r="R626">
        <f>0.4*O626+0.25*P626+0.35*Q626</f>
        <v>45.962849999999996</v>
      </c>
    </row>
    <row r="627" spans="1:18" x14ac:dyDescent="0.2">
      <c r="A627" t="s">
        <v>1300</v>
      </c>
      <c r="B627" t="s">
        <v>1301</v>
      </c>
      <c r="C627">
        <v>99.39</v>
      </c>
      <c r="D627">
        <v>92.14</v>
      </c>
      <c r="E627">
        <v>83.5</v>
      </c>
      <c r="F627">
        <v>75.12</v>
      </c>
      <c r="G627">
        <v>0.2</v>
      </c>
      <c r="H627">
        <v>20.68</v>
      </c>
      <c r="I627">
        <v>6.97</v>
      </c>
      <c r="J627">
        <v>8.09</v>
      </c>
      <c r="K627">
        <v>1.5</v>
      </c>
      <c r="L627">
        <v>0.04</v>
      </c>
      <c r="M627">
        <v>24.33</v>
      </c>
      <c r="N627">
        <v>0.44</v>
      </c>
      <c r="O627">
        <f>C627*0.35+D627*0.35+E627*0.2+F627*0.1</f>
        <v>91.247499999999988</v>
      </c>
      <c r="P627">
        <f>0.3*((100-G627)+H627)+0.2*((100-I627)+J627)</f>
        <v>56.368000000000002</v>
      </c>
      <c r="Q627">
        <f>0.3*((100-K627)+L627)+0.2*((100-M627)+N627)</f>
        <v>44.784000000000006</v>
      </c>
      <c r="R627">
        <f>0.4*O627+0.25*P627+0.35*Q627</f>
        <v>66.2654</v>
      </c>
    </row>
    <row r="628" spans="1:18" x14ac:dyDescent="0.2">
      <c r="A628" t="s">
        <v>1302</v>
      </c>
      <c r="B628" t="s">
        <v>1303</v>
      </c>
      <c r="C628">
        <v>98.91</v>
      </c>
      <c r="D628">
        <v>87.21</v>
      </c>
      <c r="E628">
        <v>88.43</v>
      </c>
      <c r="F628">
        <v>79.09</v>
      </c>
      <c r="G628">
        <v>2.2999999999999998</v>
      </c>
      <c r="H628">
        <v>0.01</v>
      </c>
      <c r="I628">
        <v>16.02</v>
      </c>
      <c r="J628">
        <v>0.35</v>
      </c>
      <c r="K628">
        <v>8.01</v>
      </c>
      <c r="L628">
        <v>0.02</v>
      </c>
      <c r="M628">
        <v>46.28</v>
      </c>
      <c r="N628">
        <v>0.73</v>
      </c>
      <c r="O628">
        <f>C628*0.35+D628*0.35+E628*0.2+F628*0.1</f>
        <v>90.737000000000009</v>
      </c>
      <c r="P628">
        <f>0.3*((100-G628)+H628)+0.2*((100-I628)+J628)</f>
        <v>46.179000000000002</v>
      </c>
      <c r="Q628">
        <f>0.3*((100-K628)+L628)+0.2*((100-M628)+N628)</f>
        <v>38.492999999999995</v>
      </c>
      <c r="R628">
        <f>0.4*O628+0.25*P628+0.35*Q628</f>
        <v>61.312100000000001</v>
      </c>
    </row>
    <row r="629" spans="1:18" x14ac:dyDescent="0.2">
      <c r="A629" t="s">
        <v>1304</v>
      </c>
      <c r="B629" t="s">
        <v>1305</v>
      </c>
      <c r="C629">
        <v>99.99</v>
      </c>
      <c r="D629">
        <v>99.23</v>
      </c>
      <c r="E629">
        <v>99.62</v>
      </c>
      <c r="F629">
        <v>97.18</v>
      </c>
      <c r="H629">
        <v>76.45</v>
      </c>
      <c r="J629">
        <v>80.5</v>
      </c>
      <c r="L629">
        <v>75.86</v>
      </c>
      <c r="N629">
        <v>61.33</v>
      </c>
      <c r="O629">
        <f>C629*0.35+D629*0.35+E629*0.2+F629*0.1</f>
        <v>99.369000000000014</v>
      </c>
      <c r="P629">
        <f>0.3*((100-G629)+H629)+0.2*((100-I629)+J629)</f>
        <v>89.034999999999997</v>
      </c>
      <c r="Q629">
        <f>0.3*((100-K629)+L629)+0.2*((100-M629)+N629)</f>
        <v>85.024000000000001</v>
      </c>
      <c r="R629">
        <f>0.4*O629+0.25*P629+0.35*Q629</f>
        <v>91.764750000000006</v>
      </c>
    </row>
    <row r="630" spans="1:18" x14ac:dyDescent="0.2">
      <c r="A630" t="s">
        <v>1306</v>
      </c>
      <c r="B630" t="s">
        <v>1307</v>
      </c>
      <c r="C630">
        <v>98.93</v>
      </c>
      <c r="D630">
        <v>87.55</v>
      </c>
      <c r="E630">
        <v>96.47</v>
      </c>
      <c r="F630">
        <v>84.21</v>
      </c>
      <c r="G630">
        <v>2.48</v>
      </c>
      <c r="I630">
        <v>4.9000000000000004</v>
      </c>
      <c r="K630">
        <v>100</v>
      </c>
      <c r="M630">
        <v>100</v>
      </c>
      <c r="O630">
        <f>C630*0.35+D630*0.35+E630*0.2+F630*0.1</f>
        <v>92.983000000000004</v>
      </c>
      <c r="P630">
        <f>0.3*((100-G630)+H630)+0.2*((100-I630)+J630)</f>
        <v>48.275999999999996</v>
      </c>
      <c r="Q630">
        <f>0.3*((100-K630)+L630)+0.2*((100-M630)+N630)</f>
        <v>0</v>
      </c>
      <c r="R630">
        <f>0.4*O630+0.25*P630+0.35*Q630</f>
        <v>49.262200000000007</v>
      </c>
    </row>
    <row r="631" spans="1:18" x14ac:dyDescent="0.2">
      <c r="A631" t="s">
        <v>1308</v>
      </c>
      <c r="B631" t="s">
        <v>1309</v>
      </c>
      <c r="C631">
        <v>93.66</v>
      </c>
      <c r="D631">
        <v>53.49</v>
      </c>
      <c r="E631">
        <v>91.37</v>
      </c>
      <c r="F631">
        <v>65.86</v>
      </c>
      <c r="G631">
        <v>22.29</v>
      </c>
      <c r="I631">
        <v>37.82</v>
      </c>
      <c r="K631">
        <v>99.95</v>
      </c>
      <c r="M631">
        <v>99.81</v>
      </c>
      <c r="O631">
        <f>C631*0.35+D631*0.35+E631*0.2+F631*0.1</f>
        <v>76.362499999999997</v>
      </c>
      <c r="P631">
        <f>0.3*((100-G631)+H631)+0.2*((100-I631)+J631)</f>
        <v>35.749000000000002</v>
      </c>
      <c r="Q631">
        <f>0.3*((100-K631)+L631)+0.2*((100-M631)+N631)</f>
        <v>5.2999999999998694E-2</v>
      </c>
      <c r="R631">
        <f>0.4*O631+0.25*P631+0.35*Q631</f>
        <v>39.500799999999998</v>
      </c>
    </row>
    <row r="632" spans="1:18" x14ac:dyDescent="0.2">
      <c r="A632" t="s">
        <v>1310</v>
      </c>
      <c r="B632" t="s">
        <v>1311</v>
      </c>
      <c r="C632">
        <v>100</v>
      </c>
      <c r="D632">
        <v>99.37</v>
      </c>
      <c r="E632">
        <v>99.94</v>
      </c>
      <c r="F632">
        <v>100</v>
      </c>
      <c r="H632">
        <v>98.77</v>
      </c>
      <c r="J632">
        <v>94.71</v>
      </c>
      <c r="O632">
        <f>C632*0.35+D632*0.35+E632*0.2+F632*0.1</f>
        <v>99.767499999999998</v>
      </c>
      <c r="P632">
        <f>0.3*((100-G632)+H632)+0.2*((100-I632)+J632)</f>
        <v>98.572999999999993</v>
      </c>
      <c r="Q632">
        <f>0.3*((100-K632)+L632)+0.2*((100-M632)+N632)</f>
        <v>50</v>
      </c>
      <c r="R632">
        <f>0.4*O632+0.25*P632+0.35*Q632</f>
        <v>82.050250000000005</v>
      </c>
    </row>
    <row r="633" spans="1:18" x14ac:dyDescent="0.2">
      <c r="A633" t="s">
        <v>1312</v>
      </c>
      <c r="B633" t="s">
        <v>1313</v>
      </c>
      <c r="C633">
        <v>99.26</v>
      </c>
      <c r="D633">
        <v>84.81</v>
      </c>
      <c r="E633">
        <v>99.21</v>
      </c>
      <c r="F633">
        <v>86.76</v>
      </c>
      <c r="G633">
        <v>0.17</v>
      </c>
      <c r="H633">
        <v>62.4</v>
      </c>
      <c r="I633">
        <v>0.26</v>
      </c>
      <c r="J633">
        <v>38.46</v>
      </c>
      <c r="K633">
        <v>0.94</v>
      </c>
      <c r="M633">
        <v>1.42</v>
      </c>
      <c r="O633">
        <f>C633*0.35+D633*0.35+E633*0.2+F633*0.1</f>
        <v>92.942499999999995</v>
      </c>
      <c r="P633">
        <f>0.3*((100-G633)+H633)+0.2*((100-I633)+J633)</f>
        <v>76.308999999999997</v>
      </c>
      <c r="Q633">
        <f>0.3*((100-K633)+L633)+0.2*((100-M633)+N633)</f>
        <v>49.433999999999997</v>
      </c>
      <c r="R633">
        <f>0.4*O633+0.25*P633+0.35*Q633</f>
        <v>73.556150000000002</v>
      </c>
    </row>
  </sheetData>
  <autoFilter ref="B1:B633" xr:uid="{2B85B2C1-8CD8-F24B-B50B-A47061E2788B}">
    <sortState xmlns:xlrd2="http://schemas.microsoft.com/office/spreadsheetml/2017/richdata2" ref="A2:R633">
      <sortCondition ref="B1:B633"/>
    </sortState>
  </autoFilter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Sub Index Calculation</vt:lpstr>
      <vt:lpstr>Copy without 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Silvester-Ratcliffe</dc:creator>
  <cp:lastModifiedBy>Ben Silvester-Ratcliffe</cp:lastModifiedBy>
  <dcterms:created xsi:type="dcterms:W3CDTF">2026-06-12T08:42:46Z</dcterms:created>
  <dcterms:modified xsi:type="dcterms:W3CDTF">2026-06-12T13:38:58Z</dcterms:modified>
</cp:coreProperties>
</file>