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User files\Ben\2023\2023_06_22 new pSHG sequence MIRA\"/>
    </mc:Choice>
  </mc:AlternateContent>
  <bookViews>
    <workbookView xWindow="1860" yWindow="0" windowWidth="20250" windowHeight="9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3" i="1"/>
  <c r="E14" i="1" s="1"/>
  <c r="E15" i="1" s="1"/>
  <c r="E16" i="1" s="1"/>
  <c r="E17" i="1" s="1"/>
  <c r="E7" i="1"/>
  <c r="E8" i="1"/>
  <c r="E9" i="1"/>
  <c r="E10" i="1"/>
  <c r="E11" i="1" s="1"/>
  <c r="E12" i="1" s="1"/>
  <c r="E6" i="1"/>
  <c r="E5" i="1"/>
</calcChain>
</file>

<file path=xl/sharedStrings.xml><?xml version="1.0" encoding="utf-8"?>
<sst xmlns="http://schemas.openxmlformats.org/spreadsheetml/2006/main" count="7" uniqueCount="7">
  <si>
    <t>HWP</t>
  </si>
  <si>
    <t>QWP</t>
  </si>
  <si>
    <t>Linear polariser</t>
  </si>
  <si>
    <t>I max</t>
  </si>
  <si>
    <t>I min</t>
  </si>
  <si>
    <t>When linear polariser is at angle of 105 deg, the transmission axis is pointing across the lab (parallel to the long axis of the table)</t>
  </si>
  <si>
    <t>Fitted ellipse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</si>
</sst>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H19" sqref="H19"/>
    </sheetView>
  </sheetViews>
  <sheetFormatPr defaultRowHeight="15" x14ac:dyDescent="0.25"/>
  <cols>
    <col min="5" max="5" width="14.85546875" bestFit="1" customWidth="1"/>
    <col min="8" max="8" width="18.28515625" bestFit="1" customWidth="1"/>
  </cols>
  <sheetData>
    <row r="1" spans="1:13" x14ac:dyDescent="0.25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6</v>
      </c>
    </row>
    <row r="4" spans="1:13" x14ac:dyDescent="0.25">
      <c r="C4">
        <v>20</v>
      </c>
      <c r="D4">
        <v>155</v>
      </c>
      <c r="E4">
        <v>105</v>
      </c>
      <c r="F4">
        <v>36.1</v>
      </c>
      <c r="G4">
        <v>0.1</v>
      </c>
      <c r="H4">
        <v>106.6</v>
      </c>
    </row>
    <row r="5" spans="1:13" x14ac:dyDescent="0.25">
      <c r="C5">
        <v>18</v>
      </c>
      <c r="D5">
        <v>143</v>
      </c>
      <c r="E5">
        <f>E4+15</f>
        <v>120</v>
      </c>
      <c r="F5">
        <v>36.299999999999997</v>
      </c>
      <c r="G5">
        <v>0.04</v>
      </c>
      <c r="H5">
        <v>119.6</v>
      </c>
    </row>
    <row r="6" spans="1:13" x14ac:dyDescent="0.25">
      <c r="C6">
        <v>27</v>
      </c>
      <c r="D6">
        <v>138</v>
      </c>
      <c r="E6">
        <f>E5+15</f>
        <v>135</v>
      </c>
      <c r="F6">
        <v>35.9</v>
      </c>
      <c r="G6">
        <v>0.09</v>
      </c>
      <c r="H6">
        <v>135.69999999999999</v>
      </c>
    </row>
    <row r="7" spans="1:13" x14ac:dyDescent="0.25">
      <c r="C7">
        <v>40</v>
      </c>
      <c r="D7">
        <v>143</v>
      </c>
      <c r="E7">
        <f t="shared" ref="E7:E18" si="0">E6+15</f>
        <v>150</v>
      </c>
      <c r="F7">
        <v>35.700000000000003</v>
      </c>
      <c r="G7">
        <v>0.16</v>
      </c>
      <c r="H7">
        <v>148.69999999999999</v>
      </c>
    </row>
    <row r="8" spans="1:13" x14ac:dyDescent="0.25">
      <c r="C8">
        <v>55</v>
      </c>
      <c r="D8">
        <v>155</v>
      </c>
      <c r="E8">
        <f t="shared" si="0"/>
        <v>165</v>
      </c>
      <c r="F8">
        <v>35.08</v>
      </c>
      <c r="G8">
        <v>0.17</v>
      </c>
      <c r="H8">
        <v>166</v>
      </c>
    </row>
    <row r="9" spans="1:13" x14ac:dyDescent="0.25">
      <c r="C9">
        <v>67</v>
      </c>
      <c r="D9">
        <v>168</v>
      </c>
      <c r="E9">
        <f t="shared" si="0"/>
        <v>180</v>
      </c>
      <c r="F9">
        <v>34.9</v>
      </c>
      <c r="G9">
        <v>0.12</v>
      </c>
      <c r="H9">
        <v>0.8</v>
      </c>
    </row>
    <row r="10" spans="1:13" x14ac:dyDescent="0.25">
      <c r="C10">
        <v>78</v>
      </c>
      <c r="D10">
        <v>178</v>
      </c>
      <c r="E10">
        <f t="shared" si="0"/>
        <v>195</v>
      </c>
      <c r="F10">
        <v>34.479999999999997</v>
      </c>
      <c r="G10">
        <v>0.06</v>
      </c>
      <c r="H10">
        <v>14.6</v>
      </c>
    </row>
    <row r="11" spans="1:13" x14ac:dyDescent="0.25">
      <c r="C11">
        <v>91</v>
      </c>
      <c r="D11">
        <v>186</v>
      </c>
      <c r="E11">
        <f t="shared" si="0"/>
        <v>210</v>
      </c>
      <c r="F11">
        <v>34.700000000000003</v>
      </c>
      <c r="G11">
        <v>0.05</v>
      </c>
      <c r="H11">
        <v>29.8</v>
      </c>
    </row>
    <row r="12" spans="1:13" x14ac:dyDescent="0.25">
      <c r="C12">
        <v>102</v>
      </c>
      <c r="D12">
        <v>186</v>
      </c>
      <c r="E12">
        <f t="shared" si="0"/>
        <v>225</v>
      </c>
      <c r="F12">
        <v>34.4</v>
      </c>
      <c r="G12">
        <v>0.11</v>
      </c>
      <c r="H12">
        <v>45</v>
      </c>
    </row>
    <row r="13" spans="1:13" x14ac:dyDescent="0.25">
      <c r="C13">
        <v>106</v>
      </c>
      <c r="D13">
        <v>178</v>
      </c>
      <c r="E13">
        <f t="shared" si="0"/>
        <v>240</v>
      </c>
      <c r="F13">
        <v>34.5</v>
      </c>
      <c r="G13">
        <v>0.17</v>
      </c>
      <c r="H13">
        <v>59.8</v>
      </c>
    </row>
    <row r="14" spans="1:13" x14ac:dyDescent="0.25">
      <c r="C14">
        <v>106</v>
      </c>
      <c r="D14">
        <v>167</v>
      </c>
      <c r="E14">
        <f t="shared" si="0"/>
        <v>255</v>
      </c>
      <c r="F14">
        <v>34.799999999999997</v>
      </c>
      <c r="G14">
        <v>0.17</v>
      </c>
      <c r="H14">
        <v>75</v>
      </c>
    </row>
    <row r="15" spans="1:13" x14ac:dyDescent="0.25">
      <c r="C15">
        <v>105</v>
      </c>
      <c r="D15">
        <v>155</v>
      </c>
      <c r="E15">
        <f t="shared" si="0"/>
        <v>270</v>
      </c>
      <c r="F15">
        <v>35.4</v>
      </c>
      <c r="G15">
        <v>0.11</v>
      </c>
      <c r="H15">
        <v>90.6</v>
      </c>
    </row>
    <row r="16" spans="1:13" x14ac:dyDescent="0.25">
      <c r="C16">
        <v>104</v>
      </c>
      <c r="D16">
        <v>143</v>
      </c>
      <c r="E16">
        <f t="shared" si="0"/>
        <v>285</v>
      </c>
      <c r="F16">
        <v>35.799999999999997</v>
      </c>
      <c r="G16">
        <v>0.12</v>
      </c>
      <c r="H16">
        <v>105</v>
      </c>
    </row>
    <row r="17" spans="3:8" x14ac:dyDescent="0.25">
      <c r="C17">
        <v>112</v>
      </c>
      <c r="D17">
        <v>137</v>
      </c>
      <c r="E17">
        <f t="shared" si="0"/>
        <v>300</v>
      </c>
      <c r="F17">
        <v>35.9</v>
      </c>
      <c r="G17">
        <v>0.04</v>
      </c>
      <c r="H17">
        <v>120</v>
      </c>
    </row>
    <row r="18" spans="3:8" x14ac:dyDescent="0.25">
      <c r="C18">
        <v>126</v>
      </c>
      <c r="D18">
        <v>138</v>
      </c>
      <c r="E18">
        <f t="shared" si="0"/>
        <v>315</v>
      </c>
      <c r="F18">
        <v>35.799999999999997</v>
      </c>
      <c r="G18">
        <v>0.1</v>
      </c>
      <c r="H18">
        <v>135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Lab-user</dc:creator>
  <cp:lastModifiedBy>Lab-user</cp:lastModifiedBy>
  <dcterms:created xsi:type="dcterms:W3CDTF">2023-06-22T08:59:28Z</dcterms:created>
  <dcterms:modified xsi:type="dcterms:W3CDTF">2023-06-22T10:57:31Z</dcterms:modified>
</cp:coreProperties>
</file>