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fca78cb1d134830" /></Relationships>
</file>

<file path=xl/workbook.xml><?xml version="1.0" encoding="utf-8"?>
<x:workbook xmlns:x="http://schemas.openxmlformats.org/spreadsheetml/2006/main">
  <x:sheets>
    <x:sheet xmlns:r="http://schemas.openxmlformats.org/officeDocument/2006/relationships" name="Guest Codes" sheetId="1" r:id="R318786c8ee2442e7"/>
    <x:sheet xmlns:r="http://schemas.openxmlformats.org/officeDocument/2006/relationships" name="Characters" sheetId="2" r:id="R64c186e4ef1548d5"/>
    <x:sheet xmlns:r="http://schemas.openxmlformats.org/officeDocument/2006/relationships" name="Settings" sheetId="3" r:id="R0d299f4ae9c3455c"/>
    <x:sheet xmlns:r="http://schemas.openxmlformats.org/officeDocument/2006/relationships" name="Host Guide" sheetId="4" r:id="Rcefec2f31f33447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7">
    <x:font>
      <x:sz val="11"/>
      <x:name val="Carlito"/>
    </x:font>
    <x:font>
      <x:b/>
      <x:sz val="16"/>
      <x:name val="Arial"/>
    </x:font>
    <x:font>
      <x:i/>
      <x:sz val="11"/>
      <x:color rgb="FF626253"/>
      <x:name val="Arial"/>
    </x:font>
    <x:font>
      <x:b/>
      <x:sz val="11"/>
      <x:color rgb="FFF8F1DF"/>
      <x:name val="Arial"/>
    </x:font>
    <x:font>
      <x:sz val="11"/>
      <x:color rgb="FF292D26"/>
      <x:name val="Arial"/>
    </x:font>
    <x:font>
      <x:sz val="11"/>
      <x:color rgb="FF93282F"/>
      <x:name val="Arial"/>
    </x:font>
    <x:font>
      <x:b/>
      <x:sz val="11"/>
      <x:color rgb="FF292D26"/>
      <x:name val="Arial"/>
    </x:font>
  </x:fonts>
  <x:fills count="6">
    <x:fill>
      <x:patternFill patternType="none"/>
    </x:fill>
    <x:fill>
      <x:patternFill patternType="gray125"/>
    </x:fill>
    <x:fill>
      <x:patternFill patternType="solid">
        <x:fgColor rgb="FF192520"/>
      </x:patternFill>
    </x:fill>
    <x:fill>
      <x:patternFill patternType="solid">
        <x:fgColor rgb="FFF0EBDD"/>
      </x:patternFill>
    </x:fill>
    <x:fill>
      <x:patternFill patternType="solid">
        <x:fgColor rgb="FFFFF0CB"/>
      </x:patternFill>
    </x:fill>
    <x:fill>
      <x:patternFill patternType="solid">
        <x:fgColor rgb="FFE4D6B5"/>
      </x:patternFill>
    </x:fill>
  </x:fills>
  <x:borders count="1">
    <x:border/>
  </x:borders>
  <x:cellStyleXfs count="1">
    <x:xf numFmtId="0" fontId="0" fillId="0" borderId="0"/>
  </x:cellStyleXfs>
  <x:cellXfs count="20">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200" fontId="4"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5" borderId="0" xfId="0" applyNumberFormat="1" applyFont="1" applyFill="1" applyBorder="1" applyAlignment="1">
      <x:alignment vertical="top" wrapText="1"/>
    </x:xf>
  </x:cellXfs>
  <x:cellStyles count="1">
    <x:cellStyle name="Normal" xfId="0"/>
  </x:cellStyles>
  <x:dxfs count="1">
    <x:dxf>
      <x:font>
        <x:b/>
        <x:color rgb="FF952B32"/>
      </x:font>
      <x:fill>
        <x:patternFill patternType="solid">
          <x:bgColor rgb="FFF6D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9098917354941c8" /><Relationship Type="http://schemas.openxmlformats.org/officeDocument/2006/relationships/theme" Target="/xl/theme/theme1.xml" Id="R0a86ed41774a4088" /><Relationship Type="http://schemas.openxmlformats.org/officeDocument/2006/relationships/sharedStrings" Target="/xl/sharedStrings.xml" Id="R14b0cd69fdc8466f" /><Relationship Type="http://schemas.openxmlformats.org/officeDocument/2006/relationships/worksheet" Target="/xl/worksheets/sheet1.xml" Id="R318786c8ee2442e7" /><Relationship Type="http://schemas.openxmlformats.org/officeDocument/2006/relationships/worksheet" Target="/xl/worksheets/sheet2.xml" Id="R64c186e4ef1548d5" /><Relationship Type="http://schemas.openxmlformats.org/officeDocument/2006/relationships/worksheet" Target="/xl/worksheets/sheet3.xml" Id="R0d299f4ae9c3455c" /><Relationship Type="http://schemas.openxmlformats.org/officeDocument/2006/relationships/worksheet" Target="/xl/worksheets/sheet4.xml" Id="Rcefec2f31f33447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4" hidden="0" customWidth="1"/>
    <x:col min="2" max="2" width="21" hidden="0" customWidth="1"/>
  </x:cols>
  <x:sheetData>
    <x:row r="2">
      <x:c r="A2" s="1" t="str">
        <x:v>Hilltop Manor: guest codes</x:v>
      </x:c>
    </x:row>
    <x:row r="3">
      <x:c r="A3" s="2" t="str">
        <x:v>Give each guest only their own code.</x:v>
      </x:c>
    </x:row>
    <x:row r="5" ht="30" customHeight="1">
      <x:c r="A5" s="5" t="str">
        <x:v>Character</x:v>
      </x:c>
      <x:c r="B5" s="5" t="str">
        <x:v>Secret code</x:v>
      </x:c>
    </x:row>
    <x:row r="6" ht="26" customHeight="1">
      <x:c r="A6" s="8" t="str">
        <x:f>'Characters'!B2</x:f>
        <x:v>Michelle Myers</x:v>
      </x:c>
      <x:c r="B6" s="9" t="str">
        <x:f>'Characters'!A2</x:f>
        <x:v>816015</x:v>
      </x:c>
    </x:row>
    <x:row r="7" ht="26" customHeight="1">
      <x:c r="A7" s="8" t="str">
        <x:f>'Characters'!B3</x:f>
        <x:v>Stephanie Queen</x:v>
      </x:c>
      <x:c r="B7" s="9" t="str">
        <x:f>'Characters'!A3</x:f>
        <x:v>371957</x:v>
      </x:c>
    </x:row>
    <x:row r="8" ht="26" customHeight="1">
      <x:c r="A8" s="8" t="str">
        <x:f>'Characters'!B4</x:f>
        <x:v>Mary Skelly</x:v>
      </x:c>
      <x:c r="B8" s="9" t="str">
        <x:f>'Characters'!A4</x:f>
        <x:v>654330</x:v>
      </x:c>
    </x:row>
    <x:row r="9" ht="26" customHeight="1">
      <x:c r="A9" s="8" t="str">
        <x:f>'Characters'!B5</x:f>
        <x:v>Hannah Bulector</x:v>
      </x:c>
      <x:c r="B9" s="9" t="str">
        <x:f>'Characters'!A5</x:f>
        <x:v>866468</x:v>
      </x:c>
    </x:row>
    <x:row r="10" ht="26" customHeight="1">
      <x:c r="A10" s="8" t="str">
        <x:f>'Characters'!B6</x:f>
        <x:v>Clare Voyant</x:v>
      </x:c>
      <x:c r="B10" s="9" t="str">
        <x:f>'Characters'!A6</x:f>
        <x:v>874130</x:v>
      </x:c>
    </x:row>
    <x:row r="11" ht="26" customHeight="1">
      <x:c r="A11" s="8" t="str">
        <x:f>'Characters'!B7</x:f>
        <x:v>Norma Bastes</x:v>
      </x:c>
      <x:c r="B11" s="9" t="str">
        <x:f>'Characters'!A7</x:f>
        <x:v>712918</x:v>
      </x:c>
    </x:row>
    <x:row r="12" ht="26" customHeight="1">
      <x:c r="A12" s="8" t="str">
        <x:f>'Characters'!B8</x:f>
        <x:v>Harry Palms</x:v>
      </x:c>
      <x:c r="B12" s="9" t="str">
        <x:f>'Characters'!A8</x:f>
        <x:v>413947</x:v>
      </x:c>
    </x:row>
    <x:row r="13" ht="26" customHeight="1">
      <x:c r="A13" s="8" t="str">
        <x:f>'Characters'!B9</x:f>
        <x:v>Paul Bearer</x:v>
      </x:c>
      <x:c r="B13" s="9" t="str">
        <x:f>'Characters'!A9</x:f>
        <x:v>849453</x:v>
      </x:c>
    </x:row>
    <x:row r="14" ht="26" customHeight="1">
      <x:c r="A14" s="8" t="str">
        <x:f>'Characters'!B10</x:f>
        <x:v>Jack Elandhyde</x:v>
      </x:c>
      <x:c r="B14" s="9" t="str">
        <x:f>'Characters'!A10</x:f>
        <x:v>634928</x:v>
      </x:c>
    </x:row>
    <x:row r="15" ht="26" customHeight="1">
      <x:c r="A15" s="8" t="str">
        <x:f>'Characters'!B11</x:f>
        <x:v>Robin Graves</x:v>
      </x:c>
      <x:c r="B15" s="9" t="str">
        <x:f>'Characters'!A11</x:f>
        <x:v>433342</x:v>
      </x:c>
    </x:row>
    <x:row r="16" ht="26" customHeight="1">
      <x:c r="A16" s="8" t="str">
        <x:f>'Characters'!B12</x:f>
        <x:v>Frankie Steen</x:v>
      </x:c>
      <x:c r="B16" s="9" t="str">
        <x:f>'Characters'!A12</x:f>
        <x:v>996145</x:v>
      </x:c>
    </x:row>
    <x:row r="17" ht="26" customHeight="1">
      <x:c r="A17" s="8" t="str">
        <x:f>'Characters'!B13</x:f>
        <x:v>Freddie Cougar</x:v>
      </x:c>
      <x:c r="B17" s="9" t="str">
        <x:f>'Characters'!A13</x:f>
        <x:v>324758</x:v>
      </x:c>
    </x:row>
    <x:row r="18" ht="26" customHeight="1">
      <x:c r="A18" s="8" t="str">
        <x:f>'Characters'!B14</x:f>
        <x:v>Polly Bartlett</x:v>
      </x:c>
      <x:c r="B18" s="9" t="str">
        <x:f>'Characters'!A14</x:f>
        <x:v>223430</x:v>
      </x:c>
    </x:row>
    <x:row r="19" ht="26" customHeight="1">
      <x:c r="A19" s="8" t="str">
        <x:f>'Characters'!B15</x:f>
        <x:v>Edward H. Rulloff</x:v>
      </x:c>
      <x:c r="B19" s="9" t="str">
        <x:f>'Characters'!A15</x:f>
        <x:v>670133</x:v>
      </x:c>
    </x:row>
    <x:row r="20" ht="26" customHeight="1">
      <x:c r="A20" s="8" t="str">
        <x:f>'Characters'!B16</x:f>
        <x:v>Levi Boone Helm</x:v>
      </x:c>
      <x:c r="B20" s="9" t="str">
        <x:f>'Characters'!A16</x:f>
        <x:v>855432</x:v>
      </x:c>
    </x:row>
    <x:row r="21" ht="26" customHeight="1">
      <x:c r="A21" s="8" t="str">
        <x:f>'Characters'!B17</x:f>
        <x:v>Kate Bender</x:v>
      </x:c>
      <x:c r="B21" s="9" t="str">
        <x:f>'Characters'!A17</x:f>
        <x:v>194123</x:v>
      </x:c>
    </x:row>
    <x:row r="22" ht="26" customHeight="1">
      <x:c r="A22" s="8" t="str">
        <x:f>'Characters'!B18</x:f>
        <x:v>Belle Gunness</x:v>
      </x:c>
      <x:c r="B22" s="9" t="str">
        <x:f>'Characters'!A18</x:f>
        <x:v>118836</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25" hidden="0" customWidth="1"/>
    <x:col min="3" max="3" width="48" hidden="0" customWidth="1"/>
    <x:col min="4" max="4" width="96" hidden="0" customWidth="1"/>
    <x:col min="5" max="5" width="96" hidden="0" customWidth="1"/>
    <x:col min="6" max="6" width="46" hidden="0" customWidth="1"/>
    <x:col min="7" max="7" width="46" hidden="0" customWidth="1"/>
    <x:col min="8" max="8" width="46" hidden="0" customWidth="1"/>
    <x:col min="9" max="9" width="46" hidden="0" customWidth="1"/>
    <x:col min="10" max="10" width="18" hidden="0" customWidth="1"/>
    <x:col min="11" max="11" width="58" hidden="0" customWidth="1"/>
    <x:col min="12" max="12" width="54" hidden="0" customWidth="1"/>
  </x:cols>
  <x:sheetData>
    <x:row r="1" ht="30" customHeight="1">
      <x:c r="A1" s="12" t="str">
        <x:v>Code</x:v>
      </x:c>
      <x:c r="B1" s="12" t="str">
        <x:v>Name</x:v>
      </x:c>
      <x:c r="C1" s="12" t="str">
        <x:v>Occupation</x:v>
      </x:c>
      <x:c r="D1" s="12" t="str">
        <x:v>Information</x:v>
      </x:c>
      <x:c r="E1" s="12" t="str">
        <x:v>Personality</x:v>
      </x:c>
      <x:c r="F1" s="12" t="str">
        <x:v>Dress</x:v>
      </x:c>
      <x:c r="G1" s="12" t="str">
        <x:v>Act1</x:v>
      </x:c>
      <x:c r="H1" s="12" t="str">
        <x:v>Act2</x:v>
      </x:c>
      <x:c r="I1" s="12" t="str">
        <x:v>Act3</x:v>
      </x:c>
      <x:c r="J1" s="12" t="str">
        <x:v>Murderer</x:v>
      </x:c>
      <x:c r="K1" s="12" t="str">
        <x:v>Reveal</x:v>
      </x:c>
      <x:c r="L1" s="12" t="str">
        <x:v>Source</x:v>
      </x:c>
    </x:row>
    <x:row r="2" ht="104" customHeight="1">
      <x:c r="A2" s="13" t="str">
        <x:v>816015</x:v>
      </x:c>
      <x:c r="B2" s="15" t="str">
        <x:v>Michelle Myers</x:v>
      </x:c>
      <x:c r="C2" s="15" t="str">
        <x:v>[red]They don’t let people like me have a job![/red]</x:v>
      </x:c>
      <x:c r="D2" s="15" t="str">
        <x:v>[red]“I’m a woman of few words... At the institution, I learned to watch and wait for exactly the right moment... to speak. I’m better now though. Better now though. Better now though. Better now though...”[/red]</x:v>
      </x:c>
      <x:c r="E2" s="14" t="str">
        <x:v>Your face is a mask. Show no emotion except fury exclusively via your eyes. You’re prone to heavy breathing through your mouth and like to focus on any guest who is talking by staring wide-eyed at them until they stop talking.</x:v>
      </x:c>
      <x:c r="F2" s="14" t="str"/>
      <x:c r="G2" s="14" t="str"/>
      <x:c r="H2" s="14" t="str"/>
      <x:c r="I2" s="14" t="str"/>
      <x:c r="J2" s="17" t="str">
        <x:v>UNASSIGNED</x:v>
      </x:c>
      <x:c r="K2" s="14" t="str"/>
      <x:c r="L2" s="14" t="str">
        <x:v>IMG_1135.jpeg</x:v>
      </x:c>
    </x:row>
    <x:row r="3" ht="104" customHeight="1">
      <x:c r="A3" s="9" t="str">
        <x:v>371957</x:v>
      </x:c>
      <x:c r="B3" s="16" t="str">
        <x:v>Stephanie Queen</x:v>
      </x:c>
      <x:c r="C3" s="16" t="str">
        <x:v>[red]Famous horror novelist[/red]</x:v>
      </x:c>
      <x:c r="D3" s="16" t="str">
        <x:v>[red]“My books are world famous, and my reputation is unsurpassed. I would love to retire to Hilltop Manor and mine its colourful history for a new book. I think it would give me another bestseller. What am I saying? Of course it would! My shopping list would get a five-star review.”[/red]</x:v>
      </x:c>
      <x:c r="E3" s="8" t="str">
        <x:v>You are illiterate and use a ghost writer for all your work. You can barely read, and mispronounce most words.</x:v>
      </x:c>
      <x:c r="F3" s="8" t="str"/>
      <x:c r="G3" s="8" t="str"/>
      <x:c r="H3" s="8" t="str"/>
      <x:c r="I3" s="8" t="str"/>
      <x:c r="J3" s="17" t="str">
        <x:v>UNASSIGNED</x:v>
      </x:c>
      <x:c r="K3" s="8" t="str"/>
      <x:c r="L3" s="8" t="str">
        <x:v>IMG_1136.jpeg</x:v>
      </x:c>
    </x:row>
    <x:row r="4" ht="104" customHeight="1">
      <x:c r="A4" s="13" t="str">
        <x:v>654330</x:v>
      </x:c>
      <x:c r="B4" s="15" t="str">
        <x:v>Mary Skelly</x:v>
      </x:c>
      <x:c r="C4" s="15" t="str">
        <x:v>[red]Terrible poet[/red]</x:v>
      </x:c>
      <x:c r="D4" s="15" t="str">
        <x:v>[red]“I spent my youth backpacking around the Alps. It was there that I met my wealthy surgeon husband, Dr Steen. It’s really allowed me the time and space to pontificate on all of life’s most mysterious mysteries.”[/red]</x:v>
      </x:c>
      <x:c r="E4" s="14" t="str">
        <x:v>You’re extremely materialistic and money-obsessed, though you claim to be a free spirit, always looking to explore the art of poetry. Find a rhyming word for the final word of anyone’s sentence and blurt it out.</x:v>
      </x:c>
      <x:c r="F4" s="14" t="str"/>
      <x:c r="G4" s="14" t="str"/>
      <x:c r="H4" s="14" t="str"/>
      <x:c r="I4" s="14" t="str"/>
      <x:c r="J4" s="17" t="str">
        <x:v>UNASSIGNED</x:v>
      </x:c>
      <x:c r="K4" s="14" t="str"/>
      <x:c r="L4" s="14" t="str">
        <x:v>IMG_1137.jpeg</x:v>
      </x:c>
    </x:row>
    <x:row r="5" ht="104" customHeight="1">
      <x:c r="A5" s="9" t="str">
        <x:v>866468</x:v>
      </x:c>
      <x:c r="B5" s="16" t="str">
        <x:v>Hannah Bulector</x:v>
      </x:c>
      <x:c r="C5" s="16" t="str">
        <x:v>[red]Psychiatrist[/red]</x:v>
      </x:c>
      <x:c r="D5" s="16" t="str">
        <x:v>[red]“I profile serial killers as a hobby. I also enjoy hunting, but that’s totally unrelated. I understand exactly how the mind of a killer works. Some say I’m too close to my work, but those people tend to disappear in mysterious circumstances.”[/red]</x:v>
      </x:c>
      <x:c r="E5" s="8" t="str">
        <x:v>You’re so smart. Absolutely no-one realises you’re a serial killer. But you’re also very insecure and need validation. Ask other guests to confirm how smart, funny, and clever you are, and whisper sinister threats under your breath! Hand people tissues all the time as if they’re crying.</x:v>
      </x:c>
      <x:c r="F5" s="8" t="str"/>
      <x:c r="G5" s="8" t="str"/>
      <x:c r="H5" s="8" t="str"/>
      <x:c r="I5" s="8" t="str"/>
      <x:c r="J5" s="17" t="str">
        <x:v>UNASSIGNED</x:v>
      </x:c>
      <x:c r="K5" s="8" t="str"/>
      <x:c r="L5" s="8" t="str">
        <x:v>IMG_1138.jpeg</x:v>
      </x:c>
    </x:row>
    <x:row r="6" ht="104" customHeight="1">
      <x:c r="A6" s="13" t="str">
        <x:v>874130</x:v>
      </x:c>
      <x:c r="B6" s="15" t="str">
        <x:v>Clare Voyant</x:v>
      </x:c>
      <x:c r="C6" s="15" t="str">
        <x:v>[red]Medium and necromancer to the stars[/red]</x:v>
      </x:c>
      <x:c r="D6" s="15" t="str">
        <x:v>[red]“Who am I? Only the world’s greatest spiritualist! Are you a believer? Do you want to raise the dead with no consideration for the dire consequences? Have you got a lot of cash? If the answer to all of these is yes, then you’ve come to the right place. Buy one, get one free on all pet resurrections. Exorcisms sold separately...”[/red]</x:v>
      </x:c>
      <x:c r="E6" s="14" t="str">
        <x:v>Sell, sell, sell! You’re essentially a walking infomercial. You receive messages from the dead relatives of the other guests, but if they want to hear what the ghosts say, they’ll have to pay!</x:v>
      </x:c>
      <x:c r="F6" s="14" t="str"/>
      <x:c r="G6" s="14" t="str"/>
      <x:c r="H6" s="14" t="str"/>
      <x:c r="I6" s="14" t="str"/>
      <x:c r="J6" s="17" t="str">
        <x:v>UNASSIGNED</x:v>
      </x:c>
      <x:c r="K6" s="14" t="str"/>
      <x:c r="L6" s="14" t="str">
        <x:v>IMG_1139.jpeg</x:v>
      </x:c>
    </x:row>
    <x:row r="7" ht="104" customHeight="1">
      <x:c r="A7" s="9" t="str">
        <x:v>712918</x:v>
      </x:c>
      <x:c r="B7" s="16" t="str">
        <x:v>Norma Bastes</x:v>
      </x:c>
      <x:c r="C7" s="16" t="str">
        <x:v>[red]Famous chef and bed &amp; breakfast owner[/red]</x:v>
      </x:c>
      <x:c r="D7" s="16" t="str">
        <x:v>[red]“Well, I’m sure you all know me from the papers. I am a very successful B&amp;B owner with a view to expanding. It’s just myself and my beloved son Norman. He’s such a comfort and a support. You know, a mother’s best friend is her son.”[/red]</x:v>
      </x:c>
      <x:c r="E7" s="8" t="str">
        <x:v>Spoiler alert! You’re actually Norman Bastes, Norma’s son, but you pretend to be your mother to keep the business afloat and because you look great in that dress! You wouldn’t hurt a fly, but you’d happily punch a spider or use a cat as a frisbee.</x:v>
      </x:c>
      <x:c r="F7" s="8" t="str"/>
      <x:c r="G7" s="8" t="str"/>
      <x:c r="H7" s="8" t="str"/>
      <x:c r="I7" s="8" t="str"/>
      <x:c r="J7" s="17" t="str">
        <x:v>UNASSIGNED</x:v>
      </x:c>
      <x:c r="K7" s="8" t="str"/>
      <x:c r="L7" s="8" t="str">
        <x:v>IMG_1140.jpeg</x:v>
      </x:c>
    </x:row>
    <x:row r="8" ht="104" customHeight="1">
      <x:c r="A8" s="13" t="str">
        <x:v>413947</x:v>
      </x:c>
      <x:c r="B8" s="15" t="str">
        <x:v>Harry Palms</x:v>
      </x:c>
      <x:c r="C8" s="15" t="str">
        <x:v>[red]Nature conservationist[/red]</x:v>
      </x:c>
      <x:c r="D8" s="15" t="str">
        <x:v>[red]“I travel the world studying the flora and fauna and doing my utmost to protect them. I believe every animal is sacred... and delicious. Outside of work, I’m a social animal and usually can’t remember what I’ve done from one night to the next. I’m always waking up in strange and unusual places.”[/red]</x:v>
      </x:c>
      <x:c r="E8" s="14" t="str">
        <x:v>You have a wild streak that you try to control. You often growl at people but are very apologetic afterwards. You have an unsettling manner of staring at people whilst licking your lips. Snarl, howl and growl, but try to be extra polite to balance things out.</x:v>
      </x:c>
      <x:c r="F8" s="14" t="str"/>
      <x:c r="G8" s="14" t="str"/>
      <x:c r="H8" s="14" t="str"/>
      <x:c r="I8" s="14" t="str"/>
      <x:c r="J8" s="17" t="str">
        <x:v>UNASSIGNED</x:v>
      </x:c>
      <x:c r="K8" s="14" t="str"/>
      <x:c r="L8" s="14" t="str">
        <x:v>IMG_1141.jpeg</x:v>
      </x:c>
    </x:row>
    <x:row r="9" ht="104" customHeight="1">
      <x:c r="A9" s="9" t="str">
        <x:v>849453</x:v>
      </x:c>
      <x:c r="B9" s="16" t="str">
        <x:v>Paul Bearer</x:v>
      </x:c>
      <x:c r="C9" s="16" t="str">
        <x:v>[red]Funeral director’s assistant[/red]</x:v>
      </x:c>
      <x:c r="D9" s="16" t="str">
        <x:v>[red]“Me? I’m just a humble assistant to Mr Graves. He took me in off the street, he did. I never had any family or friends. He might be a queer sort of fellow, but he’s very kind to me. I’d never say a bad word about him or the mysterious things that go on at the mortuary.”[/red]</x:v>
      </x:c>
      <x:c r="E9" s="8" t="str">
        <x:v>You’re a salt of the earth former street urchin. Proclaim your amazement at everything from spoons to furniture. Ask what they are and marvel at how the other half live. Ask people the meaning of words all the time too.</x:v>
      </x:c>
      <x:c r="F9" s="8" t="str"/>
      <x:c r="G9" s="8" t="str"/>
      <x:c r="H9" s="8" t="str"/>
      <x:c r="I9" s="8" t="str"/>
      <x:c r="J9" s="17" t="str">
        <x:v>UNASSIGNED</x:v>
      </x:c>
      <x:c r="K9" s="8" t="str"/>
      <x:c r="L9" s="8" t="str">
        <x:v>IMG_1142.jpeg</x:v>
      </x:c>
    </x:row>
    <x:row r="10" ht="104" customHeight="1">
      <x:c r="A10" s="13" t="str">
        <x:v>634928</x:v>
      </x:c>
      <x:c r="B10" s="15" t="str">
        <x:v>Jack Elandhyde</x:v>
      </x:c>
      <x:c r="C10" s="15" t="str">
        <x:v>[red]Local doctor[/red]</x:v>
      </x:c>
      <x:c r="D10" s="15" t="str">
        <x:v>[red]“I have been the family physician for the Crane family since they first arrived in the area. Let’s just say I’ve signed a few death certificates in my time. I am the most respected and trusted member of this community... most of the time. I do have a slight fondness for the devil’s brew now and again, which brings out quite a different side in me.”[/red]</x:v>
      </x:c>
      <x:c r="E10" s="14" t="str">
        <x:v>You are a man of two halves. When sober, you are a total gentleman and extremely posh, but once you’ve had a drink, you are an utter disgrace! Heckle, boo and antagonise all the other guests!</x:v>
      </x:c>
      <x:c r="F10" s="14" t="str"/>
      <x:c r="G10" s="14" t="str"/>
      <x:c r="H10" s="14" t="str"/>
      <x:c r="I10" s="14" t="str"/>
      <x:c r="J10" s="17" t="str">
        <x:v>UNASSIGNED</x:v>
      </x:c>
      <x:c r="K10" s="14" t="str"/>
      <x:c r="L10" s="14" t="str">
        <x:v>IMG_1143.jpeg</x:v>
      </x:c>
    </x:row>
    <x:row r="11" ht="104" customHeight="1">
      <x:c r="A11" s="9" t="str">
        <x:v>433342</x:v>
      </x:c>
      <x:c r="B11" s="16" t="str">
        <x:v>Robin Graves</x:v>
      </x:c>
      <x:c r="C11" s="16" t="str">
        <x:v>[red]Funeral director[/red]</x:v>
      </x:c>
      <x:c r="D11" s="16" t="str">
        <x:v>[red]“Running a funeral home is a grave business, but it certainly has its perks. You wouldn’t believe what people are buried with these days. The Egyptians believed you took your wealth with you to the afterlife, but we’re not in Egypt now, are we? (Wink, wink!)”[/red]</x:v>
      </x:c>
      <x:c r="E11" s="8" t="str">
        <x:v>You’re always on the lookout for potential new business. Ask after people’s health. Comment on any warning signs and remark on how pale people look whilst rubbing your hands together greedily and smiling creepily.</x:v>
      </x:c>
      <x:c r="F11" s="8" t="str"/>
      <x:c r="G11" s="8" t="str"/>
      <x:c r="H11" s="8" t="str"/>
      <x:c r="I11" s="8" t="str"/>
      <x:c r="J11" s="17" t="str">
        <x:v>UNASSIGNED</x:v>
      </x:c>
      <x:c r="K11" s="8" t="str"/>
      <x:c r="L11" s="8" t="str">
        <x:v>IMG_1144.jpeg</x:v>
      </x:c>
    </x:row>
    <x:row r="12" ht="104" customHeight="1">
      <x:c r="A12" s="13" t="str">
        <x:v>996145</x:v>
      </x:c>
      <x:c r="B12" s="15" t="str">
        <x:v>Frankie Steen</x:v>
      </x:c>
      <x:c r="C12" s="15" t="str">
        <x:v>[red]Famous German surgeon[/red]</x:v>
      </x:c>
      <x:c r="D12" s="15" t="str">
        <x:v>[red]“You will have heard of me, no doubt. I’m the world’s premier plastic surgeon. My skilful hands and secret formulae can literally raise a celebrity’s career from the dead. I live in a darling renovated castle in the Swiss Alps where my research can remain private!”[/red]</x:v>
      </x:c>
      <x:c r="E12" s="14" t="str">
        <x:v>You are very clumsy and short-sighted. You should not be a surgeon!</x:v>
      </x:c>
      <x:c r="F12" s="14" t="str"/>
      <x:c r="G12" s="14" t="str"/>
      <x:c r="H12" s="14" t="str"/>
      <x:c r="I12" s="14" t="str"/>
      <x:c r="J12" s="17" t="str">
        <x:v>UNASSIGNED</x:v>
      </x:c>
      <x:c r="K12" s="14" t="str"/>
      <x:c r="L12" s="14" t="str">
        <x:v>IMG_1145.jpeg</x:v>
      </x:c>
    </x:row>
    <x:row r="13" ht="104" customHeight="1">
      <x:c r="A13" s="9" t="str">
        <x:v>324758</x:v>
      </x:c>
      <x:c r="B13" s="16" t="str">
        <x:v>Freddie Cougar</x:v>
      </x:c>
      <x:c r="C13" s="16" t="str">
        <x:v>[red]Sleep therapist and hypnotist[/red]</x:v>
      </x:c>
      <x:c r="D13" s="16" t="str">
        <x:v>[red]“I have always been interested in dreams, ever since I was a young boy. I used to suffer from terrible nightmares but was cured by hypnosis. Now, I work to help others afflicted with nightmares. It’s amazing what people reveal under hypnosis. You learn all kinds of things.”[/red]</x:v>
      </x:c>
      <x:c r="E13" s="8" t="str">
        <x:v>You are very tired and often fall asleep and snore loudly. Luckily, your night terrors wake you up periodically. You drink a lot of coffee and are always jittery.</x:v>
      </x:c>
      <x:c r="F13" s="8" t="str"/>
      <x:c r="G13" s="8" t="str"/>
      <x:c r="H13" s="8" t="str"/>
      <x:c r="I13" s="8" t="str"/>
      <x:c r="J13" s="17" t="str">
        <x:v>UNASSIGNED</x:v>
      </x:c>
      <x:c r="K13" s="8" t="str"/>
      <x:c r="L13" s="8" t="str">
        <x:v>IMG_1146.jpeg</x:v>
      </x:c>
    </x:row>
    <x:row r="14" ht="104" customHeight="1">
      <x:c r="A14" s="13" t="str">
        <x:v>223430</x:v>
      </x:c>
      <x:c r="B14" s="15" t="str">
        <x:v>Polly Bartlett</x:v>
      </x:c>
      <x:c r="C14" s="15" t="str">
        <x:v>[red]Innkeeper[/red]</x:v>
      </x:c>
      <x:c r="D14" s="15" t="str">
        <x:v>[red]“My father and I run an inn together. When you’re a guest at our inn, you’re family! And if you’re well-to-do and have some money burning a hole in your pockets, all the better.”[/red]</x:v>
      </x:c>
      <x:c r="E14" s="14" t="str">
        <x:v>You could use some extra cash to pay for your luxurious taste in fashion. Ask people about their financial investments, including land-holdings and business ventures. Tell any man who appears rich that he can stay at your inn any night. Do not mention that wealthy men who stay at your inn tend never to check out alive, instead passing away under mysterious circumstances.</x:v>
      </x:c>
      <x:c r="F14" s="14" t="str"/>
      <x:c r="G14" s="14" t="str"/>
      <x:c r="H14" s="14" t="str"/>
      <x:c r="I14" s="14" t="str"/>
      <x:c r="J14" s="17" t="str">
        <x:v>UNASSIGNED</x:v>
      </x:c>
      <x:c r="K14" s="14" t="str"/>
      <x:c r="L14" s="14" t="str">
        <x:v>Screenshot 2026-09-26 at 3.32.59 PM.png</x:v>
      </x:c>
    </x:row>
    <x:row r="15" ht="112" customHeight="1">
      <x:c r="A15" s="9" t="str">
        <x:v>670133</x:v>
      </x:c>
      <x:c r="B15" s="16" t="str">
        <x:v>Edward H. Rulloff</x:v>
      </x:c>
      <x:c r="C15" s="16" t="str">
        <x:v>[red]Doctor, lawyer, schoolmaster, photographer, inventor, carpet designer, phrenologist, philologist[/red], and career criminal.</x:v>
      </x:c>
      <x:c r="D15" s="16" t="str">
        <x:v>[red]By the age of 20, you had already obtained your law degree, worked at a distinguished law firm[/red], and served two years in prison for embezzlement and suspected arson (to cover up the embezzlement). [red]A year later, you worked as a schoolteacher and studied medicine simultaneously.[/red]</x:v>
      </x:c>
      <x:c r="E15" s="8" t="str">
        <x:v>You have both book smarts and street smarts. Your brain is one of the largest on record, and you act like it! Use any opportunity you have to discuss your various studies and specialties. No need to mention your late wife or late daughter, the former which you were suspected of bludgeoning to death with a mortar and pestle, and the latter of which you were suspected of fatally poisoning.</x:v>
      </x:c>
      <x:c r="F15" s="8" t="str"/>
      <x:c r="G15" s="8" t="str"/>
      <x:c r="H15" s="8" t="str"/>
      <x:c r="I15" s="8" t="str"/>
      <x:c r="J15" s="17" t="str">
        <x:v>UNASSIGNED</x:v>
      </x:c>
      <x:c r="K15" s="8" t="str"/>
      <x:c r="L15" s="8" t="str">
        <x:v>Screenshot 2026-09-26 at 3.33.06 PM.png</x:v>
      </x:c>
    </x:row>
    <x:row r="16" ht="112" customHeight="1">
      <x:c r="A16" s="13" t="str">
        <x:v>855432</x:v>
      </x:c>
      <x:c r="B16" s="15" t="str">
        <x:v>Levi Boone Helm</x:v>
      </x:c>
      <x:c r="C16" s="15" t="str">
        <x:v>[red]Equestrian trick rider[/red]</x:v>
      </x:c>
      <x:c r="D16" s="15" t="str">
        <x:v>[red]You are an agile and talented horse-rider, known for performing such feats as throwing a machete into the ground and retrieving it from a horse at full gallop. You resist authority whenever possible and once rebuffed a sheriff’s attempt to arrest you by walking your horse up the stairs of the courthouse and into the courtroom, while court was in session, to verbally harangue the judge.[/red]</x:v>
      </x:c>
      <x:c r="E16" s="14" t="str">
        <x:v>You frequently indulge in spirits, to make you more limber prior to trick riding. You allegedly indulge in the flesh of man – but only as a treat. As an unrelated aside, you enjoy long hikes through the wilderness with men who are somewhat weaker than yourself, or who are particularly clumsy or trusting.</x:v>
      </x:c>
      <x:c r="F16" s="14" t="str"/>
      <x:c r="G16" s="14" t="str"/>
      <x:c r="H16" s="14" t="str"/>
      <x:c r="I16" s="14" t="str"/>
      <x:c r="J16" s="17" t="str">
        <x:v>UNASSIGNED</x:v>
      </x:c>
      <x:c r="K16" s="14" t="str"/>
      <x:c r="L16" s="14" t="str">
        <x:v>Screenshot 2026-09-26 at 3.33.12 PM.png</x:v>
      </x:c>
    </x:row>
    <x:row r="17" ht="126" customHeight="1">
      <x:c r="A17" s="9" t="str">
        <x:v>194123</x:v>
      </x:c>
      <x:c r="B17" s="16" t="str">
        <x:v>Kate Bender</x:v>
      </x:c>
      <x:c r="C17" s="16" t="str">
        <x:v>[red]Worker in a general store run by your parents[/red]</x:v>
      </x:c>
      <x:c r="D17" s="16" t="str">
        <x:v>[red]Your true passion is in your operations as a healer and psychic. You like to distribute flyers advertising your supernatural powers and ability to cure diseases. You also conduct séances and give lectures on spiritualism, including advocating for free love. You love spending time in your garden, where you grow a variety of plants and flowers used in herbal remedies for a variety of maladies.[/red]</x:v>
      </x:c>
      <x:c r="E17" s="8" t="str">
        <x:v>You consider yourself responsible to no man and to no law but yourself. You think there are times when even murder might be good, brave, noble, and humane. You also denounce other social “norms” such as saying “bless you” after someone sneezes, giving up your seat for the elderly and pregnant, regular bathing, and shaming familial relations. You are always on the hunt for substances that you can compost into fertilizer for your garden; really any (previously) living thing will provide a good source of nitrogen and other nutrients for your plants.</x:v>
      </x:c>
      <x:c r="F17" s="8" t="str"/>
      <x:c r="G17" s="8" t="str"/>
      <x:c r="H17" s="8" t="str"/>
      <x:c r="I17" s="8" t="str"/>
      <x:c r="J17" s="17" t="str">
        <x:v>UNASSIGNED</x:v>
      </x:c>
      <x:c r="K17" s="8" t="str"/>
      <x:c r="L17" s="8" t="str">
        <x:v>Screenshot 2026-09-26 at 3.33.21 PM.png</x:v>
      </x:c>
    </x:row>
    <x:row r="18" ht="112" customHeight="1">
      <x:c r="A18" s="13" t="str">
        <x:v>118836</x:v>
      </x:c>
      <x:c r="B18" s="15" t="str">
        <x:v>Belle Gunness</x:v>
      </x:c>
      <x:c r="C18" s="15" t="str">
        <x:v>[red]Owner of a pig farm[/red]</x:v>
      </x:c>
      <x:c r="D18" s="15" t="str">
        <x:v>[red]After the passing of your late husband, Peter, who tragically passed after a meat grinder fell on his head when he was reaching for an item on the top shelf, you used his life insurance money to buy some land and start a farm.[/red]</x:v>
      </x:c>
      <x:c r="E18" s="14" t="str">
        <x:v>[red]You pride yourself on your physical strength. You work out every day on the farm by moving farm equipment and by lifting carcasses – animal carcasses, of course. While Peter will always be in your heart, you are ready to seek love again, and you regularly place marriage ads in the newspapers. While you have had several eager men respond to your advertisements, you’ve yet to find a man worth marrying.[/red]</x:v>
      </x:c>
      <x:c r="F18" s="14" t="str"/>
      <x:c r="G18" s="14" t="str"/>
      <x:c r="H18" s="14" t="str"/>
      <x:c r="I18" s="14" t="str"/>
      <x:c r="J18" s="17" t="str">
        <x:v>UNASSIGNED</x:v>
      </x:c>
      <x:c r="K18" s="14" t="str"/>
      <x:c r="L18" s="14" t="str">
        <x:v>Screenshot 2026-09-26 at 3.33.33 PM.png</x:v>
      </x:c>
    </x:row>
  </x:sheetData>
  <x:conditionalFormatting sqref="J2:J18">
    <x:cfRule type="containsText" dxfId="0" priority="1" operator="containsText" text="YES"/>
  </x:conditionalFormatting>
  <x:dataValidations count="1">
    <x:dataValidation type="list" sqref="J2:J100">
      <x:formula1>"UNASSIGNED,YES,NO"</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80" hidden="0" customWidth="1"/>
  </x:cols>
  <x:sheetData>
    <x:row r="1" ht="30" customHeight="1">
      <x:c r="A1" s="12" t="str">
        <x:v>Setting</x:v>
      </x:c>
      <x:c r="B1" s="12" t="str">
        <x:v>Value</x:v>
      </x:c>
    </x:row>
    <x:row r="2" ht="34" customHeight="1">
      <x:c r="A2" s="8" t="str">
        <x:v>Location</x:v>
      </x:c>
      <x:c r="B2" s="8" t="str">
        <x:v>In the family crypt</x:v>
      </x:c>
    </x:row>
    <x:row r="3" ht="34" customHeight="1">
      <x:c r="A3" s="8" t="str">
        <x:v>Context</x:v>
      </x:c>
      <x:c r="B3" s="8" t="str">
        <x:v>Invited to pay respects for the late Henrietta Crane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7" hidden="0" customWidth="1"/>
    <x:col min="2" max="2" width="112" hidden="0" customWidth="1"/>
  </x:cols>
  <x:sheetData>
    <x:row r="2">
      <x:c r="A2" s="1" t="str">
        <x:v>Hilltop Manor: host guide</x:v>
      </x:c>
    </x:row>
    <x:row r="4" ht="72" customHeight="1">
      <x:c r="A4" s="19" t="str">
        <x:v>Character text</x:v>
      </x:c>
      <x:c r="B4" s="8" t="str">
        <x:v>The 17 source character sheets are transcribed in Characters. The labeled catchphrase sections are omitted. Printed small capitals are displayed in sentence case. Wording, spelling and punctuation are retained. Line wrapping follows the screen size.</x:v>
      </x:c>
    </x:row>
    <x:row r="5" ht="72" customHeight="1">
      <x:c r="A5" s="19" t="str">
        <x:v>Sharing instructions</x:v>
      </x:c>
      <x:c r="B5" s="8" t="str">
        <x:v>Share the information in red with your fellow guests. Names are red. In Occupation, Information, and Personality, [red]text[/red] marks the exact red spans. Text outside those markers stays private. The app interprets the markers; changing an Excel font color alone does not change sharing.</x:v>
      </x:c>
    </x:row>
    <x:row r="6" ht="72" customHeight="1">
      <x:c r="A6" s="19" t="str">
        <x:v>Mixed-color paragraphs</x:v>
      </x:c>
      <x:c r="B6" s="8" t="str">
        <x:v>Edward H. Rulloff’s occupation and background mix red and black text. Do not remove the [red] markers unless you intend to change what is shared. Belle Gunness’s personality paragraph is red and is included in her Share in red tab.</x:v>
      </x:c>
    </x:row>
    <x:row r="7" ht="72" customHeight="1">
      <x:c r="A7" s="19" t="str">
        <x:v>Choose the murderer</x:v>
      </x:c>
      <x:c r="B7" s="8" t="str">
        <x:v>No murderer is identified in the supplied sheets. Everyone starts UNASSIGNED. To activate the reveal, set Murderer to YES for exactly one guest and NO for all others. Add private text in Reveal if desired. An unrelated mention of a character’s crimes is not treated as the solution to this mystery.</x:v>
      </x:c>
    </x:row>
    <x:row r="8" ht="72" customHeight="1">
      <x:c r="A8" s="19" t="str">
        <x:v>Acts and suggested dress</x:v>
      </x:c>
      <x:c r="B8" s="8" t="str">
        <x:v>No act dialogue or wardrobe instructions were supplied. Dress, Act1, Act2, and Act3 are intentionally blank. The corresponding app tabs explain that the host has not added that information. Fill the cells to display it. No dialogue has been invented.</x:v>
      </x:c>
    </x:row>
    <x:row r="9" ht="72" customHeight="1">
      <x:c r="A9" s="19" t="str">
        <x:v>Editing and publishing</x:v>
      </x:c>
      <x:c r="B9" s="8" t="str">
        <x:v>Keep the sheet names and column headers unchanged. Save the workbook as characters.xlsx. Replace that file beside index.html on GitHub, wait for Pages to deploy, and reload the site. Players should reload and re-enter their codes after edits.</x:v>
      </x:c>
    </x:row>
    <x:row r="10" ht="72" customHeight="1">
      <x:c r="A10" s="19" t="str">
        <x:v>Codes</x:v>
      </x:c>
      <x:c r="B10" s="8" t="str">
        <x:v>All 17 codes were randomly generated and saved as fixed six-digit text identifiers. You can change them in Characters. Keep them unique. The Guest Codes sheet links directly to those cells and updates with edits.</x:v>
      </x:c>
    </x:row>
    <x:row r="11" ht="72" customHeight="1">
      <x:c r="A11" s="19" t="str">
        <x:v>Local preview</x:v>
      </x:c>
      <x:c r="B11" s="8" t="str">
        <x:v>Open index.html and select characters.xlsx in the file picker. Online, the workbook loads automatically. Keep all website files and the assets folder together.</x:v>
      </x:c>
    </x:row>
    <x:row r="12" ht="72" customHeight="1">
      <x:c r="A12" s="19" t="str">
        <x:v>Privacy</x:v>
      </x:c>
      <x:c r="B12" s="8" t="str">
        <x:v>This is a static party app. Codes conceal casual spoilers in the interface, but the workbook contains every character and is downloadable. The app stores no code or role in browser storage.</x:v>
      </x:c>
    </x:row>
    <x:row r="13" ht="72" customHeight="1">
      <x:c r="A13" s="19" t="str">
        <x:v>Source references</x:v>
      </x:c>
      <x:c r="B13" s="8" t="str">
        <x:v>The Source column identifies each supplied screenshot or photo. All twelve photos in characters.zip and all five screenshots are included. Original photos are not bundled in the website because they contain the excluded catchphrases.</x:v>
      </x:c>
    </x:row>
  </x:sheetData>
  <x:pageMargins left="0.7" right="0.7" top="0.75" bottom="0.75" header="0.3" footer="0.3"/>
</x:worksheet>
</file>