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FORM" sheetId="1" r:id="rId1"/>
    <sheet name="SIGN COPY" sheetId="2" r:id="rId2"/>
    <sheet name="FINAL REPORT" sheetId="3" r:id="rId3"/>
  </sheets>
  <definedNames>
    <definedName name="_xlnm._FilterDatabase" localSheetId="2" hidden="1">'FINAL REPORT'!$A$3:$O$3</definedName>
  </definedNames>
  <calcPr calcId="124519"/>
</workbook>
</file>

<file path=xl/calcChain.xml><?xml version="1.0" encoding="utf-8"?>
<calcChain xmlns="http://schemas.openxmlformats.org/spreadsheetml/2006/main">
  <c r="H5" i="3"/>
  <c r="M5"/>
</calcChain>
</file>

<file path=xl/sharedStrings.xml><?xml version="1.0" encoding="utf-8"?>
<sst xmlns="http://schemas.openxmlformats.org/spreadsheetml/2006/main" count="56" uniqueCount="50">
  <si>
    <t>DocNo</t>
  </si>
  <si>
    <t>PdtName</t>
  </si>
  <si>
    <t>ScanningDoneBy</t>
  </si>
  <si>
    <t>Description</t>
  </si>
  <si>
    <t>CreatedDate</t>
  </si>
  <si>
    <t>CreatedBy</t>
  </si>
  <si>
    <t>Type</t>
  </si>
  <si>
    <t>PI-92</t>
  </si>
  <si>
    <t>SD4</t>
  </si>
  <si>
    <t>WH TEAM</t>
  </si>
  <si>
    <t>CUSTOMER REQUEST 13042023</t>
  </si>
  <si>
    <t>LABEL</t>
  </si>
  <si>
    <t>PI</t>
  </si>
  <si>
    <t>Id</t>
  </si>
  <si>
    <t>Location</t>
  </si>
  <si>
    <t>Barcode</t>
  </si>
  <si>
    <t>ItemNo</t>
  </si>
  <si>
    <t>CategoryCode</t>
  </si>
  <si>
    <t>SystemQty</t>
  </si>
  <si>
    <t>CountQty</t>
  </si>
  <si>
    <t>Variance</t>
  </si>
  <si>
    <t>VarianceAdjustment</t>
  </si>
  <si>
    <t>Remarks</t>
  </si>
  <si>
    <t>ManualCount</t>
  </si>
  <si>
    <t>Color</t>
  </si>
  <si>
    <t>Size</t>
  </si>
  <si>
    <t>TRANSFER TO S1</t>
  </si>
  <si>
    <t>TRANSFER FORM</t>
  </si>
  <si>
    <t>Store Name:</t>
  </si>
  <si>
    <t>S4-VENDOME MALL</t>
  </si>
  <si>
    <t>Date:</t>
  </si>
  <si>
    <t>Transfer Details</t>
  </si>
  <si>
    <t>Sender:</t>
  </si>
  <si>
    <t>Receiver</t>
  </si>
  <si>
    <t>S1-VILLAGGIO MALL</t>
  </si>
  <si>
    <t>QTY Transferred</t>
  </si>
  <si>
    <t>QTY Received</t>
  </si>
  <si>
    <t>REMARKS:</t>
  </si>
  <si>
    <t>BARCODE</t>
  </si>
  <si>
    <t>DESCRIPTION</t>
  </si>
  <si>
    <t>COLOUR CODE</t>
  </si>
  <si>
    <t>SIZE</t>
  </si>
  <si>
    <t>QTY</t>
  </si>
  <si>
    <t>Name &amp; Signature</t>
  </si>
  <si>
    <t>Warehouse Supervisor</t>
  </si>
  <si>
    <t>Duty Manager</t>
  </si>
  <si>
    <t>13/04/2023</t>
  </si>
  <si>
    <t>S4-S1 CUSTOMER REQUEST TRANSFER FINAL REPORT 13/04/2023</t>
  </si>
  <si>
    <t>SANOOP</t>
  </si>
  <si>
    <t>ZAKARIA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</si>
</sst>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22" fontId="0" fillId="0" borderId="0" xfId="0" applyNumberFormat="1"/>
    <xf numFmtId="0" fontId="0" fillId="0" borderId="1" xfId="0" applyBorder="1"/>
    <xf numFmtId="12" fontId="0" fillId="0" borderId="0" xfId="0" applyNumberFormat="1"/>
    <xf numFmtId="12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5" xfId="0" applyBorder="1" applyAlignment="1"/>
    <xf numFmtId="0" fontId="0" fillId="0" borderId="0" xfId="0" applyBorder="1" applyAlignment="1"/>
    <xf numFmtId="0" fontId="0" fillId="0" borderId="6" xfId="0" applyBorder="1" applyAlignment="1"/>
    <xf numFmtId="0" fontId="0" fillId="0" borderId="5" xfId="0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0" fillId="0" borderId="11" xfId="0" applyBorder="1"/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0" fillId="0" borderId="0" xfId="0" applyBorder="1"/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2" fontId="1" fillId="0" borderId="2" xfId="0" applyNumberFormat="1" applyFont="1" applyBorder="1" applyAlignment="1">
      <alignment horizontal="center" vertical="center"/>
    </xf>
    <xf numFmtId="12" fontId="1" fillId="0" borderId="3" xfId="0" applyNumberFormat="1" applyFont="1" applyBorder="1" applyAlignment="1">
      <alignment horizontal="center" vertical="center"/>
    </xf>
    <xf numFmtId="12" fontId="1" fillId="0" borderId="4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2" fontId="1" fillId="0" borderId="7" xfId="0" applyNumberFormat="1" applyFont="1" applyBorder="1" applyAlignment="1">
      <alignment horizontal="center" vertical="center"/>
    </xf>
    <xf numFmtId="12" fontId="1" fillId="0" borderId="8" xfId="0" applyNumberFormat="1" applyFont="1" applyBorder="1" applyAlignment="1">
      <alignment horizontal="center" vertical="center"/>
    </xf>
    <xf numFmtId="12" fontId="1" fillId="0" borderId="9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2" fontId="0" fillId="0" borderId="20" xfId="0" applyNumberFormat="1" applyBorder="1" applyAlignment="1">
      <alignment horizontal="center"/>
    </xf>
    <xf numFmtId="12" fontId="0" fillId="0" borderId="0" xfId="0" applyNumberFormat="1" applyBorder="1" applyAlignment="1">
      <alignment horizontal="center"/>
    </xf>
    <xf numFmtId="12" fontId="0" fillId="0" borderId="21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2" fontId="0" fillId="0" borderId="23" xfId="0" applyNumberFormat="1" applyBorder="1" applyAlignment="1">
      <alignment horizontal="center"/>
    </xf>
    <xf numFmtId="12" fontId="0" fillId="0" borderId="24" xfId="0" applyNumberFormat="1" applyBorder="1" applyAlignment="1">
      <alignment horizontal="center"/>
    </xf>
    <xf numFmtId="12" fontId="0" fillId="0" borderId="25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" xfId="0" applyBorder="1" applyAlignment="1">
      <alignment horizontal="center"/>
    </xf>
    <xf numFmtId="12" fontId="0" fillId="0" borderId="26" xfId="0" applyNumberFormat="1" applyBorder="1" applyAlignment="1">
      <alignment horizontal="center"/>
    </xf>
    <xf numFmtId="12" fontId="0" fillId="0" borderId="27" xfId="0" applyNumberFormat="1" applyBorder="1" applyAlignment="1">
      <alignment horizontal="center"/>
    </xf>
    <xf numFmtId="12" fontId="0" fillId="0" borderId="28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12" fontId="0" fillId="0" borderId="1" xfId="0" applyNumberForma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2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466724</xdr:colOff>
      <xdr:row>3</xdr:row>
      <xdr:rowOff>19050</xdr:rowOff>
    </xdr:from>
    <xdr:to>
      <xdr:col>11</xdr:col>
      <xdr:colOff>266700</xdr:colOff>
      <xdr:row>11</xdr:row>
      <xdr:rowOff>128434</xdr:rowOff>
    </xdr:to>
    <xdr:pic>
      <xdr:nvPicPr>
        <xdr:cNvPr id="2" name="Picture 1" descr="superdry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5924" y="600075"/>
          <a:ext cx="5857876" cy="16333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463296</xdr:colOff>
      <xdr:row>56</xdr:row>
      <xdr:rowOff>30480</xdr:rowOff>
    </xdr:to>
    <xdr:pic>
      <xdr:nvPicPr>
        <xdr:cNvPr id="2" name="Picture 1" descr="TF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78496" cy="10698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P179"/>
  <sheetViews>
    <sheetView topLeftCell="A49" workbookViewId="0">
      <selection activeCell="J55" sqref="J55"/>
    </sheetView>
  </sheetViews>
  <sheetFormatPr defaultRowHeight="15"/>
  <cols>
    <col min="4" max="4" width="10.5703125" customWidth="1"/>
    <col min="9" max="9" width="12" customWidth="1"/>
  </cols>
  <sheetData>
    <row r="1" spans="2:16" ht="15.75" thickBot="1"/>
    <row r="2" spans="2:16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7"/>
    </row>
    <row r="3" spans="2:16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10"/>
    </row>
    <row r="4" spans="2:16"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10"/>
    </row>
    <row r="5" spans="2:16"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10"/>
    </row>
    <row r="6" spans="2:16"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10"/>
    </row>
    <row r="7" spans="2:16"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10"/>
    </row>
    <row r="8" spans="2:16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0"/>
    </row>
    <row r="9" spans="2:16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10"/>
    </row>
    <row r="10" spans="2:16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0"/>
    </row>
    <row r="11" spans="2:16">
      <c r="B11" s="8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10"/>
    </row>
    <row r="12" spans="2:16" ht="15.75" thickBot="1"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0"/>
    </row>
    <row r="13" spans="2:16">
      <c r="B13" s="11" t="s">
        <v>27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3"/>
    </row>
    <row r="14" spans="2:16" ht="15.75" thickBot="1"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6"/>
    </row>
    <row r="15" spans="2:16">
      <c r="B15" s="17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9"/>
    </row>
    <row r="16" spans="2:16">
      <c r="B16" s="17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9"/>
    </row>
    <row r="17" spans="2:16" ht="15.75" thickBot="1">
      <c r="B17" s="17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9"/>
    </row>
    <row r="18" spans="2:16" ht="21.75" thickBot="1">
      <c r="B18" s="20"/>
      <c r="C18" s="21" t="s">
        <v>28</v>
      </c>
      <c r="D18" s="22"/>
      <c r="E18" s="23" t="s">
        <v>29</v>
      </c>
      <c r="F18" s="24"/>
      <c r="G18" s="24"/>
      <c r="H18" s="24"/>
      <c r="I18" s="25"/>
      <c r="J18" s="21" t="s">
        <v>30</v>
      </c>
      <c r="K18" s="22"/>
      <c r="L18" s="26" t="s">
        <v>46</v>
      </c>
      <c r="M18" s="24"/>
      <c r="N18" s="24"/>
      <c r="O18" s="25"/>
      <c r="P18" s="27"/>
    </row>
    <row r="19" spans="2:16">
      <c r="B19" s="17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9"/>
    </row>
    <row r="20" spans="2:16">
      <c r="B20" s="17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9"/>
    </row>
    <row r="21" spans="2:16" ht="15.75" thickBot="1">
      <c r="B21" s="28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30"/>
    </row>
    <row r="22" spans="2:16" ht="21.75" thickBot="1">
      <c r="B22" s="17"/>
      <c r="C22" s="31" t="s">
        <v>31</v>
      </c>
      <c r="D22" s="32"/>
      <c r="E22" s="32"/>
      <c r="F22" s="32"/>
      <c r="G22" s="32"/>
      <c r="H22" s="32"/>
      <c r="I22" s="33"/>
      <c r="J22" s="17"/>
      <c r="K22" s="18"/>
      <c r="L22" s="18"/>
      <c r="M22" s="18"/>
      <c r="N22" s="18"/>
      <c r="O22" s="18"/>
      <c r="P22" s="19"/>
    </row>
    <row r="23" spans="2:16">
      <c r="B23" s="17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9"/>
    </row>
    <row r="24" spans="2:16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9"/>
    </row>
    <row r="25" spans="2:16" ht="15.75" thickBot="1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9"/>
    </row>
    <row r="26" spans="2:16" ht="19.5" thickBot="1">
      <c r="B26" s="28"/>
      <c r="C26" s="34" t="s">
        <v>32</v>
      </c>
      <c r="D26" s="35"/>
      <c r="E26" s="18"/>
      <c r="F26" s="18"/>
      <c r="G26" s="18"/>
      <c r="H26" s="36" t="s">
        <v>29</v>
      </c>
      <c r="I26" s="37"/>
      <c r="J26" s="18"/>
      <c r="K26" s="18"/>
      <c r="L26" s="18"/>
      <c r="M26" s="18"/>
      <c r="N26" s="18"/>
      <c r="O26" s="18"/>
      <c r="P26" s="19"/>
    </row>
    <row r="27" spans="2:16" ht="15.75" thickBot="1">
      <c r="B27" s="28"/>
      <c r="C27" s="38"/>
      <c r="D27" s="38"/>
      <c r="E27" s="18"/>
      <c r="F27" s="18"/>
      <c r="G27" s="18"/>
      <c r="H27" s="38"/>
      <c r="I27" s="38"/>
      <c r="J27" s="18"/>
      <c r="K27" s="18"/>
      <c r="L27" s="18"/>
      <c r="M27" s="18"/>
      <c r="N27" s="18"/>
      <c r="O27" s="18"/>
      <c r="P27" s="19"/>
    </row>
    <row r="28" spans="2:16" ht="19.5" thickBot="1">
      <c r="B28" s="28"/>
      <c r="C28" s="34" t="s">
        <v>33</v>
      </c>
      <c r="D28" s="35"/>
      <c r="E28" s="18"/>
      <c r="F28" s="18"/>
      <c r="G28" s="18"/>
      <c r="H28" s="36" t="s">
        <v>34</v>
      </c>
      <c r="I28" s="37"/>
      <c r="J28" s="18"/>
      <c r="K28" s="18"/>
      <c r="L28" s="18"/>
      <c r="M28" s="18"/>
      <c r="N28" s="18"/>
      <c r="O28" s="18"/>
      <c r="P28" s="19"/>
    </row>
    <row r="29" spans="2:16" ht="15.75" thickBot="1">
      <c r="B29" s="28"/>
      <c r="C29" s="38"/>
      <c r="D29" s="3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9"/>
    </row>
    <row r="30" spans="2:16" ht="21.75" thickBot="1">
      <c r="B30" s="28"/>
      <c r="C30" s="34" t="s">
        <v>35</v>
      </c>
      <c r="D30" s="35"/>
      <c r="E30" s="18"/>
      <c r="F30" s="18"/>
      <c r="G30" s="18"/>
      <c r="H30" s="31">
        <v>1</v>
      </c>
      <c r="I30" s="33"/>
      <c r="J30" s="18"/>
      <c r="K30" s="18"/>
      <c r="L30" s="18"/>
      <c r="M30" s="18"/>
      <c r="N30" s="18"/>
      <c r="O30" s="18"/>
      <c r="P30" s="19"/>
    </row>
    <row r="31" spans="2:16" ht="15.75" thickBot="1">
      <c r="B31" s="28"/>
      <c r="C31" s="38"/>
      <c r="D31" s="3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9"/>
    </row>
    <row r="32" spans="2:16" ht="21.75" thickBot="1">
      <c r="B32" s="28"/>
      <c r="C32" s="34" t="s">
        <v>36</v>
      </c>
      <c r="D32" s="35"/>
      <c r="E32" s="18"/>
      <c r="F32" s="18"/>
      <c r="G32" s="18"/>
      <c r="H32" s="39"/>
      <c r="I32" s="40"/>
      <c r="J32" s="18"/>
      <c r="K32" s="18"/>
      <c r="L32" s="18"/>
      <c r="M32" s="18"/>
      <c r="N32" s="18"/>
      <c r="O32" s="18"/>
      <c r="P32" s="19"/>
    </row>
    <row r="33" spans="2:16" ht="15.75" thickBot="1">
      <c r="B33" s="28"/>
      <c r="C33" s="38"/>
      <c r="D33" s="3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9"/>
    </row>
    <row r="34" spans="2:16" ht="21.75" thickBot="1">
      <c r="B34" s="28"/>
      <c r="C34" s="34" t="s">
        <v>20</v>
      </c>
      <c r="D34" s="35"/>
      <c r="E34" s="18"/>
      <c r="F34" s="18"/>
      <c r="G34" s="18"/>
      <c r="H34" s="39"/>
      <c r="I34" s="40"/>
      <c r="J34" s="18"/>
      <c r="K34" s="18"/>
      <c r="L34" s="18"/>
      <c r="M34" s="18"/>
      <c r="N34" s="18"/>
      <c r="O34" s="18"/>
      <c r="P34" s="19"/>
    </row>
    <row r="35" spans="2:16"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9"/>
    </row>
    <row r="36" spans="2:16">
      <c r="B36" s="17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9"/>
    </row>
    <row r="37" spans="2:16" ht="15.75" thickBot="1"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9"/>
    </row>
    <row r="38" spans="2:16">
      <c r="B38" s="41"/>
      <c r="C38" s="42" t="s">
        <v>37</v>
      </c>
      <c r="D38" s="43"/>
      <c r="E38" s="43"/>
      <c r="F38" s="43"/>
      <c r="G38" s="43"/>
      <c r="H38" s="44" t="s">
        <v>47</v>
      </c>
      <c r="I38" s="45"/>
      <c r="J38" s="45"/>
      <c r="K38" s="45"/>
      <c r="L38" s="45"/>
      <c r="M38" s="45"/>
      <c r="N38" s="45"/>
      <c r="O38" s="46"/>
      <c r="P38" s="19"/>
    </row>
    <row r="39" spans="2:16" ht="15.75" thickBot="1">
      <c r="B39" s="41"/>
      <c r="C39" s="47"/>
      <c r="D39" s="48"/>
      <c r="E39" s="48"/>
      <c r="F39" s="48"/>
      <c r="G39" s="48"/>
      <c r="H39" s="49"/>
      <c r="I39" s="50"/>
      <c r="J39" s="50"/>
      <c r="K39" s="50"/>
      <c r="L39" s="50"/>
      <c r="M39" s="50"/>
      <c r="N39" s="50"/>
      <c r="O39" s="51"/>
      <c r="P39" s="19"/>
    </row>
    <row r="40" spans="2:16">
      <c r="B40" s="17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9"/>
    </row>
    <row r="41" spans="2:16" ht="15.75" thickBot="1">
      <c r="B41" s="1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9"/>
    </row>
    <row r="42" spans="2:16">
      <c r="B42" s="28"/>
      <c r="C42" s="52" t="s">
        <v>38</v>
      </c>
      <c r="D42" s="53"/>
      <c r="E42" s="54"/>
      <c r="F42" s="55" t="s">
        <v>39</v>
      </c>
      <c r="G42" s="56"/>
      <c r="H42" s="56"/>
      <c r="I42" s="57"/>
      <c r="J42" s="58" t="s">
        <v>40</v>
      </c>
      <c r="K42" s="59"/>
      <c r="L42" s="60"/>
      <c r="M42" s="55" t="s">
        <v>41</v>
      </c>
      <c r="N42" s="57"/>
      <c r="O42" s="61" t="s">
        <v>42</v>
      </c>
      <c r="P42" s="19"/>
    </row>
    <row r="43" spans="2:16" ht="15.75" thickBot="1">
      <c r="B43" s="28"/>
      <c r="C43" s="62"/>
      <c r="D43" s="63"/>
      <c r="E43" s="64"/>
      <c r="F43" s="65"/>
      <c r="G43" s="66"/>
      <c r="H43" s="66"/>
      <c r="I43" s="67"/>
      <c r="J43" s="68"/>
      <c r="K43" s="69"/>
      <c r="L43" s="70"/>
      <c r="M43" s="65"/>
      <c r="N43" s="67"/>
      <c r="O43" s="71"/>
      <c r="P43" s="19"/>
    </row>
    <row r="44" spans="2:16">
      <c r="B44" s="17"/>
      <c r="C44" s="72"/>
      <c r="D44" s="73"/>
      <c r="E44" s="74"/>
      <c r="F44" s="75"/>
      <c r="G44" s="29"/>
      <c r="H44" s="29"/>
      <c r="I44" s="76"/>
      <c r="J44" s="75"/>
      <c r="K44" s="29"/>
      <c r="L44" s="76"/>
      <c r="M44" s="75"/>
      <c r="N44" s="29"/>
      <c r="O44" s="77"/>
      <c r="P44" s="19"/>
    </row>
    <row r="45" spans="2:16">
      <c r="B45" s="17"/>
      <c r="C45" s="78"/>
      <c r="D45" s="79"/>
      <c r="E45" s="80"/>
      <c r="F45" s="81"/>
      <c r="G45" s="82"/>
      <c r="H45" s="82"/>
      <c r="I45" s="83"/>
      <c r="J45" s="81"/>
      <c r="K45" s="82"/>
      <c r="L45" s="83"/>
      <c r="M45" s="81"/>
      <c r="N45" s="82"/>
      <c r="O45" s="84"/>
      <c r="P45" s="19"/>
    </row>
    <row r="46" spans="2:16">
      <c r="B46" s="17"/>
      <c r="C46" s="85"/>
      <c r="D46" s="86"/>
      <c r="E46" s="87"/>
      <c r="F46" s="88"/>
      <c r="G46" s="89"/>
      <c r="H46" s="89"/>
      <c r="I46" s="90"/>
      <c r="J46" s="88"/>
      <c r="K46" s="89"/>
      <c r="L46" s="90"/>
      <c r="M46" s="88"/>
      <c r="N46" s="89"/>
      <c r="O46" s="84"/>
      <c r="P46" s="19"/>
    </row>
    <row r="47" spans="2:16">
      <c r="B47" s="17"/>
      <c r="C47" s="78"/>
      <c r="D47" s="79"/>
      <c r="E47" s="80"/>
      <c r="F47" s="81"/>
      <c r="G47" s="82"/>
      <c r="H47" s="82"/>
      <c r="I47" s="83"/>
      <c r="J47" s="81"/>
      <c r="K47" s="82"/>
      <c r="L47" s="83"/>
      <c r="M47" s="81"/>
      <c r="N47" s="82"/>
      <c r="O47" s="84"/>
      <c r="P47" s="19"/>
    </row>
    <row r="48" spans="2:16">
      <c r="B48" s="17"/>
      <c r="C48" s="85"/>
      <c r="D48" s="86"/>
      <c r="E48" s="87"/>
      <c r="F48" s="88"/>
      <c r="G48" s="89"/>
      <c r="H48" s="89"/>
      <c r="I48" s="90"/>
      <c r="J48" s="88"/>
      <c r="K48" s="89"/>
      <c r="L48" s="90"/>
      <c r="M48" s="88"/>
      <c r="N48" s="89"/>
      <c r="O48" s="84"/>
      <c r="P48" s="19"/>
    </row>
    <row r="49" spans="2:16">
      <c r="B49" s="17"/>
      <c r="C49" s="78"/>
      <c r="D49" s="79"/>
      <c r="E49" s="80"/>
      <c r="F49" s="81"/>
      <c r="G49" s="82"/>
      <c r="H49" s="82"/>
      <c r="I49" s="83"/>
      <c r="J49" s="81"/>
      <c r="K49" s="82"/>
      <c r="L49" s="83"/>
      <c r="M49" s="81"/>
      <c r="N49" s="82"/>
      <c r="O49" s="84"/>
      <c r="P49" s="19"/>
    </row>
    <row r="50" spans="2:16">
      <c r="B50" s="17"/>
      <c r="C50" s="91"/>
      <c r="D50" s="91"/>
      <c r="E50" s="91"/>
      <c r="F50" s="84"/>
      <c r="G50" s="84"/>
      <c r="H50" s="84"/>
      <c r="I50" s="84"/>
      <c r="J50" s="84"/>
      <c r="K50" s="84"/>
      <c r="L50" s="84"/>
      <c r="M50" s="88"/>
      <c r="N50" s="89"/>
      <c r="O50" s="84"/>
      <c r="P50" s="19"/>
    </row>
    <row r="51" spans="2:16">
      <c r="B51" s="17"/>
      <c r="C51" s="91"/>
      <c r="D51" s="91"/>
      <c r="E51" s="91"/>
      <c r="F51" s="84"/>
      <c r="G51" s="84"/>
      <c r="H51" s="84"/>
      <c r="I51" s="84"/>
      <c r="J51" s="84"/>
      <c r="K51" s="84"/>
      <c r="L51" s="84"/>
      <c r="M51" s="81"/>
      <c r="N51" s="82"/>
      <c r="O51" s="84"/>
      <c r="P51" s="19"/>
    </row>
    <row r="52" spans="2:16">
      <c r="B52" s="17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9"/>
    </row>
    <row r="53" spans="2:16">
      <c r="B53" s="17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9"/>
    </row>
    <row r="54" spans="2:16">
      <c r="B54" s="17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9"/>
    </row>
    <row r="55" spans="2:16">
      <c r="B55" s="17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9"/>
    </row>
    <row r="56" spans="2:16">
      <c r="B56" s="17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9"/>
    </row>
    <row r="57" spans="2:16" ht="15.75" thickBot="1">
      <c r="B57" s="17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9"/>
    </row>
    <row r="58" spans="2:16" ht="26.25" customHeight="1">
      <c r="B58" s="20"/>
      <c r="C58" s="38"/>
      <c r="D58" s="42" t="s">
        <v>48</v>
      </c>
      <c r="E58" s="43"/>
      <c r="F58" s="43"/>
      <c r="G58" s="92"/>
      <c r="H58" s="38"/>
      <c r="I58" s="38"/>
      <c r="J58" s="38"/>
      <c r="K58" s="93" t="s">
        <v>49</v>
      </c>
      <c r="L58" s="94"/>
      <c r="M58" s="94"/>
      <c r="N58" s="95"/>
      <c r="O58" s="38"/>
      <c r="P58" s="27"/>
    </row>
    <row r="59" spans="2:16" ht="15.75" customHeight="1" thickBot="1">
      <c r="B59" s="20"/>
      <c r="C59" s="38"/>
      <c r="D59" s="47"/>
      <c r="E59" s="48"/>
      <c r="F59" s="48"/>
      <c r="G59" s="96"/>
      <c r="H59" s="38"/>
      <c r="I59" s="38"/>
      <c r="J59" s="38"/>
      <c r="K59" s="97"/>
      <c r="L59" s="98"/>
      <c r="M59" s="98"/>
      <c r="N59" s="99"/>
      <c r="O59" s="38"/>
      <c r="P59" s="27"/>
    </row>
    <row r="60" spans="2:16" ht="18.75">
      <c r="B60" s="20"/>
      <c r="C60" s="38"/>
      <c r="D60" s="100" t="s">
        <v>43</v>
      </c>
      <c r="E60" s="100"/>
      <c r="F60" s="100"/>
      <c r="G60" s="100"/>
      <c r="H60" s="38"/>
      <c r="I60" s="38"/>
      <c r="J60" s="38"/>
      <c r="K60" s="100" t="s">
        <v>43</v>
      </c>
      <c r="L60" s="100"/>
      <c r="M60" s="100"/>
      <c r="N60" s="100"/>
      <c r="O60" s="38"/>
      <c r="P60" s="27"/>
    </row>
    <row r="61" spans="2:16" ht="18.75">
      <c r="B61" s="20"/>
      <c r="C61" s="38"/>
      <c r="D61" s="101" t="s">
        <v>44</v>
      </c>
      <c r="E61" s="101"/>
      <c r="F61" s="101"/>
      <c r="G61" s="101"/>
      <c r="H61" s="38"/>
      <c r="I61" s="38"/>
      <c r="J61" s="38"/>
      <c r="K61" s="101" t="s">
        <v>45</v>
      </c>
      <c r="L61" s="101"/>
      <c r="M61" s="101"/>
      <c r="N61" s="101"/>
      <c r="O61" s="38"/>
      <c r="P61" s="27"/>
    </row>
    <row r="62" spans="2:16">
      <c r="B62" s="20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27"/>
    </row>
    <row r="63" spans="2:16">
      <c r="B63" s="20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27"/>
    </row>
    <row r="64" spans="2:16">
      <c r="B64" s="20"/>
      <c r="C64" s="38"/>
      <c r="D64" s="102"/>
      <c r="E64" s="102"/>
      <c r="F64" s="102"/>
      <c r="G64" s="102"/>
      <c r="H64" s="38"/>
      <c r="I64" s="38"/>
      <c r="J64" s="38"/>
      <c r="K64" s="102"/>
      <c r="L64" s="102"/>
      <c r="M64" s="102"/>
      <c r="N64" s="102"/>
      <c r="O64" s="38"/>
      <c r="P64" s="27"/>
    </row>
    <row r="65" spans="2:16">
      <c r="B65" s="20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27"/>
    </row>
    <row r="66" spans="2:16">
      <c r="B66" s="20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27"/>
    </row>
    <row r="67" spans="2:16" ht="15.75" thickBot="1">
      <c r="B67" s="103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5"/>
    </row>
    <row r="68" spans="2:16"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</row>
    <row r="69" spans="2:16"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</row>
    <row r="70" spans="2:16"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</row>
    <row r="71" spans="2:16"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</row>
    <row r="72" spans="2:16"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</row>
    <row r="73" spans="2:16"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</row>
    <row r="74" spans="2:16"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</row>
    <row r="75" spans="2:16"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</row>
    <row r="76" spans="2:16"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</row>
    <row r="77" spans="2:16"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</row>
    <row r="78" spans="2:16"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</row>
    <row r="79" spans="2:16"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</row>
    <row r="80" spans="2:16"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</row>
    <row r="81" spans="2:16"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</row>
    <row r="82" spans="2:16"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</row>
    <row r="83" spans="2:16"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</row>
    <row r="84" spans="2:16"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</row>
    <row r="85" spans="2:16"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</row>
    <row r="86" spans="2:16"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</row>
    <row r="87" spans="2:16"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</row>
    <row r="88" spans="2:16"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</row>
    <row r="89" spans="2:16"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</row>
    <row r="90" spans="2:16"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</row>
    <row r="91" spans="2:16"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</row>
    <row r="92" spans="2:16"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</row>
    <row r="93" spans="2:16"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</row>
    <row r="94" spans="2:16"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</row>
    <row r="95" spans="2:16"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</row>
    <row r="96" spans="2:16"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</row>
    <row r="97" spans="2:16"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</row>
    <row r="98" spans="2:16"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</row>
    <row r="99" spans="2:16"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</row>
    <row r="100" spans="2:16"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</row>
    <row r="101" spans="2:16"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</row>
    <row r="102" spans="2:16"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</row>
    <row r="103" spans="2:16"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</row>
    <row r="104" spans="2:16"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</row>
    <row r="105" spans="2:16"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</row>
    <row r="106" spans="2:16"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</row>
    <row r="107" spans="2:16"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</row>
    <row r="108" spans="2:16"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</row>
    <row r="109" spans="2:16"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</row>
    <row r="110" spans="2:16"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</row>
    <row r="111" spans="2:16"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</row>
    <row r="112" spans="2:16"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</row>
    <row r="113" spans="2:16"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</row>
    <row r="114" spans="2:16"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</row>
    <row r="115" spans="2:16"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</row>
    <row r="116" spans="2:16"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</row>
    <row r="117" spans="2:16"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</row>
    <row r="118" spans="2:16"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</row>
    <row r="119" spans="2:16"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</row>
    <row r="120" spans="2:16"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</row>
    <row r="121" spans="2:16"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</row>
    <row r="122" spans="2:16"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</row>
    <row r="123" spans="2:16"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</row>
    <row r="124" spans="2:16"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</row>
    <row r="125" spans="2:16"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</row>
    <row r="126" spans="2:16"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</row>
    <row r="127" spans="2:16"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</row>
    <row r="128" spans="2:16"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</row>
    <row r="129" spans="2:16"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</row>
    <row r="130" spans="2:16"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</row>
    <row r="131" spans="2:16"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</row>
    <row r="132" spans="2:16"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</row>
    <row r="133" spans="2:16"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</row>
    <row r="134" spans="2:16"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</row>
    <row r="135" spans="2:16"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</row>
    <row r="136" spans="2:16"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</row>
    <row r="137" spans="2:16"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</row>
    <row r="138" spans="2:16"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</row>
    <row r="139" spans="2:16"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</row>
    <row r="140" spans="2:16"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</row>
    <row r="141" spans="2:16"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</row>
    <row r="142" spans="2:16"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</row>
    <row r="143" spans="2:16"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</row>
    <row r="144" spans="2:16"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</row>
    <row r="145" spans="2:16"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</row>
    <row r="146" spans="2:16"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</row>
    <row r="147" spans="2:16"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</row>
    <row r="148" spans="2:16"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</row>
    <row r="149" spans="2:16"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</row>
    <row r="150" spans="2:16"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</row>
    <row r="151" spans="2:16"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</row>
    <row r="152" spans="2:16"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</row>
    <row r="153" spans="2:16"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</row>
    <row r="154" spans="2:16"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</row>
    <row r="155" spans="2:16"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</row>
    <row r="156" spans="2:16"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</row>
    <row r="157" spans="2:16"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</row>
    <row r="158" spans="2:16"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</row>
    <row r="159" spans="2:16"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</row>
    <row r="160" spans="2:16"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</row>
    <row r="161" spans="2:16"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</row>
    <row r="162" spans="2:16"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</row>
    <row r="163" spans="2:16"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</row>
    <row r="164" spans="2:16"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</row>
    <row r="165" spans="2:16"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</row>
    <row r="166" spans="2:16"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</row>
    <row r="167" spans="2:16"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</row>
    <row r="168" spans="2:16"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</row>
    <row r="169" spans="2:16"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</row>
    <row r="170" spans="2:16"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</row>
    <row r="171" spans="2:16"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</row>
    <row r="172" spans="2:16"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</row>
    <row r="173" spans="2:16"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</row>
    <row r="174" spans="2:16"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</row>
    <row r="175" spans="2:16"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</row>
    <row r="176" spans="2:16"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</row>
    <row r="177" spans="2:16"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</row>
    <row r="178" spans="2:16"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</row>
    <row r="179" spans="2:16"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</row>
  </sheetData>
  <mergeCells count="54">
    <mergeCell ref="D58:G59"/>
    <mergeCell ref="K58:N59"/>
    <mergeCell ref="D60:G60"/>
    <mergeCell ref="K60:N60"/>
    <mergeCell ref="D61:G61"/>
    <mergeCell ref="K61:N61"/>
    <mergeCell ref="C48:E49"/>
    <mergeCell ref="F48:I49"/>
    <mergeCell ref="J48:L49"/>
    <mergeCell ref="M48:N49"/>
    <mergeCell ref="O48:O49"/>
    <mergeCell ref="C50:E51"/>
    <mergeCell ref="F50:I51"/>
    <mergeCell ref="J50:L51"/>
    <mergeCell ref="M50:N51"/>
    <mergeCell ref="O50:O51"/>
    <mergeCell ref="C44:E45"/>
    <mergeCell ref="F44:I45"/>
    <mergeCell ref="J44:L45"/>
    <mergeCell ref="M44:N45"/>
    <mergeCell ref="O44:O45"/>
    <mergeCell ref="C46:E47"/>
    <mergeCell ref="F46:I47"/>
    <mergeCell ref="J46:L47"/>
    <mergeCell ref="M46:N47"/>
    <mergeCell ref="O46:O47"/>
    <mergeCell ref="B42:B43"/>
    <mergeCell ref="C42:E43"/>
    <mergeCell ref="F42:I43"/>
    <mergeCell ref="J42:L43"/>
    <mergeCell ref="M42:N43"/>
    <mergeCell ref="O42:O43"/>
    <mergeCell ref="H32:I32"/>
    <mergeCell ref="C34:D34"/>
    <mergeCell ref="H34:I34"/>
    <mergeCell ref="B38:B39"/>
    <mergeCell ref="C38:G39"/>
    <mergeCell ref="H38:O39"/>
    <mergeCell ref="B21:P21"/>
    <mergeCell ref="C22:I22"/>
    <mergeCell ref="B26:B34"/>
    <mergeCell ref="C26:D26"/>
    <mergeCell ref="H26:I26"/>
    <mergeCell ref="C28:D28"/>
    <mergeCell ref="H28:I28"/>
    <mergeCell ref="C30:D30"/>
    <mergeCell ref="H30:I30"/>
    <mergeCell ref="C32:D32"/>
    <mergeCell ref="B2:P12"/>
    <mergeCell ref="B13:P14"/>
    <mergeCell ref="C18:D18"/>
    <mergeCell ref="E18:I18"/>
    <mergeCell ref="J18:K18"/>
    <mergeCell ref="L18:O18"/>
  </mergeCells>
  <pageMargins left="0.7" right="0.7" top="0.75" bottom="0.75" header="0.3" footer="0.3"/>
  <pageSetup paperSize="256" scale="60" orientation="portrait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4"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5"/>
  <sheetViews>
    <sheetView workbookViewId="0">
      <selection activeCell="J19" sqref="J19"/>
    </sheetView>
  </sheetViews>
  <sheetFormatPr defaultRowHeight="15"/>
  <cols>
    <col min="4" max="4" width="17.5703125" style="3" bestFit="1" customWidth="1"/>
    <col min="12" max="12" width="15.42578125" bestFit="1" customWidth="1"/>
  </cols>
  <sheetData>
    <row r="1" spans="1:1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</row>
    <row r="2" spans="1:15">
      <c r="A2" t="s">
        <v>7</v>
      </c>
      <c r="B2" t="s">
        <v>8</v>
      </c>
      <c r="C2" t="s">
        <v>9</v>
      </c>
      <c r="D2" s="3" t="s">
        <v>10</v>
      </c>
      <c r="E2" s="1">
        <v>45029.418263888889</v>
      </c>
      <c r="F2" t="s">
        <v>11</v>
      </c>
      <c r="G2" t="s">
        <v>12</v>
      </c>
    </row>
    <row r="3" spans="1:15">
      <c r="A3" s="2" t="s">
        <v>13</v>
      </c>
      <c r="B3" s="2" t="s">
        <v>0</v>
      </c>
      <c r="C3" s="2" t="s">
        <v>14</v>
      </c>
      <c r="D3" s="4" t="s">
        <v>15</v>
      </c>
      <c r="E3" s="2" t="s">
        <v>16</v>
      </c>
      <c r="F3" s="2" t="s">
        <v>17</v>
      </c>
      <c r="G3" s="2" t="s">
        <v>3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  <c r="M3" s="2" t="s">
        <v>23</v>
      </c>
      <c r="N3" s="2" t="s">
        <v>24</v>
      </c>
      <c r="O3" s="2" t="s">
        <v>25</v>
      </c>
    </row>
    <row r="4" spans="1:15">
      <c r="A4" s="2">
        <v>316903</v>
      </c>
      <c r="B4" s="2" t="s">
        <v>7</v>
      </c>
      <c r="C4" s="2">
        <v>1</v>
      </c>
      <c r="D4" s="4">
        <v>5057847785923</v>
      </c>
      <c r="E4" s="2"/>
      <c r="F4" s="2"/>
      <c r="G4" s="2"/>
      <c r="H4" s="2">
        <v>1</v>
      </c>
      <c r="I4" s="2">
        <v>1</v>
      </c>
      <c r="J4" s="2">
        <v>1</v>
      </c>
      <c r="K4" s="2">
        <v>0</v>
      </c>
      <c r="L4" s="2" t="s">
        <v>26</v>
      </c>
      <c r="M4" s="2">
        <v>1</v>
      </c>
      <c r="N4" s="2"/>
      <c r="O4" s="2"/>
    </row>
    <row r="5" spans="1:15">
      <c r="H5">
        <f>SUM(H4)</f>
        <v>1</v>
      </c>
      <c r="M5">
        <f>SUM(M4)</f>
        <v>1</v>
      </c>
    </row>
  </sheetData>
  <autoFilter ref="A3:O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SIGN COPY</vt:lpstr>
      <vt:lpstr>FINAL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2023-04-13T07:09:46Z</dcterms:modified>
</cp:coreProperties>
</file>