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derazioni 2026-27" sheetId="1" state="visible" r:id="rId3"/>
    <sheet name="Federazioni 2025-26" sheetId="2" state="visible" r:id="rId4"/>
    <sheet name="Club 2026-27" sheetId="3" state="visible" r:id="rId5"/>
    <sheet name="Note" sheetId="4" state="visible" r:id="rId6"/>
  </sheets>
  <definedNames>
    <definedName function="false" hidden="true" localSheetId="2" name="_xlnm._FilterDatabase" vbProcedure="false">'Club 2026-27'!$A$1:$L$411</definedName>
    <definedName function="false" hidden="true" localSheetId="1" name="_xlnm._FilterDatabase" vbProcedure="false">'Federazioni 2025-26'!$A$1:$K$56</definedName>
    <definedName function="false" hidden="true" localSheetId="0" name="_xlnm._FilterDatabase" vbProcedure="false">'Federazioni 2026-27'!$A$1:$K$56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<sst xmlns="http://schemas.openxmlformats.org/spreadsheetml/2006/main" count="1515" uniqueCount="568">
  <si>
    <t xml:space="preserve">Pos</t>
  </si>
  <si>
    <t xml:space="preserve">Federazione</t>
  </si>
  <si>
    <t xml:space="preserve">Cod</t>
  </si>
  <si>
    <t xml:space="preserve">22/23</t>
  </si>
  <si>
    <t xml:space="preserve">23/24</t>
  </si>
  <si>
    <t xml:space="preserve">24/25</t>
  </si>
  <si>
    <t xml:space="preserve">25/26</t>
  </si>
  <si>
    <t xml:space="preserve">26/27</t>
  </si>
  <si>
    <t xml:space="preserve">Punti</t>
  </si>
  <si>
    <t xml:space="preserve">Club_in_corsa</t>
  </si>
  <si>
    <t xml:space="preserve">Club_totali</t>
  </si>
  <si>
    <t xml:space="preserve">England</t>
  </si>
  <si>
    <t xml:space="preserve">ENG</t>
  </si>
  <si>
    <t xml:space="preserve">Italy</t>
  </si>
  <si>
    <t xml:space="preserve">ITA</t>
  </si>
  <si>
    <t xml:space="preserve">Spain</t>
  </si>
  <si>
    <t xml:space="preserve">ESP</t>
  </si>
  <si>
    <t xml:space="preserve">Germany</t>
  </si>
  <si>
    <t xml:space="preserve">GER</t>
  </si>
  <si>
    <t xml:space="preserve">France</t>
  </si>
  <si>
    <t xml:space="preserve">FRA</t>
  </si>
  <si>
    <t xml:space="preserve">Portugal</t>
  </si>
  <si>
    <t xml:space="preserve">POR</t>
  </si>
  <si>
    <t xml:space="preserve">Belgium</t>
  </si>
  <si>
    <t xml:space="preserve">BEL</t>
  </si>
  <si>
    <t xml:space="preserve">Netherlands</t>
  </si>
  <si>
    <t xml:space="preserve">NED</t>
  </si>
  <si>
    <t xml:space="preserve">Türkiye</t>
  </si>
  <si>
    <t xml:space="preserve">TUR</t>
  </si>
  <si>
    <t xml:space="preserve">Poland</t>
  </si>
  <si>
    <t xml:space="preserve">POL</t>
  </si>
  <si>
    <t xml:space="preserve">Czechia</t>
  </si>
  <si>
    <t xml:space="preserve">CZE</t>
  </si>
  <si>
    <t xml:space="preserve">Greece</t>
  </si>
  <si>
    <t xml:space="preserve">GRE</t>
  </si>
  <si>
    <t xml:space="preserve">Denmark</t>
  </si>
  <si>
    <t xml:space="preserve">DEN</t>
  </si>
  <si>
    <t xml:space="preserve">Norway</t>
  </si>
  <si>
    <t xml:space="preserve">NOR</t>
  </si>
  <si>
    <t xml:space="preserve">Cyprus</t>
  </si>
  <si>
    <t xml:space="preserve">CYP</t>
  </si>
  <si>
    <t xml:space="preserve">Switzerland</t>
  </si>
  <si>
    <t xml:space="preserve">SUI</t>
  </si>
  <si>
    <t xml:space="preserve">Hungary</t>
  </si>
  <si>
    <t xml:space="preserve">HUN</t>
  </si>
  <si>
    <t xml:space="preserve">Sweden</t>
  </si>
  <si>
    <t xml:space="preserve">SWE</t>
  </si>
  <si>
    <t xml:space="preserve">Austria</t>
  </si>
  <si>
    <t xml:space="preserve">AUT</t>
  </si>
  <si>
    <t xml:space="preserve">Scotland</t>
  </si>
  <si>
    <t xml:space="preserve">SCO</t>
  </si>
  <si>
    <t xml:space="preserve">Croatia</t>
  </si>
  <si>
    <t xml:space="preserve">CRO</t>
  </si>
  <si>
    <t xml:space="preserve">Romania</t>
  </si>
  <si>
    <t xml:space="preserve">ROU</t>
  </si>
  <si>
    <t xml:space="preserve">Israel</t>
  </si>
  <si>
    <t xml:space="preserve">ISR</t>
  </si>
  <si>
    <t xml:space="preserve">Slovenia</t>
  </si>
  <si>
    <t xml:space="preserve">SVN</t>
  </si>
  <si>
    <t xml:space="preserve">Ukraine</t>
  </si>
  <si>
    <t xml:space="preserve">UKR</t>
  </si>
  <si>
    <t xml:space="preserve">Azerbaijan</t>
  </si>
  <si>
    <t xml:space="preserve">AZE</t>
  </si>
  <si>
    <t xml:space="preserve">Bulgaria</t>
  </si>
  <si>
    <t xml:space="preserve">BUL</t>
  </si>
  <si>
    <t xml:space="preserve">Slovakia</t>
  </si>
  <si>
    <t xml:space="preserve">SVK</t>
  </si>
  <si>
    <t xml:space="preserve">Serbia</t>
  </si>
  <si>
    <t xml:space="preserve">SRB</t>
  </si>
  <si>
    <t xml:space="preserve">Russia</t>
  </si>
  <si>
    <t xml:space="preserve">RUS</t>
  </si>
  <si>
    <t xml:space="preserve">Iceland</t>
  </si>
  <si>
    <t xml:space="preserve">ISL</t>
  </si>
  <si>
    <t xml:space="preserve">Republic of Ireland</t>
  </si>
  <si>
    <t xml:space="preserve">IRL</t>
  </si>
  <si>
    <t xml:space="preserve">Armenia</t>
  </si>
  <si>
    <t xml:space="preserve">ARM</t>
  </si>
  <si>
    <t xml:space="preserve">Kosovo</t>
  </si>
  <si>
    <t xml:space="preserve">KOS</t>
  </si>
  <si>
    <t xml:space="preserve">Bosnia and Herzegovina</t>
  </si>
  <si>
    <t xml:space="preserve">BIH</t>
  </si>
  <si>
    <t xml:space="preserve">Latvia</t>
  </si>
  <si>
    <t xml:space="preserve">LVA</t>
  </si>
  <si>
    <t xml:space="preserve">Finland</t>
  </si>
  <si>
    <t xml:space="preserve">FIN</t>
  </si>
  <si>
    <t xml:space="preserve">Kazakhstan</t>
  </si>
  <si>
    <t xml:space="preserve">KAZ</t>
  </si>
  <si>
    <t xml:space="preserve">Liechtenstein</t>
  </si>
  <si>
    <t xml:space="preserve">LIE</t>
  </si>
  <si>
    <t xml:space="preserve">Moldova</t>
  </si>
  <si>
    <t xml:space="preserve">MDA</t>
  </si>
  <si>
    <t xml:space="preserve">Faroe Islands</t>
  </si>
  <si>
    <t xml:space="preserve">FRO</t>
  </si>
  <si>
    <t xml:space="preserve">North Macedonia</t>
  </si>
  <si>
    <t xml:space="preserve">MKD</t>
  </si>
  <si>
    <t xml:space="preserve">Albania</t>
  </si>
  <si>
    <t xml:space="preserve">ALB</t>
  </si>
  <si>
    <t xml:space="preserve">Belarus</t>
  </si>
  <si>
    <t xml:space="preserve">BLR</t>
  </si>
  <si>
    <t xml:space="preserve">Lithuania</t>
  </si>
  <si>
    <t xml:space="preserve">LTU</t>
  </si>
  <si>
    <t xml:space="preserve">Malta</t>
  </si>
  <si>
    <t xml:space="preserve">MLT</t>
  </si>
  <si>
    <t xml:space="preserve">Andorra</t>
  </si>
  <si>
    <t xml:space="preserve">AND</t>
  </si>
  <si>
    <t xml:space="preserve">Estonia</t>
  </si>
  <si>
    <t xml:space="preserve">EST</t>
  </si>
  <si>
    <t xml:space="preserve">Gibraltar</t>
  </si>
  <si>
    <t xml:space="preserve">GIB</t>
  </si>
  <si>
    <t xml:space="preserve">Georgia</t>
  </si>
  <si>
    <t xml:space="preserve">GEO</t>
  </si>
  <si>
    <t xml:space="preserve">Northern Ireland</t>
  </si>
  <si>
    <t xml:space="preserve">NIR</t>
  </si>
  <si>
    <t xml:space="preserve">Luxembourg</t>
  </si>
  <si>
    <t xml:space="preserve">LUX</t>
  </si>
  <si>
    <t xml:space="preserve">Montenegro</t>
  </si>
  <si>
    <t xml:space="preserve">MNE</t>
  </si>
  <si>
    <t xml:space="preserve">Wales</t>
  </si>
  <si>
    <t xml:space="preserve">WAL</t>
  </si>
  <si>
    <t xml:space="preserve">San Marino</t>
  </si>
  <si>
    <t xml:space="preserve">SMR</t>
  </si>
  <si>
    <t xml:space="preserve">Ranking in corso (finestra 2022/23-2026/27). Determinera' l'access list 2028/29. Colonna 26/27 ancora quasi a zero: stagione appena iniziata. Russia: coefficiente congelato, club sospesi dalle competizioni UEFA. Fonte: UEFA.com - Country coefficients. Dati al 12/08/2026 19:55 CEST.</t>
  </si>
  <si>
    <t xml:space="preserve">21/22</t>
  </si>
  <si>
    <t xml:space="preserve">Ranking chiuso a fine 2025/26 (finestra 2021/22-2025/26). E' questo che determina l'access list 2027/28. Fonte: UEFA.com - Country coefficients. Dati al 12/08/2026 19:55 CEST.</t>
  </si>
  <si>
    <t xml:space="preserve">Club</t>
  </si>
  <si>
    <t xml:space="preserve">Paese</t>
  </si>
  <si>
    <t xml:space="preserve">Somma stagioni</t>
  </si>
  <si>
    <t xml:space="preserve">Quota federazione (20%)</t>
  </si>
  <si>
    <t xml:space="preserve">Coefficiente UEFA</t>
  </si>
  <si>
    <t xml:space="preserve">Bayern München</t>
  </si>
  <si>
    <t xml:space="preserve">Arsenal</t>
  </si>
  <si>
    <t xml:space="preserve">Real Madrid</t>
  </si>
  <si>
    <t xml:space="preserve">Paris</t>
  </si>
  <si>
    <t xml:space="preserve">Inter</t>
  </si>
  <si>
    <t xml:space="preserve">Man City</t>
  </si>
  <si>
    <t xml:space="preserve">Barcelona</t>
  </si>
  <si>
    <t xml:space="preserve">Liverpool</t>
  </si>
  <si>
    <t xml:space="preserve">Leverkusen</t>
  </si>
  <si>
    <t xml:space="preserve">B. Dortmund</t>
  </si>
  <si>
    <t xml:space="preserve">Atleti</t>
  </si>
  <si>
    <t xml:space="preserve">Aston Villa</t>
  </si>
  <si>
    <t xml:space="preserve">Tottenham</t>
  </si>
  <si>
    <t xml:space="preserve">Fiorentina</t>
  </si>
  <si>
    <t xml:space="preserve">Roma</t>
  </si>
  <si>
    <t xml:space="preserve">Chelsea</t>
  </si>
  <si>
    <t xml:space="preserve">Porto</t>
  </si>
  <si>
    <t xml:space="preserve">Benfica</t>
  </si>
  <si>
    <t xml:space="preserve">Club Brugge</t>
  </si>
  <si>
    <t xml:space="preserve">Sporting CP</t>
  </si>
  <si>
    <t xml:space="preserve">Atalanta</t>
  </si>
  <si>
    <t xml:space="preserve">Real Betis</t>
  </si>
  <si>
    <t xml:space="preserve">PSV</t>
  </si>
  <si>
    <t xml:space="preserve">Milan</t>
  </si>
  <si>
    <t xml:space="preserve">Man Utd</t>
  </si>
  <si>
    <t xml:space="preserve">Freiburg</t>
  </si>
  <si>
    <t xml:space="preserve">Frankfurt</t>
  </si>
  <si>
    <t xml:space="preserve">Olympiacos</t>
  </si>
  <si>
    <t xml:space="preserve">Napoli</t>
  </si>
  <si>
    <t xml:space="preserve">Fenerbahçe</t>
  </si>
  <si>
    <t xml:space="preserve">Juventus</t>
  </si>
  <si>
    <t xml:space="preserve">Lille</t>
  </si>
  <si>
    <t xml:space="preserve">Shakhtar</t>
  </si>
  <si>
    <t xml:space="preserve">Lazio</t>
  </si>
  <si>
    <t xml:space="preserve">AZ Alkmaar</t>
  </si>
  <si>
    <t xml:space="preserve">Bodø/Glimt</t>
  </si>
  <si>
    <t xml:space="preserve">Ferencváros</t>
  </si>
  <si>
    <t xml:space="preserve">Viktoria Plzeň</t>
  </si>
  <si>
    <t xml:space="preserve">Union SG</t>
  </si>
  <si>
    <t xml:space="preserve">Real Sociedad</t>
  </si>
  <si>
    <t xml:space="preserve">West Ham</t>
  </si>
  <si>
    <t xml:space="preserve">Braga</t>
  </si>
  <si>
    <t xml:space="preserve">Feyenoord</t>
  </si>
  <si>
    <t xml:space="preserve">Lyon</t>
  </si>
  <si>
    <t xml:space="preserve">Leipzig</t>
  </si>
  <si>
    <t xml:space="preserve">Copenhagen</t>
  </si>
  <si>
    <t xml:space="preserve">Midtjylland</t>
  </si>
  <si>
    <t xml:space="preserve">Monaco</t>
  </si>
  <si>
    <t xml:space="preserve">Rangers</t>
  </si>
  <si>
    <t xml:space="preserve">Athletic Club</t>
  </si>
  <si>
    <t xml:space="preserve">Galatasaray</t>
  </si>
  <si>
    <t xml:space="preserve">Marseille</t>
  </si>
  <si>
    <t xml:space="preserve">Celtic</t>
  </si>
  <si>
    <t xml:space="preserve">GNK Dinamo</t>
  </si>
  <si>
    <t xml:space="preserve">Ajax</t>
  </si>
  <si>
    <t xml:space="preserve">PAOK</t>
  </si>
  <si>
    <t xml:space="preserve">Villarreal</t>
  </si>
  <si>
    <t xml:space="preserve">Slavia Praha</t>
  </si>
  <si>
    <t xml:space="preserve">Qarabağ</t>
  </si>
  <si>
    <t xml:space="preserve">Sparta Praha</t>
  </si>
  <si>
    <t xml:space="preserve">Djurgården</t>
  </si>
  <si>
    <t xml:space="preserve">Crvena Zvezda</t>
  </si>
  <si>
    <t xml:space="preserve">Bologna</t>
  </si>
  <si>
    <t xml:space="preserve">S. Bratislava</t>
  </si>
  <si>
    <t xml:space="preserve">Newcastle</t>
  </si>
  <si>
    <t xml:space="preserve">Panathinaikos</t>
  </si>
  <si>
    <t xml:space="preserve">Legia Warszawa</t>
  </si>
  <si>
    <t xml:space="preserve">Anderlecht</t>
  </si>
  <si>
    <t xml:space="preserve">Salzburg</t>
  </si>
  <si>
    <t xml:space="preserve">Gent</t>
  </si>
  <si>
    <t xml:space="preserve">Stuttgart</t>
  </si>
  <si>
    <t xml:space="preserve">Ludogorets</t>
  </si>
  <si>
    <t xml:space="preserve">Lech Poznań</t>
  </si>
  <si>
    <t xml:space="preserve">Sevilla</t>
  </si>
  <si>
    <t xml:space="preserve">SK Rapid</t>
  </si>
  <si>
    <t xml:space="preserve">FCSB</t>
  </si>
  <si>
    <t xml:space="preserve">Genk</t>
  </si>
  <si>
    <t xml:space="preserve">Sturm Graz</t>
  </si>
  <si>
    <t xml:space="preserve">Pafos</t>
  </si>
  <si>
    <t xml:space="preserve">M. Tel-Aviv</t>
  </si>
  <si>
    <t xml:space="preserve">Nott'm Forest</t>
  </si>
  <si>
    <t xml:space="preserve">Celje</t>
  </si>
  <si>
    <t xml:space="preserve">AEK Athens</t>
  </si>
  <si>
    <t xml:space="preserve">Basel</t>
  </si>
  <si>
    <t xml:space="preserve">Rayo Vallecano</t>
  </si>
  <si>
    <t xml:space="preserve">Jagiellonia</t>
  </si>
  <si>
    <t xml:space="preserve">Crystal Palace</t>
  </si>
  <si>
    <t xml:space="preserve">AEK Larnaca</t>
  </si>
  <si>
    <t xml:space="preserve">Strasbourg</t>
  </si>
  <si>
    <t xml:space="preserve">Young Boys</t>
  </si>
  <si>
    <t xml:space="preserve">Lugano</t>
  </si>
  <si>
    <t xml:space="preserve">Başakşehir</t>
  </si>
  <si>
    <t xml:space="preserve">Rennes</t>
  </si>
  <si>
    <t xml:space="preserve">Nice</t>
  </si>
  <si>
    <t xml:space="preserve">Raków</t>
  </si>
  <si>
    <t xml:space="preserve">Molde</t>
  </si>
  <si>
    <t xml:space="preserve">Brighton</t>
  </si>
  <si>
    <t xml:space="preserve">Vitória SC</t>
  </si>
  <si>
    <t xml:space="preserve">Union Berlin</t>
  </si>
  <si>
    <t xml:space="preserve">Mainz</t>
  </si>
  <si>
    <t xml:space="preserve">Omonia</t>
  </si>
  <si>
    <t xml:space="preserve">Shamrock Rovers</t>
  </si>
  <si>
    <t xml:space="preserve">Brest</t>
  </si>
  <si>
    <t xml:space="preserve">Olimpija</t>
  </si>
  <si>
    <t xml:space="preserve">Celta</t>
  </si>
  <si>
    <t xml:space="preserve">Rijeka</t>
  </si>
  <si>
    <t xml:space="preserve">Mönchengladbach</t>
  </si>
  <si>
    <t xml:space="preserve">Girona</t>
  </si>
  <si>
    <t xml:space="preserve">Osasuna</t>
  </si>
  <si>
    <t xml:space="preserve">Getafe</t>
  </si>
  <si>
    <t xml:space="preserve">Heidenheim</t>
  </si>
  <si>
    <t xml:space="preserve">Hoffenheim</t>
  </si>
  <si>
    <t xml:space="preserve">Köln</t>
  </si>
  <si>
    <t xml:space="preserve">Partizan</t>
  </si>
  <si>
    <t xml:space="preserve">Zrinjski</t>
  </si>
  <si>
    <t xml:space="preserve">APOEL</t>
  </si>
  <si>
    <t xml:space="preserve">CFR Cluj</t>
  </si>
  <si>
    <t xml:space="preserve">Maccabi Haifa</t>
  </si>
  <si>
    <t xml:space="preserve">Twente</t>
  </si>
  <si>
    <t xml:space="preserve">Lens</t>
  </si>
  <si>
    <t xml:space="preserve">Toulouse</t>
  </si>
  <si>
    <t xml:space="preserve">Nantes</t>
  </si>
  <si>
    <t xml:space="preserve">Cercle Brugge</t>
  </si>
  <si>
    <t xml:space="preserve">Dynamo Kyiv</t>
  </si>
  <si>
    <t xml:space="preserve">Brann</t>
  </si>
  <si>
    <t xml:space="preserve">Santa Clara</t>
  </si>
  <si>
    <t xml:space="preserve">Arouca</t>
  </si>
  <si>
    <t xml:space="preserve">Gil Vicente</t>
  </si>
  <si>
    <t xml:space="preserve">Drita</t>
  </si>
  <si>
    <t xml:space="preserve">Víkingur R.</t>
  </si>
  <si>
    <t xml:space="preserve">Borac</t>
  </si>
  <si>
    <t xml:space="preserve">Ballkani</t>
  </si>
  <si>
    <t xml:space="preserve">Pyunik</t>
  </si>
  <si>
    <t xml:space="preserve">Astana</t>
  </si>
  <si>
    <t xml:space="preserve">KuPS Kuopio</t>
  </si>
  <si>
    <t xml:space="preserve">Beşiktaş</t>
  </si>
  <si>
    <t xml:space="preserve">H. Beer-Sheva</t>
  </si>
  <si>
    <t xml:space="preserve">Hearts</t>
  </si>
  <si>
    <t xml:space="preserve">Charleroi</t>
  </si>
  <si>
    <t xml:space="preserve">Antwerp</t>
  </si>
  <si>
    <t xml:space="preserve">Samsunspor</t>
  </si>
  <si>
    <t xml:space="preserve">L. Red Imps</t>
  </si>
  <si>
    <t xml:space="preserve">Servette</t>
  </si>
  <si>
    <t xml:space="preserve">Sheriff</t>
  </si>
  <si>
    <t xml:space="preserve">RFS</t>
  </si>
  <si>
    <t xml:space="preserve">Dnipro-1</t>
  </si>
  <si>
    <t xml:space="preserve">Spartak Trnava</t>
  </si>
  <si>
    <t xml:space="preserve">Lausanne-Sport</t>
  </si>
  <si>
    <t xml:space="preserve">Breiðablik</t>
  </si>
  <si>
    <t xml:space="preserve">Malmö</t>
  </si>
  <si>
    <t xml:space="preserve">HJK</t>
  </si>
  <si>
    <t xml:space="preserve">Sivasspor</t>
  </si>
  <si>
    <t xml:space="preserve">Go Ahead Eagles</t>
  </si>
  <si>
    <t xml:space="preserve">Utrecht</t>
  </si>
  <si>
    <t xml:space="preserve">N.E.C.</t>
  </si>
  <si>
    <t xml:space="preserve">Noah</t>
  </si>
  <si>
    <t xml:space="preserve">Hamrun Spartans</t>
  </si>
  <si>
    <t xml:space="preserve">Klaksvík</t>
  </si>
  <si>
    <t xml:space="preserve">Žalgiris</t>
  </si>
  <si>
    <t xml:space="preserve">Shkëndija</t>
  </si>
  <si>
    <t xml:space="preserve">Trabzonspor</t>
  </si>
  <si>
    <t xml:space="preserve">Adana Demirspor</t>
  </si>
  <si>
    <t xml:space="preserve">Konyaspor</t>
  </si>
  <si>
    <t xml:space="preserve">Petrocub</t>
  </si>
  <si>
    <t xml:space="preserve">U. Craiova</t>
  </si>
  <si>
    <t xml:space="preserve">Katowice</t>
  </si>
  <si>
    <t xml:space="preserve">Wisła Kraków</t>
  </si>
  <si>
    <t xml:space="preserve">Śląsk</t>
  </si>
  <si>
    <t xml:space="preserve">Pogoń</t>
  </si>
  <si>
    <t xml:space="preserve">Lechia</t>
  </si>
  <si>
    <t xml:space="preserve">Górnik Zabrze</t>
  </si>
  <si>
    <t xml:space="preserve">Sigma Olomouc</t>
  </si>
  <si>
    <t xml:space="preserve">Baník Ostrava</t>
  </si>
  <si>
    <t xml:space="preserve">Mladá Boleslav</t>
  </si>
  <si>
    <t xml:space="preserve">Bohemians Praha</t>
  </si>
  <si>
    <t xml:space="preserve">Slovácko</t>
  </si>
  <si>
    <t xml:space="preserve">Hradec Králové</t>
  </si>
  <si>
    <t xml:space="preserve">Jablonec</t>
  </si>
  <si>
    <t xml:space="preserve">Paide</t>
  </si>
  <si>
    <t xml:space="preserve">The New Saints</t>
  </si>
  <si>
    <t xml:space="preserve">Linfield</t>
  </si>
  <si>
    <t xml:space="preserve">Kairat Almaty</t>
  </si>
  <si>
    <t xml:space="preserve">Häcken</t>
  </si>
  <si>
    <t xml:space="preserve">Hajduk Split</t>
  </si>
  <si>
    <t xml:space="preserve">Maribor</t>
  </si>
  <si>
    <t xml:space="preserve">Elfsborg</t>
  </si>
  <si>
    <t xml:space="preserve">Aris T.</t>
  </si>
  <si>
    <t xml:space="preserve">OFI Crete</t>
  </si>
  <si>
    <t xml:space="preserve">TSC</t>
  </si>
  <si>
    <t xml:space="preserve">Riga</t>
  </si>
  <si>
    <t xml:space="preserve">Silkeborg</t>
  </si>
  <si>
    <t xml:space="preserve">Austria Wien</t>
  </si>
  <si>
    <t xml:space="preserve">Levadia Tallinn</t>
  </si>
  <si>
    <t xml:space="preserve">Differdange</t>
  </si>
  <si>
    <t xml:space="preserve">Aberdeen</t>
  </si>
  <si>
    <t xml:space="preserve">St. Patrick's</t>
  </si>
  <si>
    <t xml:space="preserve">Brøndby</t>
  </si>
  <si>
    <t xml:space="preserve">Nordsjælland</t>
  </si>
  <si>
    <t xml:space="preserve">Aarhus</t>
  </si>
  <si>
    <t xml:space="preserve">Viborg</t>
  </si>
  <si>
    <t xml:space="preserve">Apollon</t>
  </si>
  <si>
    <t xml:space="preserve">Zire</t>
  </si>
  <si>
    <t xml:space="preserve">Milsami</t>
  </si>
  <si>
    <t xml:space="preserve">Víkingur</t>
  </si>
  <si>
    <t xml:space="preserve">Levski Sofia</t>
  </si>
  <si>
    <t xml:space="preserve">Larne</t>
  </si>
  <si>
    <t xml:space="preserve">Ararat-Armenia</t>
  </si>
  <si>
    <t xml:space="preserve">Vaduz</t>
  </si>
  <si>
    <t xml:space="preserve">Zorya Luhansk</t>
  </si>
  <si>
    <t xml:space="preserve">Rosenborg</t>
  </si>
  <si>
    <t xml:space="preserve">Fredrikstad</t>
  </si>
  <si>
    <t xml:space="preserve">Viking</t>
  </si>
  <si>
    <t xml:space="preserve">Tromsø</t>
  </si>
  <si>
    <t xml:space="preserve">Lillestrøm</t>
  </si>
  <si>
    <t xml:space="preserve">Aris Limassol</t>
  </si>
  <si>
    <t xml:space="preserve">H. Bóltfelag</t>
  </si>
  <si>
    <t xml:space="preserve">At. Escaldes</t>
  </si>
  <si>
    <t xml:space="preserve">Panevėžys</t>
  </si>
  <si>
    <t xml:space="preserve">Dinamo-Minsk</t>
  </si>
  <si>
    <t xml:space="preserve">Diddeleng</t>
  </si>
  <si>
    <t xml:space="preserve">Paksi</t>
  </si>
  <si>
    <t xml:space="preserve">Zimbru</t>
  </si>
  <si>
    <t xml:space="preserve">Dila</t>
  </si>
  <si>
    <t xml:space="preserve">Sutjeska</t>
  </si>
  <si>
    <t xml:space="preserve">Vllaznia</t>
  </si>
  <si>
    <t xml:space="preserve">La Fiorita</t>
  </si>
  <si>
    <t xml:space="preserve">Neman</t>
  </si>
  <si>
    <t xml:space="preserve">Sabah</t>
  </si>
  <si>
    <t xml:space="preserve">Inter Escaldes</t>
  </si>
  <si>
    <t xml:space="preserve">Budućnost</t>
  </si>
  <si>
    <t xml:space="preserve">Flora Tallinn</t>
  </si>
  <si>
    <t xml:space="preserve">Partizani</t>
  </si>
  <si>
    <t xml:space="preserve">LASK</t>
  </si>
  <si>
    <t xml:space="preserve">Tobol</t>
  </si>
  <si>
    <t xml:space="preserve">St. Gallen</t>
  </si>
  <si>
    <t xml:space="preserve">Zürich</t>
  </si>
  <si>
    <t xml:space="preserve">Luzern</t>
  </si>
  <si>
    <t xml:space="preserve">Sion</t>
  </si>
  <si>
    <t xml:space="preserve">Thun</t>
  </si>
  <si>
    <t xml:space="preserve">CSKA 1948</t>
  </si>
  <si>
    <t xml:space="preserve">Polissya</t>
  </si>
  <si>
    <t xml:space="preserve">Floriana</t>
  </si>
  <si>
    <t xml:space="preserve">Derry</t>
  </si>
  <si>
    <t xml:space="preserve">BATE</t>
  </si>
  <si>
    <t xml:space="preserve">Neftchi</t>
  </si>
  <si>
    <t xml:space="preserve">Dečić</t>
  </si>
  <si>
    <t xml:space="preserve">Torpedo Kutaisi</t>
  </si>
  <si>
    <t xml:space="preserve">Puskás Akadémia</t>
  </si>
  <si>
    <t xml:space="preserve">Osijek</t>
  </si>
  <si>
    <t xml:space="preserve">Debrecen</t>
  </si>
  <si>
    <t xml:space="preserve">Győri ETO</t>
  </si>
  <si>
    <t xml:space="preserve">Fehérvár</t>
  </si>
  <si>
    <t xml:space="preserve">ZTE</t>
  </si>
  <si>
    <t xml:space="preserve">Kecskemét</t>
  </si>
  <si>
    <t xml:space="preserve">Kisvárda</t>
  </si>
  <si>
    <t xml:space="preserve">GAIS</t>
  </si>
  <si>
    <t xml:space="preserve">Hammarby</t>
  </si>
  <si>
    <t xml:space="preserve">AIK</t>
  </si>
  <si>
    <t xml:space="preserve">IFK Göteborg</t>
  </si>
  <si>
    <t xml:space="preserve">Kalmar</t>
  </si>
  <si>
    <t xml:space="preserve">Mjällby</t>
  </si>
  <si>
    <t xml:space="preserve">Wolfsberger</t>
  </si>
  <si>
    <t xml:space="preserve">Hibernian</t>
  </si>
  <si>
    <t xml:space="preserve">Dundee United</t>
  </si>
  <si>
    <t xml:space="preserve">Kilmarnock</t>
  </si>
  <si>
    <t xml:space="preserve">St. Mirren</t>
  </si>
  <si>
    <t xml:space="preserve">Motherwell</t>
  </si>
  <si>
    <t xml:space="preserve">FC Santa Coloma</t>
  </si>
  <si>
    <t xml:space="preserve">Vojvodina</t>
  </si>
  <si>
    <t xml:space="preserve">Dinamo Tbilisi</t>
  </si>
  <si>
    <t xml:space="preserve">Virtus</t>
  </si>
  <si>
    <t xml:space="preserve">Sarajevo</t>
  </si>
  <si>
    <t xml:space="preserve">St Joseph's</t>
  </si>
  <si>
    <t xml:space="preserve">Iberia Tbilisi</t>
  </si>
  <si>
    <t xml:space="preserve">B36 Tórshavn</t>
  </si>
  <si>
    <t xml:space="preserve">Varaždin</t>
  </si>
  <si>
    <t xml:space="preserve">U. Cluj</t>
  </si>
  <si>
    <t xml:space="preserve">Corvinul</t>
  </si>
  <si>
    <t xml:space="preserve">Sepsi</t>
  </si>
  <si>
    <t xml:space="preserve">Farul Constanța</t>
  </si>
  <si>
    <t xml:space="preserve">Beitar</t>
  </si>
  <si>
    <t xml:space="preserve">M. Petah Tikva</t>
  </si>
  <si>
    <t xml:space="preserve">M. Netanya</t>
  </si>
  <si>
    <t xml:space="preserve">H. Tel-Aviv</t>
  </si>
  <si>
    <t xml:space="preserve">Koper</t>
  </si>
  <si>
    <t xml:space="preserve">Bravo</t>
  </si>
  <si>
    <t xml:space="preserve">Aluminij</t>
  </si>
  <si>
    <t xml:space="preserve">Domžale</t>
  </si>
  <si>
    <t xml:space="preserve">Mura</t>
  </si>
  <si>
    <t xml:space="preserve">LNZ Cherkasy</t>
  </si>
  <si>
    <t xml:space="preserve">Olexandriya</t>
  </si>
  <si>
    <t xml:space="preserve">Kryvbas</t>
  </si>
  <si>
    <t xml:space="preserve">Vorskla Poltava</t>
  </si>
  <si>
    <t xml:space="preserve">Žilina</t>
  </si>
  <si>
    <t xml:space="preserve">Egnatia</t>
  </si>
  <si>
    <t xml:space="preserve">Kauno Žalgiris</t>
  </si>
  <si>
    <t xml:space="preserve">Aktobe</t>
  </si>
  <si>
    <t xml:space="preserve">Auda</t>
  </si>
  <si>
    <t xml:space="preserve">Ordabasy</t>
  </si>
  <si>
    <t xml:space="preserve">Magpies</t>
  </si>
  <si>
    <t xml:space="preserve">DAC 1904</t>
  </si>
  <si>
    <t xml:space="preserve">Čukarički</t>
  </si>
  <si>
    <t xml:space="preserve">Araz-Naxçıvan</t>
  </si>
  <si>
    <t xml:space="preserve">Sumqayıt</t>
  </si>
  <si>
    <t xml:space="preserve">Gabala</t>
  </si>
  <si>
    <t xml:space="preserve">Arda</t>
  </si>
  <si>
    <t xml:space="preserve">Cherno More</t>
  </si>
  <si>
    <t xml:space="preserve">Botev Plovdiv</t>
  </si>
  <si>
    <t xml:space="preserve">CSKA Sofia</t>
  </si>
  <si>
    <t xml:space="preserve">Košice</t>
  </si>
  <si>
    <t xml:space="preserve">Ružomberok</t>
  </si>
  <si>
    <t xml:space="preserve">UNA Strassen</t>
  </si>
  <si>
    <t xml:space="preserve">Velež</t>
  </si>
  <si>
    <t xml:space="preserve">Liepāja</t>
  </si>
  <si>
    <t xml:space="preserve">Alashkert</t>
  </si>
  <si>
    <t xml:space="preserve">Shelbourne</t>
  </si>
  <si>
    <t xml:space="preserve">Torpedo-Belaz</t>
  </si>
  <si>
    <t xml:space="preserve">Urartu</t>
  </si>
  <si>
    <t xml:space="preserve">Struga</t>
  </si>
  <si>
    <t xml:space="preserve">Dinamo Batumi</t>
  </si>
  <si>
    <t xml:space="preserve">Tirana</t>
  </si>
  <si>
    <t xml:space="preserve">Crusaders</t>
  </si>
  <si>
    <t xml:space="preserve">Gżira</t>
  </si>
  <si>
    <t xml:space="preserve">Shkupi</t>
  </si>
  <si>
    <t xml:space="preserve">Malisheva</t>
  </si>
  <si>
    <t xml:space="preserve">Ž. Pančevo</t>
  </si>
  <si>
    <t xml:space="preserve">Ilves</t>
  </si>
  <si>
    <t xml:space="preserve">Radnički 1923</t>
  </si>
  <si>
    <t xml:space="preserve">Akureyri</t>
  </si>
  <si>
    <t xml:space="preserve">Hibernians</t>
  </si>
  <si>
    <t xml:space="preserve">Novi Pazar</t>
  </si>
  <si>
    <t xml:space="preserve">Cliftonville</t>
  </si>
  <si>
    <t xml:space="preserve">UE Santa Coloma</t>
  </si>
  <si>
    <t xml:space="preserve">Tre Penne</t>
  </si>
  <si>
    <t xml:space="preserve">Valmiera</t>
  </si>
  <si>
    <t xml:space="preserve">Radnicki Niš</t>
  </si>
  <si>
    <t xml:space="preserve">Stjarnan</t>
  </si>
  <si>
    <t xml:space="preserve">Vestri</t>
  </si>
  <si>
    <t xml:space="preserve">Valur</t>
  </si>
  <si>
    <t xml:space="preserve">KR</t>
  </si>
  <si>
    <t xml:space="preserve">Dundalk</t>
  </si>
  <si>
    <t xml:space="preserve">Sligo</t>
  </si>
  <si>
    <t xml:space="preserve">Bohemians</t>
  </si>
  <si>
    <t xml:space="preserve">Ararat-Yerevan</t>
  </si>
  <si>
    <t xml:space="preserve">Vardar</t>
  </si>
  <si>
    <t xml:space="preserve">Kalju</t>
  </si>
  <si>
    <t xml:space="preserve">Dukagjini</t>
  </si>
  <si>
    <t xml:space="preserve">Hegelmann</t>
  </si>
  <si>
    <t xml:space="preserve">Penybont</t>
  </si>
  <si>
    <t xml:space="preserve">Mornar</t>
  </si>
  <si>
    <t xml:space="preserve">Connah's Quay</t>
  </si>
  <si>
    <t xml:space="preserve">Europa</t>
  </si>
  <si>
    <t xml:space="preserve">Progrès</t>
  </si>
  <si>
    <t xml:space="preserve">Prishtina</t>
  </si>
  <si>
    <t xml:space="preserve">Llapi</t>
  </si>
  <si>
    <t xml:space="preserve">Gjilani</t>
  </si>
  <si>
    <t xml:space="preserve">Željezničar</t>
  </si>
  <si>
    <t xml:space="preserve">Tuzla City</t>
  </si>
  <si>
    <t xml:space="preserve">Daugavpils</t>
  </si>
  <si>
    <t xml:space="preserve">SJK</t>
  </si>
  <si>
    <t xml:space="preserve">VPS</t>
  </si>
  <si>
    <t xml:space="preserve">Haka</t>
  </si>
  <si>
    <t xml:space="preserve">Honka</t>
  </si>
  <si>
    <t xml:space="preserve">Inter Turku</t>
  </si>
  <si>
    <t xml:space="preserve">Caernarfon</t>
  </si>
  <si>
    <t xml:space="preserve">Dinamo City</t>
  </si>
  <si>
    <t xml:space="preserve">Haverfordwest</t>
  </si>
  <si>
    <t xml:space="preserve">Racing Union</t>
  </si>
  <si>
    <t xml:space="preserve">Tre Fiori</t>
  </si>
  <si>
    <t xml:space="preserve">Makedonija</t>
  </si>
  <si>
    <t xml:space="preserve">Elimai</t>
  </si>
  <si>
    <t xml:space="preserve">Kyzylzhar</t>
  </si>
  <si>
    <t xml:space="preserve">FCSG</t>
  </si>
  <si>
    <t xml:space="preserve">Sileks</t>
  </si>
  <si>
    <t xml:space="preserve">Marsaxlokk</t>
  </si>
  <si>
    <t xml:space="preserve">Glentoran</t>
  </si>
  <si>
    <t xml:space="preserve">Birkirkara</t>
  </si>
  <si>
    <t xml:space="preserve">Bala</t>
  </si>
  <si>
    <t xml:space="preserve">Swift Hesper</t>
  </si>
  <si>
    <t xml:space="preserve">Shakhtyor</t>
  </si>
  <si>
    <t xml:space="preserve">Runavík</t>
  </si>
  <si>
    <t xml:space="preserve">Rabotnicki</t>
  </si>
  <si>
    <t xml:space="preserve">Tikves</t>
  </si>
  <si>
    <t xml:space="preserve">Brera Strumica</t>
  </si>
  <si>
    <t xml:space="preserve">ElbasanI</t>
  </si>
  <si>
    <t xml:space="preserve">Laç</t>
  </si>
  <si>
    <t xml:space="preserve">Dynamo Brest</t>
  </si>
  <si>
    <t xml:space="preserve">Isloch</t>
  </si>
  <si>
    <t xml:space="preserve">Gomel</t>
  </si>
  <si>
    <t xml:space="preserve">ML Vitebsk</t>
  </si>
  <si>
    <t xml:space="preserve">Banga</t>
  </si>
  <si>
    <t xml:space="preserve">TransINVEST</t>
  </si>
  <si>
    <t xml:space="preserve">Šiauliai</t>
  </si>
  <si>
    <t xml:space="preserve">Sūduva</t>
  </si>
  <si>
    <t xml:space="preserve">Valletta</t>
  </si>
  <si>
    <t xml:space="preserve">Sliema</t>
  </si>
  <si>
    <t xml:space="preserve">Balzan</t>
  </si>
  <si>
    <t xml:space="preserve">Coleraine</t>
  </si>
  <si>
    <t xml:space="preserve">Atert Bissen</t>
  </si>
  <si>
    <t xml:space="preserve">Spaeri</t>
  </si>
  <si>
    <t xml:space="preserve">Dungannon</t>
  </si>
  <si>
    <t xml:space="preserve">Newtown</t>
  </si>
  <si>
    <t xml:space="preserve">Kalev</t>
  </si>
  <si>
    <t xml:space="preserve">Trans</t>
  </si>
  <si>
    <t xml:space="preserve">Mondorf</t>
  </si>
  <si>
    <t xml:space="preserve">Fola</t>
  </si>
  <si>
    <t xml:space="preserve">Petrovac</t>
  </si>
  <si>
    <t xml:space="preserve">Arsenal Tivat</t>
  </si>
  <si>
    <t xml:space="preserve">Iskra</t>
  </si>
  <si>
    <t xml:space="preserve">Cosmos</t>
  </si>
  <si>
    <t xml:space="preserve">Coefficiente UEFA del club = valore piu' alto tra la somma dei punti delle 5 stagioni e il 20% del coefficiente della propria federazione (regola del 'pavimento'). Celle vuote = club non presente in Europa quella stagione. Fonte: UEFA.com - Club coefficients. Dati al 12/08/2026 19:55 CEST.</t>
  </si>
  <si>
    <t xml:space="preserve">COEFFICIENTI UEFA - dati ufficiali</t>
  </si>
  <si>
    <t xml:space="preserve">Aggiornamento</t>
  </si>
  <si>
    <t xml:space="preserve">12/08/2026 19:55 (ora italiana) - fonte UEFA.com</t>
  </si>
  <si>
    <t xml:space="preserve">Come si calcola (federazioni)</t>
  </si>
  <si>
    <t xml:space="preserve">Ogni stagione si sommano i punti di tutti i club del paese in Champions, Europa e Conference League, e si divide per il numero di club partecipanti. Il coefficiente della federazione e' la somma delle ultime 5 stagioni.</t>
  </si>
  <si>
    <t xml:space="preserve">Punti partita</t>
  </si>
  <si>
    <t xml:space="preserve">2 punti vittoria / 1 pareggio (1 e 0,5 nei turni preliminari e playoff). I rigori non contano.</t>
  </si>
  <si>
    <t xml:space="preserve">Bonus</t>
  </si>
  <si>
    <t xml:space="preserve">Bonus per la posizione nella classifica del league phase, piu' 1,5 punti per ogni turno raggiunto dagli ottavi in avanti in Champions (1 in Europa League, 0,5 in Conference).</t>
  </si>
  <si>
    <t xml:space="preserve">Quale ranking decide cosa</t>
  </si>
  <si>
    <t xml:space="preserve">Access list 2026/27 (stagione in corso)</t>
  </si>
  <si>
    <t xml:space="preserve">coefficienti chiusi a fine 2024/25 (finestra 2020/21-2024/25)</t>
  </si>
  <si>
    <t xml:space="preserve">Access list 2027/28</t>
  </si>
  <si>
    <t xml:space="preserve">coefficienti chiusi a fine 2025/26 -&gt; foglio 'Federazioni 2025-26'</t>
  </si>
  <si>
    <t xml:space="preserve">Access list 2028/29</t>
  </si>
  <si>
    <t xml:space="preserve">coefficienti a fine 2026/27 -&gt; foglio 'Federazioni 2026-27' (in corso)</t>
  </si>
  <si>
    <t xml:space="preserve">Posti extra in Champions (EPS)</t>
  </si>
  <si>
    <t xml:space="preserve">I 2 European Performance Spots non vanno alle prime del ranking quinquennale, ma alle 2 federazioni con il miglior coefficiente della SINGOLA stagione precedente.</t>
  </si>
  <si>
    <t xml:space="preserve">EPS Champions 2026/27</t>
  </si>
  <si>
    <t xml:space="preserve">Inghilterra (28,680 nel 2025/26) e Spagna (22,093) -&gt; Liverpool e Real Betis. Quindi Inghilterra e Spagna hanno 5 club in Champions, Italia/Germania/Francia 4.</t>
  </si>
  <si>
    <t xml:space="preserve">Colonne - federazioni</t>
  </si>
  <si>
    <t xml:space="preserve">Punti = somma delle 5 stagioni. Club_in_corsa / Club_totali = squadre ancora in gioco sul totale iscritte alle tre coppe.</t>
  </si>
  <si>
    <t xml:space="preserve">Colonne - club</t>
  </si>
  <si>
    <t xml:space="preserve">Coefficiente UEFA = MAX(somma 5 stagioni; 20% del coefficiente della federazione).</t>
  </si>
  <si>
    <t xml:space="preserve">Nota Russia</t>
  </si>
  <si>
    <t xml:space="preserve">Sospesa dalle competizioni UEFA dal 28/02/2022: coefficiente congelato al minimo guadagnato nelle ultime 5 stagioni.</t>
  </si>
  <si>
    <t xml:space="preserve">Fonti</t>
  </si>
  <si>
    <t xml:space="preserve">uefa.com/nationalassociations/uefarankings/country/ - uefa.com/nationalassociations/uefarankings/club/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</si>
</sst>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0A2A5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2A5E"/>
        <bgColor rgb="FF333333"/>
      </patternFill>
    </fill>
    <fill>
      <patternFill patternType="solid">
        <fgColor rgb="FFEE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2A5E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C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A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8" min="4" style="0" width="10"/>
    <col collapsed="false" customWidth="true" hidden="false" outlineLevel="0" max="9" min="9" style="0" width="11"/>
    <col collapsed="false" customWidth="true" hidden="false" outlineLevel="0" max="11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3" t="n">
        <v>23</v>
      </c>
      <c r="E2" s="3" t="n">
        <v>17.375</v>
      </c>
      <c r="F2" s="3" t="n">
        <v>29.464</v>
      </c>
      <c r="G2" s="3" t="n">
        <v>28.68</v>
      </c>
      <c r="H2" s="3" t="n">
        <v>0</v>
      </c>
      <c r="I2" s="4" t="n">
        <f aca="false">ROUND(SUM(D2:H2),3)</f>
        <v>98.519</v>
      </c>
      <c r="J2" s="5" t="n">
        <v>9</v>
      </c>
      <c r="K2" s="5" t="n">
        <v>9</v>
      </c>
    </row>
    <row r="3" customFormat="false" ht="15" hidden="false" customHeight="false" outlineLevel="0" collapsed="false">
      <c r="A3" s="6" t="n">
        <v>2</v>
      </c>
      <c r="B3" s="6" t="s">
        <v>13</v>
      </c>
      <c r="C3" s="6" t="s">
        <v>14</v>
      </c>
      <c r="D3" s="7" t="n">
        <v>22.357</v>
      </c>
      <c r="E3" s="7" t="n">
        <v>21</v>
      </c>
      <c r="F3" s="7" t="n">
        <v>21.875</v>
      </c>
      <c r="G3" s="7" t="n">
        <v>19</v>
      </c>
      <c r="H3" s="7" t="n">
        <v>0</v>
      </c>
      <c r="I3" s="8" t="n">
        <f aca="false">ROUND(SUM(D3:H3),3)</f>
        <v>84.232</v>
      </c>
      <c r="J3" s="9" t="n">
        <v>7</v>
      </c>
      <c r="K3" s="9" t="n">
        <v>7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3" t="n">
        <v>16.571</v>
      </c>
      <c r="E4" s="3" t="n">
        <v>16.062</v>
      </c>
      <c r="F4" s="3" t="n">
        <v>23.892</v>
      </c>
      <c r="G4" s="3" t="n">
        <v>22.093</v>
      </c>
      <c r="H4" s="3" t="n">
        <v>0</v>
      </c>
      <c r="I4" s="4" t="n">
        <f aca="false">ROUND(SUM(D4:H4),3)</f>
        <v>78.618</v>
      </c>
      <c r="J4" s="5" t="n">
        <v>8</v>
      </c>
      <c r="K4" s="5" t="n">
        <v>8</v>
      </c>
    </row>
    <row r="5" customFormat="false" ht="15" hidden="false" customHeight="false" outlineLevel="0" collapsed="false">
      <c r="A5" s="6" t="n">
        <v>4</v>
      </c>
      <c r="B5" s="6" t="s">
        <v>17</v>
      </c>
      <c r="C5" s="6" t="s">
        <v>18</v>
      </c>
      <c r="D5" s="7" t="n">
        <v>17.125</v>
      </c>
      <c r="E5" s="7" t="n">
        <v>19.357</v>
      </c>
      <c r="F5" s="7" t="n">
        <v>18.421</v>
      </c>
      <c r="G5" s="7" t="n">
        <v>21.785</v>
      </c>
      <c r="H5" s="7" t="n">
        <v>0</v>
      </c>
      <c r="I5" s="8" t="n">
        <f aca="false">ROUND(SUM(D5:H5),3)</f>
        <v>76.688</v>
      </c>
      <c r="J5" s="9" t="n">
        <v>7</v>
      </c>
      <c r="K5" s="9" t="n">
        <v>7</v>
      </c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20</v>
      </c>
      <c r="D6" s="3" t="n">
        <v>12.583</v>
      </c>
      <c r="E6" s="3" t="n">
        <v>16.25</v>
      </c>
      <c r="F6" s="3" t="n">
        <v>17.928</v>
      </c>
      <c r="G6" s="3" t="n">
        <v>18.321</v>
      </c>
      <c r="H6" s="3" t="n">
        <v>0.142</v>
      </c>
      <c r="I6" s="4" t="n">
        <f aca="false">ROUND(SUM(D6:H6),3)</f>
        <v>65.224</v>
      </c>
      <c r="J6" s="5" t="n">
        <v>7</v>
      </c>
      <c r="K6" s="5" t="n">
        <v>7</v>
      </c>
    </row>
    <row r="7" customFormat="false" ht="15" hidden="false" customHeight="false" outlineLevel="0" collapsed="false">
      <c r="A7" s="6" t="n">
        <v>6</v>
      </c>
      <c r="B7" s="6" t="s">
        <v>21</v>
      </c>
      <c r="C7" s="6" t="s">
        <v>22</v>
      </c>
      <c r="D7" s="7" t="n">
        <v>12.5</v>
      </c>
      <c r="E7" s="7" t="n">
        <v>11</v>
      </c>
      <c r="F7" s="7" t="n">
        <v>16.25</v>
      </c>
      <c r="G7" s="7" t="n">
        <v>20.5</v>
      </c>
      <c r="H7" s="7" t="n">
        <v>1</v>
      </c>
      <c r="I7" s="8" t="n">
        <f aca="false">ROUND(SUM(D7:H7),3)</f>
        <v>61.25</v>
      </c>
      <c r="J7" s="9" t="n">
        <v>5</v>
      </c>
      <c r="K7" s="9" t="n">
        <v>5</v>
      </c>
    </row>
    <row r="8" customFormat="false" ht="15" hidden="false" customHeight="false" outlineLevel="0" collapsed="false">
      <c r="A8" s="2" t="n">
        <v>7</v>
      </c>
      <c r="B8" s="2" t="s">
        <v>23</v>
      </c>
      <c r="C8" s="2" t="s">
        <v>24</v>
      </c>
      <c r="D8" s="3" t="n">
        <v>14.2</v>
      </c>
      <c r="E8" s="3" t="n">
        <v>14.4</v>
      </c>
      <c r="F8" s="3" t="n">
        <v>15.65</v>
      </c>
      <c r="G8" s="3" t="n">
        <v>11.4</v>
      </c>
      <c r="H8" s="3" t="n">
        <v>1</v>
      </c>
      <c r="I8" s="4" t="n">
        <f aca="false">ROUND(SUM(D8:H8),3)</f>
        <v>56.65</v>
      </c>
      <c r="J8" s="5" t="n">
        <v>5</v>
      </c>
      <c r="K8" s="5" t="n">
        <v>5</v>
      </c>
    </row>
    <row r="9" customFormat="false" ht="15" hidden="false" customHeight="false" outlineLevel="0" collapsed="false">
      <c r="A9" s="6" t="n">
        <v>8</v>
      </c>
      <c r="B9" s="6" t="s">
        <v>25</v>
      </c>
      <c r="C9" s="6" t="s">
        <v>26</v>
      </c>
      <c r="D9" s="7" t="n">
        <v>13.5</v>
      </c>
      <c r="E9" s="7" t="n">
        <v>10</v>
      </c>
      <c r="F9" s="7" t="n">
        <v>15.25</v>
      </c>
      <c r="G9" s="7" t="n">
        <v>9.979</v>
      </c>
      <c r="H9" s="7" t="n">
        <v>1</v>
      </c>
      <c r="I9" s="8" t="n">
        <f aca="false">ROUND(SUM(D9:H9),3)</f>
        <v>49.729</v>
      </c>
      <c r="J9" s="9" t="n">
        <v>6</v>
      </c>
      <c r="K9" s="9" t="n">
        <v>6</v>
      </c>
    </row>
    <row r="10" customFormat="false" ht="15" hidden="false" customHeight="false" outlineLevel="0" collapsed="false">
      <c r="A10" s="2" t="n">
        <v>9</v>
      </c>
      <c r="B10" s="2" t="s">
        <v>27</v>
      </c>
      <c r="C10" s="2" t="s">
        <v>28</v>
      </c>
      <c r="D10" s="3" t="n">
        <v>11.8</v>
      </c>
      <c r="E10" s="3" t="n">
        <v>12</v>
      </c>
      <c r="F10" s="3" t="n">
        <v>10.3</v>
      </c>
      <c r="G10" s="3" t="n">
        <v>11.075</v>
      </c>
      <c r="H10" s="3" t="n">
        <v>1.4</v>
      </c>
      <c r="I10" s="4" t="n">
        <f aca="false">ROUND(SUM(D10:H10),3)</f>
        <v>46.575</v>
      </c>
      <c r="J10" s="5" t="n">
        <v>4</v>
      </c>
      <c r="K10" s="5" t="n">
        <v>5</v>
      </c>
    </row>
    <row r="11" customFormat="false" ht="15" hidden="false" customHeight="false" outlineLevel="0" collapsed="false">
      <c r="A11" s="6" t="n">
        <v>10</v>
      </c>
      <c r="B11" s="6" t="s">
        <v>29</v>
      </c>
      <c r="C11" s="6" t="s">
        <v>30</v>
      </c>
      <c r="D11" s="7" t="n">
        <v>7.75</v>
      </c>
      <c r="E11" s="7" t="n">
        <v>6.875</v>
      </c>
      <c r="F11" s="7" t="n">
        <v>11.75</v>
      </c>
      <c r="G11" s="7" t="n">
        <v>15.75</v>
      </c>
      <c r="H11" s="7" t="n">
        <v>1.6</v>
      </c>
      <c r="I11" s="8" t="n">
        <f aca="false">ROUND(SUM(D11:H11),3)</f>
        <v>43.725</v>
      </c>
      <c r="J11" s="9" t="n">
        <v>5</v>
      </c>
      <c r="K11" s="9" t="n">
        <v>5</v>
      </c>
    </row>
    <row r="12" customFormat="false" ht="15" hidden="false" customHeight="false" outlineLevel="0" collapsed="false">
      <c r="A12" s="2" t="n">
        <v>11</v>
      </c>
      <c r="B12" s="2" t="s">
        <v>31</v>
      </c>
      <c r="C12" s="2" t="s">
        <v>32</v>
      </c>
      <c r="D12" s="3" t="n">
        <v>6.75</v>
      </c>
      <c r="E12" s="3" t="n">
        <v>13.5</v>
      </c>
      <c r="F12" s="3" t="n">
        <v>10.55</v>
      </c>
      <c r="G12" s="3" t="n">
        <v>11.025</v>
      </c>
      <c r="H12" s="3" t="n">
        <v>1</v>
      </c>
      <c r="I12" s="4" t="n">
        <f aca="false">ROUND(SUM(D12:H12),3)</f>
        <v>42.825</v>
      </c>
      <c r="J12" s="5" t="n">
        <v>5</v>
      </c>
      <c r="K12" s="5" t="n">
        <v>5</v>
      </c>
    </row>
    <row r="13" customFormat="false" ht="15" hidden="false" customHeight="false" outlineLevel="0" collapsed="false">
      <c r="A13" s="6" t="n">
        <v>12</v>
      </c>
      <c r="B13" s="6" t="s">
        <v>33</v>
      </c>
      <c r="C13" s="6" t="s">
        <v>34</v>
      </c>
      <c r="D13" s="7" t="n">
        <v>2.125</v>
      </c>
      <c r="E13" s="7" t="n">
        <v>11.4</v>
      </c>
      <c r="F13" s="7" t="n">
        <v>12.687</v>
      </c>
      <c r="G13" s="7" t="n">
        <v>14.2</v>
      </c>
      <c r="H13" s="7" t="n">
        <v>1.1</v>
      </c>
      <c r="I13" s="8" t="n">
        <f aca="false">ROUND(SUM(D13:H13),3)</f>
        <v>41.512</v>
      </c>
      <c r="J13" s="9" t="n">
        <v>5</v>
      </c>
      <c r="K13" s="9" t="n">
        <v>5</v>
      </c>
    </row>
    <row r="14" customFormat="false" ht="15" hidden="false" customHeight="false" outlineLevel="0" collapsed="false">
      <c r="A14" s="2" t="n">
        <v>13</v>
      </c>
      <c r="B14" s="2" t="s">
        <v>35</v>
      </c>
      <c r="C14" s="2" t="s">
        <v>36</v>
      </c>
      <c r="D14" s="3" t="n">
        <v>5.9</v>
      </c>
      <c r="E14" s="3" t="n">
        <v>8.5</v>
      </c>
      <c r="F14" s="3" t="n">
        <v>7.656</v>
      </c>
      <c r="G14" s="3" t="n">
        <v>12.25</v>
      </c>
      <c r="H14" s="3" t="n">
        <v>2.125</v>
      </c>
      <c r="I14" s="4" t="n">
        <f aca="false">ROUND(SUM(D14:H14),3)</f>
        <v>36.431</v>
      </c>
      <c r="J14" s="5" t="n">
        <v>4</v>
      </c>
      <c r="K14" s="5" t="n">
        <v>4</v>
      </c>
    </row>
    <row r="15" customFormat="false" ht="15" hidden="false" customHeight="false" outlineLevel="0" collapsed="false">
      <c r="A15" s="6" t="n">
        <v>14</v>
      </c>
      <c r="B15" s="6" t="s">
        <v>37</v>
      </c>
      <c r="C15" s="6" t="s">
        <v>38</v>
      </c>
      <c r="D15" s="7" t="n">
        <v>5.75</v>
      </c>
      <c r="E15" s="7" t="n">
        <v>8</v>
      </c>
      <c r="F15" s="7" t="n">
        <v>11.812</v>
      </c>
      <c r="G15" s="7" t="n">
        <v>8.05</v>
      </c>
      <c r="H15" s="7" t="n">
        <v>1</v>
      </c>
      <c r="I15" s="8" t="n">
        <f aca="false">ROUND(SUM(D15:H15),3)</f>
        <v>34.612</v>
      </c>
      <c r="J15" s="9" t="n">
        <v>5</v>
      </c>
      <c r="K15" s="9" t="n">
        <v>5</v>
      </c>
    </row>
    <row r="16" customFormat="false" ht="15" hidden="false" customHeight="false" outlineLevel="0" collapsed="false">
      <c r="A16" s="2" t="n">
        <v>15</v>
      </c>
      <c r="B16" s="2" t="s">
        <v>39</v>
      </c>
      <c r="C16" s="2" t="s">
        <v>40</v>
      </c>
      <c r="D16" s="3" t="n">
        <v>5.1</v>
      </c>
      <c r="E16" s="3" t="n">
        <v>3.75</v>
      </c>
      <c r="F16" s="3" t="n">
        <v>10.562</v>
      </c>
      <c r="G16" s="3" t="n">
        <v>12.156</v>
      </c>
      <c r="H16" s="3" t="n">
        <v>1.625</v>
      </c>
      <c r="I16" s="4" t="n">
        <f aca="false">ROUND(SUM(D16:H16),3)</f>
        <v>33.193</v>
      </c>
      <c r="J16" s="5" t="n">
        <v>3</v>
      </c>
      <c r="K16" s="5" t="n">
        <v>4</v>
      </c>
    </row>
    <row r="17" customFormat="false" ht="15" hidden="false" customHeight="false" outlineLevel="0" collapsed="false">
      <c r="A17" s="6" t="n">
        <v>16</v>
      </c>
      <c r="B17" s="6" t="s">
        <v>41</v>
      </c>
      <c r="C17" s="6" t="s">
        <v>42</v>
      </c>
      <c r="D17" s="7" t="n">
        <v>8.5</v>
      </c>
      <c r="E17" s="7" t="n">
        <v>5.2</v>
      </c>
      <c r="F17" s="7" t="n">
        <v>7.05</v>
      </c>
      <c r="G17" s="7" t="n">
        <v>6.2</v>
      </c>
      <c r="H17" s="7" t="n">
        <v>2.125</v>
      </c>
      <c r="I17" s="8" t="n">
        <f aca="false">ROUND(SUM(D17:H17),3)</f>
        <v>29.075</v>
      </c>
      <c r="J17" s="9" t="n">
        <v>4</v>
      </c>
      <c r="K17" s="9" t="n">
        <v>4</v>
      </c>
    </row>
    <row r="18" customFormat="false" ht="15" hidden="false" customHeight="false" outlineLevel="0" collapsed="false">
      <c r="A18" s="2" t="n">
        <v>17</v>
      </c>
      <c r="B18" s="2" t="s">
        <v>43</v>
      </c>
      <c r="C18" s="2" t="s">
        <v>44</v>
      </c>
      <c r="D18" s="3" t="n">
        <v>5.875</v>
      </c>
      <c r="E18" s="3" t="n">
        <v>4.5</v>
      </c>
      <c r="F18" s="3" t="n">
        <v>6.625</v>
      </c>
      <c r="G18" s="3" t="n">
        <v>7.437</v>
      </c>
      <c r="H18" s="3" t="n">
        <v>2.125</v>
      </c>
      <c r="I18" s="4" t="n">
        <f aca="false">ROUND(SUM(D18:H18),3)</f>
        <v>26.562</v>
      </c>
      <c r="J18" s="5" t="n">
        <v>3</v>
      </c>
      <c r="K18" s="5" t="n">
        <v>4</v>
      </c>
    </row>
    <row r="19" customFormat="false" ht="15" hidden="false" customHeight="false" outlineLevel="0" collapsed="false">
      <c r="A19" s="6" t="n">
        <v>18</v>
      </c>
      <c r="B19" s="6" t="s">
        <v>45</v>
      </c>
      <c r="C19" s="6" t="s">
        <v>46</v>
      </c>
      <c r="D19" s="7" t="n">
        <v>6.25</v>
      </c>
      <c r="E19" s="7" t="n">
        <v>1.875</v>
      </c>
      <c r="F19" s="7" t="n">
        <v>11.375</v>
      </c>
      <c r="G19" s="7" t="n">
        <v>5</v>
      </c>
      <c r="H19" s="7" t="n">
        <v>1.125</v>
      </c>
      <c r="I19" s="8" t="n">
        <f aca="false">ROUND(SUM(D19:H19),3)</f>
        <v>25.625</v>
      </c>
      <c r="J19" s="9" t="n">
        <v>3</v>
      </c>
      <c r="K19" s="9" t="n">
        <v>4</v>
      </c>
    </row>
    <row r="20" customFormat="false" ht="15" hidden="false" customHeight="false" outlineLevel="0" collapsed="false">
      <c r="A20" s="2" t="n">
        <v>19</v>
      </c>
      <c r="B20" s="2" t="s">
        <v>47</v>
      </c>
      <c r="C20" s="2" t="s">
        <v>48</v>
      </c>
      <c r="D20" s="3" t="n">
        <v>4.9</v>
      </c>
      <c r="E20" s="3" t="n">
        <v>4.8</v>
      </c>
      <c r="F20" s="3" t="n">
        <v>9.65</v>
      </c>
      <c r="G20" s="3" t="n">
        <v>4.1</v>
      </c>
      <c r="H20" s="3" t="n">
        <v>2</v>
      </c>
      <c r="I20" s="4" t="n">
        <f aca="false">ROUND(SUM(D20:H20),3)</f>
        <v>25.45</v>
      </c>
      <c r="J20" s="5" t="n">
        <v>5</v>
      </c>
      <c r="K20" s="5" t="n">
        <v>5</v>
      </c>
    </row>
    <row r="21" customFormat="false" ht="15" hidden="false" customHeight="false" outlineLevel="0" collapsed="false">
      <c r="A21" s="6" t="n">
        <v>20</v>
      </c>
      <c r="B21" s="6" t="s">
        <v>49</v>
      </c>
      <c r="C21" s="6" t="s">
        <v>50</v>
      </c>
      <c r="D21" s="7" t="n">
        <v>3.5</v>
      </c>
      <c r="E21" s="7" t="n">
        <v>6.4</v>
      </c>
      <c r="F21" s="7" t="n">
        <v>9.25</v>
      </c>
      <c r="G21" s="7" t="n">
        <v>5</v>
      </c>
      <c r="H21" s="7" t="n">
        <v>0.9</v>
      </c>
      <c r="I21" s="8" t="n">
        <f aca="false">ROUND(SUM(D21:H21),3)</f>
        <v>25.05</v>
      </c>
      <c r="J21" s="9" t="n">
        <v>5</v>
      </c>
      <c r="K21" s="9" t="n">
        <v>5</v>
      </c>
    </row>
    <row r="22" customFormat="false" ht="15" hidden="false" customHeight="false" outlineLevel="0" collapsed="false">
      <c r="A22" s="2" t="n">
        <v>21</v>
      </c>
      <c r="B22" s="2" t="s">
        <v>51</v>
      </c>
      <c r="C22" s="2" t="s">
        <v>52</v>
      </c>
      <c r="D22" s="3" t="n">
        <v>3.375</v>
      </c>
      <c r="E22" s="3" t="n">
        <v>5.875</v>
      </c>
      <c r="F22" s="3" t="n">
        <v>5.875</v>
      </c>
      <c r="G22" s="3" t="n">
        <v>7.031</v>
      </c>
      <c r="H22" s="3" t="n">
        <v>2.625</v>
      </c>
      <c r="I22" s="4" t="n">
        <f aca="false">ROUND(SUM(D22:H22),3)</f>
        <v>24.781</v>
      </c>
      <c r="J22" s="5" t="n">
        <v>3</v>
      </c>
      <c r="K22" s="5" t="n">
        <v>4</v>
      </c>
    </row>
    <row r="23" customFormat="false" ht="15" hidden="false" customHeight="false" outlineLevel="0" collapsed="false">
      <c r="A23" s="6" t="n">
        <v>22</v>
      </c>
      <c r="B23" s="6" t="s">
        <v>53</v>
      </c>
      <c r="C23" s="6" t="s">
        <v>54</v>
      </c>
      <c r="D23" s="7" t="n">
        <v>6.25</v>
      </c>
      <c r="E23" s="7" t="n">
        <v>3.25</v>
      </c>
      <c r="F23" s="7" t="n">
        <v>7.75</v>
      </c>
      <c r="G23" s="7" t="n">
        <v>5.75</v>
      </c>
      <c r="H23" s="7" t="n">
        <v>1.5</v>
      </c>
      <c r="I23" s="8" t="n">
        <f aca="false">ROUND(SUM(D23:H23),3)</f>
        <v>24.5</v>
      </c>
      <c r="J23" s="9" t="n">
        <v>2</v>
      </c>
      <c r="K23" s="9" t="n">
        <v>4</v>
      </c>
    </row>
    <row r="24" customFormat="false" ht="15" hidden="false" customHeight="false" outlineLevel="0" collapsed="false">
      <c r="A24" s="2" t="n">
        <v>23</v>
      </c>
      <c r="B24" s="2" t="s">
        <v>55</v>
      </c>
      <c r="C24" s="2" t="s">
        <v>56</v>
      </c>
      <c r="D24" s="3" t="n">
        <v>6.25</v>
      </c>
      <c r="E24" s="3" t="n">
        <v>8.75</v>
      </c>
      <c r="F24" s="3" t="n">
        <v>2.875</v>
      </c>
      <c r="G24" s="3" t="n">
        <v>2.875</v>
      </c>
      <c r="H24" s="3" t="n">
        <v>2.125</v>
      </c>
      <c r="I24" s="4" t="n">
        <f aca="false">ROUND(SUM(D24:H24),3)</f>
        <v>22.875</v>
      </c>
      <c r="J24" s="5" t="n">
        <v>4</v>
      </c>
      <c r="K24" s="5" t="n">
        <v>4</v>
      </c>
    </row>
    <row r="25" customFormat="false" ht="15" hidden="false" customHeight="false" outlineLevel="0" collapsed="false">
      <c r="A25" s="6" t="n">
        <v>24</v>
      </c>
      <c r="B25" s="6" t="s">
        <v>57</v>
      </c>
      <c r="C25" s="6" t="s">
        <v>58</v>
      </c>
      <c r="D25" s="7" t="n">
        <v>2.125</v>
      </c>
      <c r="E25" s="7" t="n">
        <v>3.875</v>
      </c>
      <c r="F25" s="7" t="n">
        <v>9.093</v>
      </c>
      <c r="G25" s="7" t="n">
        <v>6.375</v>
      </c>
      <c r="H25" s="7" t="n">
        <v>1.25</v>
      </c>
      <c r="I25" s="8" t="n">
        <f aca="false">ROUND(SUM(D25:H25),3)</f>
        <v>22.718</v>
      </c>
      <c r="J25" s="9" t="n">
        <v>1</v>
      </c>
      <c r="K25" s="9" t="n">
        <v>4</v>
      </c>
    </row>
    <row r="26" customFormat="false" ht="15" hidden="false" customHeight="false" outlineLevel="0" collapsed="false">
      <c r="A26" s="2" t="n">
        <v>25</v>
      </c>
      <c r="B26" s="2" t="s">
        <v>59</v>
      </c>
      <c r="C26" s="2" t="s">
        <v>60</v>
      </c>
      <c r="D26" s="3" t="n">
        <v>5.7</v>
      </c>
      <c r="E26" s="3" t="n">
        <v>4.1</v>
      </c>
      <c r="F26" s="3" t="n">
        <v>3.6</v>
      </c>
      <c r="G26" s="3" t="n">
        <v>8.312</v>
      </c>
      <c r="H26" s="3" t="n">
        <v>0.875</v>
      </c>
      <c r="I26" s="4" t="n">
        <f aca="false">ROUND(SUM(D26:H26),3)</f>
        <v>22.587</v>
      </c>
      <c r="J26" s="5" t="n">
        <v>2</v>
      </c>
      <c r="K26" s="5" t="n">
        <v>4</v>
      </c>
    </row>
    <row r="27" customFormat="false" ht="15" hidden="false" customHeight="false" outlineLevel="0" collapsed="false">
      <c r="A27" s="6" t="n">
        <v>26</v>
      </c>
      <c r="B27" s="6" t="s">
        <v>61</v>
      </c>
      <c r="C27" s="6" t="s">
        <v>62</v>
      </c>
      <c r="D27" s="7" t="n">
        <v>4</v>
      </c>
      <c r="E27" s="7" t="n">
        <v>5.875</v>
      </c>
      <c r="F27" s="7" t="n">
        <v>2.875</v>
      </c>
      <c r="G27" s="7" t="n">
        <v>5.812</v>
      </c>
      <c r="H27" s="7" t="n">
        <v>2.875</v>
      </c>
      <c r="I27" s="8" t="n">
        <f aca="false">ROUND(SUM(D27:H27),3)</f>
        <v>21.437</v>
      </c>
      <c r="J27" s="9" t="n">
        <v>2</v>
      </c>
      <c r="K27" s="9" t="n">
        <v>4</v>
      </c>
    </row>
    <row r="28" customFormat="false" ht="15" hidden="false" customHeight="false" outlineLevel="0" collapsed="false">
      <c r="A28" s="2" t="n">
        <v>27</v>
      </c>
      <c r="B28" s="2" t="s">
        <v>63</v>
      </c>
      <c r="C28" s="2" t="s">
        <v>64</v>
      </c>
      <c r="D28" s="3" t="n">
        <v>4.5</v>
      </c>
      <c r="E28" s="3" t="n">
        <v>4.375</v>
      </c>
      <c r="F28" s="3" t="n">
        <v>3.625</v>
      </c>
      <c r="G28" s="3" t="n">
        <v>5.187</v>
      </c>
      <c r="H28" s="3" t="n">
        <v>2.75</v>
      </c>
      <c r="I28" s="4" t="n">
        <f aca="false">ROUND(SUM(D28:H28),3)</f>
        <v>20.437</v>
      </c>
      <c r="J28" s="5" t="n">
        <v>3</v>
      </c>
      <c r="K28" s="5" t="n">
        <v>4</v>
      </c>
    </row>
    <row r="29" customFormat="false" ht="15" hidden="false" customHeight="false" outlineLevel="0" collapsed="false">
      <c r="A29" s="6" t="n">
        <v>28</v>
      </c>
      <c r="B29" s="6" t="s">
        <v>65</v>
      </c>
      <c r="C29" s="6" t="s">
        <v>66</v>
      </c>
      <c r="D29" s="7" t="n">
        <v>6</v>
      </c>
      <c r="E29" s="7" t="n">
        <v>5</v>
      </c>
      <c r="F29" s="7" t="n">
        <v>4.625</v>
      </c>
      <c r="G29" s="7" t="n">
        <v>2.625</v>
      </c>
      <c r="H29" s="7" t="n">
        <v>2.125</v>
      </c>
      <c r="I29" s="8" t="n">
        <f aca="false">ROUND(SUM(D29:H29),3)</f>
        <v>20.375</v>
      </c>
      <c r="J29" s="9" t="n">
        <v>2</v>
      </c>
      <c r="K29" s="9" t="n">
        <v>4</v>
      </c>
    </row>
    <row r="30" customFormat="false" ht="15" hidden="false" customHeight="false" outlineLevel="0" collapsed="false">
      <c r="A30" s="2" t="n">
        <v>29</v>
      </c>
      <c r="B30" s="2" t="s">
        <v>67</v>
      </c>
      <c r="C30" s="2" t="s">
        <v>68</v>
      </c>
      <c r="D30" s="3" t="n">
        <v>5.375</v>
      </c>
      <c r="E30" s="3" t="n">
        <v>1.4</v>
      </c>
      <c r="F30" s="3" t="n">
        <v>3.725</v>
      </c>
      <c r="G30" s="3" t="n">
        <v>5.75</v>
      </c>
      <c r="H30" s="3" t="n">
        <v>1.25</v>
      </c>
      <c r="I30" s="4" t="n">
        <f aca="false">ROUND(SUM(D30:H30),3)</f>
        <v>17.5</v>
      </c>
      <c r="J30" s="5" t="n">
        <v>2</v>
      </c>
      <c r="K30" s="5" t="n">
        <v>4</v>
      </c>
    </row>
    <row r="31" customFormat="false" ht="15" hidden="false" customHeight="false" outlineLevel="0" collapsed="false">
      <c r="A31" s="6" t="n">
        <v>30</v>
      </c>
      <c r="B31" s="6" t="s">
        <v>69</v>
      </c>
      <c r="C31" s="6" t="s">
        <v>70</v>
      </c>
      <c r="D31" s="7" t="n">
        <v>4.333</v>
      </c>
      <c r="E31" s="7" t="n">
        <v>4.333</v>
      </c>
      <c r="F31" s="7" t="n">
        <v>4.333</v>
      </c>
      <c r="G31" s="7" t="n">
        <v>4.333</v>
      </c>
      <c r="H31" s="7"/>
      <c r="I31" s="8" t="n">
        <f aca="false">ROUND(SUM(D31:H31),3)</f>
        <v>17.332</v>
      </c>
      <c r="J31" s="9" t="n">
        <v>0</v>
      </c>
      <c r="K31" s="9" t="n">
        <v>0</v>
      </c>
    </row>
    <row r="32" customFormat="false" ht="15" hidden="false" customHeight="false" outlineLevel="0" collapsed="false">
      <c r="A32" s="2" t="n">
        <v>31</v>
      </c>
      <c r="B32" s="2" t="s">
        <v>71</v>
      </c>
      <c r="C32" s="2" t="s">
        <v>72</v>
      </c>
      <c r="D32" s="3" t="n">
        <v>3</v>
      </c>
      <c r="E32" s="3" t="n">
        <v>3.833</v>
      </c>
      <c r="F32" s="3" t="n">
        <v>4.562</v>
      </c>
      <c r="G32" s="3" t="n">
        <v>3.625</v>
      </c>
      <c r="H32" s="3" t="n">
        <v>1.75</v>
      </c>
      <c r="I32" s="4" t="n">
        <f aca="false">ROUND(SUM(D32:H32),3)</f>
        <v>16.77</v>
      </c>
      <c r="J32" s="5" t="n">
        <v>2</v>
      </c>
      <c r="K32" s="5" t="n">
        <v>4</v>
      </c>
    </row>
    <row r="33" customFormat="false" ht="15" hidden="false" customHeight="false" outlineLevel="0" collapsed="false">
      <c r="A33" s="6" t="n">
        <v>32</v>
      </c>
      <c r="B33" s="6" t="s">
        <v>73</v>
      </c>
      <c r="C33" s="6" t="s">
        <v>74</v>
      </c>
      <c r="D33" s="7" t="n">
        <v>3.375</v>
      </c>
      <c r="E33" s="7" t="n">
        <v>1.5</v>
      </c>
      <c r="F33" s="7" t="n">
        <v>5.343</v>
      </c>
      <c r="G33" s="7" t="n">
        <v>4.25</v>
      </c>
      <c r="H33" s="7" t="n">
        <v>1.625</v>
      </c>
      <c r="I33" s="8" t="n">
        <f aca="false">ROUND(SUM(D33:H33),3)</f>
        <v>16.093</v>
      </c>
      <c r="J33" s="9" t="n">
        <v>3</v>
      </c>
      <c r="K33" s="9" t="n">
        <v>4</v>
      </c>
    </row>
    <row r="34" customFormat="false" ht="15" hidden="false" customHeight="false" outlineLevel="0" collapsed="false">
      <c r="A34" s="2" t="n">
        <v>33</v>
      </c>
      <c r="B34" s="2" t="s">
        <v>75</v>
      </c>
      <c r="C34" s="2" t="s">
        <v>76</v>
      </c>
      <c r="D34" s="3" t="n">
        <v>2.375</v>
      </c>
      <c r="E34" s="3" t="n">
        <v>2.25</v>
      </c>
      <c r="F34" s="3" t="n">
        <v>4.375</v>
      </c>
      <c r="G34" s="3" t="n">
        <v>4.187</v>
      </c>
      <c r="H34" s="3" t="n">
        <v>2.25</v>
      </c>
      <c r="I34" s="4" t="n">
        <f aca="false">ROUND(SUM(D34:H34),3)</f>
        <v>15.437</v>
      </c>
      <c r="J34" s="5" t="n">
        <v>2</v>
      </c>
      <c r="K34" s="5" t="n">
        <v>4</v>
      </c>
    </row>
    <row r="35" customFormat="false" ht="15" hidden="false" customHeight="false" outlineLevel="0" collapsed="false">
      <c r="A35" s="6" t="n">
        <v>34</v>
      </c>
      <c r="B35" s="6" t="s">
        <v>77</v>
      </c>
      <c r="C35" s="6" t="s">
        <v>78</v>
      </c>
      <c r="D35" s="7" t="n">
        <v>2.875</v>
      </c>
      <c r="E35" s="7" t="n">
        <v>3</v>
      </c>
      <c r="F35" s="7" t="n">
        <v>2</v>
      </c>
      <c r="G35" s="7" t="n">
        <v>3.781</v>
      </c>
      <c r="H35" s="7" t="n">
        <v>1.875</v>
      </c>
      <c r="I35" s="8" t="n">
        <f aca="false">ROUND(SUM(D35:H35),3)</f>
        <v>13.531</v>
      </c>
      <c r="J35" s="9" t="n">
        <v>1</v>
      </c>
      <c r="K35" s="9" t="n">
        <v>4</v>
      </c>
    </row>
    <row r="36" customFormat="false" ht="15" hidden="false" customHeight="false" outlineLevel="0" collapsed="false">
      <c r="A36" s="2" t="n">
        <v>35</v>
      </c>
      <c r="B36" s="2" t="s">
        <v>79</v>
      </c>
      <c r="C36" s="2" t="s">
        <v>80</v>
      </c>
      <c r="D36" s="3" t="n">
        <v>2</v>
      </c>
      <c r="E36" s="3" t="n">
        <v>2.25</v>
      </c>
      <c r="F36" s="3" t="n">
        <v>4.531</v>
      </c>
      <c r="G36" s="3" t="n">
        <v>3.312</v>
      </c>
      <c r="H36" s="3" t="n">
        <v>1.375</v>
      </c>
      <c r="I36" s="4" t="n">
        <f aca="false">ROUND(SUM(D36:H36),3)</f>
        <v>13.468</v>
      </c>
      <c r="J36" s="5" t="n">
        <v>1</v>
      </c>
      <c r="K36" s="5" t="n">
        <v>4</v>
      </c>
    </row>
    <row r="37" customFormat="false" ht="15" hidden="false" customHeight="false" outlineLevel="0" collapsed="false">
      <c r="A37" s="6" t="n">
        <v>36</v>
      </c>
      <c r="B37" s="6" t="s">
        <v>81</v>
      </c>
      <c r="C37" s="6" t="s">
        <v>82</v>
      </c>
      <c r="D37" s="7" t="n">
        <v>2.75</v>
      </c>
      <c r="E37" s="7" t="n">
        <v>1.625</v>
      </c>
      <c r="F37" s="7" t="n">
        <v>3.875</v>
      </c>
      <c r="G37" s="7" t="n">
        <v>2</v>
      </c>
      <c r="H37" s="7" t="n">
        <v>3.125</v>
      </c>
      <c r="I37" s="8" t="n">
        <f aca="false">ROUND(SUM(D37:H37),3)</f>
        <v>13.375</v>
      </c>
      <c r="J37" s="9" t="n">
        <v>3</v>
      </c>
      <c r="K37" s="9" t="n">
        <v>4</v>
      </c>
    </row>
    <row r="38" customFormat="false" ht="15" hidden="false" customHeight="false" outlineLevel="0" collapsed="false">
      <c r="A38" s="2" t="n">
        <v>37</v>
      </c>
      <c r="B38" s="2" t="s">
        <v>83</v>
      </c>
      <c r="C38" s="2" t="s">
        <v>84</v>
      </c>
      <c r="D38" s="3" t="n">
        <v>2.625</v>
      </c>
      <c r="E38" s="3" t="n">
        <v>1.75</v>
      </c>
      <c r="F38" s="3" t="n">
        <v>2.25</v>
      </c>
      <c r="G38" s="3" t="n">
        <v>3.625</v>
      </c>
      <c r="H38" s="3" t="n">
        <v>2.625</v>
      </c>
      <c r="I38" s="4" t="n">
        <f aca="false">ROUND(SUM(D38:H38),3)</f>
        <v>12.875</v>
      </c>
      <c r="J38" s="5" t="n">
        <v>4</v>
      </c>
      <c r="K38" s="5" t="n">
        <v>4</v>
      </c>
    </row>
    <row r="39" customFormat="false" ht="15" hidden="false" customHeight="false" outlineLevel="0" collapsed="false">
      <c r="A39" s="6" t="n">
        <v>38</v>
      </c>
      <c r="B39" s="6" t="s">
        <v>85</v>
      </c>
      <c r="C39" s="6" t="s">
        <v>86</v>
      </c>
      <c r="D39" s="7" t="n">
        <v>1.125</v>
      </c>
      <c r="E39" s="7" t="n">
        <v>3.125</v>
      </c>
      <c r="F39" s="7" t="n">
        <v>3</v>
      </c>
      <c r="G39" s="7" t="n">
        <v>3.625</v>
      </c>
      <c r="H39" s="7" t="n">
        <v>1.5</v>
      </c>
      <c r="I39" s="8" t="n">
        <f aca="false">ROUND(SUM(D39:H39),3)</f>
        <v>12.375</v>
      </c>
      <c r="J39" s="9" t="n">
        <v>2</v>
      </c>
      <c r="K39" s="9" t="n">
        <v>4</v>
      </c>
    </row>
    <row r="40" customFormat="false" ht="15" hidden="false" customHeight="false" outlineLevel="0" collapsed="false">
      <c r="A40" s="2" t="n">
        <v>39</v>
      </c>
      <c r="B40" s="2" t="s">
        <v>87</v>
      </c>
      <c r="C40" s="2" t="s">
        <v>88</v>
      </c>
      <c r="D40" s="3" t="n">
        <v>6.5</v>
      </c>
      <c r="E40" s="3" t="n">
        <v>0.5</v>
      </c>
      <c r="F40" s="3" t="n">
        <v>0.5</v>
      </c>
      <c r="G40" s="3" t="n">
        <v>1</v>
      </c>
      <c r="H40" s="3" t="n">
        <v>2</v>
      </c>
      <c r="I40" s="4" t="n">
        <f aca="false">ROUND(SUM(D40:H40),3)</f>
        <v>10.5</v>
      </c>
      <c r="J40" s="5" t="n">
        <v>1</v>
      </c>
      <c r="K40" s="5" t="n">
        <v>1</v>
      </c>
    </row>
    <row r="41" customFormat="false" ht="15" hidden="false" customHeight="false" outlineLevel="0" collapsed="false">
      <c r="A41" s="6" t="n">
        <v>40</v>
      </c>
      <c r="B41" s="6" t="s">
        <v>89</v>
      </c>
      <c r="C41" s="6" t="s">
        <v>90</v>
      </c>
      <c r="D41" s="7" t="n">
        <v>3.75</v>
      </c>
      <c r="E41" s="7" t="n">
        <v>2</v>
      </c>
      <c r="F41" s="7" t="n">
        <v>2.125</v>
      </c>
      <c r="G41" s="7" t="n">
        <v>1.5</v>
      </c>
      <c r="H41" s="7" t="n">
        <v>0.875</v>
      </c>
      <c r="I41" s="8" t="n">
        <f aca="false">ROUND(SUM(D41:H41),3)</f>
        <v>10.25</v>
      </c>
      <c r="J41" s="9" t="n">
        <v>1</v>
      </c>
      <c r="K41" s="9" t="n">
        <v>4</v>
      </c>
    </row>
    <row r="42" customFormat="false" ht="15" hidden="false" customHeight="false" outlineLevel="0" collapsed="false">
      <c r="A42" s="2" t="n">
        <v>41</v>
      </c>
      <c r="B42" s="2" t="s">
        <v>91</v>
      </c>
      <c r="C42" s="2" t="s">
        <v>92</v>
      </c>
      <c r="D42" s="3" t="n">
        <v>2.25</v>
      </c>
      <c r="E42" s="3" t="n">
        <v>2.75</v>
      </c>
      <c r="F42" s="3" t="n">
        <v>1.5</v>
      </c>
      <c r="G42" s="3" t="n">
        <v>1.75</v>
      </c>
      <c r="H42" s="3" t="n">
        <v>1.375</v>
      </c>
      <c r="I42" s="4" t="n">
        <f aca="false">ROUND(SUM(D42:H42),3)</f>
        <v>9.625</v>
      </c>
      <c r="J42" s="5" t="n">
        <v>2</v>
      </c>
      <c r="K42" s="5" t="n">
        <v>4</v>
      </c>
    </row>
    <row r="43" customFormat="false" ht="15" hidden="false" customHeight="false" outlineLevel="0" collapsed="false">
      <c r="A43" s="6" t="n">
        <v>42</v>
      </c>
      <c r="B43" s="6" t="s">
        <v>93</v>
      </c>
      <c r="C43" s="6" t="s">
        <v>94</v>
      </c>
      <c r="D43" s="7" t="n">
        <v>1.625</v>
      </c>
      <c r="E43" s="7" t="n">
        <v>1.5</v>
      </c>
      <c r="F43" s="7" t="n">
        <v>0.666</v>
      </c>
      <c r="G43" s="7" t="n">
        <v>3.343</v>
      </c>
      <c r="H43" s="7" t="n">
        <v>1.666</v>
      </c>
      <c r="I43" s="8" t="n">
        <f aca="false">ROUND(SUM(D43:H43),3)</f>
        <v>8.8</v>
      </c>
      <c r="J43" s="9" t="n">
        <v>1</v>
      </c>
      <c r="K43" s="9" t="n">
        <v>3</v>
      </c>
    </row>
    <row r="44" customFormat="false" ht="15" hidden="false" customHeight="false" outlineLevel="0" collapsed="false">
      <c r="A44" s="2" t="n">
        <v>43</v>
      </c>
      <c r="B44" s="2" t="s">
        <v>95</v>
      </c>
      <c r="C44" s="2" t="s">
        <v>96</v>
      </c>
      <c r="D44" s="3" t="n">
        <v>0.875</v>
      </c>
      <c r="E44" s="3" t="n">
        <v>2.125</v>
      </c>
      <c r="F44" s="3" t="n">
        <v>1.25</v>
      </c>
      <c r="G44" s="3" t="n">
        <v>2.25</v>
      </c>
      <c r="H44" s="3" t="n">
        <v>1.75</v>
      </c>
      <c r="I44" s="4" t="n">
        <f aca="false">ROUND(SUM(D44:H44),3)</f>
        <v>8.25</v>
      </c>
      <c r="J44" s="5" t="n">
        <v>2</v>
      </c>
      <c r="K44" s="5" t="n">
        <v>4</v>
      </c>
    </row>
    <row r="45" customFormat="false" ht="15" hidden="false" customHeight="false" outlineLevel="0" collapsed="false">
      <c r="A45" s="6" t="n">
        <v>44</v>
      </c>
      <c r="B45" s="6" t="s">
        <v>97</v>
      </c>
      <c r="C45" s="6" t="s">
        <v>98</v>
      </c>
      <c r="D45" s="7" t="n">
        <v>0.625</v>
      </c>
      <c r="E45" s="7" t="n">
        <v>1.75</v>
      </c>
      <c r="F45" s="7" t="n">
        <v>1.875</v>
      </c>
      <c r="G45" s="7" t="n">
        <v>2.125</v>
      </c>
      <c r="H45" s="7" t="n">
        <v>1.833</v>
      </c>
      <c r="I45" s="8" t="n">
        <f aca="false">ROUND(SUM(D45:H45),3)</f>
        <v>8.208</v>
      </c>
      <c r="J45" s="9" t="n">
        <v>2</v>
      </c>
      <c r="K45" s="9" t="n">
        <v>3</v>
      </c>
    </row>
    <row r="46" customFormat="false" ht="15" hidden="false" customHeight="false" outlineLevel="0" collapsed="false">
      <c r="A46" s="2" t="n">
        <v>45</v>
      </c>
      <c r="B46" s="2" t="s">
        <v>99</v>
      </c>
      <c r="C46" s="2" t="s">
        <v>100</v>
      </c>
      <c r="D46" s="3" t="n">
        <v>2.375</v>
      </c>
      <c r="E46" s="3" t="n">
        <v>1.125</v>
      </c>
      <c r="F46" s="3" t="n">
        <v>1.375</v>
      </c>
      <c r="G46" s="3" t="n">
        <v>1.125</v>
      </c>
      <c r="H46" s="3" t="n">
        <v>1.875</v>
      </c>
      <c r="I46" s="4" t="n">
        <f aca="false">ROUND(SUM(D46:H46),3)</f>
        <v>7.875</v>
      </c>
      <c r="J46" s="5" t="n">
        <v>2</v>
      </c>
      <c r="K46" s="5" t="n">
        <v>4</v>
      </c>
    </row>
    <row r="47" customFormat="false" ht="15" hidden="false" customHeight="false" outlineLevel="0" collapsed="false">
      <c r="A47" s="6" t="n">
        <v>46</v>
      </c>
      <c r="B47" s="6" t="s">
        <v>101</v>
      </c>
      <c r="C47" s="6" t="s">
        <v>102</v>
      </c>
      <c r="D47" s="7" t="n">
        <v>2.625</v>
      </c>
      <c r="E47" s="7" t="n">
        <v>1.5</v>
      </c>
      <c r="F47" s="7" t="n">
        <v>1</v>
      </c>
      <c r="G47" s="7" t="n">
        <v>2</v>
      </c>
      <c r="H47" s="7" t="n">
        <v>0.5</v>
      </c>
      <c r="I47" s="8" t="n">
        <f aca="false">ROUND(SUM(D47:H47),3)</f>
        <v>7.625</v>
      </c>
      <c r="J47" s="9" t="n">
        <v>0</v>
      </c>
      <c r="K47" s="9" t="n">
        <v>4</v>
      </c>
    </row>
    <row r="48" customFormat="false" ht="15" hidden="false" customHeight="false" outlineLevel="0" collapsed="false">
      <c r="A48" s="2" t="n">
        <v>47</v>
      </c>
      <c r="B48" s="2" t="s">
        <v>103</v>
      </c>
      <c r="C48" s="2" t="s">
        <v>104</v>
      </c>
      <c r="D48" s="3" t="n">
        <v>0.666</v>
      </c>
      <c r="E48" s="3" t="n">
        <v>1.666</v>
      </c>
      <c r="F48" s="3" t="n">
        <v>1</v>
      </c>
      <c r="G48" s="3" t="n">
        <v>2</v>
      </c>
      <c r="H48" s="3" t="n">
        <v>1.833</v>
      </c>
      <c r="I48" s="4" t="n">
        <f aca="false">ROUND(SUM(D48:H48),3)</f>
        <v>7.165</v>
      </c>
      <c r="J48" s="5" t="n">
        <v>1</v>
      </c>
      <c r="K48" s="5" t="n">
        <v>3</v>
      </c>
    </row>
    <row r="49" customFormat="false" ht="15" hidden="false" customHeight="false" outlineLevel="0" collapsed="false">
      <c r="A49" s="6" t="n">
        <v>48</v>
      </c>
      <c r="B49" s="6" t="s">
        <v>105</v>
      </c>
      <c r="C49" s="6" t="s">
        <v>106</v>
      </c>
      <c r="D49" s="7" t="n">
        <v>1.166</v>
      </c>
      <c r="E49" s="7" t="n">
        <v>0.125</v>
      </c>
      <c r="F49" s="7" t="n">
        <v>1.625</v>
      </c>
      <c r="G49" s="7" t="n">
        <v>1.625</v>
      </c>
      <c r="H49" s="7" t="n">
        <v>2.5</v>
      </c>
      <c r="I49" s="8" t="n">
        <f aca="false">ROUND(SUM(D49:H49),3)</f>
        <v>7.041</v>
      </c>
      <c r="J49" s="9" t="n">
        <v>2</v>
      </c>
      <c r="K49" s="9" t="n">
        <v>4</v>
      </c>
    </row>
    <row r="50" customFormat="false" ht="15" hidden="false" customHeight="false" outlineLevel="0" collapsed="false">
      <c r="A50" s="2" t="n">
        <v>49</v>
      </c>
      <c r="B50" s="2" t="s">
        <v>107</v>
      </c>
      <c r="C50" s="2" t="s">
        <v>108</v>
      </c>
      <c r="D50" s="3" t="n">
        <v>0.875</v>
      </c>
      <c r="E50" s="3" t="n">
        <v>0.166</v>
      </c>
      <c r="F50" s="3" t="n">
        <v>1.5</v>
      </c>
      <c r="G50" s="3" t="n">
        <v>3.333</v>
      </c>
      <c r="H50" s="3" t="n">
        <v>1</v>
      </c>
      <c r="I50" s="4" t="n">
        <f aca="false">ROUND(SUM(D50:H50),3)</f>
        <v>6.874</v>
      </c>
      <c r="J50" s="5" t="n">
        <v>1</v>
      </c>
      <c r="K50" s="5" t="n">
        <v>3</v>
      </c>
    </row>
    <row r="51" customFormat="false" ht="15" hidden="false" customHeight="false" outlineLevel="0" collapsed="false">
      <c r="A51" s="6" t="n">
        <v>50</v>
      </c>
      <c r="B51" s="6" t="s">
        <v>109</v>
      </c>
      <c r="C51" s="6" t="s">
        <v>110</v>
      </c>
      <c r="D51" s="7" t="n">
        <v>1.125</v>
      </c>
      <c r="E51" s="7" t="n">
        <v>1.25</v>
      </c>
      <c r="F51" s="7" t="n">
        <v>1.25</v>
      </c>
      <c r="G51" s="7" t="n">
        <v>1.125</v>
      </c>
      <c r="H51" s="7" t="n">
        <v>1.75</v>
      </c>
      <c r="I51" s="8" t="n">
        <f aca="false">ROUND(SUM(D51:H51),3)</f>
        <v>6.5</v>
      </c>
      <c r="J51" s="9" t="n">
        <v>1</v>
      </c>
      <c r="K51" s="9" t="n">
        <v>4</v>
      </c>
    </row>
    <row r="52" customFormat="false" ht="15" hidden="false" customHeight="false" outlineLevel="0" collapsed="false">
      <c r="A52" s="2" t="n">
        <v>51</v>
      </c>
      <c r="B52" s="2" t="s">
        <v>111</v>
      </c>
      <c r="C52" s="2" t="s">
        <v>112</v>
      </c>
      <c r="D52" s="3" t="n">
        <v>1.25</v>
      </c>
      <c r="E52" s="3" t="n">
        <v>1.125</v>
      </c>
      <c r="F52" s="3" t="n">
        <v>1.5</v>
      </c>
      <c r="G52" s="3" t="n">
        <v>1.75</v>
      </c>
      <c r="H52" s="3" t="n">
        <v>0.75</v>
      </c>
      <c r="I52" s="4" t="n">
        <f aca="false">ROUND(SUM(D52:H52),3)</f>
        <v>6.375</v>
      </c>
      <c r="J52" s="5" t="n">
        <v>1</v>
      </c>
      <c r="K52" s="5" t="n">
        <v>4</v>
      </c>
    </row>
    <row r="53" customFormat="false" ht="15" hidden="false" customHeight="false" outlineLevel="0" collapsed="false">
      <c r="A53" s="6" t="n">
        <v>52</v>
      </c>
      <c r="B53" s="6" t="s">
        <v>113</v>
      </c>
      <c r="C53" s="6" t="s">
        <v>114</v>
      </c>
      <c r="D53" s="7" t="n">
        <v>1.125</v>
      </c>
      <c r="E53" s="7" t="n">
        <v>2.25</v>
      </c>
      <c r="F53" s="7" t="n">
        <v>1.25</v>
      </c>
      <c r="G53" s="7" t="n">
        <v>0.75</v>
      </c>
      <c r="H53" s="7" t="n">
        <v>0.875</v>
      </c>
      <c r="I53" s="8" t="n">
        <f aca="false">ROUND(SUM(D53:H53),3)</f>
        <v>6.25</v>
      </c>
      <c r="J53" s="9" t="n">
        <v>0</v>
      </c>
      <c r="K53" s="9" t="n">
        <v>4</v>
      </c>
    </row>
    <row r="54" customFormat="false" ht="15" hidden="false" customHeight="false" outlineLevel="0" collapsed="false">
      <c r="A54" s="2" t="n">
        <v>53</v>
      </c>
      <c r="B54" s="2" t="s">
        <v>115</v>
      </c>
      <c r="C54" s="2" t="s">
        <v>116</v>
      </c>
      <c r="D54" s="3" t="n">
        <v>1</v>
      </c>
      <c r="E54" s="3" t="n">
        <v>1.333</v>
      </c>
      <c r="F54" s="3" t="n">
        <v>2.5</v>
      </c>
      <c r="G54" s="3" t="n">
        <v>1</v>
      </c>
      <c r="H54" s="3" t="n">
        <v>0</v>
      </c>
      <c r="I54" s="4" t="n">
        <f aca="false">ROUND(SUM(D54:H54),3)</f>
        <v>5.833</v>
      </c>
      <c r="J54" s="5" t="n">
        <v>0</v>
      </c>
      <c r="K54" s="5" t="n">
        <v>4</v>
      </c>
    </row>
    <row r="55" customFormat="false" ht="15" hidden="false" customHeight="false" outlineLevel="0" collapsed="false">
      <c r="A55" s="6" t="n">
        <v>54</v>
      </c>
      <c r="B55" s="6" t="s">
        <v>117</v>
      </c>
      <c r="C55" s="6" t="s">
        <v>118</v>
      </c>
      <c r="D55" s="7" t="n">
        <v>1.166</v>
      </c>
      <c r="E55" s="7" t="n">
        <v>0.625</v>
      </c>
      <c r="F55" s="7" t="n">
        <v>2</v>
      </c>
      <c r="G55" s="7" t="n">
        <v>0.333</v>
      </c>
      <c r="H55" s="7" t="n">
        <v>0.375</v>
      </c>
      <c r="I55" s="8" t="n">
        <f aca="false">ROUND(SUM(D55:H55),3)</f>
        <v>4.499</v>
      </c>
      <c r="J55" s="9" t="n">
        <v>0</v>
      </c>
      <c r="K55" s="9" t="n">
        <v>4</v>
      </c>
    </row>
    <row r="56" customFormat="false" ht="15" hidden="false" customHeight="false" outlineLevel="0" collapsed="false">
      <c r="A56" s="2" t="n">
        <v>55</v>
      </c>
      <c r="B56" s="2" t="s">
        <v>119</v>
      </c>
      <c r="C56" s="2" t="s">
        <v>120</v>
      </c>
      <c r="D56" s="3" t="n">
        <v>0.833</v>
      </c>
      <c r="E56" s="3" t="n">
        <v>0.333</v>
      </c>
      <c r="F56" s="3" t="n">
        <v>0.666</v>
      </c>
      <c r="G56" s="3" t="n">
        <v>0.833</v>
      </c>
      <c r="H56" s="3" t="n">
        <v>0.333</v>
      </c>
      <c r="I56" s="4" t="n">
        <f aca="false">ROUND(SUM(D56:H56),3)</f>
        <v>2.998</v>
      </c>
      <c r="J56" s="5" t="n">
        <v>1</v>
      </c>
      <c r="K56" s="5" t="n">
        <v>3</v>
      </c>
    </row>
    <row r="58" customFormat="false" ht="15" hidden="false" customHeight="false" outlineLevel="0" collapsed="false">
      <c r="A58" s="10" t="s">
        <v>121</v>
      </c>
    </row>
  </sheetData>
  <autoFilter ref="A1:K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8" min="4" style="0" width="10"/>
    <col collapsed="false" customWidth="true" hidden="false" outlineLevel="0" max="9" min="9" style="0" width="11"/>
    <col collapsed="false" customWidth="true" hidden="false" outlineLevel="0" max="11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122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3" t="n">
        <v>21</v>
      </c>
      <c r="E2" s="3" t="n">
        <v>23</v>
      </c>
      <c r="F2" s="3" t="n">
        <v>17.375</v>
      </c>
      <c r="G2" s="3" t="n">
        <v>29.464</v>
      </c>
      <c r="H2" s="3" t="n">
        <v>28.68</v>
      </c>
      <c r="I2" s="4" t="n">
        <f aca="false">ROUND(SUM(D2:H2),3)</f>
        <v>119.519</v>
      </c>
      <c r="J2" s="5" t="n">
        <v>7</v>
      </c>
      <c r="K2" s="5" t="n">
        <v>7</v>
      </c>
    </row>
    <row r="3" customFormat="false" ht="15" hidden="false" customHeight="false" outlineLevel="0" collapsed="false">
      <c r="A3" s="6" t="n">
        <v>2</v>
      </c>
      <c r="B3" s="6" t="s">
        <v>13</v>
      </c>
      <c r="C3" s="6" t="s">
        <v>14</v>
      </c>
      <c r="D3" s="7" t="n">
        <v>15.714</v>
      </c>
      <c r="E3" s="7" t="n">
        <v>22.357</v>
      </c>
      <c r="F3" s="7" t="n">
        <v>21</v>
      </c>
      <c r="G3" s="7" t="n">
        <v>21.875</v>
      </c>
      <c r="H3" s="7" t="n">
        <v>19</v>
      </c>
      <c r="I3" s="8" t="n">
        <f aca="false">ROUND(SUM(D3:H3),3)</f>
        <v>99.946</v>
      </c>
      <c r="J3" s="9" t="n">
        <v>6</v>
      </c>
      <c r="K3" s="9" t="n">
        <v>6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3" t="n">
        <v>18.428</v>
      </c>
      <c r="E4" s="3" t="n">
        <v>16.571</v>
      </c>
      <c r="F4" s="3" t="n">
        <v>16.062</v>
      </c>
      <c r="G4" s="3" t="n">
        <v>23.892</v>
      </c>
      <c r="H4" s="3" t="n">
        <v>22.093</v>
      </c>
      <c r="I4" s="4" t="n">
        <f aca="false">ROUND(SUM(D4:H4),3)</f>
        <v>97.046</v>
      </c>
      <c r="J4" s="5" t="n">
        <v>8</v>
      </c>
      <c r="K4" s="5" t="n">
        <v>8</v>
      </c>
    </row>
    <row r="5" customFormat="false" ht="15" hidden="false" customHeight="false" outlineLevel="0" collapsed="false">
      <c r="A5" s="6" t="n">
        <v>4</v>
      </c>
      <c r="B5" s="6" t="s">
        <v>17</v>
      </c>
      <c r="C5" s="6" t="s">
        <v>18</v>
      </c>
      <c r="D5" s="7" t="n">
        <v>16.214</v>
      </c>
      <c r="E5" s="7" t="n">
        <v>17.125</v>
      </c>
      <c r="F5" s="7" t="n">
        <v>19.357</v>
      </c>
      <c r="G5" s="7" t="n">
        <v>18.421</v>
      </c>
      <c r="H5" s="7" t="n">
        <v>21.785</v>
      </c>
      <c r="I5" s="8" t="n">
        <f aca="false">ROUND(SUM(D5:H5),3)</f>
        <v>92.902</v>
      </c>
      <c r="J5" s="9" t="n">
        <v>7</v>
      </c>
      <c r="K5" s="9" t="n">
        <v>7</v>
      </c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20</v>
      </c>
      <c r="D6" s="3" t="n">
        <v>18.416</v>
      </c>
      <c r="E6" s="3" t="n">
        <v>12.583</v>
      </c>
      <c r="F6" s="3" t="n">
        <v>16.25</v>
      </c>
      <c r="G6" s="3" t="n">
        <v>17.928</v>
      </c>
      <c r="H6" s="3" t="n">
        <v>18.321</v>
      </c>
      <c r="I6" s="4" t="n">
        <f aca="false">ROUND(SUM(D6:H6),3)</f>
        <v>83.498</v>
      </c>
      <c r="J6" s="5" t="n">
        <v>7</v>
      </c>
      <c r="K6" s="5" t="n">
        <v>7</v>
      </c>
    </row>
    <row r="7" customFormat="false" ht="15" hidden="false" customHeight="false" outlineLevel="0" collapsed="false">
      <c r="A7" s="6" t="n">
        <v>6</v>
      </c>
      <c r="B7" s="6" t="s">
        <v>21</v>
      </c>
      <c r="C7" s="6" t="s">
        <v>22</v>
      </c>
      <c r="D7" s="7" t="n">
        <v>12.916</v>
      </c>
      <c r="E7" s="7" t="n">
        <v>12.5</v>
      </c>
      <c r="F7" s="7" t="n">
        <v>11</v>
      </c>
      <c r="G7" s="7" t="n">
        <v>16.25</v>
      </c>
      <c r="H7" s="7" t="n">
        <v>20.5</v>
      </c>
      <c r="I7" s="8" t="n">
        <f aca="false">ROUND(SUM(D7:H7),3)</f>
        <v>73.166</v>
      </c>
      <c r="J7" s="9" t="n">
        <v>4</v>
      </c>
      <c r="K7" s="9" t="n">
        <v>4</v>
      </c>
    </row>
    <row r="8" customFormat="false" ht="15" hidden="false" customHeight="false" outlineLevel="0" collapsed="false">
      <c r="A8" s="2" t="n">
        <v>7</v>
      </c>
      <c r="B8" s="2" t="s">
        <v>25</v>
      </c>
      <c r="C8" s="2" t="s">
        <v>26</v>
      </c>
      <c r="D8" s="3" t="n">
        <v>19.2</v>
      </c>
      <c r="E8" s="3" t="n">
        <v>13.5</v>
      </c>
      <c r="F8" s="3" t="n">
        <v>10</v>
      </c>
      <c r="G8" s="3" t="n">
        <v>15.25</v>
      </c>
      <c r="H8" s="3" t="n">
        <v>9.979</v>
      </c>
      <c r="I8" s="4" t="n">
        <f aca="false">ROUND(SUM(D8:H8),3)</f>
        <v>67.929</v>
      </c>
      <c r="J8" s="5" t="n">
        <v>6</v>
      </c>
      <c r="K8" s="5" t="n">
        <v>6</v>
      </c>
    </row>
    <row r="9" customFormat="false" ht="15" hidden="false" customHeight="false" outlineLevel="0" collapsed="false">
      <c r="A9" s="6" t="n">
        <v>8</v>
      </c>
      <c r="B9" s="6" t="s">
        <v>23</v>
      </c>
      <c r="C9" s="6" t="s">
        <v>24</v>
      </c>
      <c r="D9" s="7" t="n">
        <v>6.6</v>
      </c>
      <c r="E9" s="7" t="n">
        <v>14.2</v>
      </c>
      <c r="F9" s="7" t="n">
        <v>14.4</v>
      </c>
      <c r="G9" s="7" t="n">
        <v>15.65</v>
      </c>
      <c r="H9" s="7" t="n">
        <v>11.4</v>
      </c>
      <c r="I9" s="8" t="n">
        <f aca="false">ROUND(SUM(D9:H9),3)</f>
        <v>62.25</v>
      </c>
      <c r="J9" s="9" t="n">
        <v>4</v>
      </c>
      <c r="K9" s="9" t="n">
        <v>4</v>
      </c>
    </row>
    <row r="10" customFormat="false" ht="15" hidden="false" customHeight="false" outlineLevel="0" collapsed="false">
      <c r="A10" s="2" t="n">
        <v>9</v>
      </c>
      <c r="B10" s="2" t="s">
        <v>27</v>
      </c>
      <c r="C10" s="2" t="s">
        <v>28</v>
      </c>
      <c r="D10" s="3" t="n">
        <v>6.7</v>
      </c>
      <c r="E10" s="3" t="n">
        <v>11.8</v>
      </c>
      <c r="F10" s="3" t="n">
        <v>12</v>
      </c>
      <c r="G10" s="3" t="n">
        <v>10.3</v>
      </c>
      <c r="H10" s="3" t="n">
        <v>11.075</v>
      </c>
      <c r="I10" s="4" t="n">
        <f aca="false">ROUND(SUM(D10:H10),3)</f>
        <v>51.875</v>
      </c>
      <c r="J10" s="5" t="n">
        <v>5</v>
      </c>
      <c r="K10" s="5" t="n">
        <v>5</v>
      </c>
    </row>
    <row r="11" customFormat="false" ht="15" hidden="false" customHeight="false" outlineLevel="0" collapsed="false">
      <c r="A11" s="6" t="n">
        <v>10</v>
      </c>
      <c r="B11" s="6" t="s">
        <v>31</v>
      </c>
      <c r="C11" s="6" t="s">
        <v>32</v>
      </c>
      <c r="D11" s="7" t="n">
        <v>6.7</v>
      </c>
      <c r="E11" s="7" t="n">
        <v>6.75</v>
      </c>
      <c r="F11" s="7" t="n">
        <v>13.5</v>
      </c>
      <c r="G11" s="7" t="n">
        <v>10.55</v>
      </c>
      <c r="H11" s="7" t="n">
        <v>11.025</v>
      </c>
      <c r="I11" s="8" t="n">
        <f aca="false">ROUND(SUM(D11:H11),3)</f>
        <v>48.525</v>
      </c>
      <c r="J11" s="9" t="n">
        <v>5</v>
      </c>
      <c r="K11" s="9" t="n">
        <v>5</v>
      </c>
    </row>
    <row r="12" customFormat="false" ht="15" hidden="false" customHeight="false" outlineLevel="0" collapsed="false">
      <c r="A12" s="2" t="n">
        <v>11</v>
      </c>
      <c r="B12" s="2" t="s">
        <v>33</v>
      </c>
      <c r="C12" s="2" t="s">
        <v>34</v>
      </c>
      <c r="D12" s="3" t="n">
        <v>8</v>
      </c>
      <c r="E12" s="3" t="n">
        <v>2.125</v>
      </c>
      <c r="F12" s="3" t="n">
        <v>11.4</v>
      </c>
      <c r="G12" s="3" t="n">
        <v>12.687</v>
      </c>
      <c r="H12" s="3" t="n">
        <v>14.2</v>
      </c>
      <c r="I12" s="4" t="n">
        <f aca="false">ROUND(SUM(D12:H12),3)</f>
        <v>48.412</v>
      </c>
      <c r="J12" s="5" t="n">
        <v>5</v>
      </c>
      <c r="K12" s="5" t="n">
        <v>5</v>
      </c>
    </row>
    <row r="13" customFormat="false" ht="15" hidden="false" customHeight="false" outlineLevel="0" collapsed="false">
      <c r="A13" s="6" t="n">
        <v>12</v>
      </c>
      <c r="B13" s="6" t="s">
        <v>29</v>
      </c>
      <c r="C13" s="6" t="s">
        <v>30</v>
      </c>
      <c r="D13" s="7" t="n">
        <v>4.625</v>
      </c>
      <c r="E13" s="7" t="n">
        <v>7.75</v>
      </c>
      <c r="F13" s="7" t="n">
        <v>6.875</v>
      </c>
      <c r="G13" s="7" t="n">
        <v>11.75</v>
      </c>
      <c r="H13" s="7" t="n">
        <v>15.75</v>
      </c>
      <c r="I13" s="8" t="n">
        <f aca="false">ROUND(SUM(D13:H13),3)</f>
        <v>46.75</v>
      </c>
      <c r="J13" s="9" t="n">
        <v>5</v>
      </c>
      <c r="K13" s="9" t="n">
        <v>5</v>
      </c>
    </row>
    <row r="14" customFormat="false" ht="15" hidden="false" customHeight="false" outlineLevel="0" collapsed="false">
      <c r="A14" s="2" t="n">
        <v>13</v>
      </c>
      <c r="B14" s="2" t="s">
        <v>35</v>
      </c>
      <c r="C14" s="2" t="s">
        <v>36</v>
      </c>
      <c r="D14" s="3" t="n">
        <v>7.8</v>
      </c>
      <c r="E14" s="3" t="n">
        <v>5.9</v>
      </c>
      <c r="F14" s="3" t="n">
        <v>8.5</v>
      </c>
      <c r="G14" s="3" t="n">
        <v>7.656</v>
      </c>
      <c r="H14" s="3" t="n">
        <v>12.25</v>
      </c>
      <c r="I14" s="4" t="n">
        <f aca="false">ROUND(SUM(D14:H14),3)</f>
        <v>42.106</v>
      </c>
      <c r="J14" s="5" t="n">
        <v>4</v>
      </c>
      <c r="K14" s="5" t="n">
        <v>4</v>
      </c>
    </row>
    <row r="15" customFormat="false" ht="15" hidden="false" customHeight="false" outlineLevel="0" collapsed="false">
      <c r="A15" s="6" t="n">
        <v>14</v>
      </c>
      <c r="B15" s="6" t="s">
        <v>37</v>
      </c>
      <c r="C15" s="6" t="s">
        <v>38</v>
      </c>
      <c r="D15" s="7" t="n">
        <v>7.625</v>
      </c>
      <c r="E15" s="7" t="n">
        <v>5.75</v>
      </c>
      <c r="F15" s="7" t="n">
        <v>8</v>
      </c>
      <c r="G15" s="7" t="n">
        <v>11.812</v>
      </c>
      <c r="H15" s="7" t="n">
        <v>8.05</v>
      </c>
      <c r="I15" s="8" t="n">
        <f aca="false">ROUND(SUM(D15:H15),3)</f>
        <v>41.237</v>
      </c>
      <c r="J15" s="9" t="n">
        <v>5</v>
      </c>
      <c r="K15" s="9" t="n">
        <v>5</v>
      </c>
    </row>
    <row r="16" customFormat="false" ht="15" hidden="false" customHeight="false" outlineLevel="0" collapsed="false">
      <c r="A16" s="2" t="n">
        <v>15</v>
      </c>
      <c r="B16" s="2" t="s">
        <v>39</v>
      </c>
      <c r="C16" s="2" t="s">
        <v>40</v>
      </c>
      <c r="D16" s="3" t="n">
        <v>4.125</v>
      </c>
      <c r="E16" s="3" t="n">
        <v>5.1</v>
      </c>
      <c r="F16" s="3" t="n">
        <v>3.75</v>
      </c>
      <c r="G16" s="3" t="n">
        <v>10.562</v>
      </c>
      <c r="H16" s="3" t="n">
        <v>12.156</v>
      </c>
      <c r="I16" s="4" t="n">
        <f aca="false">ROUND(SUM(D16:H16),3)</f>
        <v>35.693</v>
      </c>
      <c r="J16" s="5" t="n">
        <v>4</v>
      </c>
      <c r="K16" s="5" t="n">
        <v>4</v>
      </c>
    </row>
    <row r="17" customFormat="false" ht="15" hidden="false" customHeight="false" outlineLevel="0" collapsed="false">
      <c r="A17" s="6" t="n">
        <v>16</v>
      </c>
      <c r="B17" s="6" t="s">
        <v>41</v>
      </c>
      <c r="C17" s="6" t="s">
        <v>42</v>
      </c>
      <c r="D17" s="7" t="n">
        <v>7.75</v>
      </c>
      <c r="E17" s="7" t="n">
        <v>8.5</v>
      </c>
      <c r="F17" s="7" t="n">
        <v>5.2</v>
      </c>
      <c r="G17" s="7" t="n">
        <v>7.05</v>
      </c>
      <c r="H17" s="7" t="n">
        <v>6.2</v>
      </c>
      <c r="I17" s="8" t="n">
        <f aca="false">ROUND(SUM(D17:H17),3)</f>
        <v>34.7</v>
      </c>
      <c r="J17" s="9" t="n">
        <v>4</v>
      </c>
      <c r="K17" s="9" t="n">
        <v>4</v>
      </c>
    </row>
    <row r="18" customFormat="false" ht="15" hidden="false" customHeight="false" outlineLevel="0" collapsed="false">
      <c r="A18" s="2" t="n">
        <v>17</v>
      </c>
      <c r="B18" s="2" t="s">
        <v>47</v>
      </c>
      <c r="C18" s="2" t="s">
        <v>48</v>
      </c>
      <c r="D18" s="3" t="n">
        <v>10.4</v>
      </c>
      <c r="E18" s="3" t="n">
        <v>4.9</v>
      </c>
      <c r="F18" s="3" t="n">
        <v>4.8</v>
      </c>
      <c r="G18" s="3" t="n">
        <v>9.65</v>
      </c>
      <c r="H18" s="3" t="n">
        <v>4.1</v>
      </c>
      <c r="I18" s="4" t="n">
        <f aca="false">ROUND(SUM(D18:H18),3)</f>
        <v>33.85</v>
      </c>
      <c r="J18" s="5" t="n">
        <v>5</v>
      </c>
      <c r="K18" s="5" t="n">
        <v>5</v>
      </c>
    </row>
    <row r="19" customFormat="false" ht="15" hidden="false" customHeight="false" outlineLevel="0" collapsed="false">
      <c r="A19" s="6" t="n">
        <v>18</v>
      </c>
      <c r="B19" s="6" t="s">
        <v>49</v>
      </c>
      <c r="C19" s="6" t="s">
        <v>50</v>
      </c>
      <c r="D19" s="7" t="n">
        <v>7.9</v>
      </c>
      <c r="E19" s="7" t="n">
        <v>3.5</v>
      </c>
      <c r="F19" s="7" t="n">
        <v>6.4</v>
      </c>
      <c r="G19" s="7" t="n">
        <v>9.25</v>
      </c>
      <c r="H19" s="7" t="n">
        <v>5</v>
      </c>
      <c r="I19" s="8" t="n">
        <f aca="false">ROUND(SUM(D19:H19),3)</f>
        <v>32.05</v>
      </c>
      <c r="J19" s="9" t="n">
        <v>5</v>
      </c>
      <c r="K19" s="9" t="n">
        <v>5</v>
      </c>
    </row>
    <row r="20" customFormat="false" ht="15" hidden="false" customHeight="false" outlineLevel="0" collapsed="false">
      <c r="A20" s="2" t="n">
        <v>19</v>
      </c>
      <c r="B20" s="2" t="s">
        <v>45</v>
      </c>
      <c r="C20" s="2" t="s">
        <v>46</v>
      </c>
      <c r="D20" s="3" t="n">
        <v>5.125</v>
      </c>
      <c r="E20" s="3" t="n">
        <v>6.25</v>
      </c>
      <c r="F20" s="3" t="n">
        <v>1.875</v>
      </c>
      <c r="G20" s="3" t="n">
        <v>11.375</v>
      </c>
      <c r="H20" s="3" t="n">
        <v>5</v>
      </c>
      <c r="I20" s="4" t="n">
        <f aca="false">ROUND(SUM(D20:H20),3)</f>
        <v>29.625</v>
      </c>
      <c r="J20" s="5" t="n">
        <v>3</v>
      </c>
      <c r="K20" s="5" t="n">
        <v>3</v>
      </c>
    </row>
    <row r="21" customFormat="false" ht="15" hidden="false" customHeight="false" outlineLevel="0" collapsed="false">
      <c r="A21" s="6" t="n">
        <v>20</v>
      </c>
      <c r="B21" s="6" t="s">
        <v>51</v>
      </c>
      <c r="C21" s="6" t="s">
        <v>52</v>
      </c>
      <c r="D21" s="7" t="n">
        <v>6</v>
      </c>
      <c r="E21" s="7" t="n">
        <v>3.375</v>
      </c>
      <c r="F21" s="7" t="n">
        <v>5.875</v>
      </c>
      <c r="G21" s="7" t="n">
        <v>5.875</v>
      </c>
      <c r="H21" s="7" t="n">
        <v>7.031</v>
      </c>
      <c r="I21" s="8" t="n">
        <f aca="false">ROUND(SUM(D21:H21),3)</f>
        <v>28.156</v>
      </c>
      <c r="J21" s="9" t="n">
        <v>4</v>
      </c>
      <c r="K21" s="9" t="n">
        <v>4</v>
      </c>
    </row>
    <row r="22" customFormat="false" ht="15" hidden="false" customHeight="false" outlineLevel="0" collapsed="false">
      <c r="A22" s="2" t="n">
        <v>21</v>
      </c>
      <c r="B22" s="2" t="s">
        <v>55</v>
      </c>
      <c r="C22" s="2" t="s">
        <v>56</v>
      </c>
      <c r="D22" s="3" t="n">
        <v>6.75</v>
      </c>
      <c r="E22" s="3" t="n">
        <v>6.25</v>
      </c>
      <c r="F22" s="3" t="n">
        <v>8.75</v>
      </c>
      <c r="G22" s="3" t="n">
        <v>2.875</v>
      </c>
      <c r="H22" s="3" t="n">
        <v>2.875</v>
      </c>
      <c r="I22" s="4" t="n">
        <f aca="false">ROUND(SUM(D22:H22),3)</f>
        <v>27.5</v>
      </c>
      <c r="J22" s="5" t="n">
        <v>4</v>
      </c>
      <c r="K22" s="5" t="n">
        <v>4</v>
      </c>
    </row>
    <row r="23" customFormat="false" ht="15" hidden="false" customHeight="false" outlineLevel="0" collapsed="false">
      <c r="A23" s="6" t="n">
        <v>22</v>
      </c>
      <c r="B23" s="6" t="s">
        <v>43</v>
      </c>
      <c r="C23" s="6" t="s">
        <v>44</v>
      </c>
      <c r="D23" s="7" t="n">
        <v>2.75</v>
      </c>
      <c r="E23" s="7" t="n">
        <v>5.875</v>
      </c>
      <c r="F23" s="7" t="n">
        <v>4.5</v>
      </c>
      <c r="G23" s="7" t="n">
        <v>6.625</v>
      </c>
      <c r="H23" s="7" t="n">
        <v>7.437</v>
      </c>
      <c r="I23" s="8" t="n">
        <f aca="false">ROUND(SUM(D23:H23),3)</f>
        <v>27.187</v>
      </c>
      <c r="J23" s="9" t="n">
        <v>4</v>
      </c>
      <c r="K23" s="9" t="n">
        <v>4</v>
      </c>
    </row>
    <row r="24" customFormat="false" ht="15" hidden="false" customHeight="false" outlineLevel="0" collapsed="false">
      <c r="A24" s="2" t="n">
        <v>23</v>
      </c>
      <c r="B24" s="2" t="s">
        <v>59</v>
      </c>
      <c r="C24" s="2" t="s">
        <v>60</v>
      </c>
      <c r="D24" s="3" t="n">
        <v>4.2</v>
      </c>
      <c r="E24" s="3" t="n">
        <v>5.7</v>
      </c>
      <c r="F24" s="3" t="n">
        <v>4.1</v>
      </c>
      <c r="G24" s="3" t="n">
        <v>3.6</v>
      </c>
      <c r="H24" s="3" t="n">
        <v>8.312</v>
      </c>
      <c r="I24" s="4" t="n">
        <f aca="false">ROUND(SUM(D24:H24),3)</f>
        <v>25.912</v>
      </c>
      <c r="J24" s="5" t="n">
        <v>4</v>
      </c>
      <c r="K24" s="5" t="n">
        <v>4</v>
      </c>
    </row>
    <row r="25" customFormat="false" ht="15" hidden="false" customHeight="false" outlineLevel="0" collapsed="false">
      <c r="A25" s="6" t="n">
        <v>24</v>
      </c>
      <c r="B25" s="6" t="s">
        <v>67</v>
      </c>
      <c r="C25" s="6" t="s">
        <v>68</v>
      </c>
      <c r="D25" s="7" t="n">
        <v>9.5</v>
      </c>
      <c r="E25" s="7" t="n">
        <v>5.375</v>
      </c>
      <c r="F25" s="7" t="n">
        <v>1.4</v>
      </c>
      <c r="G25" s="7" t="n">
        <v>3.725</v>
      </c>
      <c r="H25" s="7" t="n">
        <v>5.75</v>
      </c>
      <c r="I25" s="8" t="n">
        <f aca="false">ROUND(SUM(D25:H25),3)</f>
        <v>25.75</v>
      </c>
      <c r="J25" s="9" t="n">
        <v>3</v>
      </c>
      <c r="K25" s="9" t="n">
        <v>3</v>
      </c>
    </row>
    <row r="26" customFormat="false" ht="15" hidden="false" customHeight="false" outlineLevel="0" collapsed="false">
      <c r="A26" s="2" t="n">
        <v>25</v>
      </c>
      <c r="B26" s="2" t="s">
        <v>53</v>
      </c>
      <c r="C26" s="2" t="s">
        <v>54</v>
      </c>
      <c r="D26" s="3" t="n">
        <v>2.25</v>
      </c>
      <c r="E26" s="3" t="n">
        <v>6.25</v>
      </c>
      <c r="F26" s="3" t="n">
        <v>3.25</v>
      </c>
      <c r="G26" s="3" t="n">
        <v>7.75</v>
      </c>
      <c r="H26" s="3" t="n">
        <v>5.75</v>
      </c>
      <c r="I26" s="4" t="n">
        <f aca="false">ROUND(SUM(D26:H26),3)</f>
        <v>25.25</v>
      </c>
      <c r="J26" s="5" t="n">
        <v>4</v>
      </c>
      <c r="K26" s="5" t="n">
        <v>4</v>
      </c>
    </row>
    <row r="27" customFormat="false" ht="15" hidden="false" customHeight="false" outlineLevel="0" collapsed="false">
      <c r="A27" s="6" t="n">
        <v>26</v>
      </c>
      <c r="B27" s="6" t="s">
        <v>57</v>
      </c>
      <c r="C27" s="6" t="s">
        <v>58</v>
      </c>
      <c r="D27" s="7" t="n">
        <v>3</v>
      </c>
      <c r="E27" s="7" t="n">
        <v>2.125</v>
      </c>
      <c r="F27" s="7" t="n">
        <v>3.875</v>
      </c>
      <c r="G27" s="7" t="n">
        <v>9.093</v>
      </c>
      <c r="H27" s="7" t="n">
        <v>6.375</v>
      </c>
      <c r="I27" s="8" t="n">
        <f aca="false">ROUND(SUM(D27:H27),3)</f>
        <v>24.468</v>
      </c>
      <c r="J27" s="9" t="n">
        <v>3</v>
      </c>
      <c r="K27" s="9" t="n">
        <v>3</v>
      </c>
    </row>
    <row r="28" customFormat="false" ht="15" hidden="false" customHeight="false" outlineLevel="0" collapsed="false">
      <c r="A28" s="2" t="n">
        <v>27</v>
      </c>
      <c r="B28" s="2" t="s">
        <v>61</v>
      </c>
      <c r="C28" s="2" t="s">
        <v>62</v>
      </c>
      <c r="D28" s="3" t="n">
        <v>4.375</v>
      </c>
      <c r="E28" s="3" t="n">
        <v>4</v>
      </c>
      <c r="F28" s="3" t="n">
        <v>5.875</v>
      </c>
      <c r="G28" s="3" t="n">
        <v>2.875</v>
      </c>
      <c r="H28" s="3" t="n">
        <v>5.812</v>
      </c>
      <c r="I28" s="4" t="n">
        <f aca="false">ROUND(SUM(D28:H28),3)</f>
        <v>22.937</v>
      </c>
      <c r="J28" s="5" t="n">
        <v>4</v>
      </c>
      <c r="K28" s="5" t="n">
        <v>4</v>
      </c>
    </row>
    <row r="29" customFormat="false" ht="15" hidden="false" customHeight="false" outlineLevel="0" collapsed="false">
      <c r="A29" s="6" t="n">
        <v>28</v>
      </c>
      <c r="B29" s="6" t="s">
        <v>69</v>
      </c>
      <c r="C29" s="6" t="s">
        <v>70</v>
      </c>
      <c r="D29" s="7" t="n">
        <v>5.3</v>
      </c>
      <c r="E29" s="7" t="n">
        <v>4.333</v>
      </c>
      <c r="F29" s="7" t="n">
        <v>4.333</v>
      </c>
      <c r="G29" s="7" t="n">
        <v>4.333</v>
      </c>
      <c r="H29" s="7" t="n">
        <v>4.333</v>
      </c>
      <c r="I29" s="8" t="n">
        <f aca="false">ROUND(SUM(D29:H29),3)</f>
        <v>22.632</v>
      </c>
      <c r="J29" s="9" t="n">
        <v>0</v>
      </c>
      <c r="K29" s="9" t="n">
        <v>0</v>
      </c>
    </row>
    <row r="30" customFormat="false" ht="15" hidden="false" customHeight="false" outlineLevel="0" collapsed="false">
      <c r="A30" s="2" t="n">
        <v>29</v>
      </c>
      <c r="B30" s="2" t="s">
        <v>65</v>
      </c>
      <c r="C30" s="2" t="s">
        <v>66</v>
      </c>
      <c r="D30" s="3" t="n">
        <v>4.125</v>
      </c>
      <c r="E30" s="3" t="n">
        <v>6</v>
      </c>
      <c r="F30" s="3" t="n">
        <v>5</v>
      </c>
      <c r="G30" s="3" t="n">
        <v>4.625</v>
      </c>
      <c r="H30" s="3" t="n">
        <v>2.625</v>
      </c>
      <c r="I30" s="4" t="n">
        <f aca="false">ROUND(SUM(D30:H30),3)</f>
        <v>22.375</v>
      </c>
      <c r="J30" s="5" t="n">
        <v>4</v>
      </c>
      <c r="K30" s="5" t="n">
        <v>4</v>
      </c>
    </row>
    <row r="31" customFormat="false" ht="15" hidden="false" customHeight="false" outlineLevel="0" collapsed="false">
      <c r="A31" s="6" t="n">
        <v>30</v>
      </c>
      <c r="B31" s="6" t="s">
        <v>63</v>
      </c>
      <c r="C31" s="6" t="s">
        <v>64</v>
      </c>
      <c r="D31" s="7" t="n">
        <v>3.375</v>
      </c>
      <c r="E31" s="7" t="n">
        <v>4.5</v>
      </c>
      <c r="F31" s="7" t="n">
        <v>4.375</v>
      </c>
      <c r="G31" s="7" t="n">
        <v>3.625</v>
      </c>
      <c r="H31" s="7" t="n">
        <v>5.187</v>
      </c>
      <c r="I31" s="8" t="n">
        <f aca="false">ROUND(SUM(D31:H31),3)</f>
        <v>21.062</v>
      </c>
      <c r="J31" s="9" t="n">
        <v>4</v>
      </c>
      <c r="K31" s="9" t="n">
        <v>4</v>
      </c>
    </row>
    <row r="32" customFormat="false" ht="15" hidden="false" customHeight="false" outlineLevel="0" collapsed="false">
      <c r="A32" s="2" t="n">
        <v>31</v>
      </c>
      <c r="B32" s="2" t="s">
        <v>73</v>
      </c>
      <c r="C32" s="2" t="s">
        <v>74</v>
      </c>
      <c r="D32" s="3" t="n">
        <v>2.875</v>
      </c>
      <c r="E32" s="3" t="n">
        <v>3.375</v>
      </c>
      <c r="F32" s="3" t="n">
        <v>1.5</v>
      </c>
      <c r="G32" s="3" t="n">
        <v>5.343</v>
      </c>
      <c r="H32" s="3" t="n">
        <v>4.25</v>
      </c>
      <c r="I32" s="4" t="n">
        <f aca="false">ROUND(SUM(D32:H32),3)</f>
        <v>17.343</v>
      </c>
      <c r="J32" s="5" t="n">
        <v>4</v>
      </c>
      <c r="K32" s="5" t="n">
        <v>4</v>
      </c>
    </row>
    <row r="33" customFormat="false" ht="15" hidden="false" customHeight="false" outlineLevel="0" collapsed="false">
      <c r="A33" s="6" t="n">
        <v>32</v>
      </c>
      <c r="B33" s="6" t="s">
        <v>71</v>
      </c>
      <c r="C33" s="6" t="s">
        <v>72</v>
      </c>
      <c r="D33" s="7" t="n">
        <v>1.5</v>
      </c>
      <c r="E33" s="7" t="n">
        <v>3</v>
      </c>
      <c r="F33" s="7" t="n">
        <v>3.833</v>
      </c>
      <c r="G33" s="7" t="n">
        <v>4.562</v>
      </c>
      <c r="H33" s="7" t="n">
        <v>3.625</v>
      </c>
      <c r="I33" s="8" t="n">
        <f aca="false">ROUND(SUM(D33:H33),3)</f>
        <v>16.52</v>
      </c>
      <c r="J33" s="9" t="n">
        <v>4</v>
      </c>
      <c r="K33" s="9" t="n">
        <v>4</v>
      </c>
    </row>
    <row r="34" customFormat="false" ht="15" hidden="false" customHeight="false" outlineLevel="0" collapsed="false">
      <c r="A34" s="2" t="n">
        <v>33</v>
      </c>
      <c r="B34" s="2" t="s">
        <v>75</v>
      </c>
      <c r="C34" s="2" t="s">
        <v>76</v>
      </c>
      <c r="D34" s="3" t="n">
        <v>1.875</v>
      </c>
      <c r="E34" s="3" t="n">
        <v>2.375</v>
      </c>
      <c r="F34" s="3" t="n">
        <v>2.25</v>
      </c>
      <c r="G34" s="3" t="n">
        <v>4.375</v>
      </c>
      <c r="H34" s="3" t="n">
        <v>4.187</v>
      </c>
      <c r="I34" s="4" t="n">
        <f aca="false">ROUND(SUM(D34:H34),3)</f>
        <v>15.062</v>
      </c>
      <c r="J34" s="5" t="n">
        <v>4</v>
      </c>
      <c r="K34" s="5" t="n">
        <v>4</v>
      </c>
    </row>
    <row r="35" customFormat="false" ht="15" hidden="false" customHeight="false" outlineLevel="0" collapsed="false">
      <c r="A35" s="6" t="n">
        <v>34</v>
      </c>
      <c r="B35" s="6" t="s">
        <v>89</v>
      </c>
      <c r="C35" s="6" t="s">
        <v>90</v>
      </c>
      <c r="D35" s="7" t="n">
        <v>5.25</v>
      </c>
      <c r="E35" s="7" t="n">
        <v>3.75</v>
      </c>
      <c r="F35" s="7" t="n">
        <v>2</v>
      </c>
      <c r="G35" s="7" t="n">
        <v>2.125</v>
      </c>
      <c r="H35" s="7" t="n">
        <v>1.5</v>
      </c>
      <c r="I35" s="8" t="n">
        <f aca="false">ROUND(SUM(D35:H35),3)</f>
        <v>14.625</v>
      </c>
      <c r="J35" s="9" t="n">
        <v>4</v>
      </c>
      <c r="K35" s="9" t="n">
        <v>4</v>
      </c>
    </row>
    <row r="36" customFormat="false" ht="15" hidden="false" customHeight="false" outlineLevel="0" collapsed="false">
      <c r="A36" s="2" t="n">
        <v>35</v>
      </c>
      <c r="B36" s="2" t="s">
        <v>83</v>
      </c>
      <c r="C36" s="2" t="s">
        <v>84</v>
      </c>
      <c r="D36" s="3" t="n">
        <v>3.75</v>
      </c>
      <c r="E36" s="3" t="n">
        <v>2.625</v>
      </c>
      <c r="F36" s="3" t="n">
        <v>1.75</v>
      </c>
      <c r="G36" s="3" t="n">
        <v>2.25</v>
      </c>
      <c r="H36" s="3" t="n">
        <v>3.625</v>
      </c>
      <c r="I36" s="4" t="n">
        <f aca="false">ROUND(SUM(D36:H36),3)</f>
        <v>14</v>
      </c>
      <c r="J36" s="5" t="n">
        <v>4</v>
      </c>
      <c r="K36" s="5" t="n">
        <v>4</v>
      </c>
    </row>
    <row r="37" customFormat="false" ht="15" hidden="false" customHeight="false" outlineLevel="0" collapsed="false">
      <c r="A37" s="6" t="n">
        <v>36</v>
      </c>
      <c r="B37" s="6" t="s">
        <v>77</v>
      </c>
      <c r="C37" s="6" t="s">
        <v>78</v>
      </c>
      <c r="D37" s="7" t="n">
        <v>2.333</v>
      </c>
      <c r="E37" s="7" t="n">
        <v>2.875</v>
      </c>
      <c r="F37" s="7" t="n">
        <v>3</v>
      </c>
      <c r="G37" s="7" t="n">
        <v>2</v>
      </c>
      <c r="H37" s="7" t="n">
        <v>3.781</v>
      </c>
      <c r="I37" s="8" t="n">
        <f aca="false">ROUND(SUM(D37:H37),3)</f>
        <v>13.989</v>
      </c>
      <c r="J37" s="9" t="n">
        <v>4</v>
      </c>
      <c r="K37" s="9" t="n">
        <v>4</v>
      </c>
    </row>
    <row r="38" customFormat="false" ht="15" hidden="false" customHeight="false" outlineLevel="0" collapsed="false">
      <c r="A38" s="2" t="n">
        <v>37</v>
      </c>
      <c r="B38" s="2" t="s">
        <v>85</v>
      </c>
      <c r="C38" s="2" t="s">
        <v>86</v>
      </c>
      <c r="D38" s="3" t="n">
        <v>2.875</v>
      </c>
      <c r="E38" s="3" t="n">
        <v>1.125</v>
      </c>
      <c r="F38" s="3" t="n">
        <v>3.125</v>
      </c>
      <c r="G38" s="3" t="n">
        <v>3</v>
      </c>
      <c r="H38" s="3" t="n">
        <v>3.625</v>
      </c>
      <c r="I38" s="4" t="n">
        <f aca="false">ROUND(SUM(D38:H38),3)</f>
        <v>13.75</v>
      </c>
      <c r="J38" s="5" t="n">
        <v>4</v>
      </c>
      <c r="K38" s="5" t="n">
        <v>4</v>
      </c>
    </row>
    <row r="39" customFormat="false" ht="15" hidden="false" customHeight="false" outlineLevel="0" collapsed="false">
      <c r="A39" s="6" t="n">
        <v>38</v>
      </c>
      <c r="B39" s="6" t="s">
        <v>79</v>
      </c>
      <c r="C39" s="6" t="s">
        <v>80</v>
      </c>
      <c r="D39" s="7" t="n">
        <v>1.625</v>
      </c>
      <c r="E39" s="7" t="n">
        <v>2</v>
      </c>
      <c r="F39" s="7" t="n">
        <v>2.25</v>
      </c>
      <c r="G39" s="7" t="n">
        <v>4.531</v>
      </c>
      <c r="H39" s="7" t="n">
        <v>3.312</v>
      </c>
      <c r="I39" s="8" t="n">
        <f aca="false">ROUND(SUM(D39:H39),3)</f>
        <v>13.718</v>
      </c>
      <c r="J39" s="9" t="n">
        <v>4</v>
      </c>
      <c r="K39" s="9" t="n">
        <v>4</v>
      </c>
    </row>
    <row r="40" customFormat="false" ht="15" hidden="false" customHeight="false" outlineLevel="0" collapsed="false">
      <c r="A40" s="2" t="n">
        <v>39</v>
      </c>
      <c r="B40" s="2" t="s">
        <v>81</v>
      </c>
      <c r="C40" s="2" t="s">
        <v>82</v>
      </c>
      <c r="D40" s="3" t="n">
        <v>2.625</v>
      </c>
      <c r="E40" s="3" t="n">
        <v>2.75</v>
      </c>
      <c r="F40" s="3" t="n">
        <v>1.625</v>
      </c>
      <c r="G40" s="3" t="n">
        <v>3.875</v>
      </c>
      <c r="H40" s="3" t="n">
        <v>2</v>
      </c>
      <c r="I40" s="4" t="n">
        <f aca="false">ROUND(SUM(D40:H40),3)</f>
        <v>12.875</v>
      </c>
      <c r="J40" s="5" t="n">
        <v>4</v>
      </c>
      <c r="K40" s="5" t="n">
        <v>4</v>
      </c>
    </row>
    <row r="41" customFormat="false" ht="15" hidden="false" customHeight="false" outlineLevel="0" collapsed="false">
      <c r="A41" s="6" t="n">
        <v>40</v>
      </c>
      <c r="B41" s="6" t="s">
        <v>91</v>
      </c>
      <c r="C41" s="6" t="s">
        <v>92</v>
      </c>
      <c r="D41" s="7" t="n">
        <v>1.5</v>
      </c>
      <c r="E41" s="7" t="n">
        <v>2.25</v>
      </c>
      <c r="F41" s="7" t="n">
        <v>2.75</v>
      </c>
      <c r="G41" s="7" t="n">
        <v>1.5</v>
      </c>
      <c r="H41" s="7" t="n">
        <v>1.75</v>
      </c>
      <c r="I41" s="8" t="n">
        <f aca="false">ROUND(SUM(D41:H41),3)</f>
        <v>9.75</v>
      </c>
      <c r="J41" s="9" t="n">
        <v>4</v>
      </c>
      <c r="K41" s="9" t="n">
        <v>4</v>
      </c>
    </row>
    <row r="42" customFormat="false" ht="15" hidden="false" customHeight="false" outlineLevel="0" collapsed="false">
      <c r="A42" s="2" t="n">
        <v>41</v>
      </c>
      <c r="B42" s="2" t="s">
        <v>101</v>
      </c>
      <c r="C42" s="2" t="s">
        <v>102</v>
      </c>
      <c r="D42" s="3" t="n">
        <v>1.875</v>
      </c>
      <c r="E42" s="3" t="n">
        <v>2.625</v>
      </c>
      <c r="F42" s="3" t="n">
        <v>1.5</v>
      </c>
      <c r="G42" s="3" t="n">
        <v>1</v>
      </c>
      <c r="H42" s="3" t="n">
        <v>2</v>
      </c>
      <c r="I42" s="4" t="n">
        <f aca="false">ROUND(SUM(D42:H42),3)</f>
        <v>9</v>
      </c>
      <c r="J42" s="5" t="n">
        <v>4</v>
      </c>
      <c r="K42" s="5" t="n">
        <v>4</v>
      </c>
    </row>
    <row r="43" customFormat="false" ht="15" hidden="false" customHeight="false" outlineLevel="0" collapsed="false">
      <c r="A43" s="6" t="n">
        <v>42</v>
      </c>
      <c r="B43" s="6" t="s">
        <v>87</v>
      </c>
      <c r="C43" s="6" t="s">
        <v>88</v>
      </c>
      <c r="D43" s="7" t="n">
        <v>0</v>
      </c>
      <c r="E43" s="7" t="n">
        <v>6.5</v>
      </c>
      <c r="F43" s="7" t="n">
        <v>0.5</v>
      </c>
      <c r="G43" s="7" t="n">
        <v>0.5</v>
      </c>
      <c r="H43" s="7" t="n">
        <v>1</v>
      </c>
      <c r="I43" s="8" t="n">
        <f aca="false">ROUND(SUM(D43:H43),3)</f>
        <v>8.5</v>
      </c>
      <c r="J43" s="9" t="n">
        <v>1</v>
      </c>
      <c r="K43" s="9" t="n">
        <v>1</v>
      </c>
    </row>
    <row r="44" customFormat="false" ht="15" hidden="false" customHeight="false" outlineLevel="0" collapsed="false">
      <c r="A44" s="2" t="n">
        <v>43</v>
      </c>
      <c r="B44" s="2" t="s">
        <v>105</v>
      </c>
      <c r="C44" s="2" t="s">
        <v>106</v>
      </c>
      <c r="D44" s="3" t="n">
        <v>3.666</v>
      </c>
      <c r="E44" s="3" t="n">
        <v>1.166</v>
      </c>
      <c r="F44" s="3" t="n">
        <v>0.125</v>
      </c>
      <c r="G44" s="3" t="n">
        <v>1.625</v>
      </c>
      <c r="H44" s="3" t="n">
        <v>1.625</v>
      </c>
      <c r="I44" s="4" t="n">
        <f aca="false">ROUND(SUM(D44:H44),3)</f>
        <v>8.207</v>
      </c>
      <c r="J44" s="5" t="n">
        <v>4</v>
      </c>
      <c r="K44" s="5" t="n">
        <v>4</v>
      </c>
    </row>
    <row r="45" customFormat="false" ht="15" hidden="false" customHeight="false" outlineLevel="0" collapsed="false">
      <c r="A45" s="6" t="n">
        <v>44</v>
      </c>
      <c r="B45" s="6" t="s">
        <v>95</v>
      </c>
      <c r="C45" s="6" t="s">
        <v>96</v>
      </c>
      <c r="D45" s="7" t="n">
        <v>1.625</v>
      </c>
      <c r="E45" s="7" t="n">
        <v>0.875</v>
      </c>
      <c r="F45" s="7" t="n">
        <v>2.125</v>
      </c>
      <c r="G45" s="7" t="n">
        <v>1.25</v>
      </c>
      <c r="H45" s="7" t="n">
        <v>2.25</v>
      </c>
      <c r="I45" s="8" t="n">
        <f aca="false">ROUND(SUM(D45:H45),3)</f>
        <v>8.125</v>
      </c>
      <c r="J45" s="9" t="n">
        <v>4</v>
      </c>
      <c r="K45" s="9" t="n">
        <v>4</v>
      </c>
    </row>
    <row r="46" customFormat="false" ht="15" hidden="false" customHeight="false" outlineLevel="0" collapsed="false">
      <c r="A46" s="2" t="n">
        <v>45</v>
      </c>
      <c r="B46" s="2" t="s">
        <v>93</v>
      </c>
      <c r="C46" s="2" t="s">
        <v>94</v>
      </c>
      <c r="D46" s="3" t="n">
        <v>0.625</v>
      </c>
      <c r="E46" s="3" t="n">
        <v>1.625</v>
      </c>
      <c r="F46" s="3" t="n">
        <v>1.5</v>
      </c>
      <c r="G46" s="3" t="n">
        <v>0.666</v>
      </c>
      <c r="H46" s="3" t="n">
        <v>3.343</v>
      </c>
      <c r="I46" s="4" t="n">
        <f aca="false">ROUND(SUM(D46:H46),3)</f>
        <v>7.759</v>
      </c>
      <c r="J46" s="5" t="n">
        <v>3</v>
      </c>
      <c r="K46" s="5" t="n">
        <v>3</v>
      </c>
    </row>
    <row r="47" customFormat="false" ht="15" hidden="false" customHeight="false" outlineLevel="0" collapsed="false">
      <c r="A47" s="6" t="n">
        <v>46</v>
      </c>
      <c r="B47" s="6" t="s">
        <v>99</v>
      </c>
      <c r="C47" s="6" t="s">
        <v>100</v>
      </c>
      <c r="D47" s="7" t="n">
        <v>1.75</v>
      </c>
      <c r="E47" s="7" t="n">
        <v>2.375</v>
      </c>
      <c r="F47" s="7" t="n">
        <v>1.125</v>
      </c>
      <c r="G47" s="7" t="n">
        <v>1.375</v>
      </c>
      <c r="H47" s="7" t="n">
        <v>1.125</v>
      </c>
      <c r="I47" s="8" t="n">
        <f aca="false">ROUND(SUM(D47:H47),3)</f>
        <v>7.75</v>
      </c>
      <c r="J47" s="9" t="n">
        <v>4</v>
      </c>
      <c r="K47" s="9" t="n">
        <v>4</v>
      </c>
    </row>
    <row r="48" customFormat="false" ht="15" hidden="false" customHeight="false" outlineLevel="0" collapsed="false">
      <c r="A48" s="2" t="n">
        <v>47</v>
      </c>
      <c r="B48" s="2" t="s">
        <v>111</v>
      </c>
      <c r="C48" s="2" t="s">
        <v>112</v>
      </c>
      <c r="D48" s="3" t="n">
        <v>1.625</v>
      </c>
      <c r="E48" s="3" t="n">
        <v>1.25</v>
      </c>
      <c r="F48" s="3" t="n">
        <v>1.125</v>
      </c>
      <c r="G48" s="3" t="n">
        <v>1.5</v>
      </c>
      <c r="H48" s="3" t="n">
        <v>1.75</v>
      </c>
      <c r="I48" s="4" t="n">
        <f aca="false">ROUND(SUM(D48:H48),3)</f>
        <v>7.25</v>
      </c>
      <c r="J48" s="5" t="n">
        <v>4</v>
      </c>
      <c r="K48" s="5" t="n">
        <v>4</v>
      </c>
    </row>
    <row r="49" customFormat="false" ht="15" hidden="false" customHeight="false" outlineLevel="0" collapsed="false">
      <c r="A49" s="6" t="n">
        <v>48</v>
      </c>
      <c r="B49" s="6" t="s">
        <v>107</v>
      </c>
      <c r="C49" s="6" t="s">
        <v>108</v>
      </c>
      <c r="D49" s="7" t="n">
        <v>1.25</v>
      </c>
      <c r="E49" s="7" t="n">
        <v>0.875</v>
      </c>
      <c r="F49" s="7" t="n">
        <v>0.166</v>
      </c>
      <c r="G49" s="7" t="n">
        <v>1.5</v>
      </c>
      <c r="H49" s="7" t="n">
        <v>3.333</v>
      </c>
      <c r="I49" s="8" t="n">
        <f aca="false">ROUND(SUM(D49:H49),3)</f>
        <v>7.124</v>
      </c>
      <c r="J49" s="9" t="n">
        <v>3</v>
      </c>
      <c r="K49" s="9" t="n">
        <v>3</v>
      </c>
    </row>
    <row r="50" customFormat="false" ht="15" hidden="false" customHeight="false" outlineLevel="0" collapsed="false">
      <c r="A50" s="2" t="n">
        <v>49</v>
      </c>
      <c r="B50" s="2" t="s">
        <v>103</v>
      </c>
      <c r="C50" s="2" t="s">
        <v>104</v>
      </c>
      <c r="D50" s="3" t="n">
        <v>1.5</v>
      </c>
      <c r="E50" s="3" t="n">
        <v>0.666</v>
      </c>
      <c r="F50" s="3" t="n">
        <v>1.666</v>
      </c>
      <c r="G50" s="3" t="n">
        <v>1</v>
      </c>
      <c r="H50" s="3" t="n">
        <v>2</v>
      </c>
      <c r="I50" s="4" t="n">
        <f aca="false">ROUND(SUM(D50:H50),3)</f>
        <v>6.832</v>
      </c>
      <c r="J50" s="5" t="n">
        <v>3</v>
      </c>
      <c r="K50" s="5" t="n">
        <v>3</v>
      </c>
    </row>
    <row r="51" customFormat="false" ht="15" hidden="false" customHeight="false" outlineLevel="0" collapsed="false">
      <c r="A51" s="6" t="n">
        <v>50</v>
      </c>
      <c r="B51" s="6" t="s">
        <v>97</v>
      </c>
      <c r="C51" s="6" t="s">
        <v>98</v>
      </c>
      <c r="D51" s="7" t="n">
        <v>0.25</v>
      </c>
      <c r="E51" s="7" t="n">
        <v>0.625</v>
      </c>
      <c r="F51" s="7" t="n">
        <v>1.75</v>
      </c>
      <c r="G51" s="7" t="n">
        <v>1.875</v>
      </c>
      <c r="H51" s="7" t="n">
        <v>2.125</v>
      </c>
      <c r="I51" s="8" t="n">
        <f aca="false">ROUND(SUM(D51:H51),3)</f>
        <v>6.625</v>
      </c>
      <c r="J51" s="9" t="n">
        <v>2</v>
      </c>
      <c r="K51" s="9" t="n">
        <v>2</v>
      </c>
    </row>
    <row r="52" customFormat="false" ht="15" hidden="false" customHeight="false" outlineLevel="0" collapsed="false">
      <c r="A52" s="2" t="n">
        <v>51</v>
      </c>
      <c r="B52" s="2" t="s">
        <v>113</v>
      </c>
      <c r="C52" s="2" t="s">
        <v>114</v>
      </c>
      <c r="D52" s="3" t="n">
        <v>1.25</v>
      </c>
      <c r="E52" s="3" t="n">
        <v>1.125</v>
      </c>
      <c r="F52" s="3" t="n">
        <v>2.25</v>
      </c>
      <c r="G52" s="3" t="n">
        <v>1.25</v>
      </c>
      <c r="H52" s="3" t="n">
        <v>0.75</v>
      </c>
      <c r="I52" s="4" t="n">
        <f aca="false">ROUND(SUM(D52:H52),3)</f>
        <v>6.625</v>
      </c>
      <c r="J52" s="5" t="n">
        <v>3</v>
      </c>
      <c r="K52" s="5" t="n">
        <v>3</v>
      </c>
    </row>
    <row r="53" customFormat="false" ht="15" hidden="false" customHeight="false" outlineLevel="0" collapsed="false">
      <c r="A53" s="6" t="n">
        <v>52</v>
      </c>
      <c r="B53" s="6" t="s">
        <v>115</v>
      </c>
      <c r="C53" s="6" t="s">
        <v>116</v>
      </c>
      <c r="D53" s="7" t="n">
        <v>0.75</v>
      </c>
      <c r="E53" s="7" t="n">
        <v>1</v>
      </c>
      <c r="F53" s="7" t="n">
        <v>1.333</v>
      </c>
      <c r="G53" s="7" t="n">
        <v>2.5</v>
      </c>
      <c r="H53" s="7" t="n">
        <v>1</v>
      </c>
      <c r="I53" s="8" t="n">
        <f aca="false">ROUND(SUM(D53:H53),3)</f>
        <v>6.583</v>
      </c>
      <c r="J53" s="9" t="n">
        <v>4</v>
      </c>
      <c r="K53" s="9" t="n">
        <v>4</v>
      </c>
    </row>
    <row r="54" customFormat="false" ht="15" hidden="false" customHeight="false" outlineLevel="0" collapsed="false">
      <c r="A54" s="2" t="n">
        <v>53</v>
      </c>
      <c r="B54" s="2" t="s">
        <v>109</v>
      </c>
      <c r="C54" s="2" t="s">
        <v>110</v>
      </c>
      <c r="D54" s="3" t="n">
        <v>1.25</v>
      </c>
      <c r="E54" s="3" t="n">
        <v>1.125</v>
      </c>
      <c r="F54" s="3" t="n">
        <v>1.25</v>
      </c>
      <c r="G54" s="3" t="n">
        <v>1.25</v>
      </c>
      <c r="H54" s="3" t="n">
        <v>1.125</v>
      </c>
      <c r="I54" s="4" t="n">
        <f aca="false">ROUND(SUM(D54:H54),3)</f>
        <v>6</v>
      </c>
      <c r="J54" s="5" t="n">
        <v>4</v>
      </c>
      <c r="K54" s="5" t="n">
        <v>4</v>
      </c>
    </row>
    <row r="55" customFormat="false" ht="15" hidden="false" customHeight="false" outlineLevel="0" collapsed="false">
      <c r="A55" s="6" t="n">
        <v>54</v>
      </c>
      <c r="B55" s="6" t="s">
        <v>117</v>
      </c>
      <c r="C55" s="6" t="s">
        <v>118</v>
      </c>
      <c r="D55" s="7" t="n">
        <v>1.5</v>
      </c>
      <c r="E55" s="7" t="n">
        <v>1.166</v>
      </c>
      <c r="F55" s="7" t="n">
        <v>0.625</v>
      </c>
      <c r="G55" s="7" t="n">
        <v>2</v>
      </c>
      <c r="H55" s="7" t="n">
        <v>0.333</v>
      </c>
      <c r="I55" s="8" t="n">
        <f aca="false">ROUND(SUM(D55:H55),3)</f>
        <v>5.624</v>
      </c>
      <c r="J55" s="9" t="n">
        <v>4</v>
      </c>
      <c r="K55" s="9" t="n">
        <v>4</v>
      </c>
    </row>
    <row r="56" customFormat="false" ht="15" hidden="false" customHeight="false" outlineLevel="0" collapsed="false">
      <c r="A56" s="2" t="n">
        <v>55</v>
      </c>
      <c r="B56" s="2" t="s">
        <v>119</v>
      </c>
      <c r="C56" s="2" t="s">
        <v>120</v>
      </c>
      <c r="D56" s="3" t="n">
        <v>0.166</v>
      </c>
      <c r="E56" s="3" t="n">
        <v>0.833</v>
      </c>
      <c r="F56" s="3" t="n">
        <v>0.333</v>
      </c>
      <c r="G56" s="3" t="n">
        <v>0.666</v>
      </c>
      <c r="H56" s="3" t="n">
        <v>0.833</v>
      </c>
      <c r="I56" s="4" t="n">
        <f aca="false">ROUND(SUM(D56:H56),3)</f>
        <v>2.831</v>
      </c>
      <c r="J56" s="5" t="n">
        <v>3</v>
      </c>
      <c r="K56" s="5" t="n">
        <v>3</v>
      </c>
    </row>
    <row r="58" customFormat="false" ht="15" hidden="false" customHeight="false" outlineLevel="0" collapsed="false">
      <c r="A58" s="10" t="s">
        <v>123</v>
      </c>
    </row>
  </sheetData>
  <autoFilter ref="A1:K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9" min="5" style="0" width="10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5"/>
  </cols>
  <sheetData>
    <row r="1" customFormat="false" ht="30" hidden="false" customHeight="true" outlineLevel="0" collapsed="false">
      <c r="A1" s="1" t="s">
        <v>0</v>
      </c>
      <c r="B1" s="1" t="s">
        <v>124</v>
      </c>
      <c r="C1" s="1" t="s">
        <v>125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126</v>
      </c>
      <c r="K1" s="1" t="s">
        <v>127</v>
      </c>
      <c r="L1" s="1" t="s">
        <v>128</v>
      </c>
    </row>
    <row r="2" customFormat="false" ht="15" hidden="false" customHeight="false" outlineLevel="0" collapsed="false">
      <c r="A2" s="2" t="n">
        <v>1</v>
      </c>
      <c r="B2" s="2" t="s">
        <v>129</v>
      </c>
      <c r="C2" s="2" t="s">
        <v>17</v>
      </c>
      <c r="D2" s="2" t="s">
        <v>18</v>
      </c>
      <c r="E2" s="3" t="n">
        <v>27</v>
      </c>
      <c r="F2" s="3" t="n">
        <v>28</v>
      </c>
      <c r="G2" s="3" t="n">
        <v>27.25</v>
      </c>
      <c r="H2" s="3" t="n">
        <v>39.25</v>
      </c>
      <c r="I2" s="3" t="n">
        <v>0</v>
      </c>
      <c r="J2" s="3" t="n">
        <f aca="false">ROUND(SUM(E2:I2),3)</f>
        <v>121.5</v>
      </c>
      <c r="K2" s="3" t="n">
        <v>15.337</v>
      </c>
      <c r="L2" s="4" t="n">
        <f aca="false">ROUND(MAX(J2,K2),3)</f>
        <v>121.5</v>
      </c>
    </row>
    <row r="3" customFormat="false" ht="15" hidden="false" customHeight="false" outlineLevel="0" collapsed="false">
      <c r="A3" s="6" t="n">
        <v>2</v>
      </c>
      <c r="B3" s="6" t="s">
        <v>130</v>
      </c>
      <c r="C3" s="6" t="s">
        <v>11</v>
      </c>
      <c r="D3" s="6" t="s">
        <v>12</v>
      </c>
      <c r="E3" s="7" t="n">
        <v>17</v>
      </c>
      <c r="F3" s="7" t="n">
        <v>22</v>
      </c>
      <c r="G3" s="7" t="n">
        <v>36</v>
      </c>
      <c r="H3" s="7" t="n">
        <v>44</v>
      </c>
      <c r="I3" s="7" t="n">
        <v>0</v>
      </c>
      <c r="J3" s="7" t="n">
        <f aca="false">ROUND(SUM(E3:I3),3)</f>
        <v>119</v>
      </c>
      <c r="K3" s="7" t="n">
        <v>19.703</v>
      </c>
      <c r="L3" s="8" t="n">
        <f aca="false">ROUND(MAX(J3,K3),3)</f>
        <v>119</v>
      </c>
    </row>
    <row r="4" customFormat="false" ht="15" hidden="false" customHeight="false" outlineLevel="0" collapsed="false">
      <c r="A4" s="2" t="n">
        <v>3</v>
      </c>
      <c r="B4" s="2" t="s">
        <v>131</v>
      </c>
      <c r="C4" s="2" t="s">
        <v>15</v>
      </c>
      <c r="D4" s="2" t="s">
        <v>16</v>
      </c>
      <c r="E4" s="3" t="n">
        <v>29</v>
      </c>
      <c r="F4" s="3" t="n">
        <v>34</v>
      </c>
      <c r="G4" s="3" t="n">
        <v>24.5</v>
      </c>
      <c r="H4" s="3" t="n">
        <v>27</v>
      </c>
      <c r="I4" s="3" t="n">
        <v>0</v>
      </c>
      <c r="J4" s="3" t="n">
        <f aca="false">ROUND(SUM(E4:I4),3)</f>
        <v>114.5</v>
      </c>
      <c r="K4" s="3" t="n">
        <v>15.723</v>
      </c>
      <c r="L4" s="4" t="n">
        <f aca="false">ROUND(MAX(J4,K4),3)</f>
        <v>114.5</v>
      </c>
    </row>
    <row r="5" customFormat="false" ht="15" hidden="false" customHeight="false" outlineLevel="0" collapsed="false">
      <c r="A5" s="6" t="n">
        <v>4</v>
      </c>
      <c r="B5" s="6" t="s">
        <v>132</v>
      </c>
      <c r="C5" s="6" t="s">
        <v>19</v>
      </c>
      <c r="D5" s="6" t="s">
        <v>20</v>
      </c>
      <c r="E5" s="7" t="n">
        <v>19</v>
      </c>
      <c r="F5" s="7" t="n">
        <v>23</v>
      </c>
      <c r="G5" s="7" t="n">
        <v>33.5</v>
      </c>
      <c r="H5" s="7" t="n">
        <v>37.5</v>
      </c>
      <c r="I5" s="7" t="n">
        <v>0</v>
      </c>
      <c r="J5" s="7" t="n">
        <f aca="false">ROUND(SUM(E5:I5),3)</f>
        <v>113</v>
      </c>
      <c r="K5" s="7" t="n">
        <v>13.044</v>
      </c>
      <c r="L5" s="8" t="n">
        <f aca="false">ROUND(MAX(J5,K5),3)</f>
        <v>113</v>
      </c>
    </row>
    <row r="6" customFormat="false" ht="15" hidden="false" customHeight="false" outlineLevel="0" collapsed="false">
      <c r="A6" s="2" t="n">
        <v>5</v>
      </c>
      <c r="B6" s="2" t="s">
        <v>133</v>
      </c>
      <c r="C6" s="2" t="s">
        <v>13</v>
      </c>
      <c r="D6" s="2" t="s">
        <v>14</v>
      </c>
      <c r="E6" s="3" t="n">
        <v>29</v>
      </c>
      <c r="F6" s="3" t="n">
        <v>20</v>
      </c>
      <c r="G6" s="3" t="n">
        <v>40.25</v>
      </c>
      <c r="H6" s="3" t="n">
        <v>19.75</v>
      </c>
      <c r="I6" s="3" t="n">
        <v>0</v>
      </c>
      <c r="J6" s="3" t="n">
        <f aca="false">ROUND(SUM(E6:I6),3)</f>
        <v>109</v>
      </c>
      <c r="K6" s="3" t="n">
        <v>16.846</v>
      </c>
      <c r="L6" s="4" t="n">
        <f aca="false">ROUND(MAX(J6,K6),3)</f>
        <v>109</v>
      </c>
    </row>
    <row r="7" customFormat="false" ht="15" hidden="false" customHeight="false" outlineLevel="0" collapsed="false">
      <c r="A7" s="6" t="n">
        <v>6</v>
      </c>
      <c r="B7" s="6" t="s">
        <v>134</v>
      </c>
      <c r="C7" s="6" t="s">
        <v>11</v>
      </c>
      <c r="D7" s="6" t="s">
        <v>12</v>
      </c>
      <c r="E7" s="7" t="n">
        <v>33</v>
      </c>
      <c r="F7" s="7" t="n">
        <v>28</v>
      </c>
      <c r="G7" s="7" t="n">
        <v>14.75</v>
      </c>
      <c r="H7" s="7" t="n">
        <v>22.75</v>
      </c>
      <c r="I7" s="7" t="n">
        <v>0</v>
      </c>
      <c r="J7" s="7" t="n">
        <f aca="false">ROUND(SUM(E7:I7),3)</f>
        <v>98.5</v>
      </c>
      <c r="K7" s="7" t="n">
        <v>19.703</v>
      </c>
      <c r="L7" s="8" t="n">
        <f aca="false">ROUND(MAX(J7,K7),3)</f>
        <v>98.5</v>
      </c>
    </row>
    <row r="8" customFormat="false" ht="15" hidden="false" customHeight="false" outlineLevel="0" collapsed="false">
      <c r="A8" s="2" t="n">
        <v>7</v>
      </c>
      <c r="B8" s="2" t="s">
        <v>135</v>
      </c>
      <c r="C8" s="2" t="s">
        <v>15</v>
      </c>
      <c r="D8" s="2" t="s">
        <v>16</v>
      </c>
      <c r="E8" s="3" t="n">
        <v>9</v>
      </c>
      <c r="F8" s="3" t="n">
        <v>23</v>
      </c>
      <c r="G8" s="3" t="n">
        <v>36.25</v>
      </c>
      <c r="H8" s="3" t="n">
        <v>30</v>
      </c>
      <c r="I8" s="3" t="n">
        <v>0</v>
      </c>
      <c r="J8" s="3" t="n">
        <f aca="false">ROUND(SUM(E8:I8),3)</f>
        <v>98.25</v>
      </c>
      <c r="K8" s="3" t="n">
        <v>15.723</v>
      </c>
      <c r="L8" s="4" t="n">
        <f aca="false">ROUND(MAX(J8,K8),3)</f>
        <v>98.25</v>
      </c>
    </row>
    <row r="9" customFormat="false" ht="15" hidden="false" customHeight="false" outlineLevel="0" collapsed="false">
      <c r="A9" s="6" t="n">
        <v>8</v>
      </c>
      <c r="B9" s="6" t="s">
        <v>136</v>
      </c>
      <c r="C9" s="6" t="s">
        <v>11</v>
      </c>
      <c r="D9" s="6" t="s">
        <v>12</v>
      </c>
      <c r="E9" s="7" t="n">
        <v>19</v>
      </c>
      <c r="F9" s="7" t="n">
        <v>20</v>
      </c>
      <c r="G9" s="7" t="n">
        <v>29.5</v>
      </c>
      <c r="H9" s="7" t="n">
        <v>28.5</v>
      </c>
      <c r="I9" s="7" t="n">
        <v>0</v>
      </c>
      <c r="J9" s="7" t="n">
        <f aca="false">ROUND(SUM(E9:I9),3)</f>
        <v>97</v>
      </c>
      <c r="K9" s="7" t="n">
        <v>19.703</v>
      </c>
      <c r="L9" s="8" t="n">
        <f aca="false">ROUND(MAX(J9,K9),3)</f>
        <v>97</v>
      </c>
    </row>
    <row r="10" customFormat="false" ht="15" hidden="false" customHeight="false" outlineLevel="0" collapsed="false">
      <c r="A10" s="2" t="n">
        <v>9</v>
      </c>
      <c r="B10" s="2" t="s">
        <v>137</v>
      </c>
      <c r="C10" s="2" t="s">
        <v>17</v>
      </c>
      <c r="D10" s="2" t="s">
        <v>18</v>
      </c>
      <c r="E10" s="3" t="n">
        <v>19</v>
      </c>
      <c r="F10" s="3" t="n">
        <v>29</v>
      </c>
      <c r="G10" s="3" t="n">
        <v>23.25</v>
      </c>
      <c r="H10" s="3" t="n">
        <v>19.75</v>
      </c>
      <c r="I10" s="3" t="n">
        <v>0</v>
      </c>
      <c r="J10" s="3" t="n">
        <f aca="false">ROUND(SUM(E10:I10),3)</f>
        <v>91</v>
      </c>
      <c r="K10" s="3" t="n">
        <v>15.337</v>
      </c>
      <c r="L10" s="4" t="n">
        <f aca="false">ROUND(MAX(J10,K10),3)</f>
        <v>91</v>
      </c>
    </row>
    <row r="11" customFormat="false" ht="15" hidden="false" customHeight="false" outlineLevel="0" collapsed="false">
      <c r="A11" s="6" t="n">
        <v>10</v>
      </c>
      <c r="B11" s="6" t="s">
        <v>138</v>
      </c>
      <c r="C11" s="6" t="s">
        <v>17</v>
      </c>
      <c r="D11" s="6" t="s">
        <v>18</v>
      </c>
      <c r="E11" s="7" t="n">
        <v>18</v>
      </c>
      <c r="F11" s="7" t="n">
        <v>29</v>
      </c>
      <c r="G11" s="7" t="n">
        <v>27.75</v>
      </c>
      <c r="H11" s="7" t="n">
        <v>16</v>
      </c>
      <c r="I11" s="7" t="n">
        <v>0</v>
      </c>
      <c r="J11" s="7" t="n">
        <f aca="false">ROUND(SUM(E11:I11),3)</f>
        <v>90.75</v>
      </c>
      <c r="K11" s="7" t="n">
        <v>15.337</v>
      </c>
      <c r="L11" s="8" t="n">
        <f aca="false">ROUND(MAX(J11,K11),3)</f>
        <v>90.75</v>
      </c>
    </row>
    <row r="12" customFormat="false" ht="15" hidden="false" customHeight="false" outlineLevel="0" collapsed="false">
      <c r="A12" s="2" t="n">
        <v>11</v>
      </c>
      <c r="B12" s="2" t="s">
        <v>139</v>
      </c>
      <c r="C12" s="2" t="s">
        <v>15</v>
      </c>
      <c r="D12" s="2" t="s">
        <v>16</v>
      </c>
      <c r="E12" s="3" t="n">
        <v>8</v>
      </c>
      <c r="F12" s="3" t="n">
        <v>24</v>
      </c>
      <c r="G12" s="3" t="n">
        <v>26.5</v>
      </c>
      <c r="H12" s="3" t="n">
        <v>27.25</v>
      </c>
      <c r="I12" s="3" t="n">
        <v>0</v>
      </c>
      <c r="J12" s="3" t="n">
        <f aca="false">ROUND(SUM(E12:I12),3)</f>
        <v>85.75</v>
      </c>
      <c r="K12" s="3" t="n">
        <v>15.723</v>
      </c>
      <c r="L12" s="4" t="n">
        <f aca="false">ROUND(MAX(J12,K12),3)</f>
        <v>85.75</v>
      </c>
    </row>
    <row r="13" customFormat="false" ht="15" hidden="false" customHeight="false" outlineLevel="0" collapsed="false">
      <c r="A13" s="6" t="n">
        <v>12</v>
      </c>
      <c r="B13" s="6" t="s">
        <v>140</v>
      </c>
      <c r="C13" s="6" t="s">
        <v>11</v>
      </c>
      <c r="D13" s="6" t="s">
        <v>12</v>
      </c>
      <c r="E13" s="7"/>
      <c r="F13" s="7" t="n">
        <v>17</v>
      </c>
      <c r="G13" s="7" t="n">
        <v>30.25</v>
      </c>
      <c r="H13" s="7" t="n">
        <v>35.75</v>
      </c>
      <c r="I13" s="7" t="n">
        <v>0</v>
      </c>
      <c r="J13" s="7" t="n">
        <f aca="false">ROUND(SUM(E13:I13),3)</f>
        <v>83</v>
      </c>
      <c r="K13" s="7" t="n">
        <v>19.703</v>
      </c>
      <c r="L13" s="8" t="n">
        <f aca="false">ROUND(MAX(J13,K13),3)</f>
        <v>83</v>
      </c>
    </row>
    <row r="14" customFormat="false" ht="15" hidden="false" customHeight="false" outlineLevel="0" collapsed="false">
      <c r="A14" s="2" t="n">
        <v>13</v>
      </c>
      <c r="B14" s="2" t="s">
        <v>141</v>
      </c>
      <c r="C14" s="2" t="s">
        <v>11</v>
      </c>
      <c r="D14" s="2" t="s">
        <v>12</v>
      </c>
      <c r="E14" s="3" t="n">
        <v>18</v>
      </c>
      <c r="F14" s="3"/>
      <c r="G14" s="3" t="n">
        <v>32.25</v>
      </c>
      <c r="H14" s="3" t="n">
        <v>26.75</v>
      </c>
      <c r="I14" s="3"/>
      <c r="J14" s="3" t="n">
        <f aca="false">ROUND(SUM(E14:I14),3)</f>
        <v>77</v>
      </c>
      <c r="K14" s="3" t="n">
        <v>19.703</v>
      </c>
      <c r="L14" s="4" t="n">
        <f aca="false">ROUND(MAX(J14,K14),3)</f>
        <v>77</v>
      </c>
    </row>
    <row r="15" customFormat="false" ht="15" hidden="false" customHeight="false" outlineLevel="0" collapsed="false">
      <c r="A15" s="6" t="n">
        <v>14</v>
      </c>
      <c r="B15" s="6" t="s">
        <v>142</v>
      </c>
      <c r="C15" s="6" t="s">
        <v>13</v>
      </c>
      <c r="D15" s="6" t="s">
        <v>14</v>
      </c>
      <c r="E15" s="7" t="n">
        <v>20</v>
      </c>
      <c r="F15" s="7" t="n">
        <v>22</v>
      </c>
      <c r="G15" s="7" t="n">
        <v>20</v>
      </c>
      <c r="H15" s="7" t="n">
        <v>14.25</v>
      </c>
      <c r="I15" s="7"/>
      <c r="J15" s="7" t="n">
        <f aca="false">ROUND(SUM(E15:I15),3)</f>
        <v>76.25</v>
      </c>
      <c r="K15" s="7" t="n">
        <v>16.846</v>
      </c>
      <c r="L15" s="8" t="n">
        <f aca="false">ROUND(MAX(J15,K15),3)</f>
        <v>76.25</v>
      </c>
    </row>
    <row r="16" customFormat="false" ht="15" hidden="false" customHeight="false" outlineLevel="0" collapsed="false">
      <c r="A16" s="2" t="n">
        <v>15</v>
      </c>
      <c r="B16" s="2" t="s">
        <v>143</v>
      </c>
      <c r="C16" s="2" t="s">
        <v>13</v>
      </c>
      <c r="D16" s="2" t="s">
        <v>14</v>
      </c>
      <c r="E16" s="3" t="n">
        <v>22</v>
      </c>
      <c r="F16" s="3" t="n">
        <v>21</v>
      </c>
      <c r="G16" s="3" t="n">
        <v>14.5</v>
      </c>
      <c r="H16" s="3" t="n">
        <v>17.25</v>
      </c>
      <c r="I16" s="3" t="n">
        <v>0</v>
      </c>
      <c r="J16" s="3" t="n">
        <f aca="false">ROUND(SUM(E16:I16),3)</f>
        <v>74.75</v>
      </c>
      <c r="K16" s="3" t="n">
        <v>16.846</v>
      </c>
      <c r="L16" s="4" t="n">
        <f aca="false">ROUND(MAX(J16,K16),3)</f>
        <v>74.75</v>
      </c>
    </row>
    <row r="17" customFormat="false" ht="15" hidden="false" customHeight="false" outlineLevel="0" collapsed="false">
      <c r="A17" s="6" t="n">
        <v>16</v>
      </c>
      <c r="B17" s="6" t="s">
        <v>144</v>
      </c>
      <c r="C17" s="6" t="s">
        <v>11</v>
      </c>
      <c r="D17" s="6" t="s">
        <v>12</v>
      </c>
      <c r="E17" s="7" t="n">
        <v>21</v>
      </c>
      <c r="F17" s="7"/>
      <c r="G17" s="7" t="n">
        <v>30</v>
      </c>
      <c r="H17" s="7" t="n">
        <v>23.25</v>
      </c>
      <c r="I17" s="7"/>
      <c r="J17" s="7" t="n">
        <f aca="false">ROUND(SUM(E17:I17),3)</f>
        <v>74.25</v>
      </c>
      <c r="K17" s="7" t="n">
        <v>19.703</v>
      </c>
      <c r="L17" s="8" t="n">
        <f aca="false">ROUND(MAX(J17,K17),3)</f>
        <v>74.25</v>
      </c>
    </row>
    <row r="18" customFormat="false" ht="15" hidden="false" customHeight="false" outlineLevel="0" collapsed="false">
      <c r="A18" s="2" t="n">
        <v>17</v>
      </c>
      <c r="B18" s="2" t="s">
        <v>145</v>
      </c>
      <c r="C18" s="2" t="s">
        <v>21</v>
      </c>
      <c r="D18" s="2" t="s">
        <v>22</v>
      </c>
      <c r="E18" s="3" t="n">
        <v>18</v>
      </c>
      <c r="F18" s="3" t="n">
        <v>19</v>
      </c>
      <c r="G18" s="3" t="n">
        <v>9.75</v>
      </c>
      <c r="H18" s="3" t="n">
        <v>24</v>
      </c>
      <c r="I18" s="3" t="n">
        <v>0</v>
      </c>
      <c r="J18" s="3" t="n">
        <f aca="false">ROUND(SUM(E18:I18),3)</f>
        <v>70.75</v>
      </c>
      <c r="K18" s="3" t="n">
        <v>12.25</v>
      </c>
      <c r="L18" s="4" t="n">
        <f aca="false">ROUND(MAX(J18,K18),3)</f>
        <v>70.75</v>
      </c>
    </row>
    <row r="19" customFormat="false" ht="15" hidden="false" customHeight="false" outlineLevel="0" collapsed="false">
      <c r="A19" s="6" t="n">
        <v>18</v>
      </c>
      <c r="B19" s="6" t="s">
        <v>146</v>
      </c>
      <c r="C19" s="6" t="s">
        <v>21</v>
      </c>
      <c r="D19" s="6" t="s">
        <v>22</v>
      </c>
      <c r="E19" s="7" t="n">
        <v>25</v>
      </c>
      <c r="F19" s="7" t="n">
        <v>14</v>
      </c>
      <c r="G19" s="7" t="n">
        <v>18.75</v>
      </c>
      <c r="H19" s="7" t="n">
        <v>12.25</v>
      </c>
      <c r="I19" s="7" t="n">
        <v>0</v>
      </c>
      <c r="J19" s="7" t="n">
        <f aca="false">ROUND(SUM(E19:I19),3)</f>
        <v>70</v>
      </c>
      <c r="K19" s="7" t="n">
        <v>12.25</v>
      </c>
      <c r="L19" s="8" t="n">
        <f aca="false">ROUND(MAX(J19,K19),3)</f>
        <v>70</v>
      </c>
    </row>
    <row r="20" customFormat="false" ht="15" hidden="false" customHeight="false" outlineLevel="0" collapsed="false">
      <c r="A20" s="2" t="n">
        <v>19</v>
      </c>
      <c r="B20" s="2" t="s">
        <v>147</v>
      </c>
      <c r="C20" s="2" t="s">
        <v>23</v>
      </c>
      <c r="D20" s="2" t="s">
        <v>24</v>
      </c>
      <c r="E20" s="3" t="n">
        <v>17</v>
      </c>
      <c r="F20" s="3" t="n">
        <v>21</v>
      </c>
      <c r="G20" s="3" t="n">
        <v>15.75</v>
      </c>
      <c r="H20" s="3" t="n">
        <v>14.5</v>
      </c>
      <c r="I20" s="3" t="n">
        <v>0</v>
      </c>
      <c r="J20" s="3" t="n">
        <f aca="false">ROUND(SUM(E20:I20),3)</f>
        <v>68.25</v>
      </c>
      <c r="K20" s="3" t="n">
        <v>11.33</v>
      </c>
      <c r="L20" s="4" t="n">
        <f aca="false">ROUND(MAX(J20,K20),3)</f>
        <v>68.25</v>
      </c>
    </row>
    <row r="21" customFormat="false" ht="15" hidden="false" customHeight="false" outlineLevel="0" collapsed="false">
      <c r="A21" s="6" t="n">
        <v>20</v>
      </c>
      <c r="B21" s="6" t="s">
        <v>148</v>
      </c>
      <c r="C21" s="6" t="s">
        <v>21</v>
      </c>
      <c r="D21" s="6" t="s">
        <v>22</v>
      </c>
      <c r="E21" s="7" t="n">
        <v>14</v>
      </c>
      <c r="F21" s="7" t="n">
        <v>12</v>
      </c>
      <c r="G21" s="7" t="n">
        <v>14.5</v>
      </c>
      <c r="H21" s="7" t="n">
        <v>27.5</v>
      </c>
      <c r="I21" s="7" t="n">
        <v>0</v>
      </c>
      <c r="J21" s="7" t="n">
        <f aca="false">ROUND(SUM(E21:I21),3)</f>
        <v>68</v>
      </c>
      <c r="K21" s="7" t="n">
        <v>12.25</v>
      </c>
      <c r="L21" s="8" t="n">
        <f aca="false">ROUND(MAX(J21,K21),3)</f>
        <v>68</v>
      </c>
    </row>
    <row r="22" customFormat="false" ht="15" hidden="false" customHeight="false" outlineLevel="0" collapsed="false">
      <c r="A22" s="2" t="n">
        <v>21</v>
      </c>
      <c r="B22" s="2" t="s">
        <v>149</v>
      </c>
      <c r="C22" s="2" t="s">
        <v>13</v>
      </c>
      <c r="D22" s="2" t="s">
        <v>14</v>
      </c>
      <c r="E22" s="3"/>
      <c r="F22" s="3" t="n">
        <v>28</v>
      </c>
      <c r="G22" s="3" t="n">
        <v>21</v>
      </c>
      <c r="H22" s="3" t="n">
        <v>19</v>
      </c>
      <c r="I22" s="3" t="n">
        <v>0</v>
      </c>
      <c r="J22" s="3" t="n">
        <f aca="false">ROUND(SUM(E22:I22),3)</f>
        <v>68</v>
      </c>
      <c r="K22" s="3" t="n">
        <v>16.846</v>
      </c>
      <c r="L22" s="4" t="n">
        <f aca="false">ROUND(MAX(J22,K22),3)</f>
        <v>68</v>
      </c>
    </row>
    <row r="23" customFormat="false" ht="15" hidden="false" customHeight="false" outlineLevel="0" collapsed="false">
      <c r="A23" s="6" t="n">
        <v>22</v>
      </c>
      <c r="B23" s="6" t="s">
        <v>150</v>
      </c>
      <c r="C23" s="6" t="s">
        <v>15</v>
      </c>
      <c r="D23" s="6" t="s">
        <v>16</v>
      </c>
      <c r="E23" s="7" t="n">
        <v>16</v>
      </c>
      <c r="F23" s="7" t="n">
        <v>6</v>
      </c>
      <c r="G23" s="7" t="n">
        <v>19.25</v>
      </c>
      <c r="H23" s="7" t="n">
        <v>22.25</v>
      </c>
      <c r="I23" s="7" t="n">
        <v>0</v>
      </c>
      <c r="J23" s="7" t="n">
        <f aca="false">ROUND(SUM(E23:I23),3)</f>
        <v>63.5</v>
      </c>
      <c r="K23" s="7" t="n">
        <v>15.723</v>
      </c>
      <c r="L23" s="8" t="n">
        <f aca="false">ROUND(MAX(J23,K23),3)</f>
        <v>63.5</v>
      </c>
    </row>
    <row r="24" customFormat="false" ht="15" hidden="false" customHeight="false" outlineLevel="0" collapsed="false">
      <c r="A24" s="2" t="n">
        <v>23</v>
      </c>
      <c r="B24" s="2" t="s">
        <v>151</v>
      </c>
      <c r="C24" s="2" t="s">
        <v>25</v>
      </c>
      <c r="D24" s="2" t="s">
        <v>26</v>
      </c>
      <c r="E24" s="3" t="n">
        <v>11</v>
      </c>
      <c r="F24" s="3" t="n">
        <v>17</v>
      </c>
      <c r="G24" s="3" t="n">
        <v>21.25</v>
      </c>
      <c r="H24" s="3" t="n">
        <v>12</v>
      </c>
      <c r="I24" s="3" t="n">
        <v>0</v>
      </c>
      <c r="J24" s="3" t="n">
        <f aca="false">ROUND(SUM(E24:I24),3)</f>
        <v>61.25</v>
      </c>
      <c r="K24" s="3" t="n">
        <v>9.945</v>
      </c>
      <c r="L24" s="4" t="n">
        <f aca="false">ROUND(MAX(J24,K24),3)</f>
        <v>61.25</v>
      </c>
    </row>
    <row r="25" customFormat="false" ht="15" hidden="false" customHeight="false" outlineLevel="0" collapsed="false">
      <c r="A25" s="6" t="n">
        <v>24</v>
      </c>
      <c r="B25" s="6" t="s">
        <v>152</v>
      </c>
      <c r="C25" s="6" t="s">
        <v>13</v>
      </c>
      <c r="D25" s="6" t="s">
        <v>14</v>
      </c>
      <c r="E25" s="7" t="n">
        <v>24</v>
      </c>
      <c r="F25" s="7" t="n">
        <v>16</v>
      </c>
      <c r="G25" s="7" t="n">
        <v>19</v>
      </c>
      <c r="H25" s="7"/>
      <c r="I25" s="7" t="n">
        <v>0</v>
      </c>
      <c r="J25" s="7" t="n">
        <f aca="false">ROUND(SUM(E25:I25),3)</f>
        <v>59</v>
      </c>
      <c r="K25" s="7" t="n">
        <v>16.846</v>
      </c>
      <c r="L25" s="8" t="n">
        <f aca="false">ROUND(MAX(J25,K25),3)</f>
        <v>59</v>
      </c>
    </row>
    <row r="26" customFormat="false" ht="15" hidden="false" customHeight="false" outlineLevel="0" collapsed="false">
      <c r="A26" s="2" t="n">
        <v>25</v>
      </c>
      <c r="B26" s="2" t="s">
        <v>153</v>
      </c>
      <c r="C26" s="2" t="s">
        <v>11</v>
      </c>
      <c r="D26" s="2" t="s">
        <v>12</v>
      </c>
      <c r="E26" s="3" t="n">
        <v>19</v>
      </c>
      <c r="F26" s="3" t="n">
        <v>7</v>
      </c>
      <c r="G26" s="3" t="n">
        <v>32.5</v>
      </c>
      <c r="H26" s="3"/>
      <c r="I26" s="3" t="n">
        <v>0</v>
      </c>
      <c r="J26" s="3" t="n">
        <f aca="false">ROUND(SUM(E26:I26),3)</f>
        <v>58.5</v>
      </c>
      <c r="K26" s="3" t="n">
        <v>19.703</v>
      </c>
      <c r="L26" s="4" t="n">
        <f aca="false">ROUND(MAX(J26,K26),3)</f>
        <v>58.5</v>
      </c>
    </row>
    <row r="27" customFormat="false" ht="15" hidden="false" customHeight="false" outlineLevel="0" collapsed="false">
      <c r="A27" s="6" t="n">
        <v>26</v>
      </c>
      <c r="B27" s="6" t="s">
        <v>154</v>
      </c>
      <c r="C27" s="6" t="s">
        <v>17</v>
      </c>
      <c r="D27" s="6" t="s">
        <v>18</v>
      </c>
      <c r="E27" s="7" t="n">
        <v>15</v>
      </c>
      <c r="F27" s="7" t="n">
        <v>13</v>
      </c>
      <c r="G27" s="7"/>
      <c r="H27" s="7" t="n">
        <v>28.5</v>
      </c>
      <c r="I27" s="7" t="n">
        <v>0</v>
      </c>
      <c r="J27" s="7" t="n">
        <f aca="false">ROUND(SUM(E27:I27),3)</f>
        <v>56.5</v>
      </c>
      <c r="K27" s="7" t="n">
        <v>15.337</v>
      </c>
      <c r="L27" s="8" t="n">
        <f aca="false">ROUND(MAX(J27,K27),3)</f>
        <v>56.5</v>
      </c>
    </row>
    <row r="28" customFormat="false" ht="15" hidden="false" customHeight="false" outlineLevel="0" collapsed="false">
      <c r="A28" s="2" t="n">
        <v>27</v>
      </c>
      <c r="B28" s="2" t="s">
        <v>155</v>
      </c>
      <c r="C28" s="2" t="s">
        <v>17</v>
      </c>
      <c r="D28" s="2" t="s">
        <v>18</v>
      </c>
      <c r="E28" s="3" t="n">
        <v>16</v>
      </c>
      <c r="F28" s="3" t="n">
        <v>7</v>
      </c>
      <c r="G28" s="3" t="n">
        <v>23</v>
      </c>
      <c r="H28" s="3" t="n">
        <v>9</v>
      </c>
      <c r="I28" s="3"/>
      <c r="J28" s="3" t="n">
        <f aca="false">ROUND(SUM(E28:I28),3)</f>
        <v>55</v>
      </c>
      <c r="K28" s="3" t="n">
        <v>15.337</v>
      </c>
      <c r="L28" s="4" t="n">
        <f aca="false">ROUND(MAX(J28,K28),3)</f>
        <v>55</v>
      </c>
    </row>
    <row r="29" customFormat="false" ht="15" hidden="false" customHeight="false" outlineLevel="0" collapsed="false">
      <c r="A29" s="6" t="n">
        <v>28</v>
      </c>
      <c r="B29" s="6" t="s">
        <v>156</v>
      </c>
      <c r="C29" s="6" t="s">
        <v>33</v>
      </c>
      <c r="D29" s="6" t="s">
        <v>34</v>
      </c>
      <c r="E29" s="7" t="n">
        <v>3</v>
      </c>
      <c r="F29" s="7" t="n">
        <v>17</v>
      </c>
      <c r="G29" s="7" t="n">
        <v>18.5</v>
      </c>
      <c r="H29" s="7" t="n">
        <v>15.75</v>
      </c>
      <c r="I29" s="7" t="n">
        <v>0</v>
      </c>
      <c r="J29" s="7" t="n">
        <f aca="false">ROUND(SUM(E29:I29),3)</f>
        <v>54.25</v>
      </c>
      <c r="K29" s="7" t="n">
        <v>8.302</v>
      </c>
      <c r="L29" s="8" t="n">
        <f aca="false">ROUND(MAX(J29,K29),3)</f>
        <v>54.25</v>
      </c>
    </row>
    <row r="30" customFormat="false" ht="15" hidden="false" customHeight="false" outlineLevel="0" collapsed="false">
      <c r="A30" s="2" t="n">
        <v>29</v>
      </c>
      <c r="B30" s="2" t="s">
        <v>157</v>
      </c>
      <c r="C30" s="2" t="s">
        <v>13</v>
      </c>
      <c r="D30" s="2" t="s">
        <v>14</v>
      </c>
      <c r="E30" s="3" t="n">
        <v>25</v>
      </c>
      <c r="F30" s="3" t="n">
        <v>17</v>
      </c>
      <c r="G30" s="3"/>
      <c r="H30" s="3" t="n">
        <v>12</v>
      </c>
      <c r="I30" s="3" t="n">
        <v>0</v>
      </c>
      <c r="J30" s="3" t="n">
        <f aca="false">ROUND(SUM(E30:I30),3)</f>
        <v>54</v>
      </c>
      <c r="K30" s="3" t="n">
        <v>16.846</v>
      </c>
      <c r="L30" s="4" t="n">
        <f aca="false">ROUND(MAX(J30,K30),3)</f>
        <v>54</v>
      </c>
    </row>
    <row r="31" customFormat="false" ht="15" hidden="false" customHeight="false" outlineLevel="0" collapsed="false">
      <c r="A31" s="6" t="n">
        <v>30</v>
      </c>
      <c r="B31" s="6" t="s">
        <v>158</v>
      </c>
      <c r="C31" s="6" t="s">
        <v>27</v>
      </c>
      <c r="D31" s="6" t="s">
        <v>28</v>
      </c>
      <c r="E31" s="7" t="n">
        <v>17</v>
      </c>
      <c r="F31" s="7" t="n">
        <v>14</v>
      </c>
      <c r="G31" s="7" t="n">
        <v>11.25</v>
      </c>
      <c r="H31" s="7" t="n">
        <v>10.5</v>
      </c>
      <c r="I31" s="7" t="n">
        <v>0</v>
      </c>
      <c r="J31" s="7" t="n">
        <f aca="false">ROUND(SUM(E31:I31),3)</f>
        <v>52.75</v>
      </c>
      <c r="K31" s="7" t="n">
        <v>9.315</v>
      </c>
      <c r="L31" s="8" t="n">
        <f aca="false">ROUND(MAX(J31,K31),3)</f>
        <v>52.75</v>
      </c>
    </row>
    <row r="32" customFormat="false" ht="15" hidden="false" customHeight="false" outlineLevel="0" collapsed="false">
      <c r="A32" s="2" t="n">
        <v>31</v>
      </c>
      <c r="B32" s="2" t="s">
        <v>159</v>
      </c>
      <c r="C32" s="2" t="s">
        <v>13</v>
      </c>
      <c r="D32" s="2" t="s">
        <v>14</v>
      </c>
      <c r="E32" s="3" t="n">
        <v>17</v>
      </c>
      <c r="F32" s="3"/>
      <c r="G32" s="3" t="n">
        <v>16.25</v>
      </c>
      <c r="H32" s="3" t="n">
        <v>19</v>
      </c>
      <c r="I32" s="3" t="n">
        <v>0</v>
      </c>
      <c r="J32" s="3" t="n">
        <f aca="false">ROUND(SUM(E32:I32),3)</f>
        <v>52.25</v>
      </c>
      <c r="K32" s="3" t="n">
        <v>16.846</v>
      </c>
      <c r="L32" s="4" t="n">
        <f aca="false">ROUND(MAX(J32,K32),3)</f>
        <v>52.25</v>
      </c>
    </row>
    <row r="33" customFormat="false" ht="15" hidden="false" customHeight="false" outlineLevel="0" collapsed="false">
      <c r="A33" s="6" t="n">
        <v>32</v>
      </c>
      <c r="B33" s="6" t="s">
        <v>160</v>
      </c>
      <c r="C33" s="6" t="s">
        <v>19</v>
      </c>
      <c r="D33" s="6" t="s">
        <v>20</v>
      </c>
      <c r="E33" s="7"/>
      <c r="F33" s="7" t="n">
        <v>17</v>
      </c>
      <c r="G33" s="7" t="n">
        <v>24</v>
      </c>
      <c r="H33" s="7" t="n">
        <v>10.75</v>
      </c>
      <c r="I33" s="7" t="n">
        <v>0</v>
      </c>
      <c r="J33" s="7" t="n">
        <f aca="false">ROUND(SUM(E33:I33),3)</f>
        <v>51.75</v>
      </c>
      <c r="K33" s="7" t="n">
        <v>13.044</v>
      </c>
      <c r="L33" s="8" t="n">
        <f aca="false">ROUND(MAX(J33,K33),3)</f>
        <v>51.75</v>
      </c>
    </row>
    <row r="34" customFormat="false" ht="15" hidden="false" customHeight="false" outlineLevel="0" collapsed="false">
      <c r="A34" s="2" t="n">
        <v>33</v>
      </c>
      <c r="B34" s="2" t="s">
        <v>161</v>
      </c>
      <c r="C34" s="2" t="s">
        <v>59</v>
      </c>
      <c r="D34" s="2" t="s">
        <v>60</v>
      </c>
      <c r="E34" s="3" t="n">
        <v>11</v>
      </c>
      <c r="F34" s="3" t="n">
        <v>10</v>
      </c>
      <c r="G34" s="3" t="n">
        <v>11</v>
      </c>
      <c r="H34" s="3" t="n">
        <v>18.25</v>
      </c>
      <c r="I34" s="3" t="n">
        <v>0</v>
      </c>
      <c r="J34" s="3" t="n">
        <f aca="false">ROUND(SUM(E34:I34),3)</f>
        <v>50.25</v>
      </c>
      <c r="K34" s="3" t="n">
        <v>4.517</v>
      </c>
      <c r="L34" s="4" t="n">
        <f aca="false">ROUND(MAX(J34,K34),3)</f>
        <v>50.25</v>
      </c>
    </row>
    <row r="35" customFormat="false" ht="15" hidden="false" customHeight="false" outlineLevel="0" collapsed="false">
      <c r="A35" s="6" t="n">
        <v>34</v>
      </c>
      <c r="B35" s="6" t="s">
        <v>162</v>
      </c>
      <c r="C35" s="6" t="s">
        <v>13</v>
      </c>
      <c r="D35" s="6" t="s">
        <v>14</v>
      </c>
      <c r="E35" s="7" t="n">
        <v>6</v>
      </c>
      <c r="F35" s="7" t="n">
        <v>18</v>
      </c>
      <c r="G35" s="7" t="n">
        <v>26</v>
      </c>
      <c r="H35" s="7"/>
      <c r="I35" s="7"/>
      <c r="J35" s="7" t="n">
        <f aca="false">ROUND(SUM(E35:I35),3)</f>
        <v>50</v>
      </c>
      <c r="K35" s="7" t="n">
        <v>16.846</v>
      </c>
      <c r="L35" s="8" t="n">
        <f aca="false">ROUND(MAX(J35,K35),3)</f>
        <v>50</v>
      </c>
    </row>
    <row r="36" customFormat="false" ht="15" hidden="false" customHeight="false" outlineLevel="0" collapsed="false">
      <c r="A36" s="2" t="n">
        <v>35</v>
      </c>
      <c r="B36" s="2" t="s">
        <v>163</v>
      </c>
      <c r="C36" s="2" t="s">
        <v>25</v>
      </c>
      <c r="D36" s="2" t="s">
        <v>26</v>
      </c>
      <c r="E36" s="3" t="n">
        <v>19</v>
      </c>
      <c r="F36" s="3" t="n">
        <v>4</v>
      </c>
      <c r="G36" s="3" t="n">
        <v>12.5</v>
      </c>
      <c r="H36" s="3" t="n">
        <v>14.375</v>
      </c>
      <c r="I36" s="3" t="n">
        <v>0</v>
      </c>
      <c r="J36" s="3" t="n">
        <f aca="false">ROUND(SUM(E36:I36),3)</f>
        <v>49.875</v>
      </c>
      <c r="K36" s="3" t="n">
        <v>9.945</v>
      </c>
      <c r="L36" s="4" t="n">
        <f aca="false">ROUND(MAX(J36,K36),3)</f>
        <v>49.875</v>
      </c>
    </row>
    <row r="37" customFormat="false" ht="15" hidden="false" customHeight="false" outlineLevel="0" collapsed="false">
      <c r="A37" s="6" t="n">
        <v>36</v>
      </c>
      <c r="B37" s="6" t="s">
        <v>164</v>
      </c>
      <c r="C37" s="6" t="s">
        <v>37</v>
      </c>
      <c r="D37" s="6" t="s">
        <v>38</v>
      </c>
      <c r="E37" s="7" t="n">
        <v>3</v>
      </c>
      <c r="F37" s="7" t="n">
        <v>8</v>
      </c>
      <c r="G37" s="7" t="n">
        <v>21</v>
      </c>
      <c r="H37" s="7" t="n">
        <v>17</v>
      </c>
      <c r="I37" s="7" t="n">
        <v>0</v>
      </c>
      <c r="J37" s="7" t="n">
        <f aca="false">ROUND(SUM(E37:I37),3)</f>
        <v>49</v>
      </c>
      <c r="K37" s="7" t="n">
        <v>6.922</v>
      </c>
      <c r="L37" s="8" t="n">
        <f aca="false">ROUND(MAX(J37,K37),3)</f>
        <v>49</v>
      </c>
    </row>
    <row r="38" customFormat="false" ht="15" hidden="false" customHeight="false" outlineLevel="0" collapsed="false">
      <c r="A38" s="2" t="n">
        <v>37</v>
      </c>
      <c r="B38" s="2" t="s">
        <v>165</v>
      </c>
      <c r="C38" s="2" t="s">
        <v>43</v>
      </c>
      <c r="D38" s="2" t="s">
        <v>44</v>
      </c>
      <c r="E38" s="3" t="n">
        <v>12</v>
      </c>
      <c r="F38" s="3" t="n">
        <v>9</v>
      </c>
      <c r="G38" s="3" t="n">
        <v>10</v>
      </c>
      <c r="H38" s="3" t="n">
        <v>17.25</v>
      </c>
      <c r="I38" s="3" t="n">
        <v>0</v>
      </c>
      <c r="J38" s="3" t="n">
        <f aca="false">ROUND(SUM(E38:I38),3)</f>
        <v>48.25</v>
      </c>
      <c r="K38" s="3" t="n">
        <v>5.312</v>
      </c>
      <c r="L38" s="4" t="n">
        <f aca="false">ROUND(MAX(J38,K38),3)</f>
        <v>48.25</v>
      </c>
    </row>
    <row r="39" customFormat="false" ht="15" hidden="false" customHeight="false" outlineLevel="0" collapsed="false">
      <c r="A39" s="6" t="n">
        <v>38</v>
      </c>
      <c r="B39" s="6" t="s">
        <v>166</v>
      </c>
      <c r="C39" s="6" t="s">
        <v>31</v>
      </c>
      <c r="D39" s="6" t="s">
        <v>32</v>
      </c>
      <c r="E39" s="7" t="n">
        <v>4</v>
      </c>
      <c r="F39" s="7" t="n">
        <v>17</v>
      </c>
      <c r="G39" s="7" t="n">
        <v>13.25</v>
      </c>
      <c r="H39" s="7" t="n">
        <v>13.75</v>
      </c>
      <c r="I39" s="7" t="n">
        <v>0</v>
      </c>
      <c r="J39" s="7" t="n">
        <f aca="false">ROUND(SUM(E39:I39),3)</f>
        <v>48</v>
      </c>
      <c r="K39" s="7" t="n">
        <v>8.565</v>
      </c>
      <c r="L39" s="8" t="n">
        <f aca="false">ROUND(MAX(J39,K39),3)</f>
        <v>48</v>
      </c>
    </row>
    <row r="40" customFormat="false" ht="15" hidden="false" customHeight="false" outlineLevel="0" collapsed="false">
      <c r="A40" s="2" t="n">
        <v>39</v>
      </c>
      <c r="B40" s="2" t="s">
        <v>167</v>
      </c>
      <c r="C40" s="2" t="s">
        <v>23</v>
      </c>
      <c r="D40" s="2" t="s">
        <v>24</v>
      </c>
      <c r="E40" s="3" t="n">
        <v>19</v>
      </c>
      <c r="F40" s="3" t="n">
        <v>8</v>
      </c>
      <c r="G40" s="3" t="n">
        <v>9</v>
      </c>
      <c r="H40" s="3" t="n">
        <v>12</v>
      </c>
      <c r="I40" s="3" t="n">
        <v>0</v>
      </c>
      <c r="J40" s="3" t="n">
        <f aca="false">ROUND(SUM(E40:I40),3)</f>
        <v>48</v>
      </c>
      <c r="K40" s="3" t="n">
        <v>11.33</v>
      </c>
      <c r="L40" s="4" t="n">
        <f aca="false">ROUND(MAX(J40,K40),3)</f>
        <v>48</v>
      </c>
    </row>
    <row r="41" customFormat="false" ht="15" hidden="false" customHeight="false" outlineLevel="0" collapsed="false">
      <c r="A41" s="6" t="n">
        <v>40</v>
      </c>
      <c r="B41" s="6" t="s">
        <v>168</v>
      </c>
      <c r="C41" s="6" t="s">
        <v>15</v>
      </c>
      <c r="D41" s="6" t="s">
        <v>16</v>
      </c>
      <c r="E41" s="7" t="n">
        <v>16</v>
      </c>
      <c r="F41" s="7" t="n">
        <v>18</v>
      </c>
      <c r="G41" s="7" t="n">
        <v>14</v>
      </c>
      <c r="H41" s="7"/>
      <c r="I41" s="7" t="n">
        <v>0</v>
      </c>
      <c r="J41" s="7" t="n">
        <f aca="false">ROUND(SUM(E41:I41),3)</f>
        <v>48</v>
      </c>
      <c r="K41" s="7" t="n">
        <v>15.723</v>
      </c>
      <c r="L41" s="8" t="n">
        <f aca="false">ROUND(MAX(J41,K41),3)</f>
        <v>48</v>
      </c>
    </row>
    <row r="42" customFormat="false" ht="15" hidden="false" customHeight="false" outlineLevel="0" collapsed="false">
      <c r="A42" s="2" t="n">
        <v>41</v>
      </c>
      <c r="B42" s="2" t="s">
        <v>169</v>
      </c>
      <c r="C42" s="2" t="s">
        <v>11</v>
      </c>
      <c r="D42" s="2" t="s">
        <v>12</v>
      </c>
      <c r="E42" s="3" t="n">
        <v>29</v>
      </c>
      <c r="F42" s="3" t="n">
        <v>19</v>
      </c>
      <c r="G42" s="3"/>
      <c r="H42" s="3"/>
      <c r="I42" s="3"/>
      <c r="J42" s="3" t="n">
        <f aca="false">ROUND(SUM(E42:I42),3)</f>
        <v>48</v>
      </c>
      <c r="K42" s="3" t="n">
        <v>19.703</v>
      </c>
      <c r="L42" s="4" t="n">
        <f aca="false">ROUND(MAX(J42,K42),3)</f>
        <v>48</v>
      </c>
    </row>
    <row r="43" customFormat="false" ht="15" hidden="false" customHeight="false" outlineLevel="0" collapsed="false">
      <c r="A43" s="6" t="n">
        <v>42</v>
      </c>
      <c r="B43" s="6" t="s">
        <v>170</v>
      </c>
      <c r="C43" s="6" t="s">
        <v>21</v>
      </c>
      <c r="D43" s="6" t="s">
        <v>22</v>
      </c>
      <c r="E43" s="7" t="n">
        <v>7</v>
      </c>
      <c r="F43" s="7" t="n">
        <v>7</v>
      </c>
      <c r="G43" s="7" t="n">
        <v>7</v>
      </c>
      <c r="H43" s="7" t="n">
        <v>26.75</v>
      </c>
      <c r="I43" s="7" t="n">
        <v>0</v>
      </c>
      <c r="J43" s="7" t="n">
        <f aca="false">ROUND(SUM(E43:I43),3)</f>
        <v>47.75</v>
      </c>
      <c r="K43" s="7" t="n">
        <v>12.25</v>
      </c>
      <c r="L43" s="8" t="n">
        <f aca="false">ROUND(MAX(J43,K43),3)</f>
        <v>47.75</v>
      </c>
    </row>
    <row r="44" customFormat="false" ht="15" hidden="false" customHeight="false" outlineLevel="0" collapsed="false">
      <c r="A44" s="2" t="n">
        <v>43</v>
      </c>
      <c r="B44" s="2" t="s">
        <v>171</v>
      </c>
      <c r="C44" s="2" t="s">
        <v>25</v>
      </c>
      <c r="D44" s="2" t="s">
        <v>26</v>
      </c>
      <c r="E44" s="3" t="n">
        <v>17</v>
      </c>
      <c r="F44" s="3" t="n">
        <v>8</v>
      </c>
      <c r="G44" s="3" t="n">
        <v>18</v>
      </c>
      <c r="H44" s="3" t="n">
        <v>4</v>
      </c>
      <c r="I44" s="3" t="n">
        <v>0</v>
      </c>
      <c r="J44" s="3" t="n">
        <f aca="false">ROUND(SUM(E44:I44),3)</f>
        <v>47</v>
      </c>
      <c r="K44" s="3" t="n">
        <v>9.945</v>
      </c>
      <c r="L44" s="4" t="n">
        <f aca="false">ROUND(MAX(J44,K44),3)</f>
        <v>47</v>
      </c>
    </row>
    <row r="45" customFormat="false" ht="15" hidden="false" customHeight="false" outlineLevel="0" collapsed="false">
      <c r="A45" s="6" t="n">
        <v>44</v>
      </c>
      <c r="B45" s="6" t="s">
        <v>172</v>
      </c>
      <c r="C45" s="6" t="s">
        <v>19</v>
      </c>
      <c r="D45" s="6" t="s">
        <v>20</v>
      </c>
      <c r="E45" s="7"/>
      <c r="F45" s="7"/>
      <c r="G45" s="7" t="n">
        <v>22.75</v>
      </c>
      <c r="H45" s="7" t="n">
        <v>22</v>
      </c>
      <c r="I45" s="7" t="n">
        <v>0</v>
      </c>
      <c r="J45" s="7" t="n">
        <f aca="false">ROUND(SUM(E45:I45),3)</f>
        <v>44.75</v>
      </c>
      <c r="K45" s="7" t="n">
        <v>13.044</v>
      </c>
      <c r="L45" s="8" t="n">
        <f aca="false">ROUND(MAX(J45,K45),3)</f>
        <v>44.75</v>
      </c>
    </row>
    <row r="46" customFormat="false" ht="15" hidden="false" customHeight="false" outlineLevel="0" collapsed="false">
      <c r="A46" s="2" t="n">
        <v>45</v>
      </c>
      <c r="B46" s="2" t="s">
        <v>173</v>
      </c>
      <c r="C46" s="2" t="s">
        <v>17</v>
      </c>
      <c r="D46" s="2" t="s">
        <v>18</v>
      </c>
      <c r="E46" s="3" t="n">
        <v>18</v>
      </c>
      <c r="F46" s="3" t="n">
        <v>18</v>
      </c>
      <c r="G46" s="3" t="n">
        <v>8</v>
      </c>
      <c r="H46" s="3"/>
      <c r="I46" s="3" t="n">
        <v>0</v>
      </c>
      <c r="J46" s="3" t="n">
        <f aca="false">ROUND(SUM(E46:I46),3)</f>
        <v>44</v>
      </c>
      <c r="K46" s="3" t="n">
        <v>15.337</v>
      </c>
      <c r="L46" s="4" t="n">
        <f aca="false">ROUND(MAX(J46,K46),3)</f>
        <v>44</v>
      </c>
    </row>
    <row r="47" customFormat="false" ht="15" hidden="false" customHeight="false" outlineLevel="0" collapsed="false">
      <c r="A47" s="6" t="n">
        <v>46</v>
      </c>
      <c r="B47" s="6" t="s">
        <v>174</v>
      </c>
      <c r="C47" s="6" t="s">
        <v>35</v>
      </c>
      <c r="D47" s="6" t="s">
        <v>36</v>
      </c>
      <c r="E47" s="7" t="n">
        <v>7</v>
      </c>
      <c r="F47" s="7" t="n">
        <v>15</v>
      </c>
      <c r="G47" s="7" t="n">
        <v>7.375</v>
      </c>
      <c r="H47" s="7" t="n">
        <v>12</v>
      </c>
      <c r="I47" s="7" t="n">
        <v>0</v>
      </c>
      <c r="J47" s="7" t="n">
        <f aca="false">ROUND(SUM(E47:I47),3)</f>
        <v>41.375</v>
      </c>
      <c r="K47" s="7" t="n">
        <v>7.286</v>
      </c>
      <c r="L47" s="8" t="n">
        <f aca="false">ROUND(MAX(J47,K47),3)</f>
        <v>41.375</v>
      </c>
    </row>
    <row r="48" customFormat="false" ht="15" hidden="false" customHeight="false" outlineLevel="0" collapsed="false">
      <c r="A48" s="2" t="n">
        <v>47</v>
      </c>
      <c r="B48" s="2" t="s">
        <v>175</v>
      </c>
      <c r="C48" s="2" t="s">
        <v>35</v>
      </c>
      <c r="D48" s="2" t="s">
        <v>36</v>
      </c>
      <c r="E48" s="3" t="n">
        <v>8</v>
      </c>
      <c r="F48" s="3" t="n">
        <v>2.5</v>
      </c>
      <c r="G48" s="3" t="n">
        <v>9.25</v>
      </c>
      <c r="H48" s="3" t="n">
        <v>21.5</v>
      </c>
      <c r="I48" s="3" t="n">
        <v>0</v>
      </c>
      <c r="J48" s="3" t="n">
        <f aca="false">ROUND(SUM(E48:I48),3)</f>
        <v>41.25</v>
      </c>
      <c r="K48" s="3" t="n">
        <v>7.286</v>
      </c>
      <c r="L48" s="4" t="n">
        <f aca="false">ROUND(MAX(J48,K48),3)</f>
        <v>41.25</v>
      </c>
    </row>
    <row r="49" customFormat="false" ht="15" hidden="false" customHeight="false" outlineLevel="0" collapsed="false">
      <c r="A49" s="6" t="n">
        <v>48</v>
      </c>
      <c r="B49" s="6" t="s">
        <v>176</v>
      </c>
      <c r="C49" s="6" t="s">
        <v>19</v>
      </c>
      <c r="D49" s="6" t="s">
        <v>20</v>
      </c>
      <c r="E49" s="7" t="n">
        <v>9</v>
      </c>
      <c r="F49" s="7"/>
      <c r="G49" s="7" t="n">
        <v>17</v>
      </c>
      <c r="H49" s="7" t="n">
        <v>15</v>
      </c>
      <c r="I49" s="7" t="n">
        <v>0</v>
      </c>
      <c r="J49" s="7" t="n">
        <f aca="false">ROUND(SUM(E49:I49),3)</f>
        <v>41</v>
      </c>
      <c r="K49" s="7" t="n">
        <v>13.044</v>
      </c>
      <c r="L49" s="8" t="n">
        <f aca="false">ROUND(MAX(J49,K49),3)</f>
        <v>41</v>
      </c>
    </row>
    <row r="50" customFormat="false" ht="15" hidden="false" customHeight="false" outlineLevel="0" collapsed="false">
      <c r="A50" s="2" t="n">
        <v>49</v>
      </c>
      <c r="B50" s="2" t="s">
        <v>177</v>
      </c>
      <c r="C50" s="2" t="s">
        <v>49</v>
      </c>
      <c r="D50" s="2" t="s">
        <v>50</v>
      </c>
      <c r="E50" s="3" t="n">
        <v>4</v>
      </c>
      <c r="F50" s="3" t="n">
        <v>14</v>
      </c>
      <c r="G50" s="3" t="n">
        <v>19.25</v>
      </c>
      <c r="H50" s="3" t="n">
        <v>3</v>
      </c>
      <c r="I50" s="3" t="n">
        <v>0</v>
      </c>
      <c r="J50" s="3" t="n">
        <f aca="false">ROUND(SUM(E50:I50),3)</f>
        <v>40.25</v>
      </c>
      <c r="K50" s="3" t="n">
        <v>5.01</v>
      </c>
      <c r="L50" s="4" t="n">
        <f aca="false">ROUND(MAX(J50,K50),3)</f>
        <v>40.25</v>
      </c>
    </row>
    <row r="51" customFormat="false" ht="15" hidden="false" customHeight="false" outlineLevel="0" collapsed="false">
      <c r="A51" s="6" t="n">
        <v>50</v>
      </c>
      <c r="B51" s="6" t="s">
        <v>178</v>
      </c>
      <c r="C51" s="6" t="s">
        <v>15</v>
      </c>
      <c r="D51" s="6" t="s">
        <v>16</v>
      </c>
      <c r="E51" s="7"/>
      <c r="F51" s="7"/>
      <c r="G51" s="7" t="n">
        <v>26.75</v>
      </c>
      <c r="H51" s="7" t="n">
        <v>12</v>
      </c>
      <c r="I51" s="7"/>
      <c r="J51" s="7" t="n">
        <f aca="false">ROUND(SUM(E51:I51),3)</f>
        <v>38.75</v>
      </c>
      <c r="K51" s="7" t="n">
        <v>15.723</v>
      </c>
      <c r="L51" s="8" t="n">
        <f aca="false">ROUND(MAX(J51,K51),3)</f>
        <v>38.75</v>
      </c>
    </row>
    <row r="52" customFormat="false" ht="15" hidden="false" customHeight="false" outlineLevel="0" collapsed="false">
      <c r="A52" s="2" t="n">
        <v>51</v>
      </c>
      <c r="B52" s="2" t="s">
        <v>179</v>
      </c>
      <c r="C52" s="2" t="s">
        <v>27</v>
      </c>
      <c r="D52" s="2" t="s">
        <v>28</v>
      </c>
      <c r="E52" s="3"/>
      <c r="F52" s="3" t="n">
        <v>8</v>
      </c>
      <c r="G52" s="3" t="n">
        <v>12.75</v>
      </c>
      <c r="H52" s="3" t="n">
        <v>17.75</v>
      </c>
      <c r="I52" s="3" t="n">
        <v>0</v>
      </c>
      <c r="J52" s="3" t="n">
        <f aca="false">ROUND(SUM(E52:I52),3)</f>
        <v>38.5</v>
      </c>
      <c r="K52" s="3" t="n">
        <v>9.315</v>
      </c>
      <c r="L52" s="4" t="n">
        <f aca="false">ROUND(MAX(J52,K52),3)</f>
        <v>38.5</v>
      </c>
    </row>
    <row r="53" customFormat="false" ht="15" hidden="false" customHeight="false" outlineLevel="0" collapsed="false">
      <c r="A53" s="6" t="n">
        <v>52</v>
      </c>
      <c r="B53" s="6" t="s">
        <v>180</v>
      </c>
      <c r="C53" s="6" t="s">
        <v>19</v>
      </c>
      <c r="D53" s="6" t="s">
        <v>20</v>
      </c>
      <c r="E53" s="7" t="n">
        <v>8</v>
      </c>
      <c r="F53" s="7" t="n">
        <v>18</v>
      </c>
      <c r="G53" s="7"/>
      <c r="H53" s="7" t="n">
        <v>12</v>
      </c>
      <c r="I53" s="7" t="n">
        <v>0</v>
      </c>
      <c r="J53" s="7" t="n">
        <f aca="false">ROUND(SUM(E53:I53),3)</f>
        <v>38</v>
      </c>
      <c r="K53" s="7" t="n">
        <v>13.044</v>
      </c>
      <c r="L53" s="8" t="n">
        <f aca="false">ROUND(MAX(J53,K53),3)</f>
        <v>38</v>
      </c>
    </row>
    <row r="54" customFormat="false" ht="15" hidden="false" customHeight="false" outlineLevel="0" collapsed="false">
      <c r="A54" s="2" t="n">
        <v>53</v>
      </c>
      <c r="B54" s="2" t="s">
        <v>181</v>
      </c>
      <c r="C54" s="2" t="s">
        <v>49</v>
      </c>
      <c r="D54" s="2" t="s">
        <v>50</v>
      </c>
      <c r="E54" s="3" t="n">
        <v>6</v>
      </c>
      <c r="F54" s="3" t="n">
        <v>7</v>
      </c>
      <c r="G54" s="3" t="n">
        <v>16</v>
      </c>
      <c r="H54" s="3" t="n">
        <v>9</v>
      </c>
      <c r="I54" s="3" t="n">
        <v>0</v>
      </c>
      <c r="J54" s="3" t="n">
        <f aca="false">ROUND(SUM(E54:I54),3)</f>
        <v>38</v>
      </c>
      <c r="K54" s="3" t="n">
        <v>5.01</v>
      </c>
      <c r="L54" s="4" t="n">
        <f aca="false">ROUND(MAX(J54,K54),3)</f>
        <v>38</v>
      </c>
    </row>
    <row r="55" customFormat="false" ht="15" hidden="false" customHeight="false" outlineLevel="0" collapsed="false">
      <c r="A55" s="6" t="n">
        <v>54</v>
      </c>
      <c r="B55" s="6" t="s">
        <v>182</v>
      </c>
      <c r="C55" s="6" t="s">
        <v>51</v>
      </c>
      <c r="D55" s="6" t="s">
        <v>52</v>
      </c>
      <c r="E55" s="7" t="n">
        <v>7</v>
      </c>
      <c r="F55" s="7" t="n">
        <v>9</v>
      </c>
      <c r="G55" s="7" t="n">
        <v>14</v>
      </c>
      <c r="H55" s="7" t="n">
        <v>7.5</v>
      </c>
      <c r="I55" s="7" t="n">
        <v>0</v>
      </c>
      <c r="J55" s="7" t="n">
        <f aca="false">ROUND(SUM(E55:I55),3)</f>
        <v>37.5</v>
      </c>
      <c r="K55" s="7" t="n">
        <v>4.956</v>
      </c>
      <c r="L55" s="8" t="n">
        <f aca="false">ROUND(MAX(J55,K55),3)</f>
        <v>37.5</v>
      </c>
    </row>
    <row r="56" customFormat="false" ht="15" hidden="false" customHeight="false" outlineLevel="0" collapsed="false">
      <c r="A56" s="2" t="n">
        <v>55</v>
      </c>
      <c r="B56" s="2" t="s">
        <v>183</v>
      </c>
      <c r="C56" s="2" t="s">
        <v>25</v>
      </c>
      <c r="D56" s="2" t="s">
        <v>26</v>
      </c>
      <c r="E56" s="3" t="n">
        <v>8</v>
      </c>
      <c r="F56" s="3" t="n">
        <v>5</v>
      </c>
      <c r="G56" s="3" t="n">
        <v>13.25</v>
      </c>
      <c r="H56" s="3" t="n">
        <v>10</v>
      </c>
      <c r="I56" s="3" t="n">
        <v>0</v>
      </c>
      <c r="J56" s="3" t="n">
        <f aca="false">ROUND(SUM(E56:I56),3)</f>
        <v>36.25</v>
      </c>
      <c r="K56" s="3" t="n">
        <v>9.945</v>
      </c>
      <c r="L56" s="4" t="n">
        <f aca="false">ROUND(MAX(J56,K56),3)</f>
        <v>36.25</v>
      </c>
    </row>
    <row r="57" customFormat="false" ht="15" hidden="false" customHeight="false" outlineLevel="0" collapsed="false">
      <c r="A57" s="6" t="n">
        <v>56</v>
      </c>
      <c r="B57" s="6" t="s">
        <v>184</v>
      </c>
      <c r="C57" s="6" t="s">
        <v>33</v>
      </c>
      <c r="D57" s="6" t="s">
        <v>34</v>
      </c>
      <c r="E57" s="7" t="n">
        <v>1.5</v>
      </c>
      <c r="F57" s="7" t="n">
        <v>15</v>
      </c>
      <c r="G57" s="7" t="n">
        <v>7.75</v>
      </c>
      <c r="H57" s="7" t="n">
        <v>11</v>
      </c>
      <c r="I57" s="7" t="n">
        <v>0</v>
      </c>
      <c r="J57" s="7" t="n">
        <f aca="false">ROUND(SUM(E57:I57),3)</f>
        <v>35.25</v>
      </c>
      <c r="K57" s="7" t="n">
        <v>8.302</v>
      </c>
      <c r="L57" s="8" t="n">
        <f aca="false">ROUND(MAX(J57,K57),3)</f>
        <v>35.25</v>
      </c>
    </row>
    <row r="58" customFormat="false" ht="15" hidden="false" customHeight="false" outlineLevel="0" collapsed="false">
      <c r="A58" s="2" t="n">
        <v>57</v>
      </c>
      <c r="B58" s="2" t="s">
        <v>185</v>
      </c>
      <c r="C58" s="2" t="s">
        <v>15</v>
      </c>
      <c r="D58" s="2" t="s">
        <v>16</v>
      </c>
      <c r="E58" s="3" t="n">
        <v>12</v>
      </c>
      <c r="F58" s="3" t="n">
        <v>16</v>
      </c>
      <c r="G58" s="3"/>
      <c r="H58" s="3" t="n">
        <v>7</v>
      </c>
      <c r="I58" s="3" t="n">
        <v>0</v>
      </c>
      <c r="J58" s="3" t="n">
        <f aca="false">ROUND(SUM(E58:I58),3)</f>
        <v>35</v>
      </c>
      <c r="K58" s="3" t="n">
        <v>15.723</v>
      </c>
      <c r="L58" s="4" t="n">
        <f aca="false">ROUND(MAX(J58,K58),3)</f>
        <v>35</v>
      </c>
    </row>
    <row r="59" customFormat="false" ht="15" hidden="false" customHeight="false" outlineLevel="0" collapsed="false">
      <c r="A59" s="6" t="n">
        <v>58</v>
      </c>
      <c r="B59" s="6" t="s">
        <v>186</v>
      </c>
      <c r="C59" s="6" t="s">
        <v>31</v>
      </c>
      <c r="D59" s="6" t="s">
        <v>32</v>
      </c>
      <c r="E59" s="7" t="n">
        <v>6</v>
      </c>
      <c r="F59" s="7" t="n">
        <v>15</v>
      </c>
      <c r="G59" s="7" t="n">
        <v>4</v>
      </c>
      <c r="H59" s="7" t="n">
        <v>9</v>
      </c>
      <c r="I59" s="7" t="n">
        <v>0</v>
      </c>
      <c r="J59" s="7" t="n">
        <f aca="false">ROUND(SUM(E59:I59),3)</f>
        <v>34</v>
      </c>
      <c r="K59" s="7" t="n">
        <v>8.565</v>
      </c>
      <c r="L59" s="8" t="n">
        <f aca="false">ROUND(MAX(J59,K59),3)</f>
        <v>34</v>
      </c>
    </row>
    <row r="60" customFormat="false" ht="15" hidden="false" customHeight="false" outlineLevel="0" collapsed="false">
      <c r="A60" s="2" t="n">
        <v>59</v>
      </c>
      <c r="B60" s="2" t="s">
        <v>187</v>
      </c>
      <c r="C60" s="2" t="s">
        <v>61</v>
      </c>
      <c r="D60" s="2" t="s">
        <v>62</v>
      </c>
      <c r="E60" s="3" t="n">
        <v>6</v>
      </c>
      <c r="F60" s="3" t="n">
        <v>11</v>
      </c>
      <c r="G60" s="3" t="n">
        <v>3</v>
      </c>
      <c r="H60" s="3" t="n">
        <v>13.75</v>
      </c>
      <c r="I60" s="3" t="n">
        <v>0</v>
      </c>
      <c r="J60" s="3" t="n">
        <f aca="false">ROUND(SUM(E60:I60),3)</f>
        <v>33.75</v>
      </c>
      <c r="K60" s="3" t="n">
        <v>4.287</v>
      </c>
      <c r="L60" s="4" t="n">
        <f aca="false">ROUND(MAX(J60,K60),3)</f>
        <v>33.75</v>
      </c>
    </row>
    <row r="61" customFormat="false" ht="15" hidden="false" customHeight="false" outlineLevel="0" collapsed="false">
      <c r="A61" s="6" t="n">
        <v>60</v>
      </c>
      <c r="B61" s="6" t="s">
        <v>188</v>
      </c>
      <c r="C61" s="6" t="s">
        <v>31</v>
      </c>
      <c r="D61" s="6" t="s">
        <v>32</v>
      </c>
      <c r="E61" s="7" t="n">
        <v>1.5</v>
      </c>
      <c r="F61" s="7" t="n">
        <v>10</v>
      </c>
      <c r="G61" s="7" t="n">
        <v>9</v>
      </c>
      <c r="H61" s="7" t="n">
        <v>12.75</v>
      </c>
      <c r="I61" s="7" t="n">
        <v>0</v>
      </c>
      <c r="J61" s="7" t="n">
        <f aca="false">ROUND(SUM(E61:I61),3)</f>
        <v>33.25</v>
      </c>
      <c r="K61" s="7" t="n">
        <v>8.565</v>
      </c>
      <c r="L61" s="8" t="n">
        <f aca="false">ROUND(MAX(J61,K61),3)</f>
        <v>33.25</v>
      </c>
    </row>
    <row r="62" customFormat="false" ht="15" hidden="false" customHeight="false" outlineLevel="0" collapsed="false">
      <c r="A62" s="2" t="n">
        <v>61</v>
      </c>
      <c r="B62" s="2" t="s">
        <v>189</v>
      </c>
      <c r="C62" s="2" t="s">
        <v>45</v>
      </c>
      <c r="D62" s="2" t="s">
        <v>46</v>
      </c>
      <c r="E62" s="3" t="n">
        <v>13</v>
      </c>
      <c r="F62" s="3" t="n">
        <v>1.5</v>
      </c>
      <c r="G62" s="3" t="n">
        <v>17.5</v>
      </c>
      <c r="H62" s="3"/>
      <c r="I62" s="3"/>
      <c r="J62" s="3" t="n">
        <f aca="false">ROUND(SUM(E62:I62),3)</f>
        <v>32</v>
      </c>
      <c r="K62" s="3" t="n">
        <v>5.125</v>
      </c>
      <c r="L62" s="4" t="n">
        <f aca="false">ROUND(MAX(J62,K62),3)</f>
        <v>32</v>
      </c>
    </row>
    <row r="63" customFormat="false" ht="15" hidden="false" customHeight="false" outlineLevel="0" collapsed="false">
      <c r="A63" s="6" t="n">
        <v>62</v>
      </c>
      <c r="B63" s="6" t="s">
        <v>190</v>
      </c>
      <c r="C63" s="6" t="s">
        <v>67</v>
      </c>
      <c r="D63" s="6" t="s">
        <v>68</v>
      </c>
      <c r="E63" s="7" t="n">
        <v>4</v>
      </c>
      <c r="F63" s="7" t="n">
        <v>5</v>
      </c>
      <c r="G63" s="7" t="n">
        <v>10</v>
      </c>
      <c r="H63" s="7" t="n">
        <v>12.5</v>
      </c>
      <c r="I63" s="7" t="n">
        <v>0</v>
      </c>
      <c r="J63" s="7" t="n">
        <f aca="false">ROUND(SUM(E63:I63),3)</f>
        <v>31.5</v>
      </c>
      <c r="K63" s="7" t="n">
        <v>3.5</v>
      </c>
      <c r="L63" s="8" t="n">
        <f aca="false">ROUND(MAX(J63,K63),3)</f>
        <v>31.5</v>
      </c>
    </row>
    <row r="64" customFormat="false" ht="15" hidden="false" customHeight="false" outlineLevel="0" collapsed="false">
      <c r="A64" s="2" t="n">
        <v>63</v>
      </c>
      <c r="B64" s="2" t="s">
        <v>191</v>
      </c>
      <c r="C64" s="2" t="s">
        <v>13</v>
      </c>
      <c r="D64" s="2" t="s">
        <v>14</v>
      </c>
      <c r="E64" s="3"/>
      <c r="F64" s="3"/>
      <c r="G64" s="3" t="n">
        <v>11</v>
      </c>
      <c r="H64" s="3" t="n">
        <v>19.75</v>
      </c>
      <c r="I64" s="3"/>
      <c r="J64" s="3" t="n">
        <f aca="false">ROUND(SUM(E64:I64),3)</f>
        <v>30.75</v>
      </c>
      <c r="K64" s="3" t="n">
        <v>16.846</v>
      </c>
      <c r="L64" s="4" t="n">
        <f aca="false">ROUND(MAX(J64,K64),3)</f>
        <v>30.75</v>
      </c>
    </row>
    <row r="65" customFormat="false" ht="15" hidden="false" customHeight="false" outlineLevel="0" collapsed="false">
      <c r="A65" s="6" t="n">
        <v>64</v>
      </c>
      <c r="B65" s="6" t="s">
        <v>192</v>
      </c>
      <c r="C65" s="6" t="s">
        <v>65</v>
      </c>
      <c r="D65" s="6" t="s">
        <v>66</v>
      </c>
      <c r="E65" s="7" t="n">
        <v>12</v>
      </c>
      <c r="F65" s="7" t="n">
        <v>8</v>
      </c>
      <c r="G65" s="7" t="n">
        <v>6</v>
      </c>
      <c r="H65" s="7" t="n">
        <v>4</v>
      </c>
      <c r="I65" s="7" t="n">
        <v>0</v>
      </c>
      <c r="J65" s="7" t="n">
        <f aca="false">ROUND(SUM(E65:I65),3)</f>
        <v>30</v>
      </c>
      <c r="K65" s="7" t="n">
        <v>4.075</v>
      </c>
      <c r="L65" s="8" t="n">
        <f aca="false">ROUND(MAX(J65,K65),3)</f>
        <v>30</v>
      </c>
    </row>
    <row r="66" customFormat="false" ht="15" hidden="false" customHeight="false" outlineLevel="0" collapsed="false">
      <c r="A66" s="2" t="n">
        <v>65</v>
      </c>
      <c r="B66" s="2" t="s">
        <v>193</v>
      </c>
      <c r="C66" s="2" t="s">
        <v>11</v>
      </c>
      <c r="D66" s="2" t="s">
        <v>12</v>
      </c>
      <c r="E66" s="3"/>
      <c r="F66" s="3" t="n">
        <v>8</v>
      </c>
      <c r="G66" s="3"/>
      <c r="H66" s="3" t="n">
        <v>21.75</v>
      </c>
      <c r="I66" s="3"/>
      <c r="J66" s="3" t="n">
        <f aca="false">ROUND(SUM(E66:I66),3)</f>
        <v>29.75</v>
      </c>
      <c r="K66" s="3" t="n">
        <v>19.703</v>
      </c>
      <c r="L66" s="4" t="n">
        <f aca="false">ROUND(MAX(J66,K66),3)</f>
        <v>29.75</v>
      </c>
    </row>
    <row r="67" customFormat="false" ht="15" hidden="false" customHeight="false" outlineLevel="0" collapsed="false">
      <c r="A67" s="6" t="n">
        <v>66</v>
      </c>
      <c r="B67" s="6" t="s">
        <v>194</v>
      </c>
      <c r="C67" s="6" t="s">
        <v>33</v>
      </c>
      <c r="D67" s="6" t="s">
        <v>34</v>
      </c>
      <c r="E67" s="7" t="n">
        <v>2</v>
      </c>
      <c r="F67" s="7" t="n">
        <v>3</v>
      </c>
      <c r="G67" s="7" t="n">
        <v>11</v>
      </c>
      <c r="H67" s="7" t="n">
        <v>13.25</v>
      </c>
      <c r="I67" s="7" t="n">
        <v>0</v>
      </c>
      <c r="J67" s="7" t="n">
        <f aca="false">ROUND(SUM(E67:I67),3)</f>
        <v>29.25</v>
      </c>
      <c r="K67" s="7" t="n">
        <v>8.302</v>
      </c>
      <c r="L67" s="8" t="n">
        <f aca="false">ROUND(MAX(J67,K67),3)</f>
        <v>29.25</v>
      </c>
    </row>
    <row r="68" customFormat="false" ht="15" hidden="false" customHeight="false" outlineLevel="0" collapsed="false">
      <c r="A68" s="2" t="n">
        <v>67</v>
      </c>
      <c r="B68" s="2" t="s">
        <v>195</v>
      </c>
      <c r="C68" s="2" t="s">
        <v>29</v>
      </c>
      <c r="D68" s="2" t="s">
        <v>30</v>
      </c>
      <c r="E68" s="3"/>
      <c r="F68" s="3" t="n">
        <v>9</v>
      </c>
      <c r="G68" s="3" t="n">
        <v>15.5</v>
      </c>
      <c r="H68" s="3" t="n">
        <v>4</v>
      </c>
      <c r="I68" s="3"/>
      <c r="J68" s="3" t="n">
        <f aca="false">ROUND(SUM(E68:I68),3)</f>
        <v>28.5</v>
      </c>
      <c r="K68" s="3" t="n">
        <v>8.745</v>
      </c>
      <c r="L68" s="4" t="n">
        <f aca="false">ROUND(MAX(J68,K68),3)</f>
        <v>28.5</v>
      </c>
    </row>
    <row r="69" customFormat="false" ht="15" hidden="false" customHeight="false" outlineLevel="0" collapsed="false">
      <c r="A69" s="6" t="n">
        <v>68</v>
      </c>
      <c r="B69" s="6" t="s">
        <v>196</v>
      </c>
      <c r="C69" s="6" t="s">
        <v>23</v>
      </c>
      <c r="D69" s="6" t="s">
        <v>24</v>
      </c>
      <c r="E69" s="7" t="n">
        <v>12</v>
      </c>
      <c r="F69" s="7"/>
      <c r="G69" s="7" t="n">
        <v>13.75</v>
      </c>
      <c r="H69" s="7" t="n">
        <v>2.5</v>
      </c>
      <c r="I69" s="7" t="n">
        <v>0</v>
      </c>
      <c r="J69" s="7" t="n">
        <f aca="false">ROUND(SUM(E69:I69),3)</f>
        <v>28.25</v>
      </c>
      <c r="K69" s="7" t="n">
        <v>11.33</v>
      </c>
      <c r="L69" s="8" t="n">
        <f aca="false">ROUND(MAX(J69,K69),3)</f>
        <v>28.25</v>
      </c>
    </row>
    <row r="70" customFormat="false" ht="15" hidden="false" customHeight="false" outlineLevel="0" collapsed="false">
      <c r="A70" s="2" t="n">
        <v>69</v>
      </c>
      <c r="B70" s="2" t="s">
        <v>197</v>
      </c>
      <c r="C70" s="2" t="s">
        <v>47</v>
      </c>
      <c r="D70" s="2" t="s">
        <v>48</v>
      </c>
      <c r="E70" s="3" t="n">
        <v>9</v>
      </c>
      <c r="F70" s="3" t="n">
        <v>7</v>
      </c>
      <c r="G70" s="3" t="n">
        <v>8</v>
      </c>
      <c r="H70" s="3" t="n">
        <v>4</v>
      </c>
      <c r="I70" s="3" t="n">
        <v>0</v>
      </c>
      <c r="J70" s="3" t="n">
        <f aca="false">ROUND(SUM(E70:I70),3)</f>
        <v>28</v>
      </c>
      <c r="K70" s="3" t="n">
        <v>5.09</v>
      </c>
      <c r="L70" s="4" t="n">
        <f aca="false">ROUND(MAX(J70,K70),3)</f>
        <v>28</v>
      </c>
    </row>
    <row r="71" customFormat="false" ht="15" hidden="false" customHeight="false" outlineLevel="0" collapsed="false">
      <c r="A71" s="6" t="n">
        <v>70</v>
      </c>
      <c r="B71" s="6" t="s">
        <v>198</v>
      </c>
      <c r="C71" s="6" t="s">
        <v>23</v>
      </c>
      <c r="D71" s="6" t="s">
        <v>24</v>
      </c>
      <c r="E71" s="7" t="n">
        <v>11</v>
      </c>
      <c r="F71" s="7" t="n">
        <v>10</v>
      </c>
      <c r="G71" s="7" t="n">
        <v>7</v>
      </c>
      <c r="H71" s="7"/>
      <c r="I71" s="7" t="n">
        <v>0</v>
      </c>
      <c r="J71" s="7" t="n">
        <f aca="false">ROUND(SUM(E71:I71),3)</f>
        <v>28</v>
      </c>
      <c r="K71" s="7" t="n">
        <v>11.33</v>
      </c>
      <c r="L71" s="8" t="n">
        <f aca="false">ROUND(MAX(J71,K71),3)</f>
        <v>28</v>
      </c>
    </row>
    <row r="72" customFormat="false" ht="15" hidden="false" customHeight="false" outlineLevel="0" collapsed="false">
      <c r="A72" s="2" t="n">
        <v>71</v>
      </c>
      <c r="B72" s="2" t="s">
        <v>199</v>
      </c>
      <c r="C72" s="2" t="s">
        <v>17</v>
      </c>
      <c r="D72" s="2" t="s">
        <v>18</v>
      </c>
      <c r="E72" s="3"/>
      <c r="F72" s="3"/>
      <c r="G72" s="3" t="n">
        <v>13</v>
      </c>
      <c r="H72" s="3" t="n">
        <v>14.5</v>
      </c>
      <c r="I72" s="3" t="n">
        <v>0</v>
      </c>
      <c r="J72" s="3" t="n">
        <f aca="false">ROUND(SUM(E72:I72),3)</f>
        <v>27.5</v>
      </c>
      <c r="K72" s="3" t="n">
        <v>15.337</v>
      </c>
      <c r="L72" s="4" t="n">
        <f aca="false">ROUND(MAX(J72,K72),3)</f>
        <v>27.5</v>
      </c>
    </row>
    <row r="73" customFormat="false" ht="15" hidden="false" customHeight="false" outlineLevel="0" collapsed="false">
      <c r="A73" s="6" t="n">
        <v>72</v>
      </c>
      <c r="B73" s="6" t="s">
        <v>200</v>
      </c>
      <c r="C73" s="6" t="s">
        <v>63</v>
      </c>
      <c r="D73" s="6" t="s">
        <v>64</v>
      </c>
      <c r="E73" s="7" t="n">
        <v>5</v>
      </c>
      <c r="F73" s="7" t="n">
        <v>9</v>
      </c>
      <c r="G73" s="7" t="n">
        <v>4</v>
      </c>
      <c r="H73" s="7" t="n">
        <v>7.75</v>
      </c>
      <c r="I73" s="7" t="n">
        <v>1.5</v>
      </c>
      <c r="J73" s="7" t="n">
        <f aca="false">ROUND(SUM(E73:I73),3)</f>
        <v>27.25</v>
      </c>
      <c r="K73" s="7" t="n">
        <v>4.087</v>
      </c>
      <c r="L73" s="8" t="n">
        <f aca="false">ROUND(MAX(J73,K73),3)</f>
        <v>27.25</v>
      </c>
    </row>
    <row r="74" customFormat="false" ht="15" hidden="false" customHeight="false" outlineLevel="0" collapsed="false">
      <c r="A74" s="2" t="n">
        <v>73</v>
      </c>
      <c r="B74" s="2" t="s">
        <v>201</v>
      </c>
      <c r="C74" s="2" t="s">
        <v>29</v>
      </c>
      <c r="D74" s="2" t="s">
        <v>30</v>
      </c>
      <c r="E74" s="3" t="n">
        <v>14</v>
      </c>
      <c r="F74" s="3" t="n">
        <v>2</v>
      </c>
      <c r="G74" s="3"/>
      <c r="H74" s="3" t="n">
        <v>11.25</v>
      </c>
      <c r="I74" s="3" t="n">
        <v>0</v>
      </c>
      <c r="J74" s="3" t="n">
        <f aca="false">ROUND(SUM(E74:I74),3)</f>
        <v>27.25</v>
      </c>
      <c r="K74" s="3" t="n">
        <v>8.745</v>
      </c>
      <c r="L74" s="4" t="n">
        <f aca="false">ROUND(MAX(J74,K74),3)</f>
        <v>27.25</v>
      </c>
    </row>
    <row r="75" customFormat="false" ht="15" hidden="false" customHeight="false" outlineLevel="0" collapsed="false">
      <c r="A75" s="6" t="n">
        <v>74</v>
      </c>
      <c r="B75" s="6" t="s">
        <v>202</v>
      </c>
      <c r="C75" s="6" t="s">
        <v>15</v>
      </c>
      <c r="D75" s="6" t="s">
        <v>16</v>
      </c>
      <c r="E75" s="7" t="n">
        <v>21</v>
      </c>
      <c r="F75" s="7" t="n">
        <v>6</v>
      </c>
      <c r="G75" s="7"/>
      <c r="H75" s="7"/>
      <c r="I75" s="7"/>
      <c r="J75" s="7" t="n">
        <f aca="false">ROUND(SUM(E75:I75),3)</f>
        <v>27</v>
      </c>
      <c r="K75" s="7" t="n">
        <v>15.723</v>
      </c>
      <c r="L75" s="8" t="n">
        <f aca="false">ROUND(MAX(J75,K75),3)</f>
        <v>27</v>
      </c>
    </row>
    <row r="76" customFormat="false" ht="15" hidden="false" customHeight="false" outlineLevel="0" collapsed="false">
      <c r="A76" s="2" t="n">
        <v>75</v>
      </c>
      <c r="B76" s="2" t="s">
        <v>203</v>
      </c>
      <c r="C76" s="2" t="s">
        <v>47</v>
      </c>
      <c r="D76" s="2" t="s">
        <v>48</v>
      </c>
      <c r="E76" s="3" t="n">
        <v>2.5</v>
      </c>
      <c r="F76" s="3" t="n">
        <v>2.5</v>
      </c>
      <c r="G76" s="3" t="n">
        <v>18.25</v>
      </c>
      <c r="H76" s="3" t="n">
        <v>2.5</v>
      </c>
      <c r="I76" s="3" t="n">
        <v>0</v>
      </c>
      <c r="J76" s="3" t="n">
        <f aca="false">ROUND(SUM(E76:I76),3)</f>
        <v>25.75</v>
      </c>
      <c r="K76" s="3" t="n">
        <v>5.09</v>
      </c>
      <c r="L76" s="4" t="n">
        <f aca="false">ROUND(MAX(J76,K76),3)</f>
        <v>25.75</v>
      </c>
    </row>
    <row r="77" customFormat="false" ht="15" hidden="false" customHeight="false" outlineLevel="0" collapsed="false">
      <c r="A77" s="6" t="n">
        <v>76</v>
      </c>
      <c r="B77" s="6" t="s">
        <v>204</v>
      </c>
      <c r="C77" s="6" t="s">
        <v>53</v>
      </c>
      <c r="D77" s="6" t="s">
        <v>54</v>
      </c>
      <c r="E77" s="7" t="n">
        <v>2.5</v>
      </c>
      <c r="F77" s="7" t="n">
        <v>2</v>
      </c>
      <c r="G77" s="7" t="n">
        <v>14.5</v>
      </c>
      <c r="H77" s="7" t="n">
        <v>5</v>
      </c>
      <c r="I77" s="7" t="n">
        <v>1.5</v>
      </c>
      <c r="J77" s="7" t="n">
        <f aca="false">ROUND(SUM(E77:I77),3)</f>
        <v>25.5</v>
      </c>
      <c r="K77" s="7" t="n">
        <v>4.9</v>
      </c>
      <c r="L77" s="8" t="n">
        <f aca="false">ROUND(MAX(J77,K77),3)</f>
        <v>25.5</v>
      </c>
    </row>
    <row r="78" customFormat="false" ht="15" hidden="false" customHeight="false" outlineLevel="0" collapsed="false">
      <c r="A78" s="2" t="n">
        <v>77</v>
      </c>
      <c r="B78" s="2" t="s">
        <v>205</v>
      </c>
      <c r="C78" s="2" t="s">
        <v>23</v>
      </c>
      <c r="D78" s="2" t="s">
        <v>24</v>
      </c>
      <c r="E78" s="3"/>
      <c r="F78" s="3" t="n">
        <v>7</v>
      </c>
      <c r="G78" s="3"/>
      <c r="H78" s="3" t="n">
        <v>18</v>
      </c>
      <c r="I78" s="3"/>
      <c r="J78" s="3" t="n">
        <f aca="false">ROUND(SUM(E78:I78),3)</f>
        <v>25</v>
      </c>
      <c r="K78" s="3" t="n">
        <v>11.33</v>
      </c>
      <c r="L78" s="4" t="n">
        <f aca="false">ROUND(MAX(J78,K78),3)</f>
        <v>25</v>
      </c>
    </row>
    <row r="79" customFormat="false" ht="15" hidden="false" customHeight="false" outlineLevel="0" collapsed="false">
      <c r="A79" s="6" t="n">
        <v>78</v>
      </c>
      <c r="B79" s="6" t="s">
        <v>206</v>
      </c>
      <c r="C79" s="6" t="s">
        <v>47</v>
      </c>
      <c r="D79" s="6" t="s">
        <v>48</v>
      </c>
      <c r="E79" s="7" t="n">
        <v>6</v>
      </c>
      <c r="F79" s="7" t="n">
        <v>4</v>
      </c>
      <c r="G79" s="7" t="n">
        <v>10</v>
      </c>
      <c r="H79" s="7" t="n">
        <v>5</v>
      </c>
      <c r="I79" s="7" t="n">
        <v>0</v>
      </c>
      <c r="J79" s="7" t="n">
        <f aca="false">ROUND(SUM(E79:I79),3)</f>
        <v>25</v>
      </c>
      <c r="K79" s="7" t="n">
        <v>5.09</v>
      </c>
      <c r="L79" s="8" t="n">
        <f aca="false">ROUND(MAX(J79,K79),3)</f>
        <v>25</v>
      </c>
    </row>
    <row r="80" customFormat="false" ht="15" hidden="false" customHeight="false" outlineLevel="0" collapsed="false">
      <c r="A80" s="2" t="n">
        <v>79</v>
      </c>
      <c r="B80" s="2" t="s">
        <v>207</v>
      </c>
      <c r="C80" s="2" t="s">
        <v>39</v>
      </c>
      <c r="D80" s="2" t="s">
        <v>40</v>
      </c>
      <c r="E80" s="3"/>
      <c r="F80" s="3"/>
      <c r="G80" s="3" t="n">
        <v>11.125</v>
      </c>
      <c r="H80" s="3" t="n">
        <v>13</v>
      </c>
      <c r="I80" s="3" t="n">
        <v>0</v>
      </c>
      <c r="J80" s="3" t="n">
        <f aca="false">ROUND(SUM(E80:I80),3)</f>
        <v>24.125</v>
      </c>
      <c r="K80" s="3" t="n">
        <v>6.638</v>
      </c>
      <c r="L80" s="4" t="n">
        <f aca="false">ROUND(MAX(J80,K80),3)</f>
        <v>24.125</v>
      </c>
    </row>
    <row r="81" customFormat="false" ht="15" hidden="false" customHeight="false" outlineLevel="0" collapsed="false">
      <c r="A81" s="6" t="n">
        <v>80</v>
      </c>
      <c r="B81" s="6" t="s">
        <v>208</v>
      </c>
      <c r="C81" s="6" t="s">
        <v>55</v>
      </c>
      <c r="D81" s="6" t="s">
        <v>56</v>
      </c>
      <c r="E81" s="7" t="n">
        <v>2.5</v>
      </c>
      <c r="F81" s="7" t="n">
        <v>14</v>
      </c>
      <c r="G81" s="7" t="n">
        <v>4</v>
      </c>
      <c r="H81" s="7" t="n">
        <v>3</v>
      </c>
      <c r="I81" s="7" t="n">
        <v>0</v>
      </c>
      <c r="J81" s="7" t="n">
        <f aca="false">ROUND(SUM(E81:I81),3)</f>
        <v>23.5</v>
      </c>
      <c r="K81" s="7" t="n">
        <v>4.575</v>
      </c>
      <c r="L81" s="8" t="n">
        <f aca="false">ROUND(MAX(J81,K81),3)</f>
        <v>23.5</v>
      </c>
    </row>
    <row r="82" customFormat="false" ht="15" hidden="false" customHeight="false" outlineLevel="0" collapsed="false">
      <c r="A82" s="2" t="n">
        <v>81</v>
      </c>
      <c r="B82" s="2" t="s">
        <v>209</v>
      </c>
      <c r="C82" s="2" t="s">
        <v>11</v>
      </c>
      <c r="D82" s="2" t="s">
        <v>12</v>
      </c>
      <c r="E82" s="3"/>
      <c r="F82" s="3"/>
      <c r="G82" s="3"/>
      <c r="H82" s="3" t="n">
        <v>23</v>
      </c>
      <c r="I82" s="3"/>
      <c r="J82" s="3" t="n">
        <f aca="false">ROUND(SUM(E82:I82),3)</f>
        <v>23</v>
      </c>
      <c r="K82" s="3" t="n">
        <v>19.703</v>
      </c>
      <c r="L82" s="4" t="n">
        <f aca="false">ROUND(MAX(J82,K82),3)</f>
        <v>23</v>
      </c>
    </row>
    <row r="83" customFormat="false" ht="15" hidden="false" customHeight="false" outlineLevel="0" collapsed="false">
      <c r="A83" s="6" t="n">
        <v>82</v>
      </c>
      <c r="B83" s="6" t="s">
        <v>210</v>
      </c>
      <c r="C83" s="6" t="s">
        <v>57</v>
      </c>
      <c r="D83" s="6" t="s">
        <v>58</v>
      </c>
      <c r="E83" s="7"/>
      <c r="F83" s="7" t="n">
        <v>2.5</v>
      </c>
      <c r="G83" s="7" t="n">
        <v>9.5</v>
      </c>
      <c r="H83" s="7" t="n">
        <v>11</v>
      </c>
      <c r="I83" s="7" t="n">
        <v>0</v>
      </c>
      <c r="J83" s="7" t="n">
        <f aca="false">ROUND(SUM(E83:I83),3)</f>
        <v>23</v>
      </c>
      <c r="K83" s="7" t="n">
        <v>4.543</v>
      </c>
      <c r="L83" s="8" t="n">
        <f aca="false">ROUND(MAX(J83,K83),3)</f>
        <v>23</v>
      </c>
    </row>
    <row r="84" customFormat="false" ht="15" hidden="false" customHeight="false" outlineLevel="0" collapsed="false">
      <c r="A84" s="2" t="n">
        <v>83</v>
      </c>
      <c r="B84" s="2" t="s">
        <v>211</v>
      </c>
      <c r="C84" s="2" t="s">
        <v>33</v>
      </c>
      <c r="D84" s="2" t="s">
        <v>34</v>
      </c>
      <c r="E84" s="3"/>
      <c r="F84" s="3" t="n">
        <v>3</v>
      </c>
      <c r="G84" s="3" t="n">
        <v>2</v>
      </c>
      <c r="H84" s="3" t="n">
        <v>17.5</v>
      </c>
      <c r="I84" s="3" t="n">
        <v>0</v>
      </c>
      <c r="J84" s="3" t="n">
        <f aca="false">ROUND(SUM(E84:I84),3)</f>
        <v>22.5</v>
      </c>
      <c r="K84" s="3" t="n">
        <v>8.302</v>
      </c>
      <c r="L84" s="4" t="n">
        <f aca="false">ROUND(MAX(J84,K84),3)</f>
        <v>22.5</v>
      </c>
    </row>
    <row r="85" customFormat="false" ht="15" hidden="false" customHeight="false" outlineLevel="0" collapsed="false">
      <c r="A85" s="6" t="n">
        <v>84</v>
      </c>
      <c r="B85" s="6" t="s">
        <v>212</v>
      </c>
      <c r="C85" s="6" t="s">
        <v>41</v>
      </c>
      <c r="D85" s="6" t="s">
        <v>42</v>
      </c>
      <c r="E85" s="7" t="n">
        <v>17</v>
      </c>
      <c r="F85" s="7" t="n">
        <v>1.5</v>
      </c>
      <c r="G85" s="7"/>
      <c r="H85" s="7" t="n">
        <v>4</v>
      </c>
      <c r="I85" s="7"/>
      <c r="J85" s="7" t="n">
        <f aca="false">ROUND(SUM(E85:I85),3)</f>
        <v>22.5</v>
      </c>
      <c r="K85" s="7" t="n">
        <v>5.815</v>
      </c>
      <c r="L85" s="8" t="n">
        <f aca="false">ROUND(MAX(J85,K85),3)</f>
        <v>22.5</v>
      </c>
    </row>
    <row r="86" customFormat="false" ht="15" hidden="false" customHeight="false" outlineLevel="0" collapsed="false">
      <c r="A86" s="2" t="n">
        <v>85</v>
      </c>
      <c r="B86" s="2" t="s">
        <v>213</v>
      </c>
      <c r="C86" s="2" t="s">
        <v>15</v>
      </c>
      <c r="D86" s="2" t="s">
        <v>16</v>
      </c>
      <c r="E86" s="3"/>
      <c r="F86" s="3"/>
      <c r="G86" s="3"/>
      <c r="H86" s="3" t="n">
        <v>22</v>
      </c>
      <c r="I86" s="3"/>
      <c r="J86" s="3" t="n">
        <f aca="false">ROUND(SUM(E86:I86),3)</f>
        <v>22</v>
      </c>
      <c r="K86" s="3" t="n">
        <v>15.723</v>
      </c>
      <c r="L86" s="4" t="n">
        <f aca="false">ROUND(MAX(J86,K86),3)</f>
        <v>22</v>
      </c>
    </row>
    <row r="87" customFormat="false" ht="15" hidden="false" customHeight="false" outlineLevel="0" collapsed="false">
      <c r="A87" s="6" t="n">
        <v>86</v>
      </c>
      <c r="B87" s="6" t="s">
        <v>214</v>
      </c>
      <c r="C87" s="6" t="s">
        <v>29</v>
      </c>
      <c r="D87" s="6" t="s">
        <v>30</v>
      </c>
      <c r="E87" s="7"/>
      <c r="F87" s="7"/>
      <c r="G87" s="7" t="n">
        <v>14</v>
      </c>
      <c r="H87" s="7" t="n">
        <v>8</v>
      </c>
      <c r="I87" s="7" t="n">
        <v>0</v>
      </c>
      <c r="J87" s="7" t="n">
        <f aca="false">ROUND(SUM(E87:I87),3)</f>
        <v>22</v>
      </c>
      <c r="K87" s="7" t="n">
        <v>8.745</v>
      </c>
      <c r="L87" s="8" t="n">
        <f aca="false">ROUND(MAX(J87,K87),3)</f>
        <v>22</v>
      </c>
    </row>
    <row r="88" customFormat="false" ht="15" hidden="false" customHeight="false" outlineLevel="0" collapsed="false">
      <c r="A88" s="2" t="n">
        <v>87</v>
      </c>
      <c r="B88" s="2" t="s">
        <v>215</v>
      </c>
      <c r="C88" s="2" t="s">
        <v>11</v>
      </c>
      <c r="D88" s="2" t="s">
        <v>12</v>
      </c>
      <c r="E88" s="3"/>
      <c r="F88" s="3"/>
      <c r="G88" s="3"/>
      <c r="H88" s="3" t="n">
        <v>21.875</v>
      </c>
      <c r="I88" s="3" t="n">
        <v>0</v>
      </c>
      <c r="J88" s="3" t="n">
        <f aca="false">ROUND(SUM(E88:I88),3)</f>
        <v>21.875</v>
      </c>
      <c r="K88" s="3" t="n">
        <v>19.703</v>
      </c>
      <c r="L88" s="4" t="n">
        <f aca="false">ROUND(MAX(J88,K88),3)</f>
        <v>21.875</v>
      </c>
    </row>
    <row r="89" customFormat="false" ht="15" hidden="false" customHeight="false" outlineLevel="0" collapsed="false">
      <c r="A89" s="6" t="n">
        <v>88</v>
      </c>
      <c r="B89" s="6" t="s">
        <v>216</v>
      </c>
      <c r="C89" s="6" t="s">
        <v>39</v>
      </c>
      <c r="D89" s="6" t="s">
        <v>40</v>
      </c>
      <c r="E89" s="7" t="n">
        <v>4</v>
      </c>
      <c r="F89" s="7" t="n">
        <v>2</v>
      </c>
      <c r="G89" s="7" t="n">
        <v>1.5</v>
      </c>
      <c r="H89" s="7" t="n">
        <v>12.75</v>
      </c>
      <c r="I89" s="7" t="n">
        <v>1.5</v>
      </c>
      <c r="J89" s="7" t="n">
        <f aca="false">ROUND(SUM(E89:I89),3)</f>
        <v>21.75</v>
      </c>
      <c r="K89" s="7" t="n">
        <v>6.638</v>
      </c>
      <c r="L89" s="8" t="n">
        <f aca="false">ROUND(MAX(J89,K89),3)</f>
        <v>21.75</v>
      </c>
    </row>
    <row r="90" customFormat="false" ht="15" hidden="false" customHeight="false" outlineLevel="0" collapsed="false">
      <c r="A90" s="2" t="n">
        <v>89</v>
      </c>
      <c r="B90" s="2" t="s">
        <v>217</v>
      </c>
      <c r="C90" s="2" t="s">
        <v>19</v>
      </c>
      <c r="D90" s="2" t="s">
        <v>20</v>
      </c>
      <c r="E90" s="3"/>
      <c r="F90" s="3"/>
      <c r="G90" s="3"/>
      <c r="H90" s="3" t="n">
        <v>21.5</v>
      </c>
      <c r="I90" s="3"/>
      <c r="J90" s="3" t="n">
        <f aca="false">ROUND(SUM(E90:I90),3)</f>
        <v>21.5</v>
      </c>
      <c r="K90" s="3" t="n">
        <v>13.044</v>
      </c>
      <c r="L90" s="4" t="n">
        <f aca="false">ROUND(MAX(J90,K90),3)</f>
        <v>21.5</v>
      </c>
    </row>
    <row r="91" customFormat="false" ht="15" hidden="false" customHeight="false" outlineLevel="0" collapsed="false">
      <c r="A91" s="6" t="n">
        <v>90</v>
      </c>
      <c r="B91" s="6" t="s">
        <v>218</v>
      </c>
      <c r="C91" s="6" t="s">
        <v>41</v>
      </c>
      <c r="D91" s="6" t="s">
        <v>42</v>
      </c>
      <c r="E91" s="7" t="n">
        <v>2.5</v>
      </c>
      <c r="F91" s="7" t="n">
        <v>7</v>
      </c>
      <c r="G91" s="7" t="n">
        <v>6</v>
      </c>
      <c r="H91" s="7" t="n">
        <v>6</v>
      </c>
      <c r="I91" s="7"/>
      <c r="J91" s="7" t="n">
        <f aca="false">ROUND(SUM(E91:I91),3)</f>
        <v>21.5</v>
      </c>
      <c r="K91" s="7" t="n">
        <v>5.815</v>
      </c>
      <c r="L91" s="8" t="n">
        <f aca="false">ROUND(MAX(J91,K91),3)</f>
        <v>21.5</v>
      </c>
    </row>
    <row r="92" customFormat="false" ht="15" hidden="false" customHeight="false" outlineLevel="0" collapsed="false">
      <c r="A92" s="2" t="n">
        <v>91</v>
      </c>
      <c r="B92" s="2" t="s">
        <v>219</v>
      </c>
      <c r="C92" s="2" t="s">
        <v>41</v>
      </c>
      <c r="D92" s="2" t="s">
        <v>42</v>
      </c>
      <c r="E92" s="3" t="n">
        <v>2</v>
      </c>
      <c r="F92" s="3" t="n">
        <v>3</v>
      </c>
      <c r="G92" s="3" t="n">
        <v>14.25</v>
      </c>
      <c r="H92" s="3" t="n">
        <v>2</v>
      </c>
      <c r="I92" s="3" t="n">
        <v>0</v>
      </c>
      <c r="J92" s="3" t="n">
        <f aca="false">ROUND(SUM(E92:I92),3)</f>
        <v>21.25</v>
      </c>
      <c r="K92" s="3" t="n">
        <v>5.815</v>
      </c>
      <c r="L92" s="4" t="n">
        <f aca="false">ROUND(MAX(J92,K92),3)</f>
        <v>21.25</v>
      </c>
    </row>
    <row r="93" customFormat="false" ht="15" hidden="false" customHeight="false" outlineLevel="0" collapsed="false">
      <c r="A93" s="6" t="n">
        <v>92</v>
      </c>
      <c r="B93" s="6" t="s">
        <v>220</v>
      </c>
      <c r="C93" s="6" t="s">
        <v>27</v>
      </c>
      <c r="D93" s="6" t="s">
        <v>28</v>
      </c>
      <c r="E93" s="7" t="n">
        <v>12</v>
      </c>
      <c r="F93" s="7"/>
      <c r="G93" s="7" t="n">
        <v>5</v>
      </c>
      <c r="H93" s="7" t="n">
        <v>2.5</v>
      </c>
      <c r="I93" s="7" t="n">
        <v>1.5</v>
      </c>
      <c r="J93" s="7" t="n">
        <f aca="false">ROUND(SUM(E93:I93),3)</f>
        <v>21</v>
      </c>
      <c r="K93" s="7" t="n">
        <v>9.315</v>
      </c>
      <c r="L93" s="8" t="n">
        <f aca="false">ROUND(MAX(J93,K93),3)</f>
        <v>21</v>
      </c>
    </row>
    <row r="94" customFormat="false" ht="15" hidden="false" customHeight="false" outlineLevel="0" collapsed="false">
      <c r="A94" s="2" t="n">
        <v>93</v>
      </c>
      <c r="B94" s="2" t="s">
        <v>221</v>
      </c>
      <c r="C94" s="2" t="s">
        <v>19</v>
      </c>
      <c r="D94" s="2" t="s">
        <v>20</v>
      </c>
      <c r="E94" s="3" t="n">
        <v>11</v>
      </c>
      <c r="F94" s="3" t="n">
        <v>10</v>
      </c>
      <c r="G94" s="3"/>
      <c r="H94" s="3"/>
      <c r="I94" s="3" t="n">
        <v>0</v>
      </c>
      <c r="J94" s="3" t="n">
        <f aca="false">ROUND(SUM(E94:I94),3)</f>
        <v>21</v>
      </c>
      <c r="K94" s="3" t="n">
        <v>13.044</v>
      </c>
      <c r="L94" s="4" t="n">
        <f aca="false">ROUND(MAX(J94,K94),3)</f>
        <v>21</v>
      </c>
    </row>
    <row r="95" customFormat="false" ht="15" hidden="false" customHeight="false" outlineLevel="0" collapsed="false">
      <c r="A95" s="6" t="n">
        <v>94</v>
      </c>
      <c r="B95" s="6" t="s">
        <v>222</v>
      </c>
      <c r="C95" s="6" t="s">
        <v>19</v>
      </c>
      <c r="D95" s="6" t="s">
        <v>20</v>
      </c>
      <c r="E95" s="7" t="n">
        <v>14</v>
      </c>
      <c r="F95" s="7"/>
      <c r="G95" s="7" t="n">
        <v>3</v>
      </c>
      <c r="H95" s="7" t="n">
        <v>3</v>
      </c>
      <c r="I95" s="7"/>
      <c r="J95" s="7" t="n">
        <f aca="false">ROUND(SUM(E95:I95),3)</f>
        <v>20</v>
      </c>
      <c r="K95" s="7" t="n">
        <v>13.044</v>
      </c>
      <c r="L95" s="8" t="n">
        <f aca="false">ROUND(MAX(J95,K95),3)</f>
        <v>20</v>
      </c>
    </row>
    <row r="96" customFormat="false" ht="15" hidden="false" customHeight="false" outlineLevel="0" collapsed="false">
      <c r="A96" s="2" t="n">
        <v>95</v>
      </c>
      <c r="B96" s="2" t="s">
        <v>223</v>
      </c>
      <c r="C96" s="2" t="s">
        <v>29</v>
      </c>
      <c r="D96" s="2" t="s">
        <v>30</v>
      </c>
      <c r="E96" s="3" t="n">
        <v>2.5</v>
      </c>
      <c r="F96" s="3" t="n">
        <v>3</v>
      </c>
      <c r="G96" s="3"/>
      <c r="H96" s="3" t="n">
        <v>14.25</v>
      </c>
      <c r="I96" s="3" t="n">
        <v>0</v>
      </c>
      <c r="J96" s="3" t="n">
        <f aca="false">ROUND(SUM(E96:I96),3)</f>
        <v>19.75</v>
      </c>
      <c r="K96" s="3" t="n">
        <v>8.745</v>
      </c>
      <c r="L96" s="4" t="n">
        <f aca="false">ROUND(MAX(J96,K96),3)</f>
        <v>19.75</v>
      </c>
    </row>
    <row r="97" customFormat="false" ht="15" hidden="false" customHeight="false" outlineLevel="0" collapsed="false">
      <c r="A97" s="6" t="n">
        <v>96</v>
      </c>
      <c r="B97" s="6" t="s">
        <v>224</v>
      </c>
      <c r="C97" s="6" t="s">
        <v>37</v>
      </c>
      <c r="D97" s="6" t="s">
        <v>38</v>
      </c>
      <c r="E97" s="7" t="n">
        <v>5</v>
      </c>
      <c r="F97" s="7" t="n">
        <v>7</v>
      </c>
      <c r="G97" s="7" t="n">
        <v>7.75</v>
      </c>
      <c r="H97" s="7"/>
      <c r="I97" s="7"/>
      <c r="J97" s="7" t="n">
        <f aca="false">ROUND(SUM(E97:I97),3)</f>
        <v>19.75</v>
      </c>
      <c r="K97" s="7" t="n">
        <v>6.922</v>
      </c>
      <c r="L97" s="8" t="n">
        <f aca="false">ROUND(MAX(J97,K97),3)</f>
        <v>19.75</v>
      </c>
    </row>
    <row r="98" customFormat="false" ht="15" hidden="false" customHeight="false" outlineLevel="0" collapsed="false">
      <c r="A98" s="2" t="n">
        <v>97</v>
      </c>
      <c r="B98" s="2" t="s">
        <v>225</v>
      </c>
      <c r="C98" s="2" t="s">
        <v>11</v>
      </c>
      <c r="D98" s="2" t="s">
        <v>12</v>
      </c>
      <c r="E98" s="3"/>
      <c r="F98" s="3" t="n">
        <v>16</v>
      </c>
      <c r="G98" s="3"/>
      <c r="H98" s="3"/>
      <c r="I98" s="3" t="n">
        <v>0</v>
      </c>
      <c r="J98" s="3" t="n">
        <f aca="false">ROUND(SUM(E98:I98),3)</f>
        <v>16</v>
      </c>
      <c r="K98" s="3" t="n">
        <v>19.703</v>
      </c>
      <c r="L98" s="4" t="n">
        <f aca="false">ROUND(MAX(J98,K98),3)</f>
        <v>19.703</v>
      </c>
    </row>
    <row r="99" customFormat="false" ht="15" hidden="false" customHeight="false" outlineLevel="0" collapsed="false">
      <c r="A99" s="6" t="n">
        <v>98</v>
      </c>
      <c r="B99" s="6" t="s">
        <v>226</v>
      </c>
      <c r="C99" s="6" t="s">
        <v>21</v>
      </c>
      <c r="D99" s="6" t="s">
        <v>22</v>
      </c>
      <c r="E99" s="7" t="n">
        <v>2</v>
      </c>
      <c r="F99" s="7" t="n">
        <v>1.5</v>
      </c>
      <c r="G99" s="7" t="n">
        <v>15.25</v>
      </c>
      <c r="H99" s="7"/>
      <c r="I99" s="7"/>
      <c r="J99" s="7" t="n">
        <f aca="false">ROUND(SUM(E99:I99),3)</f>
        <v>18.75</v>
      </c>
      <c r="K99" s="7" t="n">
        <v>12.25</v>
      </c>
      <c r="L99" s="8" t="n">
        <f aca="false">ROUND(MAX(J99,K99),3)</f>
        <v>18.75</v>
      </c>
    </row>
    <row r="100" customFormat="false" ht="15" hidden="false" customHeight="false" outlineLevel="0" collapsed="false">
      <c r="A100" s="2" t="n">
        <v>99</v>
      </c>
      <c r="B100" s="2" t="s">
        <v>227</v>
      </c>
      <c r="C100" s="2" t="s">
        <v>17</v>
      </c>
      <c r="D100" s="2" t="s">
        <v>18</v>
      </c>
      <c r="E100" s="3" t="n">
        <v>12</v>
      </c>
      <c r="F100" s="3" t="n">
        <v>6</v>
      </c>
      <c r="G100" s="3"/>
      <c r="H100" s="3"/>
      <c r="I100" s="3"/>
      <c r="J100" s="3" t="n">
        <f aca="false">ROUND(SUM(E100:I100),3)</f>
        <v>18</v>
      </c>
      <c r="K100" s="3" t="n">
        <v>15.337</v>
      </c>
      <c r="L100" s="4" t="n">
        <f aca="false">ROUND(MAX(J100,K100),3)</f>
        <v>18</v>
      </c>
    </row>
    <row r="101" customFormat="false" ht="15" hidden="false" customHeight="false" outlineLevel="0" collapsed="false">
      <c r="A101" s="6" t="n">
        <v>100</v>
      </c>
      <c r="B101" s="6" t="s">
        <v>228</v>
      </c>
      <c r="C101" s="6" t="s">
        <v>17</v>
      </c>
      <c r="D101" s="6" t="s">
        <v>18</v>
      </c>
      <c r="E101" s="7"/>
      <c r="F101" s="7"/>
      <c r="G101" s="7"/>
      <c r="H101" s="7" t="n">
        <v>17.5</v>
      </c>
      <c r="I101" s="7"/>
      <c r="J101" s="7" t="n">
        <f aca="false">ROUND(SUM(E101:I101),3)</f>
        <v>17.5</v>
      </c>
      <c r="K101" s="7" t="n">
        <v>15.337</v>
      </c>
      <c r="L101" s="8" t="n">
        <f aca="false">ROUND(MAX(J101,K101),3)</f>
        <v>17.5</v>
      </c>
    </row>
    <row r="102" customFormat="false" ht="15" hidden="false" customHeight="false" outlineLevel="0" collapsed="false">
      <c r="A102" s="2" t="n">
        <v>101</v>
      </c>
      <c r="B102" s="2" t="s">
        <v>229</v>
      </c>
      <c r="C102" s="2" t="s">
        <v>39</v>
      </c>
      <c r="D102" s="2" t="s">
        <v>40</v>
      </c>
      <c r="E102" s="3" t="n">
        <v>3</v>
      </c>
      <c r="F102" s="3" t="n">
        <v>2</v>
      </c>
      <c r="G102" s="3" t="n">
        <v>5.375</v>
      </c>
      <c r="H102" s="3" t="n">
        <v>6.875</v>
      </c>
      <c r="I102" s="3" t="n">
        <v>0</v>
      </c>
      <c r="J102" s="3" t="n">
        <f aca="false">ROUND(SUM(E102:I102),3)</f>
        <v>17.25</v>
      </c>
      <c r="K102" s="3" t="n">
        <v>6.638</v>
      </c>
      <c r="L102" s="4" t="n">
        <f aca="false">ROUND(MAX(J102,K102),3)</f>
        <v>17.25</v>
      </c>
    </row>
    <row r="103" customFormat="false" ht="15" hidden="false" customHeight="false" outlineLevel="0" collapsed="false">
      <c r="A103" s="6" t="n">
        <v>102</v>
      </c>
      <c r="B103" s="6" t="s">
        <v>230</v>
      </c>
      <c r="C103" s="6" t="s">
        <v>73</v>
      </c>
      <c r="D103" s="6" t="s">
        <v>74</v>
      </c>
      <c r="E103" s="7" t="n">
        <v>2.5</v>
      </c>
      <c r="F103" s="7" t="n">
        <v>1.5</v>
      </c>
      <c r="G103" s="7" t="n">
        <v>9.875</v>
      </c>
      <c r="H103" s="7" t="n">
        <v>3</v>
      </c>
      <c r="I103" s="7" t="n">
        <v>0</v>
      </c>
      <c r="J103" s="7" t="n">
        <f aca="false">ROUND(SUM(E103:I103),3)</f>
        <v>16.875</v>
      </c>
      <c r="K103" s="7" t="n">
        <v>3.218</v>
      </c>
      <c r="L103" s="8" t="n">
        <f aca="false">ROUND(MAX(J103,K103),3)</f>
        <v>16.875</v>
      </c>
    </row>
    <row r="104" customFormat="false" ht="15" hidden="false" customHeight="false" outlineLevel="0" collapsed="false">
      <c r="A104" s="2" t="n">
        <v>103</v>
      </c>
      <c r="B104" s="2" t="s">
        <v>231</v>
      </c>
      <c r="C104" s="2" t="s">
        <v>19</v>
      </c>
      <c r="D104" s="2" t="s">
        <v>20</v>
      </c>
      <c r="E104" s="3"/>
      <c r="F104" s="3"/>
      <c r="G104" s="3" t="n">
        <v>16.75</v>
      </c>
      <c r="H104" s="3"/>
      <c r="I104" s="3"/>
      <c r="J104" s="3" t="n">
        <f aca="false">ROUND(SUM(E104:I104),3)</f>
        <v>16.75</v>
      </c>
      <c r="K104" s="3" t="n">
        <v>13.044</v>
      </c>
      <c r="L104" s="4" t="n">
        <f aca="false">ROUND(MAX(J104,K104),3)</f>
        <v>16.75</v>
      </c>
    </row>
    <row r="105" customFormat="false" ht="15" hidden="false" customHeight="false" outlineLevel="0" collapsed="false">
      <c r="A105" s="6" t="n">
        <v>104</v>
      </c>
      <c r="B105" s="6" t="s">
        <v>232</v>
      </c>
      <c r="C105" s="6" t="s">
        <v>57</v>
      </c>
      <c r="D105" s="6" t="s">
        <v>58</v>
      </c>
      <c r="E105" s="7" t="n">
        <v>1.5</v>
      </c>
      <c r="F105" s="7" t="n">
        <v>4</v>
      </c>
      <c r="G105" s="7" t="n">
        <v>8.375</v>
      </c>
      <c r="H105" s="7" t="n">
        <v>2.5</v>
      </c>
      <c r="I105" s="7"/>
      <c r="J105" s="7" t="n">
        <f aca="false">ROUND(SUM(E105:I105),3)</f>
        <v>16.375</v>
      </c>
      <c r="K105" s="7" t="n">
        <v>4.543</v>
      </c>
      <c r="L105" s="8" t="n">
        <f aca="false">ROUND(MAX(J105,K105),3)</f>
        <v>16.375</v>
      </c>
    </row>
    <row r="106" customFormat="false" ht="15" hidden="false" customHeight="false" outlineLevel="0" collapsed="false">
      <c r="A106" s="2" t="n">
        <v>105</v>
      </c>
      <c r="B106" s="2" t="s">
        <v>233</v>
      </c>
      <c r="C106" s="2" t="s">
        <v>15</v>
      </c>
      <c r="D106" s="2" t="s">
        <v>16</v>
      </c>
      <c r="E106" s="3"/>
      <c r="F106" s="3"/>
      <c r="G106" s="3"/>
      <c r="H106" s="3" t="n">
        <v>16.25</v>
      </c>
      <c r="I106" s="3" t="n">
        <v>0</v>
      </c>
      <c r="J106" s="3" t="n">
        <f aca="false">ROUND(SUM(E106:I106),3)</f>
        <v>16.25</v>
      </c>
      <c r="K106" s="3" t="n">
        <v>15.723</v>
      </c>
      <c r="L106" s="4" t="n">
        <f aca="false">ROUND(MAX(J106,K106),3)</f>
        <v>16.25</v>
      </c>
    </row>
    <row r="107" customFormat="false" ht="15" hidden="false" customHeight="false" outlineLevel="0" collapsed="false">
      <c r="A107" s="6" t="n">
        <v>106</v>
      </c>
      <c r="B107" s="6" t="s">
        <v>234</v>
      </c>
      <c r="C107" s="6" t="s">
        <v>51</v>
      </c>
      <c r="D107" s="6" t="s">
        <v>52</v>
      </c>
      <c r="E107" s="7" t="n">
        <v>1.5</v>
      </c>
      <c r="F107" s="7" t="n">
        <v>2.5</v>
      </c>
      <c r="G107" s="7" t="n">
        <v>2.5</v>
      </c>
      <c r="H107" s="7" t="n">
        <v>9.625</v>
      </c>
      <c r="I107" s="7" t="n">
        <v>0</v>
      </c>
      <c r="J107" s="7" t="n">
        <f aca="false">ROUND(SUM(E107:I107),3)</f>
        <v>16.125</v>
      </c>
      <c r="K107" s="7" t="n">
        <v>4.956</v>
      </c>
      <c r="L107" s="8" t="n">
        <f aca="false">ROUND(MAX(J107,K107),3)</f>
        <v>16.125</v>
      </c>
    </row>
    <row r="108" customFormat="false" ht="15" hidden="false" customHeight="false" outlineLevel="0" collapsed="false">
      <c r="A108" s="2" t="n">
        <v>107</v>
      </c>
      <c r="B108" s="2" t="s">
        <v>235</v>
      </c>
      <c r="C108" s="2" t="s">
        <v>17</v>
      </c>
      <c r="D108" s="2" t="s">
        <v>18</v>
      </c>
      <c r="E108" s="3"/>
      <c r="F108" s="3"/>
      <c r="G108" s="3"/>
      <c r="H108" s="3" t="n">
        <v>16</v>
      </c>
      <c r="I108" s="3"/>
      <c r="J108" s="3" t="n">
        <f aca="false">ROUND(SUM(E108:I108),3)</f>
        <v>16</v>
      </c>
      <c r="K108" s="3" t="n">
        <v>15.337</v>
      </c>
      <c r="L108" s="4" t="n">
        <f aca="false">ROUND(MAX(J108,K108),3)</f>
        <v>16</v>
      </c>
    </row>
    <row r="109" customFormat="false" ht="15" hidden="false" customHeight="false" outlineLevel="0" collapsed="false">
      <c r="A109" s="6" t="n">
        <v>108</v>
      </c>
      <c r="B109" s="6" t="s">
        <v>236</v>
      </c>
      <c r="C109" s="6" t="s">
        <v>15</v>
      </c>
      <c r="D109" s="6" t="s">
        <v>16</v>
      </c>
      <c r="E109" s="7"/>
      <c r="F109" s="7"/>
      <c r="G109" s="7" t="n">
        <v>8</v>
      </c>
      <c r="H109" s="7"/>
      <c r="I109" s="7"/>
      <c r="J109" s="7" t="n">
        <f aca="false">ROUND(SUM(E109:I109),3)</f>
        <v>8</v>
      </c>
      <c r="K109" s="7" t="n">
        <v>15.723</v>
      </c>
      <c r="L109" s="8" t="n">
        <f aca="false">ROUND(MAX(J109,K109),3)</f>
        <v>15.723</v>
      </c>
    </row>
    <row r="110" customFormat="false" ht="15" hidden="false" customHeight="false" outlineLevel="0" collapsed="false">
      <c r="A110" s="2" t="n">
        <v>109</v>
      </c>
      <c r="B110" s="2" t="s">
        <v>237</v>
      </c>
      <c r="C110" s="2" t="s">
        <v>15</v>
      </c>
      <c r="D110" s="2" t="s">
        <v>16</v>
      </c>
      <c r="E110" s="3"/>
      <c r="F110" s="3" t="n">
        <v>2.5</v>
      </c>
      <c r="G110" s="3"/>
      <c r="H110" s="3"/>
      <c r="I110" s="3"/>
      <c r="J110" s="3" t="n">
        <f aca="false">ROUND(SUM(E110:I110),3)</f>
        <v>2.5</v>
      </c>
      <c r="K110" s="3" t="n">
        <v>15.723</v>
      </c>
      <c r="L110" s="4" t="n">
        <f aca="false">ROUND(MAX(J110,K110),3)</f>
        <v>15.723</v>
      </c>
    </row>
    <row r="111" customFormat="false" ht="15" hidden="false" customHeight="false" outlineLevel="0" collapsed="false">
      <c r="A111" s="6" t="n">
        <v>110</v>
      </c>
      <c r="B111" s="6" t="s">
        <v>238</v>
      </c>
      <c r="C111" s="6" t="s">
        <v>15</v>
      </c>
      <c r="D111" s="6" t="s">
        <v>16</v>
      </c>
      <c r="E111" s="7"/>
      <c r="F111" s="7"/>
      <c r="G111" s="7"/>
      <c r="H111" s="7"/>
      <c r="I111" s="7" t="n">
        <v>0</v>
      </c>
      <c r="J111" s="7" t="n">
        <f aca="false">ROUND(SUM(E111:I111),3)</f>
        <v>0</v>
      </c>
      <c r="K111" s="7" t="n">
        <v>15.723</v>
      </c>
      <c r="L111" s="8" t="n">
        <f aca="false">ROUND(MAX(J111,K111),3)</f>
        <v>15.723</v>
      </c>
    </row>
    <row r="112" customFormat="false" ht="15" hidden="false" customHeight="false" outlineLevel="0" collapsed="false">
      <c r="A112" s="2" t="n">
        <v>111</v>
      </c>
      <c r="B112" s="2" t="s">
        <v>239</v>
      </c>
      <c r="C112" s="2" t="s">
        <v>17</v>
      </c>
      <c r="D112" s="2" t="s">
        <v>18</v>
      </c>
      <c r="E112" s="3"/>
      <c r="F112" s="3"/>
      <c r="G112" s="3" t="n">
        <v>8.125</v>
      </c>
      <c r="H112" s="3"/>
      <c r="I112" s="3"/>
      <c r="J112" s="3" t="n">
        <f aca="false">ROUND(SUM(E112:I112),3)</f>
        <v>8.125</v>
      </c>
      <c r="K112" s="3" t="n">
        <v>15.337</v>
      </c>
      <c r="L112" s="4" t="n">
        <f aca="false">ROUND(MAX(J112,K112),3)</f>
        <v>15.337</v>
      </c>
    </row>
    <row r="113" customFormat="false" ht="15" hidden="false" customHeight="false" outlineLevel="0" collapsed="false">
      <c r="A113" s="6" t="n">
        <v>112</v>
      </c>
      <c r="B113" s="6" t="s">
        <v>240</v>
      </c>
      <c r="C113" s="6" t="s">
        <v>17</v>
      </c>
      <c r="D113" s="6" t="s">
        <v>18</v>
      </c>
      <c r="E113" s="7"/>
      <c r="F113" s="7"/>
      <c r="G113" s="7" t="n">
        <v>7</v>
      </c>
      <c r="H113" s="7"/>
      <c r="I113" s="7" t="n">
        <v>0</v>
      </c>
      <c r="J113" s="7" t="n">
        <f aca="false">ROUND(SUM(E113:I113),3)</f>
        <v>7</v>
      </c>
      <c r="K113" s="7" t="n">
        <v>15.337</v>
      </c>
      <c r="L113" s="8" t="n">
        <f aca="false">ROUND(MAX(J113,K113),3)</f>
        <v>15.337</v>
      </c>
    </row>
    <row r="114" customFormat="false" ht="15" hidden="false" customHeight="false" outlineLevel="0" collapsed="false">
      <c r="A114" s="2" t="n">
        <v>113</v>
      </c>
      <c r="B114" s="2" t="s">
        <v>241</v>
      </c>
      <c r="C114" s="2" t="s">
        <v>17</v>
      </c>
      <c r="D114" s="2" t="s">
        <v>18</v>
      </c>
      <c r="E114" s="3" t="n">
        <v>6</v>
      </c>
      <c r="F114" s="3"/>
      <c r="G114" s="3"/>
      <c r="H114" s="3"/>
      <c r="I114" s="3"/>
      <c r="J114" s="3" t="n">
        <f aca="false">ROUND(SUM(E114:I114),3)</f>
        <v>6</v>
      </c>
      <c r="K114" s="3" t="n">
        <v>15.337</v>
      </c>
      <c r="L114" s="4" t="n">
        <f aca="false">ROUND(MAX(J114,K114),3)</f>
        <v>15.337</v>
      </c>
    </row>
    <row r="115" customFormat="false" ht="15" hidden="false" customHeight="false" outlineLevel="0" collapsed="false">
      <c r="A115" s="6" t="n">
        <v>114</v>
      </c>
      <c r="B115" s="6" t="s">
        <v>242</v>
      </c>
      <c r="C115" s="6" t="s">
        <v>67</v>
      </c>
      <c r="D115" s="6" t="s">
        <v>68</v>
      </c>
      <c r="E115" s="7" t="n">
        <v>8</v>
      </c>
      <c r="F115" s="7" t="n">
        <v>2.5</v>
      </c>
      <c r="G115" s="7" t="n">
        <v>2.5</v>
      </c>
      <c r="H115" s="7" t="n">
        <v>2</v>
      </c>
      <c r="I115" s="7" t="n">
        <v>0</v>
      </c>
      <c r="J115" s="7" t="n">
        <f aca="false">ROUND(SUM(E115:I115),3)</f>
        <v>15</v>
      </c>
      <c r="K115" s="7" t="n">
        <v>3.5</v>
      </c>
      <c r="L115" s="8" t="n">
        <f aca="false">ROUND(MAX(J115,K115),3)</f>
        <v>15</v>
      </c>
    </row>
    <row r="116" customFormat="false" ht="15" hidden="false" customHeight="false" outlineLevel="0" collapsed="false">
      <c r="A116" s="2" t="n">
        <v>115</v>
      </c>
      <c r="B116" s="2" t="s">
        <v>243</v>
      </c>
      <c r="C116" s="2" t="s">
        <v>79</v>
      </c>
      <c r="D116" s="2" t="s">
        <v>80</v>
      </c>
      <c r="E116" s="3" t="n">
        <v>2.5</v>
      </c>
      <c r="F116" s="3" t="n">
        <v>3</v>
      </c>
      <c r="G116" s="3" t="n">
        <v>2.5</v>
      </c>
      <c r="H116" s="3" t="n">
        <v>5.25</v>
      </c>
      <c r="I116" s="3" t="n">
        <v>1.5</v>
      </c>
      <c r="J116" s="3" t="n">
        <f aca="false">ROUND(SUM(E116:I116),3)</f>
        <v>14.75</v>
      </c>
      <c r="K116" s="3" t="n">
        <v>2.693</v>
      </c>
      <c r="L116" s="4" t="n">
        <f aca="false">ROUND(MAX(J116,K116),3)</f>
        <v>14.75</v>
      </c>
    </row>
    <row r="117" customFormat="false" ht="15" hidden="false" customHeight="false" outlineLevel="0" collapsed="false">
      <c r="A117" s="6" t="n">
        <v>116</v>
      </c>
      <c r="B117" s="6" t="s">
        <v>244</v>
      </c>
      <c r="C117" s="6" t="s">
        <v>39</v>
      </c>
      <c r="D117" s="6" t="s">
        <v>40</v>
      </c>
      <c r="E117" s="7" t="n">
        <v>2.5</v>
      </c>
      <c r="F117" s="7" t="n">
        <v>2.5</v>
      </c>
      <c r="G117" s="7" t="n">
        <v>9.75</v>
      </c>
      <c r="H117" s="7"/>
      <c r="I117" s="7"/>
      <c r="J117" s="7" t="n">
        <f aca="false">ROUND(SUM(E117:I117),3)</f>
        <v>14.75</v>
      </c>
      <c r="K117" s="7" t="n">
        <v>6.638</v>
      </c>
      <c r="L117" s="8" t="n">
        <f aca="false">ROUND(MAX(J117,K117),3)</f>
        <v>14.75</v>
      </c>
    </row>
    <row r="118" customFormat="false" ht="15" hidden="false" customHeight="false" outlineLevel="0" collapsed="false">
      <c r="A118" s="2" t="n">
        <v>117</v>
      </c>
      <c r="B118" s="2" t="s">
        <v>245</v>
      </c>
      <c r="C118" s="2" t="s">
        <v>53</v>
      </c>
      <c r="D118" s="2" t="s">
        <v>54</v>
      </c>
      <c r="E118" s="3" t="n">
        <v>8</v>
      </c>
      <c r="F118" s="3" t="n">
        <v>1.5</v>
      </c>
      <c r="G118" s="3" t="n">
        <v>2.5</v>
      </c>
      <c r="H118" s="3" t="n">
        <v>2.5</v>
      </c>
      <c r="I118" s="3" t="n">
        <v>0</v>
      </c>
      <c r="J118" s="3" t="n">
        <f aca="false">ROUND(SUM(E118:I118),3)</f>
        <v>14.5</v>
      </c>
      <c r="K118" s="3" t="n">
        <v>4.9</v>
      </c>
      <c r="L118" s="4" t="n">
        <f aca="false">ROUND(MAX(J118,K118),3)</f>
        <v>14.5</v>
      </c>
    </row>
    <row r="119" customFormat="false" ht="15" hidden="false" customHeight="false" outlineLevel="0" collapsed="false">
      <c r="A119" s="6" t="n">
        <v>118</v>
      </c>
      <c r="B119" s="6" t="s">
        <v>246</v>
      </c>
      <c r="C119" s="6" t="s">
        <v>55</v>
      </c>
      <c r="D119" s="6" t="s">
        <v>56</v>
      </c>
      <c r="E119" s="7" t="n">
        <v>6</v>
      </c>
      <c r="F119" s="7" t="n">
        <v>5</v>
      </c>
      <c r="G119" s="7" t="n">
        <v>1.5</v>
      </c>
      <c r="H119" s="7" t="n">
        <v>2</v>
      </c>
      <c r="I119" s="7"/>
      <c r="J119" s="7" t="n">
        <f aca="false">ROUND(SUM(E119:I119),3)</f>
        <v>14.5</v>
      </c>
      <c r="K119" s="7" t="n">
        <v>4.575</v>
      </c>
      <c r="L119" s="8" t="n">
        <f aca="false">ROUND(MAX(J119,K119),3)</f>
        <v>14.5</v>
      </c>
    </row>
    <row r="120" customFormat="false" ht="15" hidden="false" customHeight="false" outlineLevel="0" collapsed="false">
      <c r="A120" s="2" t="n">
        <v>119</v>
      </c>
      <c r="B120" s="2" t="s">
        <v>247</v>
      </c>
      <c r="C120" s="2" t="s">
        <v>25</v>
      </c>
      <c r="D120" s="2" t="s">
        <v>26</v>
      </c>
      <c r="E120" s="3" t="n">
        <v>2.5</v>
      </c>
      <c r="F120" s="3" t="n">
        <v>2.5</v>
      </c>
      <c r="G120" s="3" t="n">
        <v>8.5</v>
      </c>
      <c r="H120" s="3"/>
      <c r="I120" s="3" t="n">
        <v>0</v>
      </c>
      <c r="J120" s="3" t="n">
        <f aca="false">ROUND(SUM(E120:I120),3)</f>
        <v>13.5</v>
      </c>
      <c r="K120" s="3" t="n">
        <v>9.945</v>
      </c>
      <c r="L120" s="4" t="n">
        <f aca="false">ROUND(MAX(J120,K120),3)</f>
        <v>13.5</v>
      </c>
    </row>
    <row r="121" customFormat="false" ht="15" hidden="false" customHeight="false" outlineLevel="0" collapsed="false">
      <c r="A121" s="6" t="n">
        <v>120</v>
      </c>
      <c r="B121" s="6" t="s">
        <v>248</v>
      </c>
      <c r="C121" s="6" t="s">
        <v>19</v>
      </c>
      <c r="D121" s="6" t="s">
        <v>20</v>
      </c>
      <c r="E121" s="7"/>
      <c r="F121" s="7" t="n">
        <v>10</v>
      </c>
      <c r="G121" s="7" t="n">
        <v>2.5</v>
      </c>
      <c r="H121" s="7"/>
      <c r="I121" s="7" t="n">
        <v>0</v>
      </c>
      <c r="J121" s="7" t="n">
        <f aca="false">ROUND(SUM(E121:I121),3)</f>
        <v>12.5</v>
      </c>
      <c r="K121" s="7" t="n">
        <v>13.044</v>
      </c>
      <c r="L121" s="8" t="n">
        <f aca="false">ROUND(MAX(J121,K121),3)</f>
        <v>13.044</v>
      </c>
    </row>
    <row r="122" customFormat="false" ht="15" hidden="false" customHeight="false" outlineLevel="0" collapsed="false">
      <c r="A122" s="2" t="n">
        <v>121</v>
      </c>
      <c r="B122" s="2" t="s">
        <v>249</v>
      </c>
      <c r="C122" s="2" t="s">
        <v>19</v>
      </c>
      <c r="D122" s="2" t="s">
        <v>20</v>
      </c>
      <c r="E122" s="3"/>
      <c r="F122" s="3" t="n">
        <v>10</v>
      </c>
      <c r="G122" s="3"/>
      <c r="H122" s="3"/>
      <c r="I122" s="3"/>
      <c r="J122" s="3" t="n">
        <f aca="false">ROUND(SUM(E122:I122),3)</f>
        <v>10</v>
      </c>
      <c r="K122" s="3" t="n">
        <v>13.044</v>
      </c>
      <c r="L122" s="4" t="n">
        <f aca="false">ROUND(MAX(J122,K122),3)</f>
        <v>13.044</v>
      </c>
    </row>
    <row r="123" customFormat="false" ht="15" hidden="false" customHeight="false" outlineLevel="0" collapsed="false">
      <c r="A123" s="6" t="n">
        <v>122</v>
      </c>
      <c r="B123" s="6" t="s">
        <v>250</v>
      </c>
      <c r="C123" s="6" t="s">
        <v>19</v>
      </c>
      <c r="D123" s="6" t="s">
        <v>20</v>
      </c>
      <c r="E123" s="7" t="n">
        <v>8</v>
      </c>
      <c r="F123" s="7"/>
      <c r="G123" s="7"/>
      <c r="H123" s="7"/>
      <c r="I123" s="7"/>
      <c r="J123" s="7" t="n">
        <f aca="false">ROUND(SUM(E123:I123),3)</f>
        <v>8</v>
      </c>
      <c r="K123" s="7" t="n">
        <v>13.044</v>
      </c>
      <c r="L123" s="8" t="n">
        <f aca="false">ROUND(MAX(J123,K123),3)</f>
        <v>13.044</v>
      </c>
    </row>
    <row r="124" customFormat="false" ht="15" hidden="false" customHeight="false" outlineLevel="0" collapsed="false">
      <c r="A124" s="2" t="n">
        <v>123</v>
      </c>
      <c r="B124" s="2" t="s">
        <v>251</v>
      </c>
      <c r="C124" s="2" t="s">
        <v>23</v>
      </c>
      <c r="D124" s="2" t="s">
        <v>24</v>
      </c>
      <c r="E124" s="3"/>
      <c r="F124" s="3"/>
      <c r="G124" s="3" t="n">
        <v>12.75</v>
      </c>
      <c r="H124" s="3"/>
      <c r="I124" s="3"/>
      <c r="J124" s="3" t="n">
        <f aca="false">ROUND(SUM(E124:I124),3)</f>
        <v>12.75</v>
      </c>
      <c r="K124" s="3" t="n">
        <v>11.33</v>
      </c>
      <c r="L124" s="4" t="n">
        <f aca="false">ROUND(MAX(J124,K124),3)</f>
        <v>12.75</v>
      </c>
    </row>
    <row r="125" customFormat="false" ht="15" hidden="false" customHeight="false" outlineLevel="0" collapsed="false">
      <c r="A125" s="6" t="n">
        <v>124</v>
      </c>
      <c r="B125" s="6" t="s">
        <v>252</v>
      </c>
      <c r="C125" s="6" t="s">
        <v>59</v>
      </c>
      <c r="D125" s="6" t="s">
        <v>60</v>
      </c>
      <c r="E125" s="7" t="n">
        <v>3</v>
      </c>
      <c r="F125" s="7" t="n">
        <v>2.5</v>
      </c>
      <c r="G125" s="7" t="n">
        <v>3</v>
      </c>
      <c r="H125" s="7" t="n">
        <v>4</v>
      </c>
      <c r="I125" s="7" t="n">
        <v>0</v>
      </c>
      <c r="J125" s="7" t="n">
        <f aca="false">ROUND(SUM(E125:I125),3)</f>
        <v>12.5</v>
      </c>
      <c r="K125" s="7" t="n">
        <v>4.517</v>
      </c>
      <c r="L125" s="8" t="n">
        <f aca="false">ROUND(MAX(J125,K125),3)</f>
        <v>12.5</v>
      </c>
    </row>
    <row r="126" customFormat="false" ht="15" hidden="false" customHeight="false" outlineLevel="0" collapsed="false">
      <c r="A126" s="2" t="n">
        <v>125</v>
      </c>
      <c r="B126" s="2" t="s">
        <v>253</v>
      </c>
      <c r="C126" s="2" t="s">
        <v>37</v>
      </c>
      <c r="D126" s="2" t="s">
        <v>38</v>
      </c>
      <c r="E126" s="3"/>
      <c r="F126" s="3" t="n">
        <v>2.5</v>
      </c>
      <c r="G126" s="3" t="n">
        <v>2.5</v>
      </c>
      <c r="H126" s="3" t="n">
        <v>7.25</v>
      </c>
      <c r="I126" s="3" t="n">
        <v>0</v>
      </c>
      <c r="J126" s="3" t="n">
        <f aca="false">ROUND(SUM(E126:I126),3)</f>
        <v>12.25</v>
      </c>
      <c r="K126" s="3" t="n">
        <v>6.922</v>
      </c>
      <c r="L126" s="4" t="n">
        <f aca="false">ROUND(MAX(J126,K126),3)</f>
        <v>12.25</v>
      </c>
    </row>
    <row r="127" customFormat="false" ht="15" hidden="false" customHeight="false" outlineLevel="0" collapsed="false">
      <c r="A127" s="6" t="n">
        <v>126</v>
      </c>
      <c r="B127" s="6" t="s">
        <v>254</v>
      </c>
      <c r="C127" s="6" t="s">
        <v>21</v>
      </c>
      <c r="D127" s="6" t="s">
        <v>22</v>
      </c>
      <c r="E127" s="7"/>
      <c r="F127" s="7"/>
      <c r="G127" s="7"/>
      <c r="H127" s="7" t="n">
        <v>2.5</v>
      </c>
      <c r="I127" s="7"/>
      <c r="J127" s="7" t="n">
        <f aca="false">ROUND(SUM(E127:I127),3)</f>
        <v>2.5</v>
      </c>
      <c r="K127" s="7" t="n">
        <v>12.25</v>
      </c>
      <c r="L127" s="8" t="n">
        <f aca="false">ROUND(MAX(J127,K127),3)</f>
        <v>12.25</v>
      </c>
    </row>
    <row r="128" customFormat="false" ht="15" hidden="false" customHeight="false" outlineLevel="0" collapsed="false">
      <c r="A128" s="2" t="n">
        <v>127</v>
      </c>
      <c r="B128" s="2" t="s">
        <v>255</v>
      </c>
      <c r="C128" s="2" t="s">
        <v>21</v>
      </c>
      <c r="D128" s="2" t="s">
        <v>22</v>
      </c>
      <c r="E128" s="3"/>
      <c r="F128" s="3" t="n">
        <v>2</v>
      </c>
      <c r="G128" s="3"/>
      <c r="H128" s="3"/>
      <c r="I128" s="3"/>
      <c r="J128" s="3" t="n">
        <f aca="false">ROUND(SUM(E128:I128),3)</f>
        <v>2</v>
      </c>
      <c r="K128" s="3" t="n">
        <v>12.25</v>
      </c>
      <c r="L128" s="4" t="n">
        <f aca="false">ROUND(MAX(J128,K128),3)</f>
        <v>12.25</v>
      </c>
    </row>
    <row r="129" customFormat="false" ht="15" hidden="false" customHeight="false" outlineLevel="0" collapsed="false">
      <c r="A129" s="6" t="n">
        <v>128</v>
      </c>
      <c r="B129" s="6" t="s">
        <v>256</v>
      </c>
      <c r="C129" s="6" t="s">
        <v>21</v>
      </c>
      <c r="D129" s="6" t="s">
        <v>22</v>
      </c>
      <c r="E129" s="7" t="n">
        <v>2.5</v>
      </c>
      <c r="F129" s="7"/>
      <c r="G129" s="7"/>
      <c r="H129" s="7"/>
      <c r="I129" s="7"/>
      <c r="J129" s="7" t="n">
        <f aca="false">ROUND(SUM(E129:I129),3)</f>
        <v>2.5</v>
      </c>
      <c r="K129" s="7" t="n">
        <v>12.25</v>
      </c>
      <c r="L129" s="8" t="n">
        <f aca="false">ROUND(MAX(J129,K129),3)</f>
        <v>12.25</v>
      </c>
    </row>
    <row r="130" customFormat="false" ht="15" hidden="false" customHeight="false" outlineLevel="0" collapsed="false">
      <c r="A130" s="2" t="n">
        <v>129</v>
      </c>
      <c r="B130" s="2" t="s">
        <v>257</v>
      </c>
      <c r="C130" s="2" t="s">
        <v>77</v>
      </c>
      <c r="D130" s="2" t="s">
        <v>78</v>
      </c>
      <c r="E130" s="3" t="n">
        <v>1.5</v>
      </c>
      <c r="F130" s="3" t="n">
        <v>1.5</v>
      </c>
      <c r="G130" s="3" t="n">
        <v>2.5</v>
      </c>
      <c r="H130" s="3" t="n">
        <v>6.625</v>
      </c>
      <c r="I130" s="3" t="n">
        <v>0</v>
      </c>
      <c r="J130" s="3" t="n">
        <f aca="false">ROUND(SUM(E130:I130),3)</f>
        <v>12.125</v>
      </c>
      <c r="K130" s="3" t="n">
        <v>2.706</v>
      </c>
      <c r="L130" s="4" t="n">
        <f aca="false">ROUND(MAX(J130,K130),3)</f>
        <v>12.125</v>
      </c>
    </row>
    <row r="131" customFormat="false" ht="15" hidden="false" customHeight="false" outlineLevel="0" collapsed="false">
      <c r="A131" s="6" t="n">
        <v>130</v>
      </c>
      <c r="B131" s="6" t="s">
        <v>258</v>
      </c>
      <c r="C131" s="6" t="s">
        <v>71</v>
      </c>
      <c r="D131" s="6" t="s">
        <v>72</v>
      </c>
      <c r="E131" s="7" t="n">
        <v>2</v>
      </c>
      <c r="F131" s="7" t="n">
        <v>1</v>
      </c>
      <c r="G131" s="7" t="n">
        <v>6.75</v>
      </c>
      <c r="H131" s="7" t="n">
        <v>2</v>
      </c>
      <c r="I131" s="7" t="n">
        <v>0</v>
      </c>
      <c r="J131" s="7" t="n">
        <f aca="false">ROUND(SUM(E131:I131),3)</f>
        <v>11.75</v>
      </c>
      <c r="K131" s="7" t="n">
        <v>3.354</v>
      </c>
      <c r="L131" s="8" t="n">
        <f aca="false">ROUND(MAX(J131,K131),3)</f>
        <v>11.75</v>
      </c>
    </row>
    <row r="132" customFormat="false" ht="15" hidden="false" customHeight="false" outlineLevel="0" collapsed="false">
      <c r="A132" s="2" t="n">
        <v>131</v>
      </c>
      <c r="B132" s="2" t="s">
        <v>259</v>
      </c>
      <c r="C132" s="2" t="s">
        <v>79</v>
      </c>
      <c r="D132" s="2" t="s">
        <v>80</v>
      </c>
      <c r="E132" s="3" t="n">
        <v>1</v>
      </c>
      <c r="F132" s="3" t="n">
        <v>1.5</v>
      </c>
      <c r="G132" s="3" t="n">
        <v>8.125</v>
      </c>
      <c r="H132" s="3" t="n">
        <v>1</v>
      </c>
      <c r="I132" s="3" t="n">
        <v>0</v>
      </c>
      <c r="J132" s="3" t="n">
        <f aca="false">ROUND(SUM(E132:I132),3)</f>
        <v>11.625</v>
      </c>
      <c r="K132" s="3" t="n">
        <v>2.693</v>
      </c>
      <c r="L132" s="4" t="n">
        <f aca="false">ROUND(MAX(J132,K132),3)</f>
        <v>11.625</v>
      </c>
    </row>
    <row r="133" customFormat="false" ht="15" hidden="false" customHeight="false" outlineLevel="0" collapsed="false">
      <c r="A133" s="6" t="n">
        <v>132</v>
      </c>
      <c r="B133" s="6" t="s">
        <v>260</v>
      </c>
      <c r="C133" s="6" t="s">
        <v>77</v>
      </c>
      <c r="D133" s="6" t="s">
        <v>78</v>
      </c>
      <c r="E133" s="7" t="n">
        <v>3</v>
      </c>
      <c r="F133" s="7" t="n">
        <v>3</v>
      </c>
      <c r="G133" s="7" t="n">
        <v>2</v>
      </c>
      <c r="H133" s="7" t="n">
        <v>2</v>
      </c>
      <c r="I133" s="7" t="n">
        <v>1.5</v>
      </c>
      <c r="J133" s="7" t="n">
        <f aca="false">ROUND(SUM(E133:I133),3)</f>
        <v>11.5</v>
      </c>
      <c r="K133" s="7" t="n">
        <v>2.706</v>
      </c>
      <c r="L133" s="8" t="n">
        <f aca="false">ROUND(MAX(J133,K133),3)</f>
        <v>11.5</v>
      </c>
    </row>
    <row r="134" customFormat="false" ht="15" hidden="false" customHeight="false" outlineLevel="0" collapsed="false">
      <c r="A134" s="2" t="n">
        <v>133</v>
      </c>
      <c r="B134" s="2" t="s">
        <v>261</v>
      </c>
      <c r="C134" s="2" t="s">
        <v>75</v>
      </c>
      <c r="D134" s="2" t="s">
        <v>76</v>
      </c>
      <c r="E134" s="3" t="n">
        <v>4</v>
      </c>
      <c r="F134" s="3" t="n">
        <v>2</v>
      </c>
      <c r="G134" s="3" t="n">
        <v>2.5</v>
      </c>
      <c r="H134" s="3" t="n">
        <v>1.5</v>
      </c>
      <c r="I134" s="3" t="n">
        <v>1.5</v>
      </c>
      <c r="J134" s="3" t="n">
        <f aca="false">ROUND(SUM(E134:I134),3)</f>
        <v>11.5</v>
      </c>
      <c r="K134" s="3" t="n">
        <v>3.087</v>
      </c>
      <c r="L134" s="4" t="n">
        <f aca="false">ROUND(MAX(J134,K134),3)</f>
        <v>11.5</v>
      </c>
    </row>
    <row r="135" customFormat="false" ht="15" hidden="false" customHeight="false" outlineLevel="0" collapsed="false">
      <c r="A135" s="6" t="n">
        <v>134</v>
      </c>
      <c r="B135" s="6" t="s">
        <v>262</v>
      </c>
      <c r="C135" s="6" t="s">
        <v>85</v>
      </c>
      <c r="D135" s="6" t="s">
        <v>86</v>
      </c>
      <c r="E135" s="7" t="n">
        <v>1.5</v>
      </c>
      <c r="F135" s="7" t="n">
        <v>3</v>
      </c>
      <c r="G135" s="7" t="n">
        <v>4</v>
      </c>
      <c r="H135" s="7" t="n">
        <v>2</v>
      </c>
      <c r="I135" s="7" t="n">
        <v>1</v>
      </c>
      <c r="J135" s="7" t="n">
        <f aca="false">ROUND(SUM(E135:I135),3)</f>
        <v>11.5</v>
      </c>
      <c r="K135" s="7" t="n">
        <v>2.475</v>
      </c>
      <c r="L135" s="8" t="n">
        <f aca="false">ROUND(MAX(J135,K135),3)</f>
        <v>11.5</v>
      </c>
    </row>
    <row r="136" customFormat="false" ht="15" hidden="false" customHeight="false" outlineLevel="0" collapsed="false">
      <c r="A136" s="2" t="n">
        <v>135</v>
      </c>
      <c r="B136" s="2" t="s">
        <v>263</v>
      </c>
      <c r="C136" s="2" t="s">
        <v>83</v>
      </c>
      <c r="D136" s="2" t="s">
        <v>84</v>
      </c>
      <c r="E136" s="3" t="n">
        <v>2</v>
      </c>
      <c r="F136" s="3" t="n">
        <v>1.5</v>
      </c>
      <c r="G136" s="3" t="n">
        <v>1.5</v>
      </c>
      <c r="H136" s="3" t="n">
        <v>6.5</v>
      </c>
      <c r="I136" s="3" t="n">
        <v>0</v>
      </c>
      <c r="J136" s="3" t="n">
        <f aca="false">ROUND(SUM(E136:I136),3)</f>
        <v>11.5</v>
      </c>
      <c r="K136" s="3" t="n">
        <v>2.575</v>
      </c>
      <c r="L136" s="4" t="n">
        <f aca="false">ROUND(MAX(J136,K136),3)</f>
        <v>11.5</v>
      </c>
    </row>
    <row r="137" customFormat="false" ht="15" hidden="false" customHeight="false" outlineLevel="0" collapsed="false">
      <c r="A137" s="6" t="n">
        <v>136</v>
      </c>
      <c r="B137" s="6" t="s">
        <v>264</v>
      </c>
      <c r="C137" s="6" t="s">
        <v>27</v>
      </c>
      <c r="D137" s="6" t="s">
        <v>28</v>
      </c>
      <c r="E137" s="7"/>
      <c r="F137" s="7" t="n">
        <v>3</v>
      </c>
      <c r="G137" s="7" t="n">
        <v>6</v>
      </c>
      <c r="H137" s="7" t="n">
        <v>2.5</v>
      </c>
      <c r="I137" s="7" t="n">
        <v>0</v>
      </c>
      <c r="J137" s="7" t="n">
        <f aca="false">ROUND(SUM(E137:I137),3)</f>
        <v>11.5</v>
      </c>
      <c r="K137" s="7" t="n">
        <v>9.315</v>
      </c>
      <c r="L137" s="8" t="n">
        <f aca="false">ROUND(MAX(J137,K137),3)</f>
        <v>11.5</v>
      </c>
    </row>
    <row r="138" customFormat="false" ht="15" hidden="false" customHeight="false" outlineLevel="0" collapsed="false">
      <c r="A138" s="2" t="n">
        <v>137</v>
      </c>
      <c r="B138" s="2" t="s">
        <v>265</v>
      </c>
      <c r="C138" s="2" t="s">
        <v>55</v>
      </c>
      <c r="D138" s="2" t="s">
        <v>56</v>
      </c>
      <c r="E138" s="3" t="n">
        <v>6</v>
      </c>
      <c r="F138" s="3" t="n">
        <v>2</v>
      </c>
      <c r="G138" s="3" t="n">
        <v>2</v>
      </c>
      <c r="H138" s="3" t="n">
        <v>1.5</v>
      </c>
      <c r="I138" s="3" t="n">
        <v>0</v>
      </c>
      <c r="J138" s="3" t="n">
        <f aca="false">ROUND(SUM(E138:I138),3)</f>
        <v>11.5</v>
      </c>
      <c r="K138" s="3" t="n">
        <v>4.575</v>
      </c>
      <c r="L138" s="4" t="n">
        <f aca="false">ROUND(MAX(J138,K138),3)</f>
        <v>11.5</v>
      </c>
    </row>
    <row r="139" customFormat="false" ht="15" hidden="false" customHeight="false" outlineLevel="0" collapsed="false">
      <c r="A139" s="6" t="n">
        <v>138</v>
      </c>
      <c r="B139" s="6" t="s">
        <v>266</v>
      </c>
      <c r="C139" s="6" t="s">
        <v>49</v>
      </c>
      <c r="D139" s="6" t="s">
        <v>50</v>
      </c>
      <c r="E139" s="7" t="n">
        <v>4</v>
      </c>
      <c r="F139" s="7" t="n">
        <v>2.5</v>
      </c>
      <c r="G139" s="7" t="n">
        <v>5</v>
      </c>
      <c r="H139" s="7"/>
      <c r="I139" s="7" t="n">
        <v>0</v>
      </c>
      <c r="J139" s="7" t="n">
        <f aca="false">ROUND(SUM(E139:I139),3)</f>
        <v>11.5</v>
      </c>
      <c r="K139" s="7" t="n">
        <v>5.01</v>
      </c>
      <c r="L139" s="8" t="n">
        <f aca="false">ROUND(MAX(J139,K139),3)</f>
        <v>11.5</v>
      </c>
    </row>
    <row r="140" customFormat="false" ht="15" hidden="false" customHeight="false" outlineLevel="0" collapsed="false">
      <c r="A140" s="2" t="n">
        <v>139</v>
      </c>
      <c r="B140" s="2" t="s">
        <v>267</v>
      </c>
      <c r="C140" s="2" t="s">
        <v>23</v>
      </c>
      <c r="D140" s="2" t="s">
        <v>24</v>
      </c>
      <c r="E140" s="3"/>
      <c r="F140" s="3"/>
      <c r="G140" s="3"/>
      <c r="H140" s="3" t="n">
        <v>1.5</v>
      </c>
      <c r="I140" s="3"/>
      <c r="J140" s="3" t="n">
        <f aca="false">ROUND(SUM(E140:I140),3)</f>
        <v>1.5</v>
      </c>
      <c r="K140" s="3" t="n">
        <v>11.33</v>
      </c>
      <c r="L140" s="4" t="n">
        <f aca="false">ROUND(MAX(J140,K140),3)</f>
        <v>11.33</v>
      </c>
    </row>
    <row r="141" customFormat="false" ht="15" hidden="false" customHeight="false" outlineLevel="0" collapsed="false">
      <c r="A141" s="6" t="n">
        <v>140</v>
      </c>
      <c r="B141" s="6" t="s">
        <v>268</v>
      </c>
      <c r="C141" s="6" t="s">
        <v>23</v>
      </c>
      <c r="D141" s="6" t="s">
        <v>24</v>
      </c>
      <c r="E141" s="7" t="n">
        <v>2.5</v>
      </c>
      <c r="F141" s="7" t="n">
        <v>6</v>
      </c>
      <c r="G141" s="7"/>
      <c r="H141" s="7"/>
      <c r="I141" s="7"/>
      <c r="J141" s="7" t="n">
        <f aca="false">ROUND(SUM(E141:I141),3)</f>
        <v>8.5</v>
      </c>
      <c r="K141" s="7" t="n">
        <v>11.33</v>
      </c>
      <c r="L141" s="8" t="n">
        <f aca="false">ROUND(MAX(J141,K141),3)</f>
        <v>11.33</v>
      </c>
    </row>
    <row r="142" customFormat="false" ht="15" hidden="false" customHeight="false" outlineLevel="0" collapsed="false">
      <c r="A142" s="2" t="n">
        <v>141</v>
      </c>
      <c r="B142" s="2" t="s">
        <v>269</v>
      </c>
      <c r="C142" s="2" t="s">
        <v>27</v>
      </c>
      <c r="D142" s="2" t="s">
        <v>28</v>
      </c>
      <c r="E142" s="3"/>
      <c r="F142" s="3"/>
      <c r="G142" s="3"/>
      <c r="H142" s="3" t="n">
        <v>11.125</v>
      </c>
      <c r="I142" s="3"/>
      <c r="J142" s="3" t="n">
        <f aca="false">ROUND(SUM(E142:I142),3)</f>
        <v>11.125</v>
      </c>
      <c r="K142" s="3" t="n">
        <v>9.315</v>
      </c>
      <c r="L142" s="4" t="n">
        <f aca="false">ROUND(MAX(J142,K142),3)</f>
        <v>11.125</v>
      </c>
    </row>
    <row r="143" customFormat="false" ht="15" hidden="false" customHeight="false" outlineLevel="0" collapsed="false">
      <c r="A143" s="6" t="n">
        <v>142</v>
      </c>
      <c r="B143" s="6" t="s">
        <v>270</v>
      </c>
      <c r="C143" s="6" t="s">
        <v>107</v>
      </c>
      <c r="D143" s="6" t="s">
        <v>108</v>
      </c>
      <c r="E143" s="7" t="n">
        <v>1.5</v>
      </c>
      <c r="F143" s="7" t="n">
        <v>2</v>
      </c>
      <c r="G143" s="7" t="n">
        <v>2.5</v>
      </c>
      <c r="H143" s="7" t="n">
        <v>5</v>
      </c>
      <c r="I143" s="7" t="n">
        <v>0</v>
      </c>
      <c r="J143" s="7" t="n">
        <f aca="false">ROUND(SUM(E143:I143),3)</f>
        <v>11</v>
      </c>
      <c r="K143" s="7" t="n">
        <v>1.374</v>
      </c>
      <c r="L143" s="8" t="n">
        <f aca="false">ROUND(MAX(J143,K143),3)</f>
        <v>11</v>
      </c>
    </row>
    <row r="144" customFormat="false" ht="15" hidden="false" customHeight="false" outlineLevel="0" collapsed="false">
      <c r="A144" s="2" t="n">
        <v>143</v>
      </c>
      <c r="B144" s="2" t="s">
        <v>271</v>
      </c>
      <c r="C144" s="2" t="s">
        <v>41</v>
      </c>
      <c r="D144" s="2" t="s">
        <v>42</v>
      </c>
      <c r="E144" s="3"/>
      <c r="F144" s="3" t="n">
        <v>6</v>
      </c>
      <c r="G144" s="3" t="n">
        <v>2.5</v>
      </c>
      <c r="H144" s="3" t="n">
        <v>2.5</v>
      </c>
      <c r="I144" s="3"/>
      <c r="J144" s="3" t="n">
        <f aca="false">ROUND(SUM(E144:I144),3)</f>
        <v>11</v>
      </c>
      <c r="K144" s="3" t="n">
        <v>5.815</v>
      </c>
      <c r="L144" s="4" t="n">
        <f aca="false">ROUND(MAX(J144,K144),3)</f>
        <v>11</v>
      </c>
    </row>
    <row r="145" customFormat="false" ht="15" hidden="false" customHeight="false" outlineLevel="0" collapsed="false">
      <c r="A145" s="6" t="n">
        <v>144</v>
      </c>
      <c r="B145" s="6" t="s">
        <v>272</v>
      </c>
      <c r="C145" s="6" t="s">
        <v>89</v>
      </c>
      <c r="D145" s="6" t="s">
        <v>90</v>
      </c>
      <c r="E145" s="7" t="n">
        <v>4</v>
      </c>
      <c r="F145" s="7" t="n">
        <v>3</v>
      </c>
      <c r="G145" s="7" t="n">
        <v>2</v>
      </c>
      <c r="H145" s="7" t="n">
        <v>2</v>
      </c>
      <c r="I145" s="7" t="n">
        <v>0</v>
      </c>
      <c r="J145" s="7" t="n">
        <f aca="false">ROUND(SUM(E145:I145),3)</f>
        <v>11</v>
      </c>
      <c r="K145" s="7" t="n">
        <v>2.05</v>
      </c>
      <c r="L145" s="8" t="n">
        <f aca="false">ROUND(MAX(J145,K145),3)</f>
        <v>11</v>
      </c>
    </row>
    <row r="146" customFormat="false" ht="15" hidden="false" customHeight="false" outlineLevel="0" collapsed="false">
      <c r="A146" s="2" t="n">
        <v>145</v>
      </c>
      <c r="B146" s="2" t="s">
        <v>273</v>
      </c>
      <c r="C146" s="2" t="s">
        <v>81</v>
      </c>
      <c r="D146" s="2" t="s">
        <v>82</v>
      </c>
      <c r="E146" s="3" t="n">
        <v>2.5</v>
      </c>
      <c r="F146" s="3" t="n">
        <v>1.5</v>
      </c>
      <c r="G146" s="3" t="n">
        <v>4</v>
      </c>
      <c r="H146" s="3" t="n">
        <v>2.5</v>
      </c>
      <c r="I146" s="3" t="n">
        <v>0</v>
      </c>
      <c r="J146" s="3" t="n">
        <f aca="false">ROUND(SUM(E146:I146),3)</f>
        <v>10.5</v>
      </c>
      <c r="K146" s="3" t="n">
        <v>2.675</v>
      </c>
      <c r="L146" s="4" t="n">
        <f aca="false">ROUND(MAX(J146,K146),3)</f>
        <v>10.5</v>
      </c>
    </row>
    <row r="147" customFormat="false" ht="15" hidden="false" customHeight="false" outlineLevel="0" collapsed="false">
      <c r="A147" s="6" t="n">
        <v>146</v>
      </c>
      <c r="B147" s="6" t="s">
        <v>274</v>
      </c>
      <c r="C147" s="6" t="s">
        <v>59</v>
      </c>
      <c r="D147" s="6" t="s">
        <v>60</v>
      </c>
      <c r="E147" s="7" t="n">
        <v>8</v>
      </c>
      <c r="F147" s="7" t="n">
        <v>2.5</v>
      </c>
      <c r="G147" s="7" t="n">
        <v>0</v>
      </c>
      <c r="H147" s="7"/>
      <c r="I147" s="7"/>
      <c r="J147" s="7" t="n">
        <f aca="false">ROUND(SUM(E147:I147),3)</f>
        <v>10.5</v>
      </c>
      <c r="K147" s="7" t="n">
        <v>4.517</v>
      </c>
      <c r="L147" s="8" t="n">
        <f aca="false">ROUND(MAX(J147,K147),3)</f>
        <v>10.5</v>
      </c>
    </row>
    <row r="148" customFormat="false" ht="15" hidden="false" customHeight="false" outlineLevel="0" collapsed="false">
      <c r="A148" s="2" t="n">
        <v>147</v>
      </c>
      <c r="B148" s="2" t="s">
        <v>275</v>
      </c>
      <c r="C148" s="2" t="s">
        <v>65</v>
      </c>
      <c r="D148" s="2" t="s">
        <v>66</v>
      </c>
      <c r="E148" s="3" t="n">
        <v>2</v>
      </c>
      <c r="F148" s="3" t="n">
        <v>2.5</v>
      </c>
      <c r="G148" s="3" t="n">
        <v>2</v>
      </c>
      <c r="H148" s="3" t="n">
        <v>2</v>
      </c>
      <c r="I148" s="3" t="n">
        <v>1.5</v>
      </c>
      <c r="J148" s="3" t="n">
        <f aca="false">ROUND(SUM(E148:I148),3)</f>
        <v>10</v>
      </c>
      <c r="K148" s="3" t="n">
        <v>4.075</v>
      </c>
      <c r="L148" s="4" t="n">
        <f aca="false">ROUND(MAX(J148,K148),3)</f>
        <v>10</v>
      </c>
    </row>
    <row r="149" customFormat="false" ht="15" hidden="false" customHeight="false" outlineLevel="0" collapsed="false">
      <c r="A149" s="6" t="n">
        <v>148</v>
      </c>
      <c r="B149" s="6" t="s">
        <v>276</v>
      </c>
      <c r="C149" s="6" t="s">
        <v>41</v>
      </c>
      <c r="D149" s="6" t="s">
        <v>42</v>
      </c>
      <c r="E149" s="7"/>
      <c r="F149" s="7"/>
      <c r="G149" s="7"/>
      <c r="H149" s="7" t="n">
        <v>10</v>
      </c>
      <c r="I149" s="7"/>
      <c r="J149" s="7" t="n">
        <f aca="false">ROUND(SUM(E149:I149),3)</f>
        <v>10</v>
      </c>
      <c r="K149" s="7" t="n">
        <v>5.815</v>
      </c>
      <c r="L149" s="8" t="n">
        <f aca="false">ROUND(MAX(J149,K149),3)</f>
        <v>10</v>
      </c>
    </row>
    <row r="150" customFormat="false" ht="15" hidden="false" customHeight="false" outlineLevel="0" collapsed="false">
      <c r="A150" s="2" t="n">
        <v>149</v>
      </c>
      <c r="B150" s="2" t="s">
        <v>277</v>
      </c>
      <c r="C150" s="2" t="s">
        <v>71</v>
      </c>
      <c r="D150" s="2" t="s">
        <v>72</v>
      </c>
      <c r="E150" s="3" t="n">
        <v>2</v>
      </c>
      <c r="F150" s="3" t="n">
        <v>2.5</v>
      </c>
      <c r="G150" s="3" t="n">
        <v>1.5</v>
      </c>
      <c r="H150" s="3" t="n">
        <v>4</v>
      </c>
      <c r="I150" s="3"/>
      <c r="J150" s="3" t="n">
        <f aca="false">ROUND(SUM(E150:I150),3)</f>
        <v>10</v>
      </c>
      <c r="K150" s="3" t="n">
        <v>3.354</v>
      </c>
      <c r="L150" s="4" t="n">
        <f aca="false">ROUND(MAX(J150,K150),3)</f>
        <v>10</v>
      </c>
    </row>
    <row r="151" customFormat="false" ht="15" hidden="false" customHeight="false" outlineLevel="0" collapsed="false">
      <c r="A151" s="6" t="n">
        <v>150</v>
      </c>
      <c r="B151" s="6" t="s">
        <v>278</v>
      </c>
      <c r="C151" s="6" t="s">
        <v>45</v>
      </c>
      <c r="D151" s="6" t="s">
        <v>46</v>
      </c>
      <c r="E151" s="7" t="n">
        <v>3</v>
      </c>
      <c r="F151" s="7"/>
      <c r="G151" s="7" t="n">
        <v>4</v>
      </c>
      <c r="H151" s="7" t="n">
        <v>3</v>
      </c>
      <c r="I151" s="7"/>
      <c r="J151" s="7" t="n">
        <f aca="false">ROUND(SUM(E151:I151),3)</f>
        <v>10</v>
      </c>
      <c r="K151" s="7" t="n">
        <v>5.125</v>
      </c>
      <c r="L151" s="8" t="n">
        <f aca="false">ROUND(MAX(J151,K151),3)</f>
        <v>10</v>
      </c>
    </row>
    <row r="152" customFormat="false" ht="15" hidden="false" customHeight="false" outlineLevel="0" collapsed="false">
      <c r="A152" s="2" t="n">
        <v>151</v>
      </c>
      <c r="B152" s="2" t="s">
        <v>279</v>
      </c>
      <c r="C152" s="2" t="s">
        <v>83</v>
      </c>
      <c r="D152" s="2" t="s">
        <v>84</v>
      </c>
      <c r="E152" s="3" t="n">
        <v>3</v>
      </c>
      <c r="F152" s="3" t="n">
        <v>2.5</v>
      </c>
      <c r="G152" s="3" t="n">
        <v>3</v>
      </c>
      <c r="H152" s="3" t="n">
        <v>1.5</v>
      </c>
      <c r="I152" s="3" t="n">
        <v>0</v>
      </c>
      <c r="J152" s="3" t="n">
        <f aca="false">ROUND(SUM(E152:I152),3)</f>
        <v>10</v>
      </c>
      <c r="K152" s="3" t="n">
        <v>2.575</v>
      </c>
      <c r="L152" s="4" t="n">
        <f aca="false">ROUND(MAX(J152,K152),3)</f>
        <v>10</v>
      </c>
    </row>
    <row r="153" customFormat="false" ht="15" hidden="false" customHeight="false" outlineLevel="0" collapsed="false">
      <c r="A153" s="6" t="n">
        <v>152</v>
      </c>
      <c r="B153" s="6" t="s">
        <v>280</v>
      </c>
      <c r="C153" s="6" t="s">
        <v>27</v>
      </c>
      <c r="D153" s="6" t="s">
        <v>28</v>
      </c>
      <c r="E153" s="7" t="n">
        <v>10</v>
      </c>
      <c r="F153" s="7"/>
      <c r="G153" s="7"/>
      <c r="H153" s="7"/>
      <c r="I153" s="7"/>
      <c r="J153" s="7" t="n">
        <f aca="false">ROUND(SUM(E153:I153),3)</f>
        <v>10</v>
      </c>
      <c r="K153" s="7" t="n">
        <v>9.315</v>
      </c>
      <c r="L153" s="8" t="n">
        <f aca="false">ROUND(MAX(J153,K153),3)</f>
        <v>10</v>
      </c>
    </row>
    <row r="154" customFormat="false" ht="15" hidden="false" customHeight="false" outlineLevel="0" collapsed="false">
      <c r="A154" s="2" t="n">
        <v>153</v>
      </c>
      <c r="B154" s="2" t="s">
        <v>281</v>
      </c>
      <c r="C154" s="2" t="s">
        <v>25</v>
      </c>
      <c r="D154" s="2" t="s">
        <v>26</v>
      </c>
      <c r="E154" s="3"/>
      <c r="F154" s="3"/>
      <c r="G154" s="3" t="n">
        <v>1.5</v>
      </c>
      <c r="H154" s="3" t="n">
        <v>5</v>
      </c>
      <c r="I154" s="3"/>
      <c r="J154" s="3" t="n">
        <f aca="false">ROUND(SUM(E154:I154),3)</f>
        <v>6.5</v>
      </c>
      <c r="K154" s="3" t="n">
        <v>9.945</v>
      </c>
      <c r="L154" s="4" t="n">
        <f aca="false">ROUND(MAX(J154,K154),3)</f>
        <v>9.945</v>
      </c>
    </row>
    <row r="155" customFormat="false" ht="15" hidden="false" customHeight="false" outlineLevel="0" collapsed="false">
      <c r="A155" s="6" t="n">
        <v>154</v>
      </c>
      <c r="B155" s="6" t="s">
        <v>282</v>
      </c>
      <c r="C155" s="6" t="s">
        <v>25</v>
      </c>
      <c r="D155" s="6" t="s">
        <v>26</v>
      </c>
      <c r="E155" s="7"/>
      <c r="F155" s="7"/>
      <c r="G155" s="7"/>
      <c r="H155" s="7" t="n">
        <v>3</v>
      </c>
      <c r="I155" s="7"/>
      <c r="J155" s="7" t="n">
        <f aca="false">ROUND(SUM(E155:I155),3)</f>
        <v>3</v>
      </c>
      <c r="K155" s="7" t="n">
        <v>9.945</v>
      </c>
      <c r="L155" s="8" t="n">
        <f aca="false">ROUND(MAX(J155,K155),3)</f>
        <v>9.945</v>
      </c>
    </row>
    <row r="156" customFormat="false" ht="15" hidden="false" customHeight="false" outlineLevel="0" collapsed="false">
      <c r="A156" s="2" t="n">
        <v>155</v>
      </c>
      <c r="B156" s="2" t="s">
        <v>283</v>
      </c>
      <c r="C156" s="2" t="s">
        <v>25</v>
      </c>
      <c r="D156" s="2" t="s">
        <v>26</v>
      </c>
      <c r="E156" s="3"/>
      <c r="F156" s="3"/>
      <c r="G156" s="3"/>
      <c r="H156" s="3"/>
      <c r="I156" s="3" t="n">
        <v>0</v>
      </c>
      <c r="J156" s="3" t="n">
        <f aca="false">ROUND(SUM(E156:I156),3)</f>
        <v>0</v>
      </c>
      <c r="K156" s="3" t="n">
        <v>9.945</v>
      </c>
      <c r="L156" s="4" t="n">
        <f aca="false">ROUND(MAX(J156,K156),3)</f>
        <v>9.945</v>
      </c>
    </row>
    <row r="157" customFormat="false" ht="15" hidden="false" customHeight="false" outlineLevel="0" collapsed="false">
      <c r="A157" s="6" t="n">
        <v>156</v>
      </c>
      <c r="B157" s="6" t="s">
        <v>284</v>
      </c>
      <c r="C157" s="6" t="s">
        <v>75</v>
      </c>
      <c r="D157" s="6" t="s">
        <v>76</v>
      </c>
      <c r="E157" s="7"/>
      <c r="F157" s="7"/>
      <c r="G157" s="7" t="n">
        <v>3</v>
      </c>
      <c r="H157" s="7" t="n">
        <v>6.75</v>
      </c>
      <c r="I157" s="7" t="n">
        <v>0</v>
      </c>
      <c r="J157" s="7" t="n">
        <f aca="false">ROUND(SUM(E157:I157),3)</f>
        <v>9.75</v>
      </c>
      <c r="K157" s="7" t="n">
        <v>3.087</v>
      </c>
      <c r="L157" s="8" t="n">
        <f aca="false">ROUND(MAX(J157,K157),3)</f>
        <v>9.75</v>
      </c>
    </row>
    <row r="158" customFormat="false" ht="15" hidden="false" customHeight="false" outlineLevel="0" collapsed="false">
      <c r="A158" s="2" t="n">
        <v>157</v>
      </c>
      <c r="B158" s="2" t="s">
        <v>285</v>
      </c>
      <c r="C158" s="2" t="s">
        <v>101</v>
      </c>
      <c r="D158" s="2" t="s">
        <v>102</v>
      </c>
      <c r="E158" s="3" t="n">
        <v>2.5</v>
      </c>
      <c r="F158" s="3" t="n">
        <v>2</v>
      </c>
      <c r="G158" s="3" t="n">
        <v>1.5</v>
      </c>
      <c r="H158" s="3" t="n">
        <v>2.5</v>
      </c>
      <c r="I158" s="3" t="n">
        <v>1</v>
      </c>
      <c r="J158" s="3" t="n">
        <f aca="false">ROUND(SUM(E158:I158),3)</f>
        <v>9.5</v>
      </c>
      <c r="K158" s="3" t="n">
        <v>1.525</v>
      </c>
      <c r="L158" s="4" t="n">
        <f aca="false">ROUND(MAX(J158,K158),3)</f>
        <v>9.5</v>
      </c>
    </row>
    <row r="159" customFormat="false" ht="15" hidden="false" customHeight="false" outlineLevel="0" collapsed="false">
      <c r="A159" s="6" t="n">
        <v>158</v>
      </c>
      <c r="B159" s="6" t="s">
        <v>286</v>
      </c>
      <c r="C159" s="6" t="s">
        <v>91</v>
      </c>
      <c r="D159" s="6" t="s">
        <v>92</v>
      </c>
      <c r="E159" s="7" t="n">
        <v>2</v>
      </c>
      <c r="F159" s="7" t="n">
        <v>3</v>
      </c>
      <c r="G159" s="7" t="n">
        <v>2.5</v>
      </c>
      <c r="H159" s="7" t="n">
        <v>2</v>
      </c>
      <c r="I159" s="7" t="n">
        <v>0</v>
      </c>
      <c r="J159" s="7" t="n">
        <f aca="false">ROUND(SUM(E159:I159),3)</f>
        <v>9.5</v>
      </c>
      <c r="K159" s="7" t="n">
        <v>1.925</v>
      </c>
      <c r="L159" s="8" t="n">
        <f aca="false">ROUND(MAX(J159,K159),3)</f>
        <v>9.5</v>
      </c>
    </row>
    <row r="160" customFormat="false" ht="15" hidden="false" customHeight="false" outlineLevel="0" collapsed="false">
      <c r="A160" s="2" t="n">
        <v>159</v>
      </c>
      <c r="B160" s="2" t="s">
        <v>287</v>
      </c>
      <c r="C160" s="2" t="s">
        <v>99</v>
      </c>
      <c r="D160" s="2" t="s">
        <v>100</v>
      </c>
      <c r="E160" s="3" t="n">
        <v>4</v>
      </c>
      <c r="F160" s="3" t="n">
        <v>2.5</v>
      </c>
      <c r="G160" s="3" t="n">
        <v>1.5</v>
      </c>
      <c r="H160" s="3" t="n">
        <v>1.5</v>
      </c>
      <c r="I160" s="3" t="n">
        <v>0</v>
      </c>
      <c r="J160" s="3" t="n">
        <f aca="false">ROUND(SUM(E160:I160),3)</f>
        <v>9.5</v>
      </c>
      <c r="K160" s="3" t="n">
        <v>1.575</v>
      </c>
      <c r="L160" s="4" t="n">
        <f aca="false">ROUND(MAX(J160,K160),3)</f>
        <v>9.5</v>
      </c>
    </row>
    <row r="161" customFormat="false" ht="15" hidden="false" customHeight="false" outlineLevel="0" collapsed="false">
      <c r="A161" s="6" t="n">
        <v>160</v>
      </c>
      <c r="B161" s="6" t="s">
        <v>288</v>
      </c>
      <c r="C161" s="6" t="s">
        <v>93</v>
      </c>
      <c r="D161" s="6" t="s">
        <v>94</v>
      </c>
      <c r="E161" s="7" t="n">
        <v>2</v>
      </c>
      <c r="F161" s="7" t="n">
        <v>1</v>
      </c>
      <c r="G161" s="7" t="n">
        <v>1</v>
      </c>
      <c r="H161" s="7" t="n">
        <v>5.375</v>
      </c>
      <c r="I161" s="7" t="n">
        <v>0</v>
      </c>
      <c r="J161" s="7" t="n">
        <f aca="false">ROUND(SUM(E161:I161),3)</f>
        <v>9.375</v>
      </c>
      <c r="K161" s="7" t="n">
        <v>1.76</v>
      </c>
      <c r="L161" s="8" t="n">
        <f aca="false">ROUND(MAX(J161,K161),3)</f>
        <v>9.375</v>
      </c>
    </row>
    <row r="162" customFormat="false" ht="15" hidden="false" customHeight="false" outlineLevel="0" collapsed="false">
      <c r="A162" s="2" t="n">
        <v>161</v>
      </c>
      <c r="B162" s="2" t="s">
        <v>289</v>
      </c>
      <c r="C162" s="2" t="s">
        <v>27</v>
      </c>
      <c r="D162" s="2" t="s">
        <v>28</v>
      </c>
      <c r="E162" s="3" t="n">
        <v>6</v>
      </c>
      <c r="F162" s="3"/>
      <c r="G162" s="3" t="n">
        <v>2.5</v>
      </c>
      <c r="H162" s="3"/>
      <c r="I162" s="3" t="n">
        <v>0</v>
      </c>
      <c r="J162" s="3" t="n">
        <f aca="false">ROUND(SUM(E162:I162),3)</f>
        <v>8.5</v>
      </c>
      <c r="K162" s="3" t="n">
        <v>9.315</v>
      </c>
      <c r="L162" s="4" t="n">
        <f aca="false">ROUND(MAX(J162,K162),3)</f>
        <v>9.315</v>
      </c>
    </row>
    <row r="163" customFormat="false" ht="15" hidden="false" customHeight="false" outlineLevel="0" collapsed="false">
      <c r="A163" s="6" t="n">
        <v>162</v>
      </c>
      <c r="B163" s="6" t="s">
        <v>290</v>
      </c>
      <c r="C163" s="6" t="s">
        <v>27</v>
      </c>
      <c r="D163" s="6" t="s">
        <v>28</v>
      </c>
      <c r="E163" s="7"/>
      <c r="F163" s="7" t="n">
        <v>2.5</v>
      </c>
      <c r="G163" s="7"/>
      <c r="H163" s="7"/>
      <c r="I163" s="7"/>
      <c r="J163" s="7" t="n">
        <f aca="false">ROUND(SUM(E163:I163),3)</f>
        <v>2.5</v>
      </c>
      <c r="K163" s="7" t="n">
        <v>9.315</v>
      </c>
      <c r="L163" s="8" t="n">
        <f aca="false">ROUND(MAX(J163,K163),3)</f>
        <v>9.315</v>
      </c>
    </row>
    <row r="164" customFormat="false" ht="15" hidden="false" customHeight="false" outlineLevel="0" collapsed="false">
      <c r="A164" s="2" t="n">
        <v>163</v>
      </c>
      <c r="B164" s="2" t="s">
        <v>291</v>
      </c>
      <c r="C164" s="2" t="s">
        <v>27</v>
      </c>
      <c r="D164" s="2" t="s">
        <v>28</v>
      </c>
      <c r="E164" s="3" t="n">
        <v>2</v>
      </c>
      <c r="F164" s="3"/>
      <c r="G164" s="3"/>
      <c r="H164" s="3"/>
      <c r="I164" s="3"/>
      <c r="J164" s="3" t="n">
        <f aca="false">ROUND(SUM(E164:I164),3)</f>
        <v>2</v>
      </c>
      <c r="K164" s="3" t="n">
        <v>9.315</v>
      </c>
      <c r="L164" s="4" t="n">
        <f aca="false">ROUND(MAX(J164,K164),3)</f>
        <v>9.315</v>
      </c>
    </row>
    <row r="165" customFormat="false" ht="15" hidden="false" customHeight="false" outlineLevel="0" collapsed="false">
      <c r="A165" s="6" t="n">
        <v>164</v>
      </c>
      <c r="B165" s="6" t="s">
        <v>292</v>
      </c>
      <c r="C165" s="6" t="s">
        <v>89</v>
      </c>
      <c r="D165" s="6" t="s">
        <v>90</v>
      </c>
      <c r="E165" s="7" t="n">
        <v>2</v>
      </c>
      <c r="F165" s="7" t="n">
        <v>1.5</v>
      </c>
      <c r="G165" s="7" t="n">
        <v>2.5</v>
      </c>
      <c r="H165" s="7" t="n">
        <v>1.5</v>
      </c>
      <c r="I165" s="7" t="n">
        <v>1.5</v>
      </c>
      <c r="J165" s="7" t="n">
        <f aca="false">ROUND(SUM(E165:I165),3)</f>
        <v>9</v>
      </c>
      <c r="K165" s="7" t="n">
        <v>2.05</v>
      </c>
      <c r="L165" s="8" t="n">
        <f aca="false">ROUND(MAX(J165,K165),3)</f>
        <v>9</v>
      </c>
    </row>
    <row r="166" customFormat="false" ht="15" hidden="false" customHeight="false" outlineLevel="0" collapsed="false">
      <c r="A166" s="2" t="n">
        <v>165</v>
      </c>
      <c r="B166" s="2" t="s">
        <v>293</v>
      </c>
      <c r="C166" s="2" t="s">
        <v>53</v>
      </c>
      <c r="D166" s="2" t="s">
        <v>54</v>
      </c>
      <c r="E166" s="3" t="n">
        <v>2.5</v>
      </c>
      <c r="F166" s="3"/>
      <c r="G166" s="3" t="n">
        <v>1.5</v>
      </c>
      <c r="H166" s="3" t="n">
        <v>5</v>
      </c>
      <c r="I166" s="3" t="n">
        <v>0</v>
      </c>
      <c r="J166" s="3" t="n">
        <f aca="false">ROUND(SUM(E166:I166),3)</f>
        <v>9</v>
      </c>
      <c r="K166" s="3" t="n">
        <v>4.9</v>
      </c>
      <c r="L166" s="4" t="n">
        <f aca="false">ROUND(MAX(J166,K166),3)</f>
        <v>9</v>
      </c>
    </row>
    <row r="167" customFormat="false" ht="15" hidden="false" customHeight="false" outlineLevel="0" collapsed="false">
      <c r="A167" s="6" t="n">
        <v>166</v>
      </c>
      <c r="B167" s="6" t="s">
        <v>294</v>
      </c>
      <c r="C167" s="6" t="s">
        <v>29</v>
      </c>
      <c r="D167" s="6" t="s">
        <v>30</v>
      </c>
      <c r="E167" s="7"/>
      <c r="F167" s="7"/>
      <c r="G167" s="7"/>
      <c r="H167" s="7"/>
      <c r="I167" s="7" t="n">
        <v>2</v>
      </c>
      <c r="J167" s="7" t="n">
        <f aca="false">ROUND(SUM(E167:I167),3)</f>
        <v>2</v>
      </c>
      <c r="K167" s="7" t="n">
        <v>8.745</v>
      </c>
      <c r="L167" s="8" t="n">
        <f aca="false">ROUND(MAX(J167,K167),3)</f>
        <v>8.745</v>
      </c>
    </row>
    <row r="168" customFormat="false" ht="15" hidden="false" customHeight="false" outlineLevel="0" collapsed="false">
      <c r="A168" s="2" t="n">
        <v>167</v>
      </c>
      <c r="B168" s="2" t="s">
        <v>295</v>
      </c>
      <c r="C168" s="2" t="s">
        <v>29</v>
      </c>
      <c r="D168" s="2" t="s">
        <v>30</v>
      </c>
      <c r="E168" s="3"/>
      <c r="F168" s="3"/>
      <c r="G168" s="3" t="n">
        <v>2.5</v>
      </c>
      <c r="H168" s="3"/>
      <c r="I168" s="3"/>
      <c r="J168" s="3" t="n">
        <f aca="false">ROUND(SUM(E168:I168),3)</f>
        <v>2.5</v>
      </c>
      <c r="K168" s="3" t="n">
        <v>8.745</v>
      </c>
      <c r="L168" s="4" t="n">
        <f aca="false">ROUND(MAX(J168,K168),3)</f>
        <v>8.745</v>
      </c>
    </row>
    <row r="169" customFormat="false" ht="15" hidden="false" customHeight="false" outlineLevel="0" collapsed="false">
      <c r="A169" s="6" t="n">
        <v>168</v>
      </c>
      <c r="B169" s="6" t="s">
        <v>296</v>
      </c>
      <c r="C169" s="6" t="s">
        <v>29</v>
      </c>
      <c r="D169" s="6" t="s">
        <v>30</v>
      </c>
      <c r="E169" s="7"/>
      <c r="F169" s="7"/>
      <c r="G169" s="7" t="n">
        <v>2</v>
      </c>
      <c r="H169" s="7"/>
      <c r="I169" s="7"/>
      <c r="J169" s="7" t="n">
        <f aca="false">ROUND(SUM(E169:I169),3)</f>
        <v>2</v>
      </c>
      <c r="K169" s="7" t="n">
        <v>8.745</v>
      </c>
      <c r="L169" s="8" t="n">
        <f aca="false">ROUND(MAX(J169,K169),3)</f>
        <v>8.745</v>
      </c>
    </row>
    <row r="170" customFormat="false" ht="15" hidden="false" customHeight="false" outlineLevel="0" collapsed="false">
      <c r="A170" s="2" t="n">
        <v>169</v>
      </c>
      <c r="B170" s="2" t="s">
        <v>297</v>
      </c>
      <c r="C170" s="2" t="s">
        <v>29</v>
      </c>
      <c r="D170" s="2" t="s">
        <v>30</v>
      </c>
      <c r="E170" s="3" t="n">
        <v>1.5</v>
      </c>
      <c r="F170" s="3" t="n">
        <v>2</v>
      </c>
      <c r="G170" s="3"/>
      <c r="H170" s="3"/>
      <c r="I170" s="3"/>
      <c r="J170" s="3" t="n">
        <f aca="false">ROUND(SUM(E170:I170),3)</f>
        <v>3.5</v>
      </c>
      <c r="K170" s="3" t="n">
        <v>8.745</v>
      </c>
      <c r="L170" s="4" t="n">
        <f aca="false">ROUND(MAX(J170,K170),3)</f>
        <v>8.745</v>
      </c>
    </row>
    <row r="171" customFormat="false" ht="15" hidden="false" customHeight="false" outlineLevel="0" collapsed="false">
      <c r="A171" s="6" t="n">
        <v>170</v>
      </c>
      <c r="B171" s="6" t="s">
        <v>298</v>
      </c>
      <c r="C171" s="6" t="s">
        <v>29</v>
      </c>
      <c r="D171" s="6" t="s">
        <v>30</v>
      </c>
      <c r="E171" s="7" t="n">
        <v>1.5</v>
      </c>
      <c r="F171" s="7"/>
      <c r="G171" s="7"/>
      <c r="H171" s="7"/>
      <c r="I171" s="7"/>
      <c r="J171" s="7" t="n">
        <f aca="false">ROUND(SUM(E171:I171),3)</f>
        <v>1.5</v>
      </c>
      <c r="K171" s="7" t="n">
        <v>8.745</v>
      </c>
      <c r="L171" s="8" t="n">
        <f aca="false">ROUND(MAX(J171,K171),3)</f>
        <v>8.745</v>
      </c>
    </row>
    <row r="172" customFormat="false" ht="15" hidden="false" customHeight="false" outlineLevel="0" collapsed="false">
      <c r="A172" s="2" t="n">
        <v>171</v>
      </c>
      <c r="B172" s="2" t="s">
        <v>299</v>
      </c>
      <c r="C172" s="2" t="s">
        <v>29</v>
      </c>
      <c r="D172" s="2" t="s">
        <v>30</v>
      </c>
      <c r="E172" s="3"/>
      <c r="F172" s="3"/>
      <c r="G172" s="3"/>
      <c r="H172" s="3"/>
      <c r="I172" s="3" t="n">
        <v>0</v>
      </c>
      <c r="J172" s="3" t="n">
        <f aca="false">ROUND(SUM(E172:I172),3)</f>
        <v>0</v>
      </c>
      <c r="K172" s="3" t="n">
        <v>8.745</v>
      </c>
      <c r="L172" s="4" t="n">
        <f aca="false">ROUND(MAX(J172,K172),3)</f>
        <v>8.745</v>
      </c>
    </row>
    <row r="173" customFormat="false" ht="15" hidden="false" customHeight="false" outlineLevel="0" collapsed="false">
      <c r="A173" s="6" t="n">
        <v>172</v>
      </c>
      <c r="B173" s="6" t="s">
        <v>300</v>
      </c>
      <c r="C173" s="6" t="s">
        <v>31</v>
      </c>
      <c r="D173" s="6" t="s">
        <v>32</v>
      </c>
      <c r="E173" s="7"/>
      <c r="F173" s="7"/>
      <c r="G173" s="7"/>
      <c r="H173" s="7" t="n">
        <v>6.625</v>
      </c>
      <c r="I173" s="7"/>
      <c r="J173" s="7" t="n">
        <f aca="false">ROUND(SUM(E173:I173),3)</f>
        <v>6.625</v>
      </c>
      <c r="K173" s="7" t="n">
        <v>8.565</v>
      </c>
      <c r="L173" s="8" t="n">
        <f aca="false">ROUND(MAX(J173,K173),3)</f>
        <v>8.565</v>
      </c>
    </row>
    <row r="174" customFormat="false" ht="15" hidden="false" customHeight="false" outlineLevel="0" collapsed="false">
      <c r="A174" s="2" t="n">
        <v>173</v>
      </c>
      <c r="B174" s="2" t="s">
        <v>301</v>
      </c>
      <c r="C174" s="2" t="s">
        <v>31</v>
      </c>
      <c r="D174" s="2" t="s">
        <v>32</v>
      </c>
      <c r="E174" s="3"/>
      <c r="F174" s="3"/>
      <c r="G174" s="3" t="n">
        <v>2</v>
      </c>
      <c r="H174" s="3" t="n">
        <v>2.5</v>
      </c>
      <c r="I174" s="3"/>
      <c r="J174" s="3" t="n">
        <f aca="false">ROUND(SUM(E174:I174),3)</f>
        <v>4.5</v>
      </c>
      <c r="K174" s="3" t="n">
        <v>8.565</v>
      </c>
      <c r="L174" s="4" t="n">
        <f aca="false">ROUND(MAX(J174,K174),3)</f>
        <v>8.565</v>
      </c>
    </row>
    <row r="175" customFormat="false" ht="15" hidden="false" customHeight="false" outlineLevel="0" collapsed="false">
      <c r="A175" s="6" t="n">
        <v>174</v>
      </c>
      <c r="B175" s="6" t="s">
        <v>302</v>
      </c>
      <c r="C175" s="6" t="s">
        <v>31</v>
      </c>
      <c r="D175" s="6" t="s">
        <v>32</v>
      </c>
      <c r="E175" s="7"/>
      <c r="F175" s="7"/>
      <c r="G175" s="7" t="n">
        <v>4</v>
      </c>
      <c r="H175" s="7"/>
      <c r="I175" s="7"/>
      <c r="J175" s="7" t="n">
        <f aca="false">ROUND(SUM(E175:I175),3)</f>
        <v>4</v>
      </c>
      <c r="K175" s="7" t="n">
        <v>8.565</v>
      </c>
      <c r="L175" s="8" t="n">
        <f aca="false">ROUND(MAX(J175,K175),3)</f>
        <v>8.565</v>
      </c>
    </row>
    <row r="176" customFormat="false" ht="15" hidden="false" customHeight="false" outlineLevel="0" collapsed="false">
      <c r="A176" s="2" t="n">
        <v>175</v>
      </c>
      <c r="B176" s="2" t="s">
        <v>303</v>
      </c>
      <c r="C176" s="2" t="s">
        <v>31</v>
      </c>
      <c r="D176" s="2" t="s">
        <v>32</v>
      </c>
      <c r="E176" s="3"/>
      <c r="F176" s="3" t="n">
        <v>1.5</v>
      </c>
      <c r="G176" s="3"/>
      <c r="H176" s="3"/>
      <c r="I176" s="3"/>
      <c r="J176" s="3" t="n">
        <f aca="false">ROUND(SUM(E176:I176),3)</f>
        <v>1.5</v>
      </c>
      <c r="K176" s="3" t="n">
        <v>8.565</v>
      </c>
      <c r="L176" s="4" t="n">
        <f aca="false">ROUND(MAX(J176,K176),3)</f>
        <v>8.565</v>
      </c>
    </row>
    <row r="177" customFormat="false" ht="15" hidden="false" customHeight="false" outlineLevel="0" collapsed="false">
      <c r="A177" s="6" t="n">
        <v>176</v>
      </c>
      <c r="B177" s="6" t="s">
        <v>304</v>
      </c>
      <c r="C177" s="6" t="s">
        <v>31</v>
      </c>
      <c r="D177" s="6" t="s">
        <v>32</v>
      </c>
      <c r="E177" s="7" t="n">
        <v>4</v>
      </c>
      <c r="F177" s="7"/>
      <c r="G177" s="7"/>
      <c r="H177" s="7"/>
      <c r="I177" s="7"/>
      <c r="J177" s="7" t="n">
        <f aca="false">ROUND(SUM(E177:I177),3)</f>
        <v>4</v>
      </c>
      <c r="K177" s="7" t="n">
        <v>8.565</v>
      </c>
      <c r="L177" s="8" t="n">
        <f aca="false">ROUND(MAX(J177,K177),3)</f>
        <v>8.565</v>
      </c>
    </row>
    <row r="178" customFormat="false" ht="15" hidden="false" customHeight="false" outlineLevel="0" collapsed="false">
      <c r="A178" s="2" t="n">
        <v>177</v>
      </c>
      <c r="B178" s="2" t="s">
        <v>305</v>
      </c>
      <c r="C178" s="2" t="s">
        <v>31</v>
      </c>
      <c r="D178" s="2" t="s">
        <v>32</v>
      </c>
      <c r="E178" s="3"/>
      <c r="F178" s="3"/>
      <c r="G178" s="3"/>
      <c r="H178" s="3"/>
      <c r="I178" s="3" t="n">
        <v>0</v>
      </c>
      <c r="J178" s="3" t="n">
        <f aca="false">ROUND(SUM(E178:I178),3)</f>
        <v>0</v>
      </c>
      <c r="K178" s="3" t="n">
        <v>8.565</v>
      </c>
      <c r="L178" s="4" t="n">
        <f aca="false">ROUND(MAX(J178,K178),3)</f>
        <v>8.565</v>
      </c>
    </row>
    <row r="179" customFormat="false" ht="15" hidden="false" customHeight="false" outlineLevel="0" collapsed="false">
      <c r="A179" s="6" t="n">
        <v>178</v>
      </c>
      <c r="B179" s="6" t="s">
        <v>306</v>
      </c>
      <c r="C179" s="6" t="s">
        <v>31</v>
      </c>
      <c r="D179" s="6" t="s">
        <v>32</v>
      </c>
      <c r="E179" s="7"/>
      <c r="F179" s="7"/>
      <c r="G179" s="7"/>
      <c r="H179" s="7"/>
      <c r="I179" s="7" t="n">
        <v>0</v>
      </c>
      <c r="J179" s="7" t="n">
        <f aca="false">ROUND(SUM(E179:I179),3)</f>
        <v>0</v>
      </c>
      <c r="K179" s="7" t="n">
        <v>8.565</v>
      </c>
      <c r="L179" s="8" t="n">
        <f aca="false">ROUND(MAX(J179,K179),3)</f>
        <v>8.565</v>
      </c>
    </row>
    <row r="180" customFormat="false" ht="15" hidden="false" customHeight="false" outlineLevel="0" collapsed="false">
      <c r="A180" s="2" t="n">
        <v>179</v>
      </c>
      <c r="B180" s="2" t="s">
        <v>307</v>
      </c>
      <c r="C180" s="2" t="s">
        <v>105</v>
      </c>
      <c r="D180" s="2" t="s">
        <v>106</v>
      </c>
      <c r="E180" s="3" t="n">
        <v>2</v>
      </c>
      <c r="F180" s="3" t="n">
        <v>1</v>
      </c>
      <c r="G180" s="3" t="n">
        <v>2</v>
      </c>
      <c r="H180" s="3" t="n">
        <v>1.5</v>
      </c>
      <c r="I180" s="3" t="n">
        <v>2</v>
      </c>
      <c r="J180" s="3" t="n">
        <f aca="false">ROUND(SUM(E180:I180),3)</f>
        <v>8.5</v>
      </c>
      <c r="K180" s="3" t="n">
        <v>1.408</v>
      </c>
      <c r="L180" s="4" t="n">
        <f aca="false">ROUND(MAX(J180,K180),3)</f>
        <v>8.5</v>
      </c>
    </row>
    <row r="181" customFormat="false" ht="15" hidden="false" customHeight="false" outlineLevel="0" collapsed="false">
      <c r="A181" s="6" t="n">
        <v>180</v>
      </c>
      <c r="B181" s="6" t="s">
        <v>308</v>
      </c>
      <c r="C181" s="6" t="s">
        <v>117</v>
      </c>
      <c r="D181" s="6" t="s">
        <v>118</v>
      </c>
      <c r="E181" s="7" t="n">
        <v>1.5</v>
      </c>
      <c r="F181" s="7" t="n">
        <v>1.5</v>
      </c>
      <c r="G181" s="7" t="n">
        <v>2.5</v>
      </c>
      <c r="H181" s="7" t="n">
        <v>1.5</v>
      </c>
      <c r="I181" s="7" t="n">
        <v>1.5</v>
      </c>
      <c r="J181" s="7" t="n">
        <f aca="false">ROUND(SUM(E181:I181),3)</f>
        <v>8.5</v>
      </c>
      <c r="K181" s="7" t="n">
        <v>0.899</v>
      </c>
      <c r="L181" s="8" t="n">
        <f aca="false">ROUND(MAX(J181,K181),3)</f>
        <v>8.5</v>
      </c>
    </row>
    <row r="182" customFormat="false" ht="15" hidden="false" customHeight="false" outlineLevel="0" collapsed="false">
      <c r="A182" s="2" t="n">
        <v>181</v>
      </c>
      <c r="B182" s="2" t="s">
        <v>309</v>
      </c>
      <c r="C182" s="2" t="s">
        <v>111</v>
      </c>
      <c r="D182" s="2" t="s">
        <v>112</v>
      </c>
      <c r="E182" s="3" t="n">
        <v>2.5</v>
      </c>
      <c r="F182" s="3" t="n">
        <v>1.5</v>
      </c>
      <c r="G182" s="3" t="n">
        <v>1</v>
      </c>
      <c r="H182" s="3" t="n">
        <v>2.5</v>
      </c>
      <c r="I182" s="3" t="n">
        <v>1</v>
      </c>
      <c r="J182" s="3" t="n">
        <f aca="false">ROUND(SUM(E182:I182),3)</f>
        <v>8.5</v>
      </c>
      <c r="K182" s="3" t="n">
        <v>1.275</v>
      </c>
      <c r="L182" s="4" t="n">
        <f aca="false">ROUND(MAX(J182,K182),3)</f>
        <v>8.5</v>
      </c>
    </row>
    <row r="183" customFormat="false" ht="15" hidden="false" customHeight="false" outlineLevel="0" collapsed="false">
      <c r="A183" s="6" t="n">
        <v>182</v>
      </c>
      <c r="B183" s="6" t="s">
        <v>310</v>
      </c>
      <c r="C183" s="6" t="s">
        <v>85</v>
      </c>
      <c r="D183" s="6" t="s">
        <v>86</v>
      </c>
      <c r="E183" s="7" t="n">
        <v>1.5</v>
      </c>
      <c r="F183" s="7"/>
      <c r="G183" s="7"/>
      <c r="H183" s="7" t="n">
        <v>7</v>
      </c>
      <c r="I183" s="7" t="n">
        <v>0</v>
      </c>
      <c r="J183" s="7" t="n">
        <f aca="false">ROUND(SUM(E183:I183),3)</f>
        <v>8.5</v>
      </c>
      <c r="K183" s="7" t="n">
        <v>2.475</v>
      </c>
      <c r="L183" s="8" t="n">
        <f aca="false">ROUND(MAX(J183,K183),3)</f>
        <v>8.5</v>
      </c>
    </row>
    <row r="184" customFormat="false" ht="15" hidden="false" customHeight="false" outlineLevel="0" collapsed="false">
      <c r="A184" s="2" t="n">
        <v>183</v>
      </c>
      <c r="B184" s="2" t="s">
        <v>311</v>
      </c>
      <c r="C184" s="2" t="s">
        <v>45</v>
      </c>
      <c r="D184" s="2" t="s">
        <v>46</v>
      </c>
      <c r="E184" s="3"/>
      <c r="F184" s="3" t="n">
        <v>3</v>
      </c>
      <c r="G184" s="3" t="n">
        <v>2.5</v>
      </c>
      <c r="H184" s="3" t="n">
        <v>3</v>
      </c>
      <c r="I184" s="3"/>
      <c r="J184" s="3" t="n">
        <f aca="false">ROUND(SUM(E184:I184),3)</f>
        <v>8.5</v>
      </c>
      <c r="K184" s="3" t="n">
        <v>5.125</v>
      </c>
      <c r="L184" s="4" t="n">
        <f aca="false">ROUND(MAX(J184,K184),3)</f>
        <v>8.5</v>
      </c>
    </row>
    <row r="185" customFormat="false" ht="15" hidden="false" customHeight="false" outlineLevel="0" collapsed="false">
      <c r="A185" s="6" t="n">
        <v>184</v>
      </c>
      <c r="B185" s="6" t="s">
        <v>312</v>
      </c>
      <c r="C185" s="6" t="s">
        <v>51</v>
      </c>
      <c r="D185" s="6" t="s">
        <v>52</v>
      </c>
      <c r="E185" s="7" t="n">
        <v>2.5</v>
      </c>
      <c r="F185" s="7" t="n">
        <v>2</v>
      </c>
      <c r="G185" s="7" t="n">
        <v>2</v>
      </c>
      <c r="H185" s="7" t="n">
        <v>2</v>
      </c>
      <c r="I185" s="7" t="n">
        <v>0</v>
      </c>
      <c r="J185" s="7" t="n">
        <f aca="false">ROUND(SUM(E185:I185),3)</f>
        <v>8.5</v>
      </c>
      <c r="K185" s="7" t="n">
        <v>4.956</v>
      </c>
      <c r="L185" s="8" t="n">
        <f aca="false">ROUND(MAX(J185,K185),3)</f>
        <v>8.5</v>
      </c>
    </row>
    <row r="186" customFormat="false" ht="15" hidden="false" customHeight="false" outlineLevel="0" collapsed="false">
      <c r="A186" s="2" t="n">
        <v>185</v>
      </c>
      <c r="B186" s="2" t="s">
        <v>313</v>
      </c>
      <c r="C186" s="2" t="s">
        <v>57</v>
      </c>
      <c r="D186" s="2" t="s">
        <v>58</v>
      </c>
      <c r="E186" s="3" t="n">
        <v>2.5</v>
      </c>
      <c r="F186" s="3" t="n">
        <v>2</v>
      </c>
      <c r="G186" s="3" t="n">
        <v>2.5</v>
      </c>
      <c r="H186" s="3" t="n">
        <v>1.5</v>
      </c>
      <c r="I186" s="3"/>
      <c r="J186" s="3" t="n">
        <f aca="false">ROUND(SUM(E186:I186),3)</f>
        <v>8.5</v>
      </c>
      <c r="K186" s="3" t="n">
        <v>4.543</v>
      </c>
      <c r="L186" s="4" t="n">
        <f aca="false">ROUND(MAX(J186,K186),3)</f>
        <v>8.5</v>
      </c>
    </row>
    <row r="187" customFormat="false" ht="15" hidden="false" customHeight="false" outlineLevel="0" collapsed="false">
      <c r="A187" s="6" t="n">
        <v>186</v>
      </c>
      <c r="B187" s="6" t="s">
        <v>314</v>
      </c>
      <c r="C187" s="6" t="s">
        <v>45</v>
      </c>
      <c r="D187" s="6" t="s">
        <v>46</v>
      </c>
      <c r="E187" s="7" t="n">
        <v>1.5</v>
      </c>
      <c r="F187" s="7"/>
      <c r="G187" s="7" t="n">
        <v>7</v>
      </c>
      <c r="H187" s="7"/>
      <c r="I187" s="7"/>
      <c r="J187" s="7" t="n">
        <f aca="false">ROUND(SUM(E187:I187),3)</f>
        <v>8.5</v>
      </c>
      <c r="K187" s="7" t="n">
        <v>5.125</v>
      </c>
      <c r="L187" s="8" t="n">
        <f aca="false">ROUND(MAX(J187,K187),3)</f>
        <v>8.5</v>
      </c>
    </row>
    <row r="188" customFormat="false" ht="15" hidden="false" customHeight="false" outlineLevel="0" collapsed="false">
      <c r="A188" s="2" t="n">
        <v>187</v>
      </c>
      <c r="B188" s="2" t="s">
        <v>315</v>
      </c>
      <c r="C188" s="2" t="s">
        <v>33</v>
      </c>
      <c r="D188" s="2" t="s">
        <v>34</v>
      </c>
      <c r="E188" s="3" t="n">
        <v>2</v>
      </c>
      <c r="F188" s="3" t="n">
        <v>2</v>
      </c>
      <c r="G188" s="3"/>
      <c r="H188" s="3" t="n">
        <v>1.5</v>
      </c>
      <c r="I188" s="3"/>
      <c r="J188" s="3" t="n">
        <f aca="false">ROUND(SUM(E188:I188),3)</f>
        <v>5.5</v>
      </c>
      <c r="K188" s="3" t="n">
        <v>8.302</v>
      </c>
      <c r="L188" s="4" t="n">
        <f aca="false">ROUND(MAX(J188,K188),3)</f>
        <v>8.302</v>
      </c>
    </row>
    <row r="189" customFormat="false" ht="15" hidden="false" customHeight="false" outlineLevel="0" collapsed="false">
      <c r="A189" s="6" t="n">
        <v>188</v>
      </c>
      <c r="B189" s="6" t="s">
        <v>316</v>
      </c>
      <c r="C189" s="6" t="s">
        <v>33</v>
      </c>
      <c r="D189" s="6" t="s">
        <v>34</v>
      </c>
      <c r="E189" s="7"/>
      <c r="F189" s="7"/>
      <c r="G189" s="7"/>
      <c r="H189" s="7"/>
      <c r="I189" s="7" t="n">
        <v>0</v>
      </c>
      <c r="J189" s="7" t="n">
        <f aca="false">ROUND(SUM(E189:I189),3)</f>
        <v>0</v>
      </c>
      <c r="K189" s="7" t="n">
        <v>8.302</v>
      </c>
      <c r="L189" s="8" t="n">
        <f aca="false">ROUND(MAX(J189,K189),3)</f>
        <v>8.302</v>
      </c>
    </row>
    <row r="190" customFormat="false" ht="15" hidden="false" customHeight="false" outlineLevel="0" collapsed="false">
      <c r="A190" s="2" t="n">
        <v>189</v>
      </c>
      <c r="B190" s="2" t="s">
        <v>317</v>
      </c>
      <c r="C190" s="2" t="s">
        <v>67</v>
      </c>
      <c r="D190" s="2" t="s">
        <v>68</v>
      </c>
      <c r="E190" s="3"/>
      <c r="F190" s="3" t="n">
        <v>3</v>
      </c>
      <c r="G190" s="3" t="n">
        <v>5.125</v>
      </c>
      <c r="H190" s="3"/>
      <c r="I190" s="3"/>
      <c r="J190" s="3" t="n">
        <f aca="false">ROUND(SUM(E190:I190),3)</f>
        <v>8.125</v>
      </c>
      <c r="K190" s="3" t="n">
        <v>3.5</v>
      </c>
      <c r="L190" s="4" t="n">
        <f aca="false">ROUND(MAX(J190,K190),3)</f>
        <v>8.125</v>
      </c>
    </row>
    <row r="191" customFormat="false" ht="15" hidden="false" customHeight="false" outlineLevel="0" collapsed="false">
      <c r="A191" s="6" t="n">
        <v>190</v>
      </c>
      <c r="B191" s="6" t="s">
        <v>318</v>
      </c>
      <c r="C191" s="6" t="s">
        <v>81</v>
      </c>
      <c r="D191" s="6" t="s">
        <v>82</v>
      </c>
      <c r="E191" s="7" t="n">
        <v>2</v>
      </c>
      <c r="F191" s="7" t="n">
        <v>2</v>
      </c>
      <c r="G191" s="7" t="n">
        <v>1.5</v>
      </c>
      <c r="H191" s="7" t="n">
        <v>2.5</v>
      </c>
      <c r="I191" s="7" t="n">
        <v>0</v>
      </c>
      <c r="J191" s="7" t="n">
        <f aca="false">ROUND(SUM(E191:I191),3)</f>
        <v>8</v>
      </c>
      <c r="K191" s="7" t="n">
        <v>2.675</v>
      </c>
      <c r="L191" s="8" t="n">
        <f aca="false">ROUND(MAX(J191,K191),3)</f>
        <v>8</v>
      </c>
    </row>
    <row r="192" customFormat="false" ht="15" hidden="false" customHeight="false" outlineLevel="0" collapsed="false">
      <c r="A192" s="2" t="n">
        <v>191</v>
      </c>
      <c r="B192" s="2" t="s">
        <v>319</v>
      </c>
      <c r="C192" s="2" t="s">
        <v>35</v>
      </c>
      <c r="D192" s="2" t="s">
        <v>36</v>
      </c>
      <c r="E192" s="3" t="n">
        <v>4</v>
      </c>
      <c r="F192" s="3"/>
      <c r="G192" s="3" t="n">
        <v>2</v>
      </c>
      <c r="H192" s="3" t="n">
        <v>2</v>
      </c>
      <c r="I192" s="3"/>
      <c r="J192" s="3" t="n">
        <f aca="false">ROUND(SUM(E192:I192),3)</f>
        <v>8</v>
      </c>
      <c r="K192" s="3" t="n">
        <v>7.286</v>
      </c>
      <c r="L192" s="4" t="n">
        <f aca="false">ROUND(MAX(J192,K192),3)</f>
        <v>8</v>
      </c>
    </row>
    <row r="193" customFormat="false" ht="15" hidden="false" customHeight="false" outlineLevel="0" collapsed="false">
      <c r="A193" s="6" t="n">
        <v>192</v>
      </c>
      <c r="B193" s="6" t="s">
        <v>320</v>
      </c>
      <c r="C193" s="6" t="s">
        <v>47</v>
      </c>
      <c r="D193" s="6" t="s">
        <v>48</v>
      </c>
      <c r="E193" s="7" t="n">
        <v>2.5</v>
      </c>
      <c r="F193" s="7" t="n">
        <v>2</v>
      </c>
      <c r="G193" s="7" t="n">
        <v>1.5</v>
      </c>
      <c r="H193" s="7" t="n">
        <v>2</v>
      </c>
      <c r="I193" s="7" t="n">
        <v>0</v>
      </c>
      <c r="J193" s="7" t="n">
        <f aca="false">ROUND(SUM(E193:I193),3)</f>
        <v>8</v>
      </c>
      <c r="K193" s="7" t="n">
        <v>5.09</v>
      </c>
      <c r="L193" s="8" t="n">
        <f aca="false">ROUND(MAX(J193,K193),3)</f>
        <v>8</v>
      </c>
    </row>
    <row r="194" customFormat="false" ht="15" hidden="false" customHeight="false" outlineLevel="0" collapsed="false">
      <c r="A194" s="2" t="n">
        <v>193</v>
      </c>
      <c r="B194" s="2" t="s">
        <v>321</v>
      </c>
      <c r="C194" s="2" t="s">
        <v>105</v>
      </c>
      <c r="D194" s="2" t="s">
        <v>106</v>
      </c>
      <c r="E194" s="3" t="n">
        <v>1.5</v>
      </c>
      <c r="F194" s="3" t="n">
        <v>1</v>
      </c>
      <c r="G194" s="3" t="n">
        <v>1.5</v>
      </c>
      <c r="H194" s="3" t="n">
        <v>2</v>
      </c>
      <c r="I194" s="3" t="n">
        <v>1.5</v>
      </c>
      <c r="J194" s="3" t="n">
        <f aca="false">ROUND(SUM(E194:I194),3)</f>
        <v>7.5</v>
      </c>
      <c r="K194" s="3" t="n">
        <v>1.408</v>
      </c>
      <c r="L194" s="4" t="n">
        <f aca="false">ROUND(MAX(J194,K194),3)</f>
        <v>7.5</v>
      </c>
    </row>
    <row r="195" customFormat="false" ht="15" hidden="false" customHeight="false" outlineLevel="0" collapsed="false">
      <c r="A195" s="6" t="n">
        <v>194</v>
      </c>
      <c r="B195" s="6" t="s">
        <v>322</v>
      </c>
      <c r="C195" s="6" t="s">
        <v>113</v>
      </c>
      <c r="D195" s="6" t="s">
        <v>114</v>
      </c>
      <c r="E195" s="7" t="n">
        <v>1</v>
      </c>
      <c r="F195" s="7" t="n">
        <v>1.5</v>
      </c>
      <c r="G195" s="7" t="n">
        <v>1.5</v>
      </c>
      <c r="H195" s="7" t="n">
        <v>2.5</v>
      </c>
      <c r="I195" s="7" t="n">
        <v>1</v>
      </c>
      <c r="J195" s="7" t="n">
        <f aca="false">ROUND(SUM(E195:I195),3)</f>
        <v>7.5</v>
      </c>
      <c r="K195" s="7" t="n">
        <v>1.25</v>
      </c>
      <c r="L195" s="8" t="n">
        <f aca="false">ROUND(MAX(J195,K195),3)</f>
        <v>7.5</v>
      </c>
    </row>
    <row r="196" customFormat="false" ht="15" hidden="false" customHeight="false" outlineLevel="0" collapsed="false">
      <c r="A196" s="2" t="n">
        <v>195</v>
      </c>
      <c r="B196" s="2" t="s">
        <v>323</v>
      </c>
      <c r="C196" s="2" t="s">
        <v>49</v>
      </c>
      <c r="D196" s="2" t="s">
        <v>50</v>
      </c>
      <c r="E196" s="3"/>
      <c r="F196" s="3" t="n">
        <v>5</v>
      </c>
      <c r="G196" s="3"/>
      <c r="H196" s="3" t="n">
        <v>2.5</v>
      </c>
      <c r="I196" s="3"/>
      <c r="J196" s="3" t="n">
        <f aca="false">ROUND(SUM(E196:I196),3)</f>
        <v>7.5</v>
      </c>
      <c r="K196" s="3" t="n">
        <v>5.01</v>
      </c>
      <c r="L196" s="4" t="n">
        <f aca="false">ROUND(MAX(J196,K196),3)</f>
        <v>7.5</v>
      </c>
    </row>
    <row r="197" customFormat="false" ht="15" hidden="false" customHeight="false" outlineLevel="0" collapsed="false">
      <c r="A197" s="6" t="n">
        <v>196</v>
      </c>
      <c r="B197" s="6" t="s">
        <v>324</v>
      </c>
      <c r="C197" s="6" t="s">
        <v>73</v>
      </c>
      <c r="D197" s="6" t="s">
        <v>74</v>
      </c>
      <c r="E197" s="7" t="n">
        <v>2</v>
      </c>
      <c r="F197" s="7" t="n">
        <v>1</v>
      </c>
      <c r="G197" s="7" t="n">
        <v>2.5</v>
      </c>
      <c r="H197" s="7" t="n">
        <v>2</v>
      </c>
      <c r="I197" s="7"/>
      <c r="J197" s="7" t="n">
        <f aca="false">ROUND(SUM(E197:I197),3)</f>
        <v>7.5</v>
      </c>
      <c r="K197" s="7" t="n">
        <v>3.218</v>
      </c>
      <c r="L197" s="8" t="n">
        <f aca="false">ROUND(MAX(J197,K197),3)</f>
        <v>7.5</v>
      </c>
    </row>
    <row r="198" customFormat="false" ht="15" hidden="false" customHeight="false" outlineLevel="0" collapsed="false">
      <c r="A198" s="2" t="n">
        <v>197</v>
      </c>
      <c r="B198" s="2" t="s">
        <v>325</v>
      </c>
      <c r="C198" s="2" t="s">
        <v>35</v>
      </c>
      <c r="D198" s="2" t="s">
        <v>36</v>
      </c>
      <c r="E198" s="3" t="n">
        <v>2</v>
      </c>
      <c r="F198" s="3"/>
      <c r="G198" s="3" t="n">
        <v>2</v>
      </c>
      <c r="H198" s="3" t="n">
        <v>2.5</v>
      </c>
      <c r="I198" s="3"/>
      <c r="J198" s="3" t="n">
        <f aca="false">ROUND(SUM(E198:I198),3)</f>
        <v>6.5</v>
      </c>
      <c r="K198" s="3" t="n">
        <v>7.286</v>
      </c>
      <c r="L198" s="4" t="n">
        <f aca="false">ROUND(MAX(J198,K198),3)</f>
        <v>7.286</v>
      </c>
    </row>
    <row r="199" customFormat="false" ht="15" hidden="false" customHeight="false" outlineLevel="0" collapsed="false">
      <c r="A199" s="6" t="n">
        <v>198</v>
      </c>
      <c r="B199" s="6" t="s">
        <v>326</v>
      </c>
      <c r="C199" s="6" t="s">
        <v>35</v>
      </c>
      <c r="D199" s="6" t="s">
        <v>36</v>
      </c>
      <c r="E199" s="7"/>
      <c r="F199" s="7" t="n">
        <v>7</v>
      </c>
      <c r="G199" s="7"/>
      <c r="H199" s="7"/>
      <c r="I199" s="7" t="n">
        <v>0</v>
      </c>
      <c r="J199" s="7" t="n">
        <f aca="false">ROUND(SUM(E199:I199),3)</f>
        <v>7</v>
      </c>
      <c r="K199" s="7" t="n">
        <v>7.286</v>
      </c>
      <c r="L199" s="8" t="n">
        <f aca="false">ROUND(MAX(J199,K199),3)</f>
        <v>7.286</v>
      </c>
    </row>
    <row r="200" customFormat="false" ht="15" hidden="false" customHeight="false" outlineLevel="0" collapsed="false">
      <c r="A200" s="2" t="n">
        <v>199</v>
      </c>
      <c r="B200" s="2" t="s">
        <v>327</v>
      </c>
      <c r="C200" s="2" t="s">
        <v>35</v>
      </c>
      <c r="D200" s="2" t="s">
        <v>36</v>
      </c>
      <c r="E200" s="3"/>
      <c r="F200" s="3" t="n">
        <v>1.5</v>
      </c>
      <c r="G200" s="3"/>
      <c r="H200" s="3"/>
      <c r="I200" s="3" t="n">
        <v>0</v>
      </c>
      <c r="J200" s="3" t="n">
        <f aca="false">ROUND(SUM(E200:I200),3)</f>
        <v>1.5</v>
      </c>
      <c r="K200" s="3" t="n">
        <v>7.286</v>
      </c>
      <c r="L200" s="4" t="n">
        <f aca="false">ROUND(MAX(J200,K200),3)</f>
        <v>7.286</v>
      </c>
    </row>
    <row r="201" customFormat="false" ht="15" hidden="false" customHeight="false" outlineLevel="0" collapsed="false">
      <c r="A201" s="6" t="n">
        <v>200</v>
      </c>
      <c r="B201" s="6" t="s">
        <v>328</v>
      </c>
      <c r="C201" s="6" t="s">
        <v>35</v>
      </c>
      <c r="D201" s="6" t="s">
        <v>36</v>
      </c>
      <c r="E201" s="7" t="n">
        <v>2.5</v>
      </c>
      <c r="F201" s="7"/>
      <c r="G201" s="7"/>
      <c r="H201" s="7"/>
      <c r="I201" s="7"/>
      <c r="J201" s="7" t="n">
        <f aca="false">ROUND(SUM(E201:I201),3)</f>
        <v>2.5</v>
      </c>
      <c r="K201" s="7" t="n">
        <v>7.286</v>
      </c>
      <c r="L201" s="8" t="n">
        <f aca="false">ROUND(MAX(J201,K201),3)</f>
        <v>7.286</v>
      </c>
    </row>
    <row r="202" customFormat="false" ht="15" hidden="false" customHeight="false" outlineLevel="0" collapsed="false">
      <c r="A202" s="2" t="n">
        <v>201</v>
      </c>
      <c r="B202" s="2" t="s">
        <v>329</v>
      </c>
      <c r="C202" s="2" t="s">
        <v>39</v>
      </c>
      <c r="D202" s="2" t="s">
        <v>40</v>
      </c>
      <c r="E202" s="3" t="n">
        <v>5</v>
      </c>
      <c r="F202" s="3"/>
      <c r="G202" s="3"/>
      <c r="H202" s="3"/>
      <c r="I202" s="3" t="n">
        <v>2</v>
      </c>
      <c r="J202" s="3" t="n">
        <f aca="false">ROUND(SUM(E202:I202),3)</f>
        <v>7</v>
      </c>
      <c r="K202" s="3" t="n">
        <v>6.638</v>
      </c>
      <c r="L202" s="4" t="n">
        <f aca="false">ROUND(MAX(J202,K202),3)</f>
        <v>7</v>
      </c>
    </row>
    <row r="203" customFormat="false" ht="15" hidden="false" customHeight="false" outlineLevel="0" collapsed="false">
      <c r="A203" s="6" t="n">
        <v>202</v>
      </c>
      <c r="B203" s="6" t="s">
        <v>330</v>
      </c>
      <c r="C203" s="6" t="s">
        <v>61</v>
      </c>
      <c r="D203" s="6" t="s">
        <v>62</v>
      </c>
      <c r="E203" s="7" t="n">
        <v>1.5</v>
      </c>
      <c r="F203" s="7"/>
      <c r="G203" s="7" t="n">
        <v>2.5</v>
      </c>
      <c r="H203" s="7" t="n">
        <v>1.5</v>
      </c>
      <c r="I203" s="7" t="n">
        <v>1.5</v>
      </c>
      <c r="J203" s="7" t="n">
        <f aca="false">ROUND(SUM(E203:I203),3)</f>
        <v>7</v>
      </c>
      <c r="K203" s="7" t="n">
        <v>4.287</v>
      </c>
      <c r="L203" s="8" t="n">
        <f aca="false">ROUND(MAX(J203,K203),3)</f>
        <v>7</v>
      </c>
    </row>
    <row r="204" customFormat="false" ht="15" hidden="false" customHeight="false" outlineLevel="0" collapsed="false">
      <c r="A204" s="2" t="n">
        <v>203</v>
      </c>
      <c r="B204" s="2" t="s">
        <v>331</v>
      </c>
      <c r="C204" s="2" t="s">
        <v>89</v>
      </c>
      <c r="D204" s="2" t="s">
        <v>90</v>
      </c>
      <c r="E204" s="3" t="n">
        <v>1.5</v>
      </c>
      <c r="F204" s="3" t="n">
        <v>1</v>
      </c>
      <c r="G204" s="3" t="n">
        <v>1.5</v>
      </c>
      <c r="H204" s="3" t="n">
        <v>2</v>
      </c>
      <c r="I204" s="3" t="n">
        <v>1</v>
      </c>
      <c r="J204" s="3" t="n">
        <f aca="false">ROUND(SUM(E204:I204),3)</f>
        <v>7</v>
      </c>
      <c r="K204" s="3" t="n">
        <v>2.05</v>
      </c>
      <c r="L204" s="4" t="n">
        <f aca="false">ROUND(MAX(J204,K204),3)</f>
        <v>7</v>
      </c>
    </row>
    <row r="205" customFormat="false" ht="15" hidden="false" customHeight="false" outlineLevel="0" collapsed="false">
      <c r="A205" s="6" t="n">
        <v>204</v>
      </c>
      <c r="B205" s="6" t="s">
        <v>332</v>
      </c>
      <c r="C205" s="6" t="s">
        <v>91</v>
      </c>
      <c r="D205" s="6" t="s">
        <v>92</v>
      </c>
      <c r="E205" s="7" t="n">
        <v>1.5</v>
      </c>
      <c r="F205" s="7" t="n">
        <v>1</v>
      </c>
      <c r="G205" s="7" t="n">
        <v>1.5</v>
      </c>
      <c r="H205" s="7" t="n">
        <v>2</v>
      </c>
      <c r="I205" s="7" t="n">
        <v>1</v>
      </c>
      <c r="J205" s="7" t="n">
        <f aca="false">ROUND(SUM(E205:I205),3)</f>
        <v>7</v>
      </c>
      <c r="K205" s="7" t="n">
        <v>1.925</v>
      </c>
      <c r="L205" s="8" t="n">
        <f aca="false">ROUND(MAX(J205,K205),3)</f>
        <v>7</v>
      </c>
    </row>
    <row r="206" customFormat="false" ht="15" hidden="false" customHeight="false" outlineLevel="0" collapsed="false">
      <c r="A206" s="2" t="n">
        <v>205</v>
      </c>
      <c r="B206" s="2" t="s">
        <v>333</v>
      </c>
      <c r="C206" s="2" t="s">
        <v>63</v>
      </c>
      <c r="D206" s="2" t="s">
        <v>64</v>
      </c>
      <c r="E206" s="3" t="n">
        <v>2</v>
      </c>
      <c r="F206" s="3" t="n">
        <v>2.5</v>
      </c>
      <c r="G206" s="3"/>
      <c r="H206" s="3" t="n">
        <v>2.5</v>
      </c>
      <c r="I206" s="3" t="n">
        <v>0</v>
      </c>
      <c r="J206" s="3" t="n">
        <f aca="false">ROUND(SUM(E206:I206),3)</f>
        <v>7</v>
      </c>
      <c r="K206" s="3" t="n">
        <v>4.087</v>
      </c>
      <c r="L206" s="4" t="n">
        <f aca="false">ROUND(MAX(J206,K206),3)</f>
        <v>7</v>
      </c>
    </row>
    <row r="207" customFormat="false" ht="15" hidden="false" customHeight="false" outlineLevel="0" collapsed="false">
      <c r="A207" s="6" t="n">
        <v>206</v>
      </c>
      <c r="B207" s="6" t="s">
        <v>334</v>
      </c>
      <c r="C207" s="6" t="s">
        <v>111</v>
      </c>
      <c r="D207" s="6" t="s">
        <v>112</v>
      </c>
      <c r="E207" s="7" t="n">
        <v>1</v>
      </c>
      <c r="F207" s="7" t="n">
        <v>1.5</v>
      </c>
      <c r="G207" s="7" t="n">
        <v>2.5</v>
      </c>
      <c r="H207" s="7" t="n">
        <v>2</v>
      </c>
      <c r="I207" s="7" t="n">
        <v>0</v>
      </c>
      <c r="J207" s="7" t="n">
        <f aca="false">ROUND(SUM(E207:I207),3)</f>
        <v>7</v>
      </c>
      <c r="K207" s="7" t="n">
        <v>1.275</v>
      </c>
      <c r="L207" s="8" t="n">
        <f aca="false">ROUND(MAX(J207,K207),3)</f>
        <v>7</v>
      </c>
    </row>
    <row r="208" customFormat="false" ht="15" hidden="false" customHeight="false" outlineLevel="0" collapsed="false">
      <c r="A208" s="2" t="n">
        <v>207</v>
      </c>
      <c r="B208" s="2" t="s">
        <v>335</v>
      </c>
      <c r="C208" s="2" t="s">
        <v>75</v>
      </c>
      <c r="D208" s="2" t="s">
        <v>76</v>
      </c>
      <c r="E208" s="3" t="n">
        <v>1.5</v>
      </c>
      <c r="F208" s="3" t="n">
        <v>1.5</v>
      </c>
      <c r="G208" s="3" t="n">
        <v>2</v>
      </c>
      <c r="H208" s="3" t="n">
        <v>2</v>
      </c>
      <c r="I208" s="3" t="n">
        <v>0</v>
      </c>
      <c r="J208" s="3" t="n">
        <f aca="false">ROUND(SUM(E208:I208),3)</f>
        <v>7</v>
      </c>
      <c r="K208" s="3" t="n">
        <v>3.087</v>
      </c>
      <c r="L208" s="4" t="n">
        <f aca="false">ROUND(MAX(J208,K208),3)</f>
        <v>7</v>
      </c>
    </row>
    <row r="209" customFormat="false" ht="15" hidden="false" customHeight="false" outlineLevel="0" collapsed="false">
      <c r="A209" s="6" t="n">
        <v>208</v>
      </c>
      <c r="B209" s="6" t="s">
        <v>336</v>
      </c>
      <c r="C209" s="6" t="s">
        <v>87</v>
      </c>
      <c r="D209" s="6" t="s">
        <v>88</v>
      </c>
      <c r="E209" s="7" t="n">
        <v>2.5</v>
      </c>
      <c r="F209" s="7" t="n">
        <v>1</v>
      </c>
      <c r="G209" s="7" t="n">
        <v>1.5</v>
      </c>
      <c r="H209" s="7" t="n">
        <v>2</v>
      </c>
      <c r="I209" s="7" t="n">
        <v>0</v>
      </c>
      <c r="J209" s="7" t="n">
        <f aca="false">ROUND(SUM(E209:I209),3)</f>
        <v>7</v>
      </c>
      <c r="K209" s="7" t="n">
        <v>2.1</v>
      </c>
      <c r="L209" s="8" t="n">
        <f aca="false">ROUND(MAX(J209,K209),3)</f>
        <v>7</v>
      </c>
    </row>
    <row r="210" customFormat="false" ht="15" hidden="false" customHeight="false" outlineLevel="0" collapsed="false">
      <c r="A210" s="2" t="n">
        <v>209</v>
      </c>
      <c r="B210" s="2" t="s">
        <v>337</v>
      </c>
      <c r="C210" s="2" t="s">
        <v>59</v>
      </c>
      <c r="D210" s="2" t="s">
        <v>60</v>
      </c>
      <c r="E210" s="3" t="n">
        <v>2</v>
      </c>
      <c r="F210" s="3" t="n">
        <v>5</v>
      </c>
      <c r="G210" s="3"/>
      <c r="H210" s="3"/>
      <c r="I210" s="3"/>
      <c r="J210" s="3" t="n">
        <f aca="false">ROUND(SUM(E210:I210),3)</f>
        <v>7</v>
      </c>
      <c r="K210" s="3" t="n">
        <v>4.517</v>
      </c>
      <c r="L210" s="4" t="n">
        <f aca="false">ROUND(MAX(J210,K210),3)</f>
        <v>7</v>
      </c>
    </row>
    <row r="211" customFormat="false" ht="15" hidden="false" customHeight="false" outlineLevel="0" collapsed="false">
      <c r="A211" s="6" t="n">
        <v>210</v>
      </c>
      <c r="B211" s="6" t="s">
        <v>338</v>
      </c>
      <c r="C211" s="6" t="s">
        <v>37</v>
      </c>
      <c r="D211" s="6" t="s">
        <v>38</v>
      </c>
      <c r="E211" s="7"/>
      <c r="F211" s="7" t="n">
        <v>2</v>
      </c>
      <c r="G211" s="7"/>
      <c r="H211" s="7" t="n">
        <v>2.5</v>
      </c>
      <c r="I211" s="7"/>
      <c r="J211" s="7" t="n">
        <f aca="false">ROUND(SUM(E211:I211),3)</f>
        <v>4.5</v>
      </c>
      <c r="K211" s="7" t="n">
        <v>6.922</v>
      </c>
      <c r="L211" s="8" t="n">
        <f aca="false">ROUND(MAX(J211,K211),3)</f>
        <v>6.922</v>
      </c>
    </row>
    <row r="212" customFormat="false" ht="15" hidden="false" customHeight="false" outlineLevel="0" collapsed="false">
      <c r="A212" s="2" t="n">
        <v>211</v>
      </c>
      <c r="B212" s="2" t="s">
        <v>339</v>
      </c>
      <c r="C212" s="2" t="s">
        <v>37</v>
      </c>
      <c r="D212" s="2" t="s">
        <v>38</v>
      </c>
      <c r="E212" s="3"/>
      <c r="F212" s="3"/>
      <c r="G212" s="3"/>
      <c r="H212" s="3" t="n">
        <v>2.5</v>
      </c>
      <c r="I212" s="3"/>
      <c r="J212" s="3" t="n">
        <f aca="false">ROUND(SUM(E212:I212),3)</f>
        <v>2.5</v>
      </c>
      <c r="K212" s="3" t="n">
        <v>6.922</v>
      </c>
      <c r="L212" s="4" t="n">
        <f aca="false">ROUND(MAX(J212,K212),3)</f>
        <v>6.922</v>
      </c>
    </row>
    <row r="213" customFormat="false" ht="15" hidden="false" customHeight="false" outlineLevel="0" collapsed="false">
      <c r="A213" s="6" t="n">
        <v>212</v>
      </c>
      <c r="B213" s="6" t="s">
        <v>340</v>
      </c>
      <c r="C213" s="6" t="s">
        <v>37</v>
      </c>
      <c r="D213" s="6" t="s">
        <v>38</v>
      </c>
      <c r="E213" s="7" t="n">
        <v>2.5</v>
      </c>
      <c r="F213" s="7"/>
      <c r="G213" s="7"/>
      <c r="H213" s="7" t="n">
        <v>2</v>
      </c>
      <c r="I213" s="7" t="n">
        <v>0</v>
      </c>
      <c r="J213" s="7" t="n">
        <f aca="false">ROUND(SUM(E213:I213),3)</f>
        <v>4.5</v>
      </c>
      <c r="K213" s="7" t="n">
        <v>6.922</v>
      </c>
      <c r="L213" s="8" t="n">
        <f aca="false">ROUND(MAX(J213,K213),3)</f>
        <v>6.922</v>
      </c>
    </row>
    <row r="214" customFormat="false" ht="15" hidden="false" customHeight="false" outlineLevel="0" collapsed="false">
      <c r="A214" s="2" t="n">
        <v>213</v>
      </c>
      <c r="B214" s="2" t="s">
        <v>341</v>
      </c>
      <c r="C214" s="2" t="s">
        <v>37</v>
      </c>
      <c r="D214" s="2" t="s">
        <v>38</v>
      </c>
      <c r="E214" s="3"/>
      <c r="F214" s="3"/>
      <c r="G214" s="3" t="n">
        <v>2</v>
      </c>
      <c r="H214" s="3"/>
      <c r="I214" s="3" t="n">
        <v>0</v>
      </c>
      <c r="J214" s="3" t="n">
        <f aca="false">ROUND(SUM(E214:I214),3)</f>
        <v>2</v>
      </c>
      <c r="K214" s="3" t="n">
        <v>6.922</v>
      </c>
      <c r="L214" s="4" t="n">
        <f aca="false">ROUND(MAX(J214,K214),3)</f>
        <v>6.922</v>
      </c>
    </row>
    <row r="215" customFormat="false" ht="15" hidden="false" customHeight="false" outlineLevel="0" collapsed="false">
      <c r="A215" s="6" t="n">
        <v>214</v>
      </c>
      <c r="B215" s="6" t="s">
        <v>342</v>
      </c>
      <c r="C215" s="6" t="s">
        <v>37</v>
      </c>
      <c r="D215" s="6" t="s">
        <v>38</v>
      </c>
      <c r="E215" s="7" t="n">
        <v>2</v>
      </c>
      <c r="F215" s="7"/>
      <c r="G215" s="7"/>
      <c r="H215" s="7"/>
      <c r="I215" s="7" t="n">
        <v>0</v>
      </c>
      <c r="J215" s="7" t="n">
        <f aca="false">ROUND(SUM(E215:I215),3)</f>
        <v>2</v>
      </c>
      <c r="K215" s="7" t="n">
        <v>6.922</v>
      </c>
      <c r="L215" s="8" t="n">
        <f aca="false">ROUND(MAX(J215,K215),3)</f>
        <v>6.922</v>
      </c>
    </row>
    <row r="216" customFormat="false" ht="15" hidden="false" customHeight="false" outlineLevel="0" collapsed="false">
      <c r="A216" s="2" t="n">
        <v>215</v>
      </c>
      <c r="B216" s="2" t="s">
        <v>343</v>
      </c>
      <c r="C216" s="2" t="s">
        <v>39</v>
      </c>
      <c r="D216" s="2" t="s">
        <v>40</v>
      </c>
      <c r="E216" s="3" t="n">
        <v>1.5</v>
      </c>
      <c r="F216" s="3" t="n">
        <v>3</v>
      </c>
      <c r="G216" s="3"/>
      <c r="H216" s="3" t="n">
        <v>2</v>
      </c>
      <c r="I216" s="3"/>
      <c r="J216" s="3" t="n">
        <f aca="false">ROUND(SUM(E216:I216),3)</f>
        <v>6.5</v>
      </c>
      <c r="K216" s="3" t="n">
        <v>6.638</v>
      </c>
      <c r="L216" s="4" t="n">
        <f aca="false">ROUND(MAX(J216,K216),3)</f>
        <v>6.638</v>
      </c>
    </row>
    <row r="217" customFormat="false" ht="15" hidden="false" customHeight="false" outlineLevel="0" collapsed="false">
      <c r="A217" s="6" t="n">
        <v>216</v>
      </c>
      <c r="B217" s="6" t="s">
        <v>344</v>
      </c>
      <c r="C217" s="6" t="s">
        <v>91</v>
      </c>
      <c r="D217" s="6" t="s">
        <v>92</v>
      </c>
      <c r="E217" s="7" t="n">
        <v>1</v>
      </c>
      <c r="F217" s="7" t="n">
        <v>1</v>
      </c>
      <c r="G217" s="7" t="n">
        <v>1.5</v>
      </c>
      <c r="H217" s="7" t="n">
        <v>1.5</v>
      </c>
      <c r="I217" s="7" t="n">
        <v>1.5</v>
      </c>
      <c r="J217" s="7" t="n">
        <f aca="false">ROUND(SUM(E217:I217),3)</f>
        <v>6.5</v>
      </c>
      <c r="K217" s="7" t="n">
        <v>1.925</v>
      </c>
      <c r="L217" s="8" t="n">
        <f aca="false">ROUND(MAX(J217,K217),3)</f>
        <v>6.5</v>
      </c>
    </row>
    <row r="218" customFormat="false" ht="15" hidden="false" customHeight="false" outlineLevel="0" collapsed="false">
      <c r="A218" s="2" t="n">
        <v>217</v>
      </c>
      <c r="B218" s="2" t="s">
        <v>345</v>
      </c>
      <c r="C218" s="2" t="s">
        <v>103</v>
      </c>
      <c r="D218" s="2" t="s">
        <v>104</v>
      </c>
      <c r="E218" s="3" t="n">
        <v>1</v>
      </c>
      <c r="F218" s="3" t="n">
        <v>1.5</v>
      </c>
      <c r="G218" s="3" t="n">
        <v>1</v>
      </c>
      <c r="H218" s="3" t="n">
        <v>1.5</v>
      </c>
      <c r="I218" s="3" t="n">
        <v>1.5</v>
      </c>
      <c r="J218" s="3" t="n">
        <f aca="false">ROUND(SUM(E218:I218),3)</f>
        <v>6.5</v>
      </c>
      <c r="K218" s="3" t="n">
        <v>1.433</v>
      </c>
      <c r="L218" s="4" t="n">
        <f aca="false">ROUND(MAX(J218,K218),3)</f>
        <v>6.5</v>
      </c>
    </row>
    <row r="219" customFormat="false" ht="15" hidden="false" customHeight="false" outlineLevel="0" collapsed="false">
      <c r="A219" s="6" t="n">
        <v>218</v>
      </c>
      <c r="B219" s="6" t="s">
        <v>346</v>
      </c>
      <c r="C219" s="6" t="s">
        <v>99</v>
      </c>
      <c r="D219" s="6" t="s">
        <v>100</v>
      </c>
      <c r="E219" s="7" t="n">
        <v>1</v>
      </c>
      <c r="F219" s="7" t="n">
        <v>1.5</v>
      </c>
      <c r="G219" s="7" t="n">
        <v>2.5</v>
      </c>
      <c r="H219" s="7"/>
      <c r="I219" s="7" t="n">
        <v>1.5</v>
      </c>
      <c r="J219" s="7" t="n">
        <f aca="false">ROUND(SUM(E219:I219),3)</f>
        <v>6.5</v>
      </c>
      <c r="K219" s="7" t="n">
        <v>1.575</v>
      </c>
      <c r="L219" s="8" t="n">
        <f aca="false">ROUND(MAX(J219,K219),3)</f>
        <v>6.5</v>
      </c>
    </row>
    <row r="220" customFormat="false" ht="15" hidden="false" customHeight="false" outlineLevel="0" collapsed="false">
      <c r="A220" s="2" t="n">
        <v>219</v>
      </c>
      <c r="B220" s="2" t="s">
        <v>347</v>
      </c>
      <c r="C220" s="2" t="s">
        <v>97</v>
      </c>
      <c r="D220" s="2" t="s">
        <v>98</v>
      </c>
      <c r="E220" s="3" t="n">
        <v>1.5</v>
      </c>
      <c r="F220" s="3" t="n">
        <v>1</v>
      </c>
      <c r="G220" s="3" t="n">
        <v>2.5</v>
      </c>
      <c r="H220" s="3" t="n">
        <v>1.5</v>
      </c>
      <c r="I220" s="3" t="n">
        <v>0</v>
      </c>
      <c r="J220" s="3" t="n">
        <f aca="false">ROUND(SUM(E220:I220),3)</f>
        <v>6.5</v>
      </c>
      <c r="K220" s="3" t="n">
        <v>1.641</v>
      </c>
      <c r="L220" s="4" t="n">
        <f aca="false">ROUND(MAX(J220,K220),3)</f>
        <v>6.5</v>
      </c>
    </row>
    <row r="221" customFormat="false" ht="15" hidden="false" customHeight="false" outlineLevel="0" collapsed="false">
      <c r="A221" s="6" t="n">
        <v>220</v>
      </c>
      <c r="B221" s="6" t="s">
        <v>348</v>
      </c>
      <c r="C221" s="6" t="s">
        <v>113</v>
      </c>
      <c r="D221" s="6" t="s">
        <v>114</v>
      </c>
      <c r="E221" s="7" t="n">
        <v>2.5</v>
      </c>
      <c r="F221" s="7" t="n">
        <v>1.5</v>
      </c>
      <c r="G221" s="7" t="n">
        <v>1.5</v>
      </c>
      <c r="H221" s="7" t="n">
        <v>1</v>
      </c>
      <c r="I221" s="7"/>
      <c r="J221" s="7" t="n">
        <f aca="false">ROUND(SUM(E221:I221),3)</f>
        <v>6.5</v>
      </c>
      <c r="K221" s="7" t="n">
        <v>1.25</v>
      </c>
      <c r="L221" s="8" t="n">
        <f aca="false">ROUND(MAX(J221,K221),3)</f>
        <v>6.5</v>
      </c>
    </row>
    <row r="222" customFormat="false" ht="15" hidden="false" customHeight="false" outlineLevel="0" collapsed="false">
      <c r="A222" s="2" t="n">
        <v>221</v>
      </c>
      <c r="B222" s="2" t="s">
        <v>349</v>
      </c>
      <c r="C222" s="2" t="s">
        <v>43</v>
      </c>
      <c r="D222" s="2" t="s">
        <v>44</v>
      </c>
      <c r="E222" s="3"/>
      <c r="F222" s="3"/>
      <c r="G222" s="3" t="n">
        <v>2.5</v>
      </c>
      <c r="H222" s="3" t="n">
        <v>2</v>
      </c>
      <c r="I222" s="3" t="n">
        <v>1.5</v>
      </c>
      <c r="J222" s="3" t="n">
        <f aca="false">ROUND(SUM(E222:I222),3)</f>
        <v>6</v>
      </c>
      <c r="K222" s="3" t="n">
        <v>5.312</v>
      </c>
      <c r="L222" s="4" t="n">
        <f aca="false">ROUND(MAX(J222,K222),3)</f>
        <v>6</v>
      </c>
    </row>
    <row r="223" customFormat="false" ht="15" hidden="false" customHeight="false" outlineLevel="0" collapsed="false">
      <c r="A223" s="6" t="n">
        <v>222</v>
      </c>
      <c r="B223" s="6" t="s">
        <v>350</v>
      </c>
      <c r="C223" s="6" t="s">
        <v>89</v>
      </c>
      <c r="D223" s="6" t="s">
        <v>90</v>
      </c>
      <c r="E223" s="7"/>
      <c r="F223" s="7" t="n">
        <v>1.5</v>
      </c>
      <c r="G223" s="7" t="n">
        <v>1.5</v>
      </c>
      <c r="H223" s="7" t="n">
        <v>1.5</v>
      </c>
      <c r="I223" s="7" t="n">
        <v>1.5</v>
      </c>
      <c r="J223" s="7" t="n">
        <f aca="false">ROUND(SUM(E223:I223),3)</f>
        <v>6</v>
      </c>
      <c r="K223" s="7" t="n">
        <v>2.05</v>
      </c>
      <c r="L223" s="8" t="n">
        <f aca="false">ROUND(MAX(J223,K223),3)</f>
        <v>6</v>
      </c>
    </row>
    <row r="224" customFormat="false" ht="15" hidden="false" customHeight="false" outlineLevel="0" collapsed="false">
      <c r="A224" s="2" t="n">
        <v>223</v>
      </c>
      <c r="B224" s="2" t="s">
        <v>351</v>
      </c>
      <c r="C224" s="2" t="s">
        <v>109</v>
      </c>
      <c r="D224" s="2" t="s">
        <v>110</v>
      </c>
      <c r="E224" s="3" t="n">
        <v>1</v>
      </c>
      <c r="F224" s="3" t="n">
        <v>2</v>
      </c>
      <c r="G224" s="3"/>
      <c r="H224" s="3" t="n">
        <v>1.5</v>
      </c>
      <c r="I224" s="3" t="n">
        <v>1.5</v>
      </c>
      <c r="J224" s="3" t="n">
        <f aca="false">ROUND(SUM(E224:I224),3)</f>
        <v>6</v>
      </c>
      <c r="K224" s="3" t="n">
        <v>1.3</v>
      </c>
      <c r="L224" s="4" t="n">
        <f aca="false">ROUND(MAX(J224,K224),3)</f>
        <v>6</v>
      </c>
    </row>
    <row r="225" customFormat="false" ht="15" hidden="false" customHeight="false" outlineLevel="0" collapsed="false">
      <c r="A225" s="6" t="n">
        <v>224</v>
      </c>
      <c r="B225" s="6" t="s">
        <v>352</v>
      </c>
      <c r="C225" s="6" t="s">
        <v>115</v>
      </c>
      <c r="D225" s="6" t="s">
        <v>116</v>
      </c>
      <c r="E225" s="7" t="n">
        <v>1.5</v>
      </c>
      <c r="F225" s="7" t="n">
        <v>1.5</v>
      </c>
      <c r="G225" s="7"/>
      <c r="H225" s="7" t="n">
        <v>1.5</v>
      </c>
      <c r="I225" s="7" t="n">
        <v>1.5</v>
      </c>
      <c r="J225" s="7" t="n">
        <f aca="false">ROUND(SUM(E225:I225),3)</f>
        <v>6</v>
      </c>
      <c r="K225" s="7" t="n">
        <v>1.166</v>
      </c>
      <c r="L225" s="8" t="n">
        <f aca="false">ROUND(MAX(J225,K225),3)</f>
        <v>6</v>
      </c>
    </row>
    <row r="226" customFormat="false" ht="15" hidden="false" customHeight="false" outlineLevel="0" collapsed="false">
      <c r="A226" s="2" t="n">
        <v>225</v>
      </c>
      <c r="B226" s="2" t="s">
        <v>353</v>
      </c>
      <c r="C226" s="2" t="s">
        <v>95</v>
      </c>
      <c r="D226" s="2" t="s">
        <v>96</v>
      </c>
      <c r="E226" s="3" t="n">
        <v>1.5</v>
      </c>
      <c r="F226" s="3" t="n">
        <v>1</v>
      </c>
      <c r="G226" s="3" t="n">
        <v>1</v>
      </c>
      <c r="H226" s="3" t="n">
        <v>1.5</v>
      </c>
      <c r="I226" s="3" t="n">
        <v>1</v>
      </c>
      <c r="J226" s="3" t="n">
        <f aca="false">ROUND(SUM(E226:I226),3)</f>
        <v>6</v>
      </c>
      <c r="K226" s="3" t="n">
        <v>1.65</v>
      </c>
      <c r="L226" s="4" t="n">
        <f aca="false">ROUND(MAX(J226,K226),3)</f>
        <v>6</v>
      </c>
    </row>
    <row r="227" customFormat="false" ht="15" hidden="false" customHeight="false" outlineLevel="0" collapsed="false">
      <c r="A227" s="6" t="n">
        <v>226</v>
      </c>
      <c r="B227" s="6" t="s">
        <v>354</v>
      </c>
      <c r="C227" s="6" t="s">
        <v>119</v>
      </c>
      <c r="D227" s="6" t="s">
        <v>120</v>
      </c>
      <c r="E227" s="7" t="n">
        <v>1.5</v>
      </c>
      <c r="F227" s="7" t="n">
        <v>1</v>
      </c>
      <c r="G227" s="7" t="n">
        <v>1.5</v>
      </c>
      <c r="H227" s="7" t="n">
        <v>1</v>
      </c>
      <c r="I227" s="7" t="n">
        <v>1</v>
      </c>
      <c r="J227" s="7" t="n">
        <f aca="false">ROUND(SUM(E227:I227),3)</f>
        <v>6</v>
      </c>
      <c r="K227" s="7" t="n">
        <v>0.599</v>
      </c>
      <c r="L227" s="8" t="n">
        <f aca="false">ROUND(MAX(J227,K227),3)</f>
        <v>6</v>
      </c>
    </row>
    <row r="228" customFormat="false" ht="15" hidden="false" customHeight="false" outlineLevel="0" collapsed="false">
      <c r="A228" s="2" t="n">
        <v>227</v>
      </c>
      <c r="B228" s="2" t="s">
        <v>355</v>
      </c>
      <c r="C228" s="2" t="s">
        <v>97</v>
      </c>
      <c r="D228" s="2" t="s">
        <v>98</v>
      </c>
      <c r="E228" s="3"/>
      <c r="F228" s="3" t="n">
        <v>2</v>
      </c>
      <c r="G228" s="3" t="n">
        <v>1.5</v>
      </c>
      <c r="H228" s="3" t="n">
        <v>2.5</v>
      </c>
      <c r="I228" s="3"/>
      <c r="J228" s="3" t="n">
        <f aca="false">ROUND(SUM(E228:I228),3)</f>
        <v>6</v>
      </c>
      <c r="K228" s="3" t="n">
        <v>1.641</v>
      </c>
      <c r="L228" s="4" t="n">
        <f aca="false">ROUND(MAX(J228,K228),3)</f>
        <v>6</v>
      </c>
    </row>
    <row r="229" customFormat="false" ht="15" hidden="false" customHeight="false" outlineLevel="0" collapsed="false">
      <c r="A229" s="6" t="n">
        <v>228</v>
      </c>
      <c r="B229" s="6" t="s">
        <v>356</v>
      </c>
      <c r="C229" s="6" t="s">
        <v>61</v>
      </c>
      <c r="D229" s="6" t="s">
        <v>62</v>
      </c>
      <c r="E229" s="7"/>
      <c r="F229" s="7" t="n">
        <v>2</v>
      </c>
      <c r="G229" s="7" t="n">
        <v>2</v>
      </c>
      <c r="H229" s="7" t="n">
        <v>2</v>
      </c>
      <c r="I229" s="7" t="n">
        <v>0</v>
      </c>
      <c r="J229" s="7" t="n">
        <f aca="false">ROUND(SUM(E229:I229),3)</f>
        <v>6</v>
      </c>
      <c r="K229" s="7" t="n">
        <v>4.287</v>
      </c>
      <c r="L229" s="8" t="n">
        <f aca="false">ROUND(MAX(J229,K229),3)</f>
        <v>6</v>
      </c>
    </row>
    <row r="230" customFormat="false" ht="15" hidden="false" customHeight="false" outlineLevel="0" collapsed="false">
      <c r="A230" s="2" t="n">
        <v>229</v>
      </c>
      <c r="B230" s="2" t="s">
        <v>357</v>
      </c>
      <c r="C230" s="2" t="s">
        <v>103</v>
      </c>
      <c r="D230" s="2" t="s">
        <v>104</v>
      </c>
      <c r="E230" s="3" t="n">
        <v>1.5</v>
      </c>
      <c r="F230" s="3" t="n">
        <v>1.5</v>
      </c>
      <c r="G230" s="3" t="n">
        <v>1.5</v>
      </c>
      <c r="H230" s="3" t="n">
        <v>1.5</v>
      </c>
      <c r="I230" s="3" t="n">
        <v>0</v>
      </c>
      <c r="J230" s="3" t="n">
        <f aca="false">ROUND(SUM(E230:I230),3)</f>
        <v>6</v>
      </c>
      <c r="K230" s="3" t="n">
        <v>1.433</v>
      </c>
      <c r="L230" s="4" t="n">
        <f aca="false">ROUND(MAX(J230,K230),3)</f>
        <v>6</v>
      </c>
    </row>
    <row r="231" customFormat="false" ht="15" hidden="false" customHeight="false" outlineLevel="0" collapsed="false">
      <c r="A231" s="6" t="n">
        <v>230</v>
      </c>
      <c r="B231" s="6" t="s">
        <v>358</v>
      </c>
      <c r="C231" s="6" t="s">
        <v>115</v>
      </c>
      <c r="D231" s="6" t="s">
        <v>116</v>
      </c>
      <c r="E231" s="7" t="n">
        <v>1.5</v>
      </c>
      <c r="F231" s="7" t="n">
        <v>1.5</v>
      </c>
      <c r="G231" s="7" t="n">
        <v>1.5</v>
      </c>
      <c r="H231" s="7" t="n">
        <v>1.5</v>
      </c>
      <c r="I231" s="7"/>
      <c r="J231" s="7" t="n">
        <f aca="false">ROUND(SUM(E231:I231),3)</f>
        <v>6</v>
      </c>
      <c r="K231" s="7" t="n">
        <v>1.166</v>
      </c>
      <c r="L231" s="8" t="n">
        <f aca="false">ROUND(MAX(J231,K231),3)</f>
        <v>6</v>
      </c>
    </row>
    <row r="232" customFormat="false" ht="15" hidden="false" customHeight="false" outlineLevel="0" collapsed="false">
      <c r="A232" s="2" t="n">
        <v>231</v>
      </c>
      <c r="B232" s="2" t="s">
        <v>359</v>
      </c>
      <c r="C232" s="2" t="s">
        <v>105</v>
      </c>
      <c r="D232" s="2" t="s">
        <v>106</v>
      </c>
      <c r="E232" s="3" t="n">
        <v>1</v>
      </c>
      <c r="F232" s="3" t="n">
        <v>2</v>
      </c>
      <c r="G232" s="3" t="n">
        <v>2</v>
      </c>
      <c r="H232" s="3" t="n">
        <v>1</v>
      </c>
      <c r="I232" s="3" t="n">
        <v>0</v>
      </c>
      <c r="J232" s="3" t="n">
        <f aca="false">ROUND(SUM(E232:I232),3)</f>
        <v>6</v>
      </c>
      <c r="K232" s="3" t="n">
        <v>1.408</v>
      </c>
      <c r="L232" s="4" t="n">
        <f aca="false">ROUND(MAX(J232,K232),3)</f>
        <v>6</v>
      </c>
    </row>
    <row r="233" customFormat="false" ht="15" hidden="false" customHeight="false" outlineLevel="0" collapsed="false">
      <c r="A233" s="6" t="n">
        <v>232</v>
      </c>
      <c r="B233" s="6" t="s">
        <v>360</v>
      </c>
      <c r="C233" s="6" t="s">
        <v>95</v>
      </c>
      <c r="D233" s="6" t="s">
        <v>96</v>
      </c>
      <c r="E233" s="7" t="n">
        <v>1</v>
      </c>
      <c r="F233" s="7" t="n">
        <v>2.5</v>
      </c>
      <c r="G233" s="7" t="n">
        <v>1.5</v>
      </c>
      <c r="H233" s="7" t="n">
        <v>1</v>
      </c>
      <c r="I233" s="7"/>
      <c r="J233" s="7" t="n">
        <f aca="false">ROUND(SUM(E233:I233),3)</f>
        <v>6</v>
      </c>
      <c r="K233" s="7" t="n">
        <v>1.65</v>
      </c>
      <c r="L233" s="8" t="n">
        <f aca="false">ROUND(MAX(J233,K233),3)</f>
        <v>6</v>
      </c>
    </row>
    <row r="234" customFormat="false" ht="15" hidden="false" customHeight="false" outlineLevel="0" collapsed="false">
      <c r="A234" s="2" t="n">
        <v>233</v>
      </c>
      <c r="B234" s="2" t="s">
        <v>361</v>
      </c>
      <c r="C234" s="2" t="s">
        <v>47</v>
      </c>
      <c r="D234" s="2" t="s">
        <v>48</v>
      </c>
      <c r="E234" s="3"/>
      <c r="F234" s="3" t="n">
        <v>3</v>
      </c>
      <c r="G234" s="3" t="n">
        <v>3</v>
      </c>
      <c r="H234" s="3"/>
      <c r="I234" s="3" t="n">
        <v>0</v>
      </c>
      <c r="J234" s="3" t="n">
        <f aca="false">ROUND(SUM(E234:I234),3)</f>
        <v>6</v>
      </c>
      <c r="K234" s="3" t="n">
        <v>5.09</v>
      </c>
      <c r="L234" s="4" t="n">
        <f aca="false">ROUND(MAX(J234,K234),3)</f>
        <v>6</v>
      </c>
    </row>
    <row r="235" customFormat="false" ht="15" hidden="false" customHeight="false" outlineLevel="0" collapsed="false">
      <c r="A235" s="6" t="n">
        <v>234</v>
      </c>
      <c r="B235" s="6" t="s">
        <v>362</v>
      </c>
      <c r="C235" s="6" t="s">
        <v>85</v>
      </c>
      <c r="D235" s="6" t="s">
        <v>86</v>
      </c>
      <c r="E235" s="7" t="n">
        <v>2</v>
      </c>
      <c r="F235" s="7" t="n">
        <v>2.5</v>
      </c>
      <c r="G235" s="7" t="n">
        <v>1.5</v>
      </c>
      <c r="H235" s="7"/>
      <c r="I235" s="7" t="n">
        <v>0</v>
      </c>
      <c r="J235" s="7" t="n">
        <f aca="false">ROUND(SUM(E235:I235),3)</f>
        <v>6</v>
      </c>
      <c r="K235" s="7" t="n">
        <v>2.475</v>
      </c>
      <c r="L235" s="8" t="n">
        <f aca="false">ROUND(MAX(J235,K235),3)</f>
        <v>6</v>
      </c>
    </row>
    <row r="236" customFormat="false" ht="15" hidden="false" customHeight="false" outlineLevel="0" collapsed="false">
      <c r="A236" s="2" t="n">
        <v>235</v>
      </c>
      <c r="B236" s="2" t="s">
        <v>363</v>
      </c>
      <c r="C236" s="2" t="s">
        <v>41</v>
      </c>
      <c r="D236" s="2" t="s">
        <v>42</v>
      </c>
      <c r="E236" s="3"/>
      <c r="F236" s="3"/>
      <c r="G236" s="3" t="n">
        <v>4</v>
      </c>
      <c r="H236" s="3"/>
      <c r="I236" s="3" t="n">
        <v>0</v>
      </c>
      <c r="J236" s="3" t="n">
        <f aca="false">ROUND(SUM(E236:I236),3)</f>
        <v>4</v>
      </c>
      <c r="K236" s="3" t="n">
        <v>5.815</v>
      </c>
      <c r="L236" s="4" t="n">
        <f aca="false">ROUND(MAX(J236,K236),3)</f>
        <v>5.815</v>
      </c>
    </row>
    <row r="237" customFormat="false" ht="15" hidden="false" customHeight="false" outlineLevel="0" collapsed="false">
      <c r="A237" s="6" t="n">
        <v>236</v>
      </c>
      <c r="B237" s="6" t="s">
        <v>364</v>
      </c>
      <c r="C237" s="6" t="s">
        <v>41</v>
      </c>
      <c r="D237" s="6" t="s">
        <v>42</v>
      </c>
      <c r="E237" s="7" t="n">
        <v>3</v>
      </c>
      <c r="F237" s="7"/>
      <c r="G237" s="7" t="n">
        <v>2</v>
      </c>
      <c r="H237" s="7"/>
      <c r="I237" s="7"/>
      <c r="J237" s="7" t="n">
        <f aca="false">ROUND(SUM(E237:I237),3)</f>
        <v>5</v>
      </c>
      <c r="K237" s="7" t="n">
        <v>5.815</v>
      </c>
      <c r="L237" s="8" t="n">
        <f aca="false">ROUND(MAX(J237,K237),3)</f>
        <v>5.815</v>
      </c>
    </row>
    <row r="238" customFormat="false" ht="15" hidden="false" customHeight="false" outlineLevel="0" collapsed="false">
      <c r="A238" s="2" t="n">
        <v>237</v>
      </c>
      <c r="B238" s="2" t="s">
        <v>365</v>
      </c>
      <c r="C238" s="2" t="s">
        <v>41</v>
      </c>
      <c r="D238" s="2" t="s">
        <v>42</v>
      </c>
      <c r="E238" s="3"/>
      <c r="F238" s="3" t="n">
        <v>2</v>
      </c>
      <c r="G238" s="3"/>
      <c r="H238" s="3"/>
      <c r="I238" s="3"/>
      <c r="J238" s="3" t="n">
        <f aca="false">ROUND(SUM(E238:I238),3)</f>
        <v>2</v>
      </c>
      <c r="K238" s="3" t="n">
        <v>5.815</v>
      </c>
      <c r="L238" s="4" t="n">
        <f aca="false">ROUND(MAX(J238,K238),3)</f>
        <v>5.815</v>
      </c>
    </row>
    <row r="239" customFormat="false" ht="15" hidden="false" customHeight="false" outlineLevel="0" collapsed="false">
      <c r="A239" s="6" t="n">
        <v>238</v>
      </c>
      <c r="B239" s="6" t="s">
        <v>366</v>
      </c>
      <c r="C239" s="6" t="s">
        <v>41</v>
      </c>
      <c r="D239" s="6" t="s">
        <v>42</v>
      </c>
      <c r="E239" s="7"/>
      <c r="F239" s="7"/>
      <c r="G239" s="7"/>
      <c r="H239" s="7"/>
      <c r="I239" s="7" t="n">
        <v>0</v>
      </c>
      <c r="J239" s="7" t="n">
        <f aca="false">ROUND(SUM(E239:I239),3)</f>
        <v>0</v>
      </c>
      <c r="K239" s="7" t="n">
        <v>5.815</v>
      </c>
      <c r="L239" s="8" t="n">
        <f aca="false">ROUND(MAX(J239,K239),3)</f>
        <v>5.815</v>
      </c>
    </row>
    <row r="240" customFormat="false" ht="15" hidden="false" customHeight="false" outlineLevel="0" collapsed="false">
      <c r="A240" s="2" t="n">
        <v>239</v>
      </c>
      <c r="B240" s="2" t="s">
        <v>367</v>
      </c>
      <c r="C240" s="2" t="s">
        <v>41</v>
      </c>
      <c r="D240" s="2" t="s">
        <v>42</v>
      </c>
      <c r="E240" s="3"/>
      <c r="F240" s="3"/>
      <c r="G240" s="3"/>
      <c r="H240" s="3"/>
      <c r="I240" s="3" t="n">
        <v>0</v>
      </c>
      <c r="J240" s="3" t="n">
        <f aca="false">ROUND(SUM(E240:I240),3)</f>
        <v>0</v>
      </c>
      <c r="K240" s="3" t="n">
        <v>5.815</v>
      </c>
      <c r="L240" s="4" t="n">
        <f aca="false">ROUND(MAX(J240,K240),3)</f>
        <v>5.815</v>
      </c>
    </row>
    <row r="241" customFormat="false" ht="15" hidden="false" customHeight="false" outlineLevel="0" collapsed="false">
      <c r="A241" s="6" t="n">
        <v>240</v>
      </c>
      <c r="B241" s="6" t="s">
        <v>368</v>
      </c>
      <c r="C241" s="6" t="s">
        <v>63</v>
      </c>
      <c r="D241" s="6" t="s">
        <v>64</v>
      </c>
      <c r="E241" s="7"/>
      <c r="F241" s="7" t="n">
        <v>1.5</v>
      </c>
      <c r="G241" s="7" t="n">
        <v>2</v>
      </c>
      <c r="H241" s="7"/>
      <c r="I241" s="7" t="n">
        <v>2</v>
      </c>
      <c r="J241" s="7" t="n">
        <f aca="false">ROUND(SUM(E241:I241),3)</f>
        <v>5.5</v>
      </c>
      <c r="K241" s="7" t="n">
        <v>4.087</v>
      </c>
      <c r="L241" s="8" t="n">
        <f aca="false">ROUND(MAX(J241,K241),3)</f>
        <v>5.5</v>
      </c>
    </row>
    <row r="242" customFormat="false" ht="15" hidden="false" customHeight="false" outlineLevel="0" collapsed="false">
      <c r="A242" s="2" t="n">
        <v>241</v>
      </c>
      <c r="B242" s="2" t="s">
        <v>369</v>
      </c>
      <c r="C242" s="2" t="s">
        <v>59</v>
      </c>
      <c r="D242" s="2" t="s">
        <v>60</v>
      </c>
      <c r="E242" s="3"/>
      <c r="F242" s="3"/>
      <c r="G242" s="3" t="n">
        <v>1.5</v>
      </c>
      <c r="H242" s="3" t="n">
        <v>2.5</v>
      </c>
      <c r="I242" s="3" t="n">
        <v>1.5</v>
      </c>
      <c r="J242" s="3" t="n">
        <f aca="false">ROUND(SUM(E242:I242),3)</f>
        <v>5.5</v>
      </c>
      <c r="K242" s="3" t="n">
        <v>4.517</v>
      </c>
      <c r="L242" s="4" t="n">
        <f aca="false">ROUND(MAX(J242,K242),3)</f>
        <v>5.5</v>
      </c>
    </row>
    <row r="243" customFormat="false" ht="15" hidden="false" customHeight="false" outlineLevel="0" collapsed="false">
      <c r="A243" s="6" t="n">
        <v>242</v>
      </c>
      <c r="B243" s="6" t="s">
        <v>370</v>
      </c>
      <c r="C243" s="6" t="s">
        <v>101</v>
      </c>
      <c r="D243" s="6" t="s">
        <v>102</v>
      </c>
      <c r="E243" s="7" t="n">
        <v>1</v>
      </c>
      <c r="F243" s="7"/>
      <c r="G243" s="7" t="n">
        <v>1.5</v>
      </c>
      <c r="H243" s="7" t="n">
        <v>1.5</v>
      </c>
      <c r="I243" s="7" t="n">
        <v>1.5</v>
      </c>
      <c r="J243" s="7" t="n">
        <f aca="false">ROUND(SUM(E243:I243),3)</f>
        <v>5.5</v>
      </c>
      <c r="K243" s="7" t="n">
        <v>1.525</v>
      </c>
      <c r="L243" s="8" t="n">
        <f aca="false">ROUND(MAX(J243,K243),3)</f>
        <v>5.5</v>
      </c>
    </row>
    <row r="244" customFormat="false" ht="15" hidden="false" customHeight="false" outlineLevel="0" collapsed="false">
      <c r="A244" s="2" t="n">
        <v>243</v>
      </c>
      <c r="B244" s="2" t="s">
        <v>371</v>
      </c>
      <c r="C244" s="2" t="s">
        <v>73</v>
      </c>
      <c r="D244" s="2" t="s">
        <v>74</v>
      </c>
      <c r="E244" s="3" t="n">
        <v>1</v>
      </c>
      <c r="F244" s="3" t="n">
        <v>2</v>
      </c>
      <c r="G244" s="3" t="n">
        <v>1</v>
      </c>
      <c r="H244" s="3"/>
      <c r="I244" s="3" t="n">
        <v>1.5</v>
      </c>
      <c r="J244" s="3" t="n">
        <f aca="false">ROUND(SUM(E244:I244),3)</f>
        <v>5.5</v>
      </c>
      <c r="K244" s="3" t="n">
        <v>3.218</v>
      </c>
      <c r="L244" s="4" t="n">
        <f aca="false">ROUND(MAX(J244,K244),3)</f>
        <v>5.5</v>
      </c>
    </row>
    <row r="245" customFormat="false" ht="15" hidden="false" customHeight="false" outlineLevel="0" collapsed="false">
      <c r="A245" s="6" t="n">
        <v>244</v>
      </c>
      <c r="B245" s="6" t="s">
        <v>372</v>
      </c>
      <c r="C245" s="6" t="s">
        <v>97</v>
      </c>
      <c r="D245" s="6" t="s">
        <v>98</v>
      </c>
      <c r="E245" s="7" t="n">
        <v>1.5</v>
      </c>
      <c r="F245" s="7" t="n">
        <v>2.5</v>
      </c>
      <c r="G245" s="7"/>
      <c r="H245" s="7"/>
      <c r="I245" s="7" t="n">
        <v>1.5</v>
      </c>
      <c r="J245" s="7" t="n">
        <f aca="false">ROUND(SUM(E245:I245),3)</f>
        <v>5.5</v>
      </c>
      <c r="K245" s="7" t="n">
        <v>1.641</v>
      </c>
      <c r="L245" s="8" t="n">
        <f aca="false">ROUND(MAX(J245,K245),3)</f>
        <v>5.5</v>
      </c>
    </row>
    <row r="246" customFormat="false" ht="15" hidden="false" customHeight="false" outlineLevel="0" collapsed="false">
      <c r="A246" s="2" t="n">
        <v>245</v>
      </c>
      <c r="B246" s="2" t="s">
        <v>373</v>
      </c>
      <c r="C246" s="2" t="s">
        <v>61</v>
      </c>
      <c r="D246" s="2" t="s">
        <v>62</v>
      </c>
      <c r="E246" s="3" t="n">
        <v>2</v>
      </c>
      <c r="F246" s="3" t="n">
        <v>2</v>
      </c>
      <c r="G246" s="3"/>
      <c r="H246" s="3"/>
      <c r="I246" s="3" t="n">
        <v>1.5</v>
      </c>
      <c r="J246" s="3" t="n">
        <f aca="false">ROUND(SUM(E246:I246),3)</f>
        <v>5.5</v>
      </c>
      <c r="K246" s="3" t="n">
        <v>4.287</v>
      </c>
      <c r="L246" s="4" t="n">
        <f aca="false">ROUND(MAX(J246,K246),3)</f>
        <v>5.5</v>
      </c>
    </row>
    <row r="247" customFormat="false" ht="15" hidden="false" customHeight="false" outlineLevel="0" collapsed="false">
      <c r="A247" s="6" t="n">
        <v>246</v>
      </c>
      <c r="B247" s="6" t="s">
        <v>374</v>
      </c>
      <c r="C247" s="6" t="s">
        <v>115</v>
      </c>
      <c r="D247" s="6" t="s">
        <v>116</v>
      </c>
      <c r="E247" s="7" t="n">
        <v>1</v>
      </c>
      <c r="F247" s="7"/>
      <c r="G247" s="7" t="n">
        <v>2</v>
      </c>
      <c r="H247" s="7" t="n">
        <v>1.5</v>
      </c>
      <c r="I247" s="7" t="n">
        <v>1</v>
      </c>
      <c r="J247" s="7" t="n">
        <f aca="false">ROUND(SUM(E247:I247),3)</f>
        <v>5.5</v>
      </c>
      <c r="K247" s="7" t="n">
        <v>1.166</v>
      </c>
      <c r="L247" s="8" t="n">
        <f aca="false">ROUND(MAX(J247,K247),3)</f>
        <v>5.5</v>
      </c>
    </row>
    <row r="248" customFormat="false" ht="15" hidden="false" customHeight="false" outlineLevel="0" collapsed="false">
      <c r="A248" s="2" t="n">
        <v>247</v>
      </c>
      <c r="B248" s="2" t="s">
        <v>375</v>
      </c>
      <c r="C248" s="2" t="s">
        <v>109</v>
      </c>
      <c r="D248" s="2" t="s">
        <v>110</v>
      </c>
      <c r="E248" s="3"/>
      <c r="F248" s="3" t="n">
        <v>1.5</v>
      </c>
      <c r="G248" s="3" t="n">
        <v>1.5</v>
      </c>
      <c r="H248" s="3" t="n">
        <v>1.5</v>
      </c>
      <c r="I248" s="3" t="n">
        <v>1</v>
      </c>
      <c r="J248" s="3" t="n">
        <f aca="false">ROUND(SUM(E248:I248),3)</f>
        <v>5.5</v>
      </c>
      <c r="K248" s="3" t="n">
        <v>1.3</v>
      </c>
      <c r="L248" s="4" t="n">
        <f aca="false">ROUND(MAX(J248,K248),3)</f>
        <v>5.5</v>
      </c>
    </row>
    <row r="249" customFormat="false" ht="15" hidden="false" customHeight="false" outlineLevel="0" collapsed="false">
      <c r="A249" s="6" t="n">
        <v>248</v>
      </c>
      <c r="B249" s="6" t="s">
        <v>376</v>
      </c>
      <c r="C249" s="6" t="s">
        <v>43</v>
      </c>
      <c r="D249" s="6" t="s">
        <v>44</v>
      </c>
      <c r="E249" s="7" t="n">
        <v>1.5</v>
      </c>
      <c r="F249" s="7"/>
      <c r="G249" s="7" t="n">
        <v>2.5</v>
      </c>
      <c r="H249" s="7" t="n">
        <v>1.5</v>
      </c>
      <c r="I249" s="7"/>
      <c r="J249" s="7" t="n">
        <f aca="false">ROUND(SUM(E249:I249),3)</f>
        <v>5.5</v>
      </c>
      <c r="K249" s="7" t="n">
        <v>5.312</v>
      </c>
      <c r="L249" s="8" t="n">
        <f aca="false">ROUND(MAX(J249,K249),3)</f>
        <v>5.5</v>
      </c>
    </row>
    <row r="250" customFormat="false" ht="15" hidden="false" customHeight="false" outlineLevel="0" collapsed="false">
      <c r="A250" s="2" t="n">
        <v>249</v>
      </c>
      <c r="B250" s="2" t="s">
        <v>377</v>
      </c>
      <c r="C250" s="2" t="s">
        <v>51</v>
      </c>
      <c r="D250" s="2" t="s">
        <v>52</v>
      </c>
      <c r="E250" s="3" t="n">
        <v>1.5</v>
      </c>
      <c r="F250" s="3" t="n">
        <v>2</v>
      </c>
      <c r="G250" s="3" t="n">
        <v>2</v>
      </c>
      <c r="H250" s="3"/>
      <c r="I250" s="3"/>
      <c r="J250" s="3" t="n">
        <f aca="false">ROUND(SUM(E250:I250),3)</f>
        <v>5.5</v>
      </c>
      <c r="K250" s="3" t="n">
        <v>4.956</v>
      </c>
      <c r="L250" s="4" t="n">
        <f aca="false">ROUND(MAX(J250,K250),3)</f>
        <v>5.5</v>
      </c>
    </row>
    <row r="251" customFormat="false" ht="15" hidden="false" customHeight="false" outlineLevel="0" collapsed="false">
      <c r="A251" s="6" t="n">
        <v>250</v>
      </c>
      <c r="B251" s="6" t="s">
        <v>378</v>
      </c>
      <c r="C251" s="6" t="s">
        <v>43</v>
      </c>
      <c r="D251" s="6" t="s">
        <v>44</v>
      </c>
      <c r="E251" s="7"/>
      <c r="F251" s="7" t="n">
        <v>2</v>
      </c>
      <c r="G251" s="7"/>
      <c r="H251" s="7"/>
      <c r="I251" s="7" t="n">
        <v>2</v>
      </c>
      <c r="J251" s="7" t="n">
        <f aca="false">ROUND(SUM(E251:I251),3)</f>
        <v>4</v>
      </c>
      <c r="K251" s="7" t="n">
        <v>5.312</v>
      </c>
      <c r="L251" s="8" t="n">
        <f aca="false">ROUND(MAX(J251,K251),3)</f>
        <v>5.312</v>
      </c>
    </row>
    <row r="252" customFormat="false" ht="15" hidden="false" customHeight="false" outlineLevel="0" collapsed="false">
      <c r="A252" s="2" t="n">
        <v>251</v>
      </c>
      <c r="B252" s="2" t="s">
        <v>379</v>
      </c>
      <c r="C252" s="2" t="s">
        <v>43</v>
      </c>
      <c r="D252" s="2" t="s">
        <v>44</v>
      </c>
      <c r="E252" s="3"/>
      <c r="F252" s="3"/>
      <c r="G252" s="3"/>
      <c r="H252" s="3" t="n">
        <v>2.5</v>
      </c>
      <c r="I252" s="3" t="n">
        <v>0</v>
      </c>
      <c r="J252" s="3" t="n">
        <f aca="false">ROUND(SUM(E252:I252),3)</f>
        <v>2.5</v>
      </c>
      <c r="K252" s="3" t="n">
        <v>5.312</v>
      </c>
      <c r="L252" s="4" t="n">
        <f aca="false">ROUND(MAX(J252,K252),3)</f>
        <v>5.312</v>
      </c>
    </row>
    <row r="253" customFormat="false" ht="15" hidden="false" customHeight="false" outlineLevel="0" collapsed="false">
      <c r="A253" s="6" t="n">
        <v>252</v>
      </c>
      <c r="B253" s="6" t="s">
        <v>380</v>
      </c>
      <c r="C253" s="6" t="s">
        <v>43</v>
      </c>
      <c r="D253" s="6" t="s">
        <v>44</v>
      </c>
      <c r="E253" s="7" t="n">
        <v>2.5</v>
      </c>
      <c r="F253" s="7"/>
      <c r="G253" s="7" t="n">
        <v>2</v>
      </c>
      <c r="H253" s="7"/>
      <c r="I253" s="7"/>
      <c r="J253" s="7" t="n">
        <f aca="false">ROUND(SUM(E253:I253),3)</f>
        <v>4.5</v>
      </c>
      <c r="K253" s="7" t="n">
        <v>5.312</v>
      </c>
      <c r="L253" s="8" t="n">
        <f aca="false">ROUND(MAX(J253,K253),3)</f>
        <v>5.312</v>
      </c>
    </row>
    <row r="254" customFormat="false" ht="15" hidden="false" customHeight="false" outlineLevel="0" collapsed="false">
      <c r="A254" s="2" t="n">
        <v>253</v>
      </c>
      <c r="B254" s="2" t="s">
        <v>381</v>
      </c>
      <c r="C254" s="2" t="s">
        <v>43</v>
      </c>
      <c r="D254" s="2" t="s">
        <v>44</v>
      </c>
      <c r="E254" s="3"/>
      <c r="F254" s="3" t="n">
        <v>1.5</v>
      </c>
      <c r="G254" s="3"/>
      <c r="H254" s="3"/>
      <c r="I254" s="3"/>
      <c r="J254" s="3" t="n">
        <f aca="false">ROUND(SUM(E254:I254),3)</f>
        <v>1.5</v>
      </c>
      <c r="K254" s="3" t="n">
        <v>5.312</v>
      </c>
      <c r="L254" s="4" t="n">
        <f aca="false">ROUND(MAX(J254,K254),3)</f>
        <v>5.312</v>
      </c>
    </row>
    <row r="255" customFormat="false" ht="15" hidden="false" customHeight="false" outlineLevel="0" collapsed="false">
      <c r="A255" s="6" t="n">
        <v>254</v>
      </c>
      <c r="B255" s="6" t="s">
        <v>382</v>
      </c>
      <c r="C255" s="6" t="s">
        <v>43</v>
      </c>
      <c r="D255" s="6" t="s">
        <v>44</v>
      </c>
      <c r="E255" s="7"/>
      <c r="F255" s="7" t="n">
        <v>1.5</v>
      </c>
      <c r="G255" s="7"/>
      <c r="H255" s="7"/>
      <c r="I255" s="7"/>
      <c r="J255" s="7" t="n">
        <f aca="false">ROUND(SUM(E255:I255),3)</f>
        <v>1.5</v>
      </c>
      <c r="K255" s="7" t="n">
        <v>5.312</v>
      </c>
      <c r="L255" s="8" t="n">
        <f aca="false">ROUND(MAX(J255,K255),3)</f>
        <v>5.312</v>
      </c>
    </row>
    <row r="256" customFormat="false" ht="15" hidden="false" customHeight="false" outlineLevel="0" collapsed="false">
      <c r="A256" s="2" t="n">
        <v>255</v>
      </c>
      <c r="B256" s="2" t="s">
        <v>383</v>
      </c>
      <c r="C256" s="2" t="s">
        <v>43</v>
      </c>
      <c r="D256" s="2" t="s">
        <v>44</v>
      </c>
      <c r="E256" s="3" t="n">
        <v>2</v>
      </c>
      <c r="F256" s="3"/>
      <c r="G256" s="3"/>
      <c r="H256" s="3"/>
      <c r="I256" s="3"/>
      <c r="J256" s="3" t="n">
        <f aca="false">ROUND(SUM(E256:I256),3)</f>
        <v>2</v>
      </c>
      <c r="K256" s="3" t="n">
        <v>5.312</v>
      </c>
      <c r="L256" s="4" t="n">
        <f aca="false">ROUND(MAX(J256,K256),3)</f>
        <v>5.312</v>
      </c>
    </row>
    <row r="257" customFormat="false" ht="15" hidden="false" customHeight="false" outlineLevel="0" collapsed="false">
      <c r="A257" s="6" t="n">
        <v>256</v>
      </c>
      <c r="B257" s="6" t="s">
        <v>384</v>
      </c>
      <c r="C257" s="6" t="s">
        <v>45</v>
      </c>
      <c r="D257" s="6" t="s">
        <v>46</v>
      </c>
      <c r="E257" s="7"/>
      <c r="F257" s="7"/>
      <c r="G257" s="7"/>
      <c r="H257" s="7"/>
      <c r="I257" s="7" t="n">
        <v>1.5</v>
      </c>
      <c r="J257" s="7" t="n">
        <f aca="false">ROUND(SUM(E257:I257),3)</f>
        <v>1.5</v>
      </c>
      <c r="K257" s="7" t="n">
        <v>5.125</v>
      </c>
      <c r="L257" s="8" t="n">
        <f aca="false">ROUND(MAX(J257,K257),3)</f>
        <v>5.125</v>
      </c>
    </row>
    <row r="258" customFormat="false" ht="15" hidden="false" customHeight="false" outlineLevel="0" collapsed="false">
      <c r="A258" s="2" t="n">
        <v>257</v>
      </c>
      <c r="B258" s="2" t="s">
        <v>385</v>
      </c>
      <c r="C258" s="2" t="s">
        <v>45</v>
      </c>
      <c r="D258" s="2" t="s">
        <v>46</v>
      </c>
      <c r="E258" s="3"/>
      <c r="F258" s="3" t="n">
        <v>1.5</v>
      </c>
      <c r="G258" s="3"/>
      <c r="H258" s="3" t="n">
        <v>2</v>
      </c>
      <c r="I258" s="3" t="n">
        <v>0</v>
      </c>
      <c r="J258" s="3" t="n">
        <f aca="false">ROUND(SUM(E258:I258),3)</f>
        <v>3.5</v>
      </c>
      <c r="K258" s="3" t="n">
        <v>5.125</v>
      </c>
      <c r="L258" s="4" t="n">
        <f aca="false">ROUND(MAX(J258,K258),3)</f>
        <v>5.125</v>
      </c>
    </row>
    <row r="259" customFormat="false" ht="15" hidden="false" customHeight="false" outlineLevel="0" collapsed="false">
      <c r="A259" s="6" t="n">
        <v>258</v>
      </c>
      <c r="B259" s="6" t="s">
        <v>386</v>
      </c>
      <c r="C259" s="6" t="s">
        <v>45</v>
      </c>
      <c r="D259" s="6" t="s">
        <v>46</v>
      </c>
      <c r="E259" s="7" t="n">
        <v>2.5</v>
      </c>
      <c r="F259" s="7"/>
      <c r="G259" s="7"/>
      <c r="H259" s="7" t="n">
        <v>2</v>
      </c>
      <c r="I259" s="7"/>
      <c r="J259" s="7" t="n">
        <f aca="false">ROUND(SUM(E259:I259),3)</f>
        <v>4.5</v>
      </c>
      <c r="K259" s="7" t="n">
        <v>5.125</v>
      </c>
      <c r="L259" s="8" t="n">
        <f aca="false">ROUND(MAX(J259,K259),3)</f>
        <v>5.125</v>
      </c>
    </row>
    <row r="260" customFormat="false" ht="15" hidden="false" customHeight="false" outlineLevel="0" collapsed="false">
      <c r="A260" s="2" t="n">
        <v>259</v>
      </c>
      <c r="B260" s="2" t="s">
        <v>387</v>
      </c>
      <c r="C260" s="2" t="s">
        <v>45</v>
      </c>
      <c r="D260" s="2" t="s">
        <v>46</v>
      </c>
      <c r="E260" s="3"/>
      <c r="F260" s="3"/>
      <c r="G260" s="3"/>
      <c r="H260" s="3"/>
      <c r="I260" s="3" t="n">
        <v>0</v>
      </c>
      <c r="J260" s="3" t="n">
        <f aca="false">ROUND(SUM(E260:I260),3)</f>
        <v>0</v>
      </c>
      <c r="K260" s="3" t="n">
        <v>5.125</v>
      </c>
      <c r="L260" s="4" t="n">
        <f aca="false">ROUND(MAX(J260,K260),3)</f>
        <v>5.125</v>
      </c>
    </row>
    <row r="261" customFormat="false" ht="15" hidden="false" customHeight="false" outlineLevel="0" collapsed="false">
      <c r="A261" s="6" t="n">
        <v>260</v>
      </c>
      <c r="B261" s="6" t="s">
        <v>388</v>
      </c>
      <c r="C261" s="6" t="s">
        <v>45</v>
      </c>
      <c r="D261" s="6" t="s">
        <v>46</v>
      </c>
      <c r="E261" s="7"/>
      <c r="F261" s="7" t="n">
        <v>0</v>
      </c>
      <c r="G261" s="7"/>
      <c r="H261" s="7"/>
      <c r="I261" s="7"/>
      <c r="J261" s="7" t="n">
        <f aca="false">ROUND(SUM(E261:I261),3)</f>
        <v>0</v>
      </c>
      <c r="K261" s="7" t="n">
        <v>5.125</v>
      </c>
      <c r="L261" s="8" t="n">
        <f aca="false">ROUND(MAX(J261,K261),3)</f>
        <v>5.125</v>
      </c>
    </row>
    <row r="262" customFormat="false" ht="15" hidden="false" customHeight="false" outlineLevel="0" collapsed="false">
      <c r="A262" s="2" t="n">
        <v>261</v>
      </c>
      <c r="B262" s="2" t="s">
        <v>389</v>
      </c>
      <c r="C262" s="2" t="s">
        <v>45</v>
      </c>
      <c r="D262" s="2" t="s">
        <v>46</v>
      </c>
      <c r="E262" s="3"/>
      <c r="F262" s="3"/>
      <c r="G262" s="3"/>
      <c r="H262" s="3"/>
      <c r="I262" s="3" t="n">
        <v>0</v>
      </c>
      <c r="J262" s="3" t="n">
        <f aca="false">ROUND(SUM(E262:I262),3)</f>
        <v>0</v>
      </c>
      <c r="K262" s="3" t="n">
        <v>5.125</v>
      </c>
      <c r="L262" s="4" t="n">
        <f aca="false">ROUND(MAX(J262,K262),3)</f>
        <v>5.125</v>
      </c>
    </row>
    <row r="263" customFormat="false" ht="15" hidden="false" customHeight="false" outlineLevel="0" collapsed="false">
      <c r="A263" s="6" t="n">
        <v>262</v>
      </c>
      <c r="B263" s="6" t="s">
        <v>390</v>
      </c>
      <c r="C263" s="6" t="s">
        <v>47</v>
      </c>
      <c r="D263" s="6" t="s">
        <v>48</v>
      </c>
      <c r="E263" s="7" t="n">
        <v>2.5</v>
      </c>
      <c r="F263" s="7"/>
      <c r="G263" s="7"/>
      <c r="H263" s="7" t="n">
        <v>2.5</v>
      </c>
      <c r="I263" s="7"/>
      <c r="J263" s="7" t="n">
        <f aca="false">ROUND(SUM(E263:I263),3)</f>
        <v>5</v>
      </c>
      <c r="K263" s="7" t="n">
        <v>5.09</v>
      </c>
      <c r="L263" s="8" t="n">
        <f aca="false">ROUND(MAX(J263,K263),3)</f>
        <v>5.09</v>
      </c>
    </row>
    <row r="264" customFormat="false" ht="15" hidden="false" customHeight="false" outlineLevel="0" collapsed="false">
      <c r="A264" s="2" t="n">
        <v>263</v>
      </c>
      <c r="B264" s="2" t="s">
        <v>391</v>
      </c>
      <c r="C264" s="2" t="s">
        <v>49</v>
      </c>
      <c r="D264" s="2" t="s">
        <v>50</v>
      </c>
      <c r="E264" s="3"/>
      <c r="F264" s="3" t="n">
        <v>2.5</v>
      </c>
      <c r="G264" s="3"/>
      <c r="H264" s="3" t="n">
        <v>2.5</v>
      </c>
      <c r="I264" s="3" t="n">
        <v>0</v>
      </c>
      <c r="J264" s="3" t="n">
        <f aca="false">ROUND(SUM(E264:I264),3)</f>
        <v>5</v>
      </c>
      <c r="K264" s="3" t="n">
        <v>5.01</v>
      </c>
      <c r="L264" s="4" t="n">
        <f aca="false">ROUND(MAX(J264,K264),3)</f>
        <v>5.01</v>
      </c>
    </row>
    <row r="265" customFormat="false" ht="15" hidden="false" customHeight="false" outlineLevel="0" collapsed="false">
      <c r="A265" s="6" t="n">
        <v>264</v>
      </c>
      <c r="B265" s="6" t="s">
        <v>392</v>
      </c>
      <c r="C265" s="6" t="s">
        <v>49</v>
      </c>
      <c r="D265" s="6" t="s">
        <v>50</v>
      </c>
      <c r="E265" s="7" t="n">
        <v>2</v>
      </c>
      <c r="F265" s="7"/>
      <c r="G265" s="7"/>
      <c r="H265" s="7" t="n">
        <v>2</v>
      </c>
      <c r="I265" s="7"/>
      <c r="J265" s="7" t="n">
        <f aca="false">ROUND(SUM(E265:I265),3)</f>
        <v>4</v>
      </c>
      <c r="K265" s="7" t="n">
        <v>5.01</v>
      </c>
      <c r="L265" s="8" t="n">
        <f aca="false">ROUND(MAX(J265,K265),3)</f>
        <v>5.01</v>
      </c>
    </row>
    <row r="266" customFormat="false" ht="15" hidden="false" customHeight="false" outlineLevel="0" collapsed="false">
      <c r="A266" s="2" t="n">
        <v>265</v>
      </c>
      <c r="B266" s="2" t="s">
        <v>393</v>
      </c>
      <c r="C266" s="2" t="s">
        <v>49</v>
      </c>
      <c r="D266" s="2" t="s">
        <v>50</v>
      </c>
      <c r="E266" s="3"/>
      <c r="F266" s="3"/>
      <c r="G266" s="3" t="n">
        <v>2.5</v>
      </c>
      <c r="H266" s="3"/>
      <c r="I266" s="3"/>
      <c r="J266" s="3" t="n">
        <f aca="false">ROUND(SUM(E266:I266),3)</f>
        <v>2.5</v>
      </c>
      <c r="K266" s="3" t="n">
        <v>5.01</v>
      </c>
      <c r="L266" s="4" t="n">
        <f aca="false">ROUND(MAX(J266,K266),3)</f>
        <v>5.01</v>
      </c>
    </row>
    <row r="267" customFormat="false" ht="15" hidden="false" customHeight="false" outlineLevel="0" collapsed="false">
      <c r="A267" s="6" t="n">
        <v>266</v>
      </c>
      <c r="B267" s="6" t="s">
        <v>394</v>
      </c>
      <c r="C267" s="6" t="s">
        <v>49</v>
      </c>
      <c r="D267" s="6" t="s">
        <v>50</v>
      </c>
      <c r="E267" s="7"/>
      <c r="F267" s="7"/>
      <c r="G267" s="7" t="n">
        <v>2</v>
      </c>
      <c r="H267" s="7"/>
      <c r="I267" s="7"/>
      <c r="J267" s="7" t="n">
        <f aca="false">ROUND(SUM(E267:I267),3)</f>
        <v>2</v>
      </c>
      <c r="K267" s="7" t="n">
        <v>5.01</v>
      </c>
      <c r="L267" s="8" t="n">
        <f aca="false">ROUND(MAX(J267,K267),3)</f>
        <v>5.01</v>
      </c>
    </row>
    <row r="268" customFormat="false" ht="15" hidden="false" customHeight="false" outlineLevel="0" collapsed="false">
      <c r="A268" s="2" t="n">
        <v>267</v>
      </c>
      <c r="B268" s="2" t="s">
        <v>395</v>
      </c>
      <c r="C268" s="2" t="s">
        <v>49</v>
      </c>
      <c r="D268" s="2" t="s">
        <v>50</v>
      </c>
      <c r="E268" s="3" t="n">
        <v>1.5</v>
      </c>
      <c r="F268" s="3"/>
      <c r="G268" s="3"/>
      <c r="H268" s="3"/>
      <c r="I268" s="3" t="n">
        <v>0</v>
      </c>
      <c r="J268" s="3" t="n">
        <f aca="false">ROUND(SUM(E268:I268),3)</f>
        <v>1.5</v>
      </c>
      <c r="K268" s="3" t="n">
        <v>5.01</v>
      </c>
      <c r="L268" s="4" t="n">
        <f aca="false">ROUND(MAX(J268,K268),3)</f>
        <v>5.01</v>
      </c>
    </row>
    <row r="269" customFormat="false" ht="15" hidden="false" customHeight="false" outlineLevel="0" collapsed="false">
      <c r="A269" s="6" t="n">
        <v>268</v>
      </c>
      <c r="B269" s="6" t="s">
        <v>396</v>
      </c>
      <c r="C269" s="6" t="s">
        <v>103</v>
      </c>
      <c r="D269" s="6" t="s">
        <v>104</v>
      </c>
      <c r="E269" s="7"/>
      <c r="F269" s="7" t="n">
        <v>2</v>
      </c>
      <c r="G269" s="7"/>
      <c r="H269" s="7" t="n">
        <v>1.5</v>
      </c>
      <c r="I269" s="7" t="n">
        <v>1.5</v>
      </c>
      <c r="J269" s="7" t="n">
        <f aca="false">ROUND(SUM(E269:I269),3)</f>
        <v>5</v>
      </c>
      <c r="K269" s="7" t="n">
        <v>1.433</v>
      </c>
      <c r="L269" s="8" t="n">
        <f aca="false">ROUND(MAX(J269,K269),3)</f>
        <v>5</v>
      </c>
    </row>
    <row r="270" customFormat="false" ht="15" hidden="false" customHeight="false" outlineLevel="0" collapsed="false">
      <c r="A270" s="2" t="n">
        <v>269</v>
      </c>
      <c r="B270" s="2" t="s">
        <v>397</v>
      </c>
      <c r="C270" s="2" t="s">
        <v>67</v>
      </c>
      <c r="D270" s="2" t="s">
        <v>68</v>
      </c>
      <c r="E270" s="3"/>
      <c r="F270" s="3" t="n">
        <v>1.5</v>
      </c>
      <c r="G270" s="3" t="n">
        <v>2</v>
      </c>
      <c r="H270" s="3"/>
      <c r="I270" s="3" t="n">
        <v>1.5</v>
      </c>
      <c r="J270" s="3" t="n">
        <f aca="false">ROUND(SUM(E270:I270),3)</f>
        <v>5</v>
      </c>
      <c r="K270" s="3" t="n">
        <v>3.5</v>
      </c>
      <c r="L270" s="4" t="n">
        <f aca="false">ROUND(MAX(J270,K270),3)</f>
        <v>5</v>
      </c>
    </row>
    <row r="271" customFormat="false" ht="15" hidden="false" customHeight="false" outlineLevel="0" collapsed="false">
      <c r="A271" s="6" t="n">
        <v>270</v>
      </c>
      <c r="B271" s="6" t="s">
        <v>398</v>
      </c>
      <c r="C271" s="6" t="s">
        <v>109</v>
      </c>
      <c r="D271" s="6" t="s">
        <v>110</v>
      </c>
      <c r="E271" s="7" t="n">
        <v>1</v>
      </c>
      <c r="F271" s="7" t="n">
        <v>1.5</v>
      </c>
      <c r="G271" s="7" t="n">
        <v>1</v>
      </c>
      <c r="H271" s="7"/>
      <c r="I271" s="7" t="n">
        <v>1.5</v>
      </c>
      <c r="J271" s="7" t="n">
        <f aca="false">ROUND(SUM(E271:I271),3)</f>
        <v>5</v>
      </c>
      <c r="K271" s="7" t="n">
        <v>1.3</v>
      </c>
      <c r="L271" s="8" t="n">
        <f aca="false">ROUND(MAX(J271,K271),3)</f>
        <v>5</v>
      </c>
    </row>
    <row r="272" customFormat="false" ht="15" hidden="false" customHeight="false" outlineLevel="0" collapsed="false">
      <c r="A272" s="2" t="n">
        <v>271</v>
      </c>
      <c r="B272" s="2" t="s">
        <v>399</v>
      </c>
      <c r="C272" s="2" t="s">
        <v>119</v>
      </c>
      <c r="D272" s="2" t="s">
        <v>120</v>
      </c>
      <c r="E272" s="3"/>
      <c r="F272" s="3"/>
      <c r="G272" s="3" t="n">
        <v>1.5</v>
      </c>
      <c r="H272" s="3" t="n">
        <v>2.5</v>
      </c>
      <c r="I272" s="3" t="n">
        <v>1</v>
      </c>
      <c r="J272" s="3" t="n">
        <f aca="false">ROUND(SUM(E272:I272),3)</f>
        <v>5</v>
      </c>
      <c r="K272" s="3" t="n">
        <v>0.599</v>
      </c>
      <c r="L272" s="4" t="n">
        <f aca="false">ROUND(MAX(J272,K272),3)</f>
        <v>5</v>
      </c>
    </row>
    <row r="273" customFormat="false" ht="15" hidden="false" customHeight="false" outlineLevel="0" collapsed="false">
      <c r="A273" s="6" t="n">
        <v>272</v>
      </c>
      <c r="B273" s="6" t="s">
        <v>400</v>
      </c>
      <c r="C273" s="6" t="s">
        <v>79</v>
      </c>
      <c r="D273" s="6" t="s">
        <v>80</v>
      </c>
      <c r="E273" s="7"/>
      <c r="F273" s="7" t="n">
        <v>1</v>
      </c>
      <c r="G273" s="7" t="n">
        <v>1.5</v>
      </c>
      <c r="H273" s="7" t="n">
        <v>1.5</v>
      </c>
      <c r="I273" s="7" t="n">
        <v>1</v>
      </c>
      <c r="J273" s="7" t="n">
        <f aca="false">ROUND(SUM(E273:I273),3)</f>
        <v>5</v>
      </c>
      <c r="K273" s="7" t="n">
        <v>2.693</v>
      </c>
      <c r="L273" s="8" t="n">
        <f aca="false">ROUND(MAX(J273,K273),3)</f>
        <v>5</v>
      </c>
    </row>
    <row r="274" customFormat="false" ht="15" hidden="false" customHeight="false" outlineLevel="0" collapsed="false">
      <c r="A274" s="2" t="n">
        <v>273</v>
      </c>
      <c r="B274" s="2" t="s">
        <v>401</v>
      </c>
      <c r="C274" s="2" t="s">
        <v>107</v>
      </c>
      <c r="D274" s="2" t="s">
        <v>108</v>
      </c>
      <c r="E274" s="3" t="n">
        <v>1.5</v>
      </c>
      <c r="F274" s="3"/>
      <c r="G274" s="3" t="n">
        <v>1</v>
      </c>
      <c r="H274" s="3" t="n">
        <v>1.5</v>
      </c>
      <c r="I274" s="3" t="n">
        <v>1</v>
      </c>
      <c r="J274" s="3" t="n">
        <f aca="false">ROUND(SUM(E274:I274),3)</f>
        <v>5</v>
      </c>
      <c r="K274" s="3" t="n">
        <v>1.374</v>
      </c>
      <c r="L274" s="4" t="n">
        <f aca="false">ROUND(MAX(J274,K274),3)</f>
        <v>5</v>
      </c>
    </row>
    <row r="275" customFormat="false" ht="15" hidden="false" customHeight="false" outlineLevel="0" collapsed="false">
      <c r="A275" s="6" t="n">
        <v>274</v>
      </c>
      <c r="B275" s="6" t="s">
        <v>402</v>
      </c>
      <c r="C275" s="6" t="s">
        <v>109</v>
      </c>
      <c r="D275" s="6" t="s">
        <v>110</v>
      </c>
      <c r="E275" s="7" t="n">
        <v>1.5</v>
      </c>
      <c r="F275" s="7"/>
      <c r="G275" s="7" t="n">
        <v>2</v>
      </c>
      <c r="H275" s="7" t="n">
        <v>1.5</v>
      </c>
      <c r="I275" s="7" t="n">
        <v>0</v>
      </c>
      <c r="J275" s="7" t="n">
        <f aca="false">ROUND(SUM(E275:I275),3)</f>
        <v>5</v>
      </c>
      <c r="K275" s="7" t="n">
        <v>1.3</v>
      </c>
      <c r="L275" s="8" t="n">
        <f aca="false">ROUND(MAX(J275,K275),3)</f>
        <v>5</v>
      </c>
    </row>
    <row r="276" customFormat="false" ht="15" hidden="false" customHeight="false" outlineLevel="0" collapsed="false">
      <c r="A276" s="2" t="n">
        <v>275</v>
      </c>
      <c r="B276" s="2" t="s">
        <v>403</v>
      </c>
      <c r="C276" s="2" t="s">
        <v>91</v>
      </c>
      <c r="D276" s="2" t="s">
        <v>92</v>
      </c>
      <c r="E276" s="3" t="n">
        <v>2</v>
      </c>
      <c r="F276" s="3" t="n">
        <v>2</v>
      </c>
      <c r="G276" s="3" t="n">
        <v>1</v>
      </c>
      <c r="H276" s="3"/>
      <c r="I276" s="3"/>
      <c r="J276" s="3" t="n">
        <f aca="false">ROUND(SUM(E276:I276),3)</f>
        <v>5</v>
      </c>
      <c r="K276" s="3" t="n">
        <v>1.925</v>
      </c>
      <c r="L276" s="4" t="n">
        <f aca="false">ROUND(MAX(J276,K276),3)</f>
        <v>5</v>
      </c>
    </row>
    <row r="277" customFormat="false" ht="15" hidden="false" customHeight="false" outlineLevel="0" collapsed="false">
      <c r="A277" s="6" t="n">
        <v>276</v>
      </c>
      <c r="B277" s="6" t="s">
        <v>404</v>
      </c>
      <c r="C277" s="6" t="s">
        <v>51</v>
      </c>
      <c r="D277" s="6" t="s">
        <v>52</v>
      </c>
      <c r="E277" s="7"/>
      <c r="F277" s="7"/>
      <c r="G277" s="7"/>
      <c r="H277" s="7" t="n">
        <v>1.5</v>
      </c>
      <c r="I277" s="7" t="n">
        <v>1.5</v>
      </c>
      <c r="J277" s="7" t="n">
        <f aca="false">ROUND(SUM(E277:I277),3)</f>
        <v>3</v>
      </c>
      <c r="K277" s="7" t="n">
        <v>4.956</v>
      </c>
      <c r="L277" s="8" t="n">
        <f aca="false">ROUND(MAX(J277,K277),3)</f>
        <v>4.956</v>
      </c>
    </row>
    <row r="278" customFormat="false" ht="15" hidden="false" customHeight="false" outlineLevel="0" collapsed="false">
      <c r="A278" s="2" t="n">
        <v>277</v>
      </c>
      <c r="B278" s="2" t="s">
        <v>405</v>
      </c>
      <c r="C278" s="2" t="s">
        <v>53</v>
      </c>
      <c r="D278" s="2" t="s">
        <v>54</v>
      </c>
      <c r="E278" s="3"/>
      <c r="F278" s="3"/>
      <c r="G278" s="3"/>
      <c r="H278" s="3" t="n">
        <v>1.5</v>
      </c>
      <c r="I278" s="3" t="n">
        <v>1.5</v>
      </c>
      <c r="J278" s="3" t="n">
        <f aca="false">ROUND(SUM(E278:I278),3)</f>
        <v>3</v>
      </c>
      <c r="K278" s="3" t="n">
        <v>4.9</v>
      </c>
      <c r="L278" s="4" t="n">
        <f aca="false">ROUND(MAX(J278,K278),3)</f>
        <v>4.9</v>
      </c>
    </row>
    <row r="279" customFormat="false" ht="15" hidden="false" customHeight="false" outlineLevel="0" collapsed="false">
      <c r="A279" s="6" t="n">
        <v>278</v>
      </c>
      <c r="B279" s="6" t="s">
        <v>406</v>
      </c>
      <c r="C279" s="6" t="s">
        <v>53</v>
      </c>
      <c r="D279" s="6" t="s">
        <v>54</v>
      </c>
      <c r="E279" s="7"/>
      <c r="F279" s="7"/>
      <c r="G279" s="7" t="n">
        <v>2</v>
      </c>
      <c r="H279" s="7"/>
      <c r="I279" s="7"/>
      <c r="J279" s="7" t="n">
        <f aca="false">ROUND(SUM(E279:I279),3)</f>
        <v>2</v>
      </c>
      <c r="K279" s="7" t="n">
        <v>4.9</v>
      </c>
      <c r="L279" s="8" t="n">
        <f aca="false">ROUND(MAX(J279,K279),3)</f>
        <v>4.9</v>
      </c>
    </row>
    <row r="280" customFormat="false" ht="15" hidden="false" customHeight="false" outlineLevel="0" collapsed="false">
      <c r="A280" s="2" t="n">
        <v>279</v>
      </c>
      <c r="B280" s="2" t="s">
        <v>407</v>
      </c>
      <c r="C280" s="2" t="s">
        <v>53</v>
      </c>
      <c r="D280" s="2" t="s">
        <v>54</v>
      </c>
      <c r="E280" s="3" t="n">
        <v>2</v>
      </c>
      <c r="F280" s="3" t="n">
        <v>2.5</v>
      </c>
      <c r="G280" s="3"/>
      <c r="H280" s="3"/>
      <c r="I280" s="3"/>
      <c r="J280" s="3" t="n">
        <f aca="false">ROUND(SUM(E280:I280),3)</f>
        <v>4.5</v>
      </c>
      <c r="K280" s="3" t="n">
        <v>4.9</v>
      </c>
      <c r="L280" s="4" t="n">
        <f aca="false">ROUND(MAX(J280,K280),3)</f>
        <v>4.9</v>
      </c>
    </row>
    <row r="281" customFormat="false" ht="15" hidden="false" customHeight="false" outlineLevel="0" collapsed="false">
      <c r="A281" s="6" t="n">
        <v>280</v>
      </c>
      <c r="B281" s="6" t="s">
        <v>408</v>
      </c>
      <c r="C281" s="6" t="s">
        <v>53</v>
      </c>
      <c r="D281" s="6" t="s">
        <v>54</v>
      </c>
      <c r="E281" s="7"/>
      <c r="F281" s="7" t="n">
        <v>2.5</v>
      </c>
      <c r="G281" s="7"/>
      <c r="H281" s="7"/>
      <c r="I281" s="7"/>
      <c r="J281" s="7" t="n">
        <f aca="false">ROUND(SUM(E281:I281),3)</f>
        <v>2.5</v>
      </c>
      <c r="K281" s="7" t="n">
        <v>4.9</v>
      </c>
      <c r="L281" s="8" t="n">
        <f aca="false">ROUND(MAX(J281,K281),3)</f>
        <v>4.9</v>
      </c>
    </row>
    <row r="282" customFormat="false" ht="15" hidden="false" customHeight="false" outlineLevel="0" collapsed="false">
      <c r="A282" s="2" t="n">
        <v>281</v>
      </c>
      <c r="B282" s="2" t="s">
        <v>409</v>
      </c>
      <c r="C282" s="2" t="s">
        <v>55</v>
      </c>
      <c r="D282" s="2" t="s">
        <v>56</v>
      </c>
      <c r="E282" s="3"/>
      <c r="F282" s="3" t="n">
        <v>1.5</v>
      </c>
      <c r="G282" s="3"/>
      <c r="H282" s="3" t="n">
        <v>2</v>
      </c>
      <c r="I282" s="3" t="n">
        <v>0</v>
      </c>
      <c r="J282" s="3" t="n">
        <f aca="false">ROUND(SUM(E282:I282),3)</f>
        <v>3.5</v>
      </c>
      <c r="K282" s="3" t="n">
        <v>4.575</v>
      </c>
      <c r="L282" s="4" t="n">
        <f aca="false">ROUND(MAX(J282,K282),3)</f>
        <v>4.575</v>
      </c>
    </row>
    <row r="283" customFormat="false" ht="15" hidden="false" customHeight="false" outlineLevel="0" collapsed="false">
      <c r="A283" s="6" t="n">
        <v>282</v>
      </c>
      <c r="B283" s="6" t="s">
        <v>410</v>
      </c>
      <c r="C283" s="6" t="s">
        <v>55</v>
      </c>
      <c r="D283" s="6" t="s">
        <v>56</v>
      </c>
      <c r="E283" s="7"/>
      <c r="F283" s="7"/>
      <c r="G283" s="7" t="n">
        <v>2</v>
      </c>
      <c r="H283" s="7"/>
      <c r="I283" s="7"/>
      <c r="J283" s="7" t="n">
        <f aca="false">ROUND(SUM(E283:I283),3)</f>
        <v>2</v>
      </c>
      <c r="K283" s="7" t="n">
        <v>4.575</v>
      </c>
      <c r="L283" s="8" t="n">
        <f aca="false">ROUND(MAX(J283,K283),3)</f>
        <v>4.575</v>
      </c>
    </row>
    <row r="284" customFormat="false" ht="15" hidden="false" customHeight="false" outlineLevel="0" collapsed="false">
      <c r="A284" s="2" t="n">
        <v>283</v>
      </c>
      <c r="B284" s="2" t="s">
        <v>411</v>
      </c>
      <c r="C284" s="2" t="s">
        <v>55</v>
      </c>
      <c r="D284" s="2" t="s">
        <v>56</v>
      </c>
      <c r="E284" s="3" t="n">
        <v>1.5</v>
      </c>
      <c r="F284" s="3"/>
      <c r="G284" s="3"/>
      <c r="H284" s="3"/>
      <c r="I284" s="3"/>
      <c r="J284" s="3" t="n">
        <f aca="false">ROUND(SUM(E284:I284),3)</f>
        <v>1.5</v>
      </c>
      <c r="K284" s="3" t="n">
        <v>4.575</v>
      </c>
      <c r="L284" s="4" t="n">
        <f aca="false">ROUND(MAX(J284,K284),3)</f>
        <v>4.575</v>
      </c>
    </row>
    <row r="285" customFormat="false" ht="15" hidden="false" customHeight="false" outlineLevel="0" collapsed="false">
      <c r="A285" s="6" t="n">
        <v>284</v>
      </c>
      <c r="B285" s="6" t="s">
        <v>412</v>
      </c>
      <c r="C285" s="6" t="s">
        <v>55</v>
      </c>
      <c r="D285" s="6" t="s">
        <v>56</v>
      </c>
      <c r="E285" s="7"/>
      <c r="F285" s="7"/>
      <c r="G285" s="7"/>
      <c r="H285" s="7"/>
      <c r="I285" s="7" t="n">
        <v>0</v>
      </c>
      <c r="J285" s="7" t="n">
        <f aca="false">ROUND(SUM(E285:I285),3)</f>
        <v>0</v>
      </c>
      <c r="K285" s="7" t="n">
        <v>4.575</v>
      </c>
      <c r="L285" s="8" t="n">
        <f aca="false">ROUND(MAX(J285,K285),3)</f>
        <v>4.575</v>
      </c>
    </row>
    <row r="286" customFormat="false" ht="15" hidden="false" customHeight="false" outlineLevel="0" collapsed="false">
      <c r="A286" s="2" t="n">
        <v>285</v>
      </c>
      <c r="B286" s="2" t="s">
        <v>413</v>
      </c>
      <c r="C286" s="2" t="s">
        <v>57</v>
      </c>
      <c r="D286" s="2" t="s">
        <v>58</v>
      </c>
      <c r="E286" s="3" t="n">
        <v>1.5</v>
      </c>
      <c r="F286" s="3"/>
      <c r="G286" s="3"/>
      <c r="H286" s="3" t="n">
        <v>1.5</v>
      </c>
      <c r="I286" s="3" t="n">
        <v>1.5</v>
      </c>
      <c r="J286" s="3" t="n">
        <f aca="false">ROUND(SUM(E286:I286),3)</f>
        <v>4.5</v>
      </c>
      <c r="K286" s="3" t="n">
        <v>4.543</v>
      </c>
      <c r="L286" s="4" t="n">
        <f aca="false">ROUND(MAX(J286,K286),3)</f>
        <v>4.543</v>
      </c>
    </row>
    <row r="287" customFormat="false" ht="15" hidden="false" customHeight="false" outlineLevel="0" collapsed="false">
      <c r="A287" s="6" t="n">
        <v>286</v>
      </c>
      <c r="B287" s="6" t="s">
        <v>414</v>
      </c>
      <c r="C287" s="6" t="s">
        <v>57</v>
      </c>
      <c r="D287" s="6" t="s">
        <v>58</v>
      </c>
      <c r="E287" s="7"/>
      <c r="F287" s="7"/>
      <c r="G287" s="7" t="n">
        <v>1.5</v>
      </c>
      <c r="H287" s="7"/>
      <c r="I287" s="7" t="n">
        <v>1.5</v>
      </c>
      <c r="J287" s="7" t="n">
        <f aca="false">ROUND(SUM(E287:I287),3)</f>
        <v>3</v>
      </c>
      <c r="K287" s="7" t="n">
        <v>4.543</v>
      </c>
      <c r="L287" s="8" t="n">
        <f aca="false">ROUND(MAX(J287,K287),3)</f>
        <v>4.543</v>
      </c>
    </row>
    <row r="288" customFormat="false" ht="15" hidden="false" customHeight="false" outlineLevel="0" collapsed="false">
      <c r="A288" s="2" t="n">
        <v>287</v>
      </c>
      <c r="B288" s="2" t="s">
        <v>415</v>
      </c>
      <c r="C288" s="2" t="s">
        <v>57</v>
      </c>
      <c r="D288" s="2" t="s">
        <v>58</v>
      </c>
      <c r="E288" s="3"/>
      <c r="F288" s="3"/>
      <c r="G288" s="3"/>
      <c r="H288" s="3"/>
      <c r="I288" s="3" t="n">
        <v>1.5</v>
      </c>
      <c r="J288" s="3" t="n">
        <f aca="false">ROUND(SUM(E288:I288),3)</f>
        <v>1.5</v>
      </c>
      <c r="K288" s="3" t="n">
        <v>4.543</v>
      </c>
      <c r="L288" s="4" t="n">
        <f aca="false">ROUND(MAX(J288,K288),3)</f>
        <v>4.543</v>
      </c>
    </row>
    <row r="289" customFormat="false" ht="15" hidden="false" customHeight="false" outlineLevel="0" collapsed="false">
      <c r="A289" s="6" t="n">
        <v>288</v>
      </c>
      <c r="B289" s="6" t="s">
        <v>416</v>
      </c>
      <c r="C289" s="6" t="s">
        <v>57</v>
      </c>
      <c r="D289" s="6" t="s">
        <v>58</v>
      </c>
      <c r="E289" s="7"/>
      <c r="F289" s="7" t="n">
        <v>1</v>
      </c>
      <c r="G289" s="7"/>
      <c r="H289" s="7"/>
      <c r="I289" s="7"/>
      <c r="J289" s="7" t="n">
        <f aca="false">ROUND(SUM(E289:I289),3)</f>
        <v>1</v>
      </c>
      <c r="K289" s="7" t="n">
        <v>4.543</v>
      </c>
      <c r="L289" s="8" t="n">
        <f aca="false">ROUND(MAX(J289,K289),3)</f>
        <v>4.543</v>
      </c>
    </row>
    <row r="290" customFormat="false" ht="15" hidden="false" customHeight="false" outlineLevel="0" collapsed="false">
      <c r="A290" s="2" t="n">
        <v>289</v>
      </c>
      <c r="B290" s="2" t="s">
        <v>417</v>
      </c>
      <c r="C290" s="2" t="s">
        <v>57</v>
      </c>
      <c r="D290" s="2" t="s">
        <v>58</v>
      </c>
      <c r="E290" s="3" t="n">
        <v>1.5</v>
      </c>
      <c r="F290" s="3"/>
      <c r="G290" s="3"/>
      <c r="H290" s="3"/>
      <c r="I290" s="3"/>
      <c r="J290" s="3" t="n">
        <f aca="false">ROUND(SUM(E290:I290),3)</f>
        <v>1.5</v>
      </c>
      <c r="K290" s="3" t="n">
        <v>4.543</v>
      </c>
      <c r="L290" s="4" t="n">
        <f aca="false">ROUND(MAX(J290,K290),3)</f>
        <v>4.543</v>
      </c>
    </row>
    <row r="291" customFormat="false" ht="15" hidden="false" customHeight="false" outlineLevel="0" collapsed="false">
      <c r="A291" s="6" t="n">
        <v>290</v>
      </c>
      <c r="B291" s="6" t="s">
        <v>418</v>
      </c>
      <c r="C291" s="6" t="s">
        <v>59</v>
      </c>
      <c r="D291" s="6" t="s">
        <v>60</v>
      </c>
      <c r="E291" s="7"/>
      <c r="F291" s="7"/>
      <c r="G291" s="7"/>
      <c r="H291" s="7"/>
      <c r="I291" s="7" t="n">
        <v>1.5</v>
      </c>
      <c r="J291" s="7" t="n">
        <f aca="false">ROUND(SUM(E291:I291),3)</f>
        <v>1.5</v>
      </c>
      <c r="K291" s="7" t="n">
        <v>4.517</v>
      </c>
      <c r="L291" s="8" t="n">
        <f aca="false">ROUND(MAX(J291,K291),3)</f>
        <v>4.517</v>
      </c>
    </row>
    <row r="292" customFormat="false" ht="15" hidden="false" customHeight="false" outlineLevel="0" collapsed="false">
      <c r="A292" s="2" t="n">
        <v>291</v>
      </c>
      <c r="B292" s="2" t="s">
        <v>419</v>
      </c>
      <c r="C292" s="2" t="s">
        <v>59</v>
      </c>
      <c r="D292" s="2" t="s">
        <v>60</v>
      </c>
      <c r="E292" s="3"/>
      <c r="F292" s="3"/>
      <c r="G292" s="3"/>
      <c r="H292" s="3" t="n">
        <v>1.5</v>
      </c>
      <c r="I292" s="3"/>
      <c r="J292" s="3" t="n">
        <f aca="false">ROUND(SUM(E292:I292),3)</f>
        <v>1.5</v>
      </c>
      <c r="K292" s="3" t="n">
        <v>4.517</v>
      </c>
      <c r="L292" s="4" t="n">
        <f aca="false">ROUND(MAX(J292,K292),3)</f>
        <v>4.517</v>
      </c>
    </row>
    <row r="293" customFormat="false" ht="15" hidden="false" customHeight="false" outlineLevel="0" collapsed="false">
      <c r="A293" s="6" t="n">
        <v>292</v>
      </c>
      <c r="B293" s="6" t="s">
        <v>420</v>
      </c>
      <c r="C293" s="6" t="s">
        <v>59</v>
      </c>
      <c r="D293" s="6" t="s">
        <v>60</v>
      </c>
      <c r="E293" s="7"/>
      <c r="F293" s="7"/>
      <c r="G293" s="7" t="n">
        <v>2.5</v>
      </c>
      <c r="H293" s="7"/>
      <c r="I293" s="7"/>
      <c r="J293" s="7" t="n">
        <f aca="false">ROUND(SUM(E293:I293),3)</f>
        <v>2.5</v>
      </c>
      <c r="K293" s="7" t="n">
        <v>4.517</v>
      </c>
      <c r="L293" s="8" t="n">
        <f aca="false">ROUND(MAX(J293,K293),3)</f>
        <v>4.517</v>
      </c>
    </row>
    <row r="294" customFormat="false" ht="15" hidden="false" customHeight="false" outlineLevel="0" collapsed="false">
      <c r="A294" s="2" t="n">
        <v>293</v>
      </c>
      <c r="B294" s="2" t="s">
        <v>421</v>
      </c>
      <c r="C294" s="2" t="s">
        <v>59</v>
      </c>
      <c r="D294" s="2" t="s">
        <v>60</v>
      </c>
      <c r="E294" s="3" t="n">
        <v>1.5</v>
      </c>
      <c r="F294" s="3" t="n">
        <v>1.5</v>
      </c>
      <c r="G294" s="3"/>
      <c r="H294" s="3"/>
      <c r="I294" s="3"/>
      <c r="J294" s="3" t="n">
        <f aca="false">ROUND(SUM(E294:I294),3)</f>
        <v>3</v>
      </c>
      <c r="K294" s="3" t="n">
        <v>4.517</v>
      </c>
      <c r="L294" s="4" t="n">
        <f aca="false">ROUND(MAX(J294,K294),3)</f>
        <v>4.517</v>
      </c>
    </row>
    <row r="295" customFormat="false" ht="15" hidden="false" customHeight="false" outlineLevel="0" collapsed="false">
      <c r="A295" s="6" t="n">
        <v>294</v>
      </c>
      <c r="B295" s="6" t="s">
        <v>422</v>
      </c>
      <c r="C295" s="6" t="s">
        <v>65</v>
      </c>
      <c r="D295" s="6" t="s">
        <v>66</v>
      </c>
      <c r="E295" s="7"/>
      <c r="F295" s="7" t="n">
        <v>1.5</v>
      </c>
      <c r="G295" s="7"/>
      <c r="H295" s="7" t="n">
        <v>1.5</v>
      </c>
      <c r="I295" s="7" t="n">
        <v>1.5</v>
      </c>
      <c r="J295" s="7" t="n">
        <f aca="false">ROUND(SUM(E295:I295),3)</f>
        <v>4.5</v>
      </c>
      <c r="K295" s="7" t="n">
        <v>4.075</v>
      </c>
      <c r="L295" s="8" t="n">
        <f aca="false">ROUND(MAX(J295,K295),3)</f>
        <v>4.5</v>
      </c>
    </row>
    <row r="296" customFormat="false" ht="15" hidden="false" customHeight="false" outlineLevel="0" collapsed="false">
      <c r="A296" s="2" t="n">
        <v>295</v>
      </c>
      <c r="B296" s="2" t="s">
        <v>423</v>
      </c>
      <c r="C296" s="2" t="s">
        <v>95</v>
      </c>
      <c r="D296" s="2" t="s">
        <v>96</v>
      </c>
      <c r="E296" s="3"/>
      <c r="F296" s="3" t="n">
        <v>1</v>
      </c>
      <c r="G296" s="3" t="n">
        <v>1.5</v>
      </c>
      <c r="H296" s="3" t="n">
        <v>2</v>
      </c>
      <c r="I296" s="3" t="n">
        <v>0</v>
      </c>
      <c r="J296" s="3" t="n">
        <f aca="false">ROUND(SUM(E296:I296),3)</f>
        <v>4.5</v>
      </c>
      <c r="K296" s="3" t="n">
        <v>1.65</v>
      </c>
      <c r="L296" s="4" t="n">
        <f aca="false">ROUND(MAX(J296,K296),3)</f>
        <v>4.5</v>
      </c>
    </row>
    <row r="297" customFormat="false" ht="15" hidden="false" customHeight="false" outlineLevel="0" collapsed="false">
      <c r="A297" s="6" t="n">
        <v>296</v>
      </c>
      <c r="B297" s="6" t="s">
        <v>424</v>
      </c>
      <c r="C297" s="6" t="s">
        <v>99</v>
      </c>
      <c r="D297" s="6" t="s">
        <v>100</v>
      </c>
      <c r="E297" s="7" t="n">
        <v>1</v>
      </c>
      <c r="F297" s="7" t="n">
        <v>1.5</v>
      </c>
      <c r="G297" s="7"/>
      <c r="H297" s="7" t="n">
        <v>2</v>
      </c>
      <c r="I297" s="7" t="n">
        <v>0</v>
      </c>
      <c r="J297" s="7" t="n">
        <f aca="false">ROUND(SUM(E297:I297),3)</f>
        <v>4.5</v>
      </c>
      <c r="K297" s="7" t="n">
        <v>1.575</v>
      </c>
      <c r="L297" s="8" t="n">
        <f aca="false">ROUND(MAX(J297,K297),3)</f>
        <v>4.5</v>
      </c>
    </row>
    <row r="298" customFormat="false" ht="15" hidden="false" customHeight="false" outlineLevel="0" collapsed="false">
      <c r="A298" s="2" t="n">
        <v>297</v>
      </c>
      <c r="B298" s="2" t="s">
        <v>425</v>
      </c>
      <c r="C298" s="2" t="s">
        <v>85</v>
      </c>
      <c r="D298" s="2" t="s">
        <v>86</v>
      </c>
      <c r="E298" s="3"/>
      <c r="F298" s="3" t="n">
        <v>2</v>
      </c>
      <c r="G298" s="3" t="n">
        <v>1</v>
      </c>
      <c r="H298" s="3" t="n">
        <v>1.5</v>
      </c>
      <c r="I298" s="3"/>
      <c r="J298" s="3" t="n">
        <f aca="false">ROUND(SUM(E298:I298),3)</f>
        <v>4.5</v>
      </c>
      <c r="K298" s="3" t="n">
        <v>2.475</v>
      </c>
      <c r="L298" s="4" t="n">
        <f aca="false">ROUND(MAX(J298,K298),3)</f>
        <v>4.5</v>
      </c>
    </row>
    <row r="299" customFormat="false" ht="15" hidden="false" customHeight="false" outlineLevel="0" collapsed="false">
      <c r="A299" s="6" t="n">
        <v>298</v>
      </c>
      <c r="B299" s="6" t="s">
        <v>426</v>
      </c>
      <c r="C299" s="6" t="s">
        <v>81</v>
      </c>
      <c r="D299" s="6" t="s">
        <v>82</v>
      </c>
      <c r="E299" s="7"/>
      <c r="F299" s="7" t="n">
        <v>1.5</v>
      </c>
      <c r="G299" s="7" t="n">
        <v>2</v>
      </c>
      <c r="H299" s="7" t="n">
        <v>1</v>
      </c>
      <c r="I299" s="7" t="n">
        <v>0</v>
      </c>
      <c r="J299" s="7" t="n">
        <f aca="false">ROUND(SUM(E299:I299),3)</f>
        <v>4.5</v>
      </c>
      <c r="K299" s="7" t="n">
        <v>2.675</v>
      </c>
      <c r="L299" s="8" t="n">
        <f aca="false">ROUND(MAX(J299,K299),3)</f>
        <v>4.5</v>
      </c>
    </row>
    <row r="300" customFormat="false" ht="15" hidden="false" customHeight="false" outlineLevel="0" collapsed="false">
      <c r="A300" s="2" t="n">
        <v>299</v>
      </c>
      <c r="B300" s="2" t="s">
        <v>427</v>
      </c>
      <c r="C300" s="2" t="s">
        <v>85</v>
      </c>
      <c r="D300" s="2" t="s">
        <v>86</v>
      </c>
      <c r="E300" s="3"/>
      <c r="F300" s="3" t="n">
        <v>1.5</v>
      </c>
      <c r="G300" s="3" t="n">
        <v>2</v>
      </c>
      <c r="H300" s="3" t="n">
        <v>1</v>
      </c>
      <c r="I300" s="3"/>
      <c r="J300" s="3" t="n">
        <f aca="false">ROUND(SUM(E300:I300),3)</f>
        <v>4.5</v>
      </c>
      <c r="K300" s="3" t="n">
        <v>2.475</v>
      </c>
      <c r="L300" s="4" t="n">
        <f aca="false">ROUND(MAX(J300,K300),3)</f>
        <v>4.5</v>
      </c>
    </row>
    <row r="301" customFormat="false" ht="15" hidden="false" customHeight="false" outlineLevel="0" collapsed="false">
      <c r="A301" s="6" t="n">
        <v>300</v>
      </c>
      <c r="B301" s="6" t="s">
        <v>428</v>
      </c>
      <c r="C301" s="6" t="s">
        <v>107</v>
      </c>
      <c r="D301" s="6" t="s">
        <v>108</v>
      </c>
      <c r="E301" s="7" t="n">
        <v>1</v>
      </c>
      <c r="F301" s="7" t="n">
        <v>1</v>
      </c>
      <c r="G301" s="7" t="n">
        <v>1.5</v>
      </c>
      <c r="H301" s="7" t="n">
        <v>1</v>
      </c>
      <c r="I301" s="7"/>
      <c r="J301" s="7" t="n">
        <f aca="false">ROUND(SUM(E301:I301),3)</f>
        <v>4.5</v>
      </c>
      <c r="K301" s="7" t="n">
        <v>1.374</v>
      </c>
      <c r="L301" s="8" t="n">
        <f aca="false">ROUND(MAX(J301,K301),3)</f>
        <v>4.5</v>
      </c>
    </row>
    <row r="302" customFormat="false" ht="15" hidden="false" customHeight="false" outlineLevel="0" collapsed="false">
      <c r="A302" s="2" t="n">
        <v>301</v>
      </c>
      <c r="B302" s="2" t="s">
        <v>429</v>
      </c>
      <c r="C302" s="2" t="s">
        <v>65</v>
      </c>
      <c r="D302" s="2" t="s">
        <v>66</v>
      </c>
      <c r="E302" s="3" t="n">
        <v>2</v>
      </c>
      <c r="F302" s="3" t="n">
        <v>1</v>
      </c>
      <c r="G302" s="3" t="n">
        <v>1.5</v>
      </c>
      <c r="H302" s="3"/>
      <c r="I302" s="3" t="n">
        <v>0</v>
      </c>
      <c r="J302" s="3" t="n">
        <f aca="false">ROUND(SUM(E302:I302),3)</f>
        <v>4.5</v>
      </c>
      <c r="K302" s="3" t="n">
        <v>4.075</v>
      </c>
      <c r="L302" s="4" t="n">
        <f aca="false">ROUND(MAX(J302,K302),3)</f>
        <v>4.5</v>
      </c>
    </row>
    <row r="303" customFormat="false" ht="15" hidden="false" customHeight="false" outlineLevel="0" collapsed="false">
      <c r="A303" s="6" t="n">
        <v>302</v>
      </c>
      <c r="B303" s="6" t="s">
        <v>430</v>
      </c>
      <c r="C303" s="6" t="s">
        <v>67</v>
      </c>
      <c r="D303" s="6" t="s">
        <v>68</v>
      </c>
      <c r="E303" s="7" t="n">
        <v>2</v>
      </c>
      <c r="F303" s="7" t="n">
        <v>2.5</v>
      </c>
      <c r="G303" s="7"/>
      <c r="H303" s="7"/>
      <c r="I303" s="7"/>
      <c r="J303" s="7" t="n">
        <f aca="false">ROUND(SUM(E303:I303),3)</f>
        <v>4.5</v>
      </c>
      <c r="K303" s="7" t="n">
        <v>3.5</v>
      </c>
      <c r="L303" s="8" t="n">
        <f aca="false">ROUND(MAX(J303,K303),3)</f>
        <v>4.5</v>
      </c>
    </row>
    <row r="304" customFormat="false" ht="15" hidden="false" customHeight="false" outlineLevel="0" collapsed="false">
      <c r="A304" s="2" t="n">
        <v>303</v>
      </c>
      <c r="B304" s="2" t="s">
        <v>431</v>
      </c>
      <c r="C304" s="2" t="s">
        <v>61</v>
      </c>
      <c r="D304" s="2" t="s">
        <v>62</v>
      </c>
      <c r="E304" s="3"/>
      <c r="F304" s="3"/>
      <c r="G304" s="3"/>
      <c r="H304" s="3" t="n">
        <v>2</v>
      </c>
      <c r="I304" s="3"/>
      <c r="J304" s="3" t="n">
        <f aca="false">ROUND(SUM(E304:I304),3)</f>
        <v>2</v>
      </c>
      <c r="K304" s="3" t="n">
        <v>4.287</v>
      </c>
      <c r="L304" s="4" t="n">
        <f aca="false">ROUND(MAX(J304,K304),3)</f>
        <v>4.287</v>
      </c>
    </row>
    <row r="305" customFormat="false" ht="15" hidden="false" customHeight="false" outlineLevel="0" collapsed="false">
      <c r="A305" s="6" t="n">
        <v>304</v>
      </c>
      <c r="B305" s="6" t="s">
        <v>432</v>
      </c>
      <c r="C305" s="6" t="s">
        <v>61</v>
      </c>
      <c r="D305" s="6" t="s">
        <v>62</v>
      </c>
      <c r="E305" s="7"/>
      <c r="F305" s="7"/>
      <c r="G305" s="7" t="n">
        <v>1.5</v>
      </c>
      <c r="H305" s="7"/>
      <c r="I305" s="7"/>
      <c r="J305" s="7" t="n">
        <f aca="false">ROUND(SUM(E305:I305),3)</f>
        <v>1.5</v>
      </c>
      <c r="K305" s="7" t="n">
        <v>4.287</v>
      </c>
      <c r="L305" s="8" t="n">
        <f aca="false">ROUND(MAX(J305,K305),3)</f>
        <v>4.287</v>
      </c>
    </row>
    <row r="306" customFormat="false" ht="15" hidden="false" customHeight="false" outlineLevel="0" collapsed="false">
      <c r="A306" s="2" t="n">
        <v>305</v>
      </c>
      <c r="B306" s="2" t="s">
        <v>433</v>
      </c>
      <c r="C306" s="2" t="s">
        <v>61</v>
      </c>
      <c r="D306" s="2" t="s">
        <v>62</v>
      </c>
      <c r="E306" s="3" t="n">
        <v>1.5</v>
      </c>
      <c r="F306" s="3" t="n">
        <v>1.5</v>
      </c>
      <c r="G306" s="3"/>
      <c r="H306" s="3"/>
      <c r="I306" s="3"/>
      <c r="J306" s="3" t="n">
        <f aca="false">ROUND(SUM(E306:I306),3)</f>
        <v>3</v>
      </c>
      <c r="K306" s="3" t="n">
        <v>4.287</v>
      </c>
      <c r="L306" s="4" t="n">
        <f aca="false">ROUND(MAX(J306,K306),3)</f>
        <v>4.287</v>
      </c>
    </row>
    <row r="307" customFormat="false" ht="15" hidden="false" customHeight="false" outlineLevel="0" collapsed="false">
      <c r="A307" s="6" t="n">
        <v>306</v>
      </c>
      <c r="B307" s="6" t="s">
        <v>434</v>
      </c>
      <c r="C307" s="6" t="s">
        <v>63</v>
      </c>
      <c r="D307" s="6" t="s">
        <v>64</v>
      </c>
      <c r="E307" s="7"/>
      <c r="F307" s="7"/>
      <c r="G307" s="7"/>
      <c r="H307" s="7" t="n">
        <v>2.5</v>
      </c>
      <c r="I307" s="7"/>
      <c r="J307" s="7" t="n">
        <f aca="false">ROUND(SUM(E307:I307),3)</f>
        <v>2.5</v>
      </c>
      <c r="K307" s="7" t="n">
        <v>4.087</v>
      </c>
      <c r="L307" s="8" t="n">
        <f aca="false">ROUND(MAX(J307,K307),3)</f>
        <v>4.087</v>
      </c>
    </row>
    <row r="308" customFormat="false" ht="15" hidden="false" customHeight="false" outlineLevel="0" collapsed="false">
      <c r="A308" s="2" t="n">
        <v>307</v>
      </c>
      <c r="B308" s="2" t="s">
        <v>435</v>
      </c>
      <c r="C308" s="2" t="s">
        <v>63</v>
      </c>
      <c r="D308" s="2" t="s">
        <v>64</v>
      </c>
      <c r="E308" s="3"/>
      <c r="F308" s="3"/>
      <c r="G308" s="3" t="n">
        <v>1.5</v>
      </c>
      <c r="H308" s="3" t="n">
        <v>1.5</v>
      </c>
      <c r="I308" s="3"/>
      <c r="J308" s="3" t="n">
        <f aca="false">ROUND(SUM(E308:I308),3)</f>
        <v>3</v>
      </c>
      <c r="K308" s="3" t="n">
        <v>4.087</v>
      </c>
      <c r="L308" s="4" t="n">
        <f aca="false">ROUND(MAX(J308,K308),3)</f>
        <v>4.087</v>
      </c>
    </row>
    <row r="309" customFormat="false" ht="15" hidden="false" customHeight="false" outlineLevel="0" collapsed="false">
      <c r="A309" s="6" t="n">
        <v>308</v>
      </c>
      <c r="B309" s="6" t="s">
        <v>436</v>
      </c>
      <c r="C309" s="6" t="s">
        <v>63</v>
      </c>
      <c r="D309" s="6" t="s">
        <v>64</v>
      </c>
      <c r="E309" s="7" t="n">
        <v>1.5</v>
      </c>
      <c r="F309" s="7"/>
      <c r="G309" s="7" t="n">
        <v>2</v>
      </c>
      <c r="H309" s="7"/>
      <c r="I309" s="7"/>
      <c r="J309" s="7" t="n">
        <f aca="false">ROUND(SUM(E309:I309),3)</f>
        <v>3.5</v>
      </c>
      <c r="K309" s="7" t="n">
        <v>4.087</v>
      </c>
      <c r="L309" s="8" t="n">
        <f aca="false">ROUND(MAX(J309,K309),3)</f>
        <v>4.087</v>
      </c>
    </row>
    <row r="310" customFormat="false" ht="15" hidden="false" customHeight="false" outlineLevel="0" collapsed="false">
      <c r="A310" s="2" t="n">
        <v>309</v>
      </c>
      <c r="B310" s="2" t="s">
        <v>437</v>
      </c>
      <c r="C310" s="2" t="s">
        <v>63</v>
      </c>
      <c r="D310" s="2" t="s">
        <v>64</v>
      </c>
      <c r="E310" s="3" t="n">
        <v>2.5</v>
      </c>
      <c r="F310" s="3" t="n">
        <v>1.5</v>
      </c>
      <c r="G310" s="3"/>
      <c r="H310" s="3"/>
      <c r="I310" s="3" t="n">
        <v>0</v>
      </c>
      <c r="J310" s="3" t="n">
        <f aca="false">ROUND(SUM(E310:I310),3)</f>
        <v>4</v>
      </c>
      <c r="K310" s="3" t="n">
        <v>4.087</v>
      </c>
      <c r="L310" s="4" t="n">
        <f aca="false">ROUND(MAX(J310,K310),3)</f>
        <v>4.087</v>
      </c>
    </row>
    <row r="311" customFormat="false" ht="15" hidden="false" customHeight="false" outlineLevel="0" collapsed="false">
      <c r="A311" s="6" t="n">
        <v>310</v>
      </c>
      <c r="B311" s="6" t="s">
        <v>438</v>
      </c>
      <c r="C311" s="6" t="s">
        <v>65</v>
      </c>
      <c r="D311" s="6" t="s">
        <v>66</v>
      </c>
      <c r="E311" s="7"/>
      <c r="F311" s="7"/>
      <c r="G311" s="7"/>
      <c r="H311" s="7" t="n">
        <v>1.5</v>
      </c>
      <c r="I311" s="7"/>
      <c r="J311" s="7" t="n">
        <f aca="false">ROUND(SUM(E311:I311),3)</f>
        <v>1.5</v>
      </c>
      <c r="K311" s="7" t="n">
        <v>4.075</v>
      </c>
      <c r="L311" s="8" t="n">
        <f aca="false">ROUND(MAX(J311,K311),3)</f>
        <v>4.075</v>
      </c>
    </row>
    <row r="312" customFormat="false" ht="15" hidden="false" customHeight="false" outlineLevel="0" collapsed="false">
      <c r="A312" s="2" t="n">
        <v>311</v>
      </c>
      <c r="B312" s="2" t="s">
        <v>439</v>
      </c>
      <c r="C312" s="2" t="s">
        <v>65</v>
      </c>
      <c r="D312" s="2" t="s">
        <v>66</v>
      </c>
      <c r="E312" s="3" t="n">
        <v>1.5</v>
      </c>
      <c r="F312" s="3"/>
      <c r="G312" s="3" t="n">
        <v>2.5</v>
      </c>
      <c r="H312" s="3"/>
      <c r="I312" s="3"/>
      <c r="J312" s="3" t="n">
        <f aca="false">ROUND(SUM(E312:I312),3)</f>
        <v>4</v>
      </c>
      <c r="K312" s="3" t="n">
        <v>4.075</v>
      </c>
      <c r="L312" s="4" t="n">
        <f aca="false">ROUND(MAX(J312,K312),3)</f>
        <v>4.075</v>
      </c>
    </row>
    <row r="313" customFormat="false" ht="15" hidden="false" customHeight="false" outlineLevel="0" collapsed="false">
      <c r="A313" s="6" t="n">
        <v>312</v>
      </c>
      <c r="B313" s="6" t="s">
        <v>440</v>
      </c>
      <c r="C313" s="6" t="s">
        <v>113</v>
      </c>
      <c r="D313" s="6" t="s">
        <v>114</v>
      </c>
      <c r="E313" s="7"/>
      <c r="F313" s="7"/>
      <c r="G313" s="7" t="n">
        <v>1</v>
      </c>
      <c r="H313" s="7" t="n">
        <v>1.5</v>
      </c>
      <c r="I313" s="7" t="n">
        <v>1.5</v>
      </c>
      <c r="J313" s="7" t="n">
        <f aca="false">ROUND(SUM(E313:I313),3)</f>
        <v>4</v>
      </c>
      <c r="K313" s="7" t="n">
        <v>1.25</v>
      </c>
      <c r="L313" s="8" t="n">
        <f aca="false">ROUND(MAX(J313,K313),3)</f>
        <v>4</v>
      </c>
    </row>
    <row r="314" customFormat="false" ht="15" hidden="false" customHeight="false" outlineLevel="0" collapsed="false">
      <c r="A314" s="2" t="n">
        <v>313</v>
      </c>
      <c r="B314" s="2" t="s">
        <v>441</v>
      </c>
      <c r="C314" s="2" t="s">
        <v>79</v>
      </c>
      <c r="D314" s="2" t="s">
        <v>80</v>
      </c>
      <c r="E314" s="3" t="n">
        <v>1.5</v>
      </c>
      <c r="F314" s="3"/>
      <c r="G314" s="3" t="n">
        <v>1</v>
      </c>
      <c r="H314" s="3"/>
      <c r="I314" s="3" t="n">
        <v>1.5</v>
      </c>
      <c r="J314" s="3" t="n">
        <f aca="false">ROUND(SUM(E314:I314),3)</f>
        <v>4</v>
      </c>
      <c r="K314" s="3" t="n">
        <v>2.693</v>
      </c>
      <c r="L314" s="4" t="n">
        <f aca="false">ROUND(MAX(J314,K314),3)</f>
        <v>4</v>
      </c>
    </row>
    <row r="315" customFormat="false" ht="15" hidden="false" customHeight="false" outlineLevel="0" collapsed="false">
      <c r="A315" s="6" t="n">
        <v>314</v>
      </c>
      <c r="B315" s="6" t="s">
        <v>442</v>
      </c>
      <c r="C315" s="6" t="s">
        <v>81</v>
      </c>
      <c r="D315" s="6" t="s">
        <v>82</v>
      </c>
      <c r="E315" s="7" t="n">
        <v>1.5</v>
      </c>
      <c r="F315" s="7"/>
      <c r="G315" s="7" t="n">
        <v>1</v>
      </c>
      <c r="H315" s="7"/>
      <c r="I315" s="7" t="n">
        <v>1.5</v>
      </c>
      <c r="J315" s="7" t="n">
        <f aca="false">ROUND(SUM(E315:I315),3)</f>
        <v>4</v>
      </c>
      <c r="K315" s="7" t="n">
        <v>2.675</v>
      </c>
      <c r="L315" s="8" t="n">
        <f aca="false">ROUND(MAX(J315,K315),3)</f>
        <v>4</v>
      </c>
    </row>
    <row r="316" customFormat="false" ht="15" hidden="false" customHeight="false" outlineLevel="0" collapsed="false">
      <c r="A316" s="2" t="n">
        <v>315</v>
      </c>
      <c r="B316" s="2" t="s">
        <v>443</v>
      </c>
      <c r="C316" s="2" t="s">
        <v>75</v>
      </c>
      <c r="D316" s="2" t="s">
        <v>76</v>
      </c>
      <c r="E316" s="3" t="n">
        <v>1</v>
      </c>
      <c r="F316" s="3" t="n">
        <v>1.5</v>
      </c>
      <c r="G316" s="3"/>
      <c r="H316" s="3"/>
      <c r="I316" s="3" t="n">
        <v>1.5</v>
      </c>
      <c r="J316" s="3" t="n">
        <f aca="false">ROUND(SUM(E316:I316),3)</f>
        <v>4</v>
      </c>
      <c r="K316" s="3" t="n">
        <v>3.087</v>
      </c>
      <c r="L316" s="4" t="n">
        <f aca="false">ROUND(MAX(J316,K316),3)</f>
        <v>4</v>
      </c>
    </row>
    <row r="317" customFormat="false" ht="15" hidden="false" customHeight="false" outlineLevel="0" collapsed="false">
      <c r="A317" s="6" t="n">
        <v>316</v>
      </c>
      <c r="B317" s="6" t="s">
        <v>444</v>
      </c>
      <c r="C317" s="6" t="s">
        <v>73</v>
      </c>
      <c r="D317" s="6" t="s">
        <v>74</v>
      </c>
      <c r="E317" s="7"/>
      <c r="F317" s="7"/>
      <c r="G317" s="7" t="n">
        <v>1.5</v>
      </c>
      <c r="H317" s="7" t="n">
        <v>2.5</v>
      </c>
      <c r="I317" s="7" t="n">
        <v>0</v>
      </c>
      <c r="J317" s="7" t="n">
        <f aca="false">ROUND(SUM(E317:I317),3)</f>
        <v>4</v>
      </c>
      <c r="K317" s="7" t="n">
        <v>3.218</v>
      </c>
      <c r="L317" s="8" t="n">
        <f aca="false">ROUND(MAX(J317,K317),3)</f>
        <v>4</v>
      </c>
    </row>
    <row r="318" customFormat="false" ht="15" hidden="false" customHeight="false" outlineLevel="0" collapsed="false">
      <c r="A318" s="2" t="n">
        <v>317</v>
      </c>
      <c r="B318" s="2" t="s">
        <v>445</v>
      </c>
      <c r="C318" s="2" t="s">
        <v>97</v>
      </c>
      <c r="D318" s="2" t="s">
        <v>98</v>
      </c>
      <c r="E318" s="3"/>
      <c r="F318" s="3" t="n">
        <v>1.5</v>
      </c>
      <c r="G318" s="3" t="n">
        <v>1</v>
      </c>
      <c r="H318" s="3" t="n">
        <v>1.5</v>
      </c>
      <c r="I318" s="3"/>
      <c r="J318" s="3" t="n">
        <f aca="false">ROUND(SUM(E318:I318),3)</f>
        <v>4</v>
      </c>
      <c r="K318" s="3" t="n">
        <v>1.641</v>
      </c>
      <c r="L318" s="4" t="n">
        <f aca="false">ROUND(MAX(J318,K318),3)</f>
        <v>4</v>
      </c>
    </row>
    <row r="319" customFormat="false" ht="15" hidden="false" customHeight="false" outlineLevel="0" collapsed="false">
      <c r="A319" s="6" t="n">
        <v>318</v>
      </c>
      <c r="B319" s="6" t="s">
        <v>446</v>
      </c>
      <c r="C319" s="6" t="s">
        <v>75</v>
      </c>
      <c r="D319" s="6" t="s">
        <v>76</v>
      </c>
      <c r="E319" s="7"/>
      <c r="F319" s="7" t="n">
        <v>1.5</v>
      </c>
      <c r="G319" s="7" t="n">
        <v>1.5</v>
      </c>
      <c r="H319" s="7" t="n">
        <v>1</v>
      </c>
      <c r="I319" s="7"/>
      <c r="J319" s="7" t="n">
        <f aca="false">ROUND(SUM(E319:I319),3)</f>
        <v>4</v>
      </c>
      <c r="K319" s="7" t="n">
        <v>3.087</v>
      </c>
      <c r="L319" s="8" t="n">
        <f aca="false">ROUND(MAX(J319,K319),3)</f>
        <v>4</v>
      </c>
    </row>
    <row r="320" customFormat="false" ht="15" hidden="false" customHeight="false" outlineLevel="0" collapsed="false">
      <c r="A320" s="2" t="n">
        <v>319</v>
      </c>
      <c r="B320" s="2" t="s">
        <v>447</v>
      </c>
      <c r="C320" s="2" t="s">
        <v>93</v>
      </c>
      <c r="D320" s="2" t="s">
        <v>94</v>
      </c>
      <c r="E320" s="3"/>
      <c r="F320" s="3" t="n">
        <v>2.5</v>
      </c>
      <c r="G320" s="3" t="n">
        <v>1.5</v>
      </c>
      <c r="H320" s="3"/>
      <c r="I320" s="3"/>
      <c r="J320" s="3" t="n">
        <f aca="false">ROUND(SUM(E320:I320),3)</f>
        <v>4</v>
      </c>
      <c r="K320" s="3" t="n">
        <v>1.76</v>
      </c>
      <c r="L320" s="4" t="n">
        <f aca="false">ROUND(MAX(J320,K320),3)</f>
        <v>4</v>
      </c>
    </row>
    <row r="321" customFormat="false" ht="15" hidden="false" customHeight="false" outlineLevel="0" collapsed="false">
      <c r="A321" s="6" t="n">
        <v>320</v>
      </c>
      <c r="B321" s="6" t="s">
        <v>448</v>
      </c>
      <c r="C321" s="6" t="s">
        <v>109</v>
      </c>
      <c r="D321" s="6" t="s">
        <v>110</v>
      </c>
      <c r="E321" s="7" t="n">
        <v>1.5</v>
      </c>
      <c r="F321" s="7" t="n">
        <v>1</v>
      </c>
      <c r="G321" s="7" t="n">
        <v>1.5</v>
      </c>
      <c r="H321" s="7"/>
      <c r="I321" s="7"/>
      <c r="J321" s="7" t="n">
        <f aca="false">ROUND(SUM(E321:I321),3)</f>
        <v>4</v>
      </c>
      <c r="K321" s="7" t="n">
        <v>1.3</v>
      </c>
      <c r="L321" s="8" t="n">
        <f aca="false">ROUND(MAX(J321,K321),3)</f>
        <v>4</v>
      </c>
    </row>
    <row r="322" customFormat="false" ht="15" hidden="false" customHeight="false" outlineLevel="0" collapsed="false">
      <c r="A322" s="2" t="n">
        <v>321</v>
      </c>
      <c r="B322" s="2" t="s">
        <v>449</v>
      </c>
      <c r="C322" s="2" t="s">
        <v>95</v>
      </c>
      <c r="D322" s="2" t="s">
        <v>96</v>
      </c>
      <c r="E322" s="3" t="n">
        <v>1.5</v>
      </c>
      <c r="F322" s="3" t="n">
        <v>1.5</v>
      </c>
      <c r="G322" s="3" t="n">
        <v>1</v>
      </c>
      <c r="H322" s="3"/>
      <c r="I322" s="3"/>
      <c r="J322" s="3" t="n">
        <f aca="false">ROUND(SUM(E322:I322),3)</f>
        <v>4</v>
      </c>
      <c r="K322" s="3" t="n">
        <v>1.65</v>
      </c>
      <c r="L322" s="4" t="n">
        <f aca="false">ROUND(MAX(J322,K322),3)</f>
        <v>4</v>
      </c>
    </row>
    <row r="323" customFormat="false" ht="15" hidden="false" customHeight="false" outlineLevel="0" collapsed="false">
      <c r="A323" s="6" t="n">
        <v>322</v>
      </c>
      <c r="B323" s="6" t="s">
        <v>450</v>
      </c>
      <c r="C323" s="6" t="s">
        <v>111</v>
      </c>
      <c r="D323" s="6" t="s">
        <v>112</v>
      </c>
      <c r="E323" s="7" t="n">
        <v>1.5</v>
      </c>
      <c r="F323" s="7" t="n">
        <v>1.5</v>
      </c>
      <c r="G323" s="7" t="n">
        <v>1</v>
      </c>
      <c r="H323" s="7"/>
      <c r="I323" s="7"/>
      <c r="J323" s="7" t="n">
        <f aca="false">ROUND(SUM(E323:I323),3)</f>
        <v>4</v>
      </c>
      <c r="K323" s="7" t="n">
        <v>1.275</v>
      </c>
      <c r="L323" s="8" t="n">
        <f aca="false">ROUND(MAX(J323,K323),3)</f>
        <v>4</v>
      </c>
    </row>
    <row r="324" customFormat="false" ht="15" hidden="false" customHeight="false" outlineLevel="0" collapsed="false">
      <c r="A324" s="2" t="n">
        <v>323</v>
      </c>
      <c r="B324" s="2" t="s">
        <v>451</v>
      </c>
      <c r="C324" s="2" t="s">
        <v>101</v>
      </c>
      <c r="D324" s="2" t="s">
        <v>102</v>
      </c>
      <c r="E324" s="3" t="n">
        <v>2</v>
      </c>
      <c r="F324" s="3" t="n">
        <v>2</v>
      </c>
      <c r="G324" s="3"/>
      <c r="H324" s="3"/>
      <c r="I324" s="3"/>
      <c r="J324" s="3" t="n">
        <f aca="false">ROUND(SUM(E324:I324),3)</f>
        <v>4</v>
      </c>
      <c r="K324" s="3" t="n">
        <v>1.525</v>
      </c>
      <c r="L324" s="4" t="n">
        <f aca="false">ROUND(MAX(J324,K324),3)</f>
        <v>4</v>
      </c>
    </row>
    <row r="325" customFormat="false" ht="15" hidden="false" customHeight="false" outlineLevel="0" collapsed="false">
      <c r="A325" s="6" t="n">
        <v>324</v>
      </c>
      <c r="B325" s="6" t="s">
        <v>452</v>
      </c>
      <c r="C325" s="6" t="s">
        <v>93</v>
      </c>
      <c r="D325" s="6" t="s">
        <v>94</v>
      </c>
      <c r="E325" s="7" t="n">
        <v>2.5</v>
      </c>
      <c r="F325" s="7" t="n">
        <v>1.5</v>
      </c>
      <c r="G325" s="7"/>
      <c r="H325" s="7"/>
      <c r="I325" s="7"/>
      <c r="J325" s="7" t="n">
        <f aca="false">ROUND(SUM(E325:I325),3)</f>
        <v>4</v>
      </c>
      <c r="K325" s="7" t="n">
        <v>1.76</v>
      </c>
      <c r="L325" s="8" t="n">
        <f aca="false">ROUND(MAX(J325,K325),3)</f>
        <v>4</v>
      </c>
    </row>
    <row r="326" customFormat="false" ht="15" hidden="false" customHeight="false" outlineLevel="0" collapsed="false">
      <c r="A326" s="2" t="n">
        <v>325</v>
      </c>
      <c r="B326" s="2" t="s">
        <v>453</v>
      </c>
      <c r="C326" s="2" t="s">
        <v>77</v>
      </c>
      <c r="D326" s="2" t="s">
        <v>78</v>
      </c>
      <c r="E326" s="3"/>
      <c r="F326" s="3"/>
      <c r="G326" s="3" t="n">
        <v>1</v>
      </c>
      <c r="H326" s="3" t="n">
        <v>1</v>
      </c>
      <c r="I326" s="3" t="n">
        <v>1.5</v>
      </c>
      <c r="J326" s="3" t="n">
        <f aca="false">ROUND(SUM(E326:I326),3)</f>
        <v>3.5</v>
      </c>
      <c r="K326" s="3" t="n">
        <v>2.706</v>
      </c>
      <c r="L326" s="4" t="n">
        <f aca="false">ROUND(MAX(J326,K326),3)</f>
        <v>3.5</v>
      </c>
    </row>
    <row r="327" customFormat="false" ht="15" hidden="false" customHeight="false" outlineLevel="0" collapsed="false">
      <c r="A327" s="6" t="n">
        <v>326</v>
      </c>
      <c r="B327" s="6" t="s">
        <v>454</v>
      </c>
      <c r="C327" s="6" t="s">
        <v>67</v>
      </c>
      <c r="D327" s="6" t="s">
        <v>68</v>
      </c>
      <c r="E327" s="7"/>
      <c r="F327" s="7"/>
      <c r="G327" s="7"/>
      <c r="H327" s="7"/>
      <c r="I327" s="7" t="n">
        <v>1.5</v>
      </c>
      <c r="J327" s="7" t="n">
        <f aca="false">ROUND(SUM(E327:I327),3)</f>
        <v>1.5</v>
      </c>
      <c r="K327" s="7" t="n">
        <v>3.5</v>
      </c>
      <c r="L327" s="8" t="n">
        <f aca="false">ROUND(MAX(J327,K327),3)</f>
        <v>3.5</v>
      </c>
    </row>
    <row r="328" customFormat="false" ht="15" hidden="false" customHeight="false" outlineLevel="0" collapsed="false">
      <c r="A328" s="2" t="n">
        <v>327</v>
      </c>
      <c r="B328" s="2" t="s">
        <v>455</v>
      </c>
      <c r="C328" s="2" t="s">
        <v>83</v>
      </c>
      <c r="D328" s="2" t="s">
        <v>84</v>
      </c>
      <c r="E328" s="3"/>
      <c r="F328" s="3"/>
      <c r="G328" s="3" t="n">
        <v>2</v>
      </c>
      <c r="H328" s="3" t="n">
        <v>1.5</v>
      </c>
      <c r="I328" s="3" t="n">
        <v>0</v>
      </c>
      <c r="J328" s="3" t="n">
        <f aca="false">ROUND(SUM(E328:I328),3)</f>
        <v>3.5</v>
      </c>
      <c r="K328" s="3" t="n">
        <v>2.575</v>
      </c>
      <c r="L328" s="4" t="n">
        <f aca="false">ROUND(MAX(J328,K328),3)</f>
        <v>3.5</v>
      </c>
    </row>
    <row r="329" customFormat="false" ht="15" hidden="false" customHeight="false" outlineLevel="0" collapsed="false">
      <c r="A329" s="6" t="n">
        <v>328</v>
      </c>
      <c r="B329" s="6" t="s">
        <v>456</v>
      </c>
      <c r="C329" s="6" t="s">
        <v>67</v>
      </c>
      <c r="D329" s="6" t="s">
        <v>68</v>
      </c>
      <c r="E329" s="7"/>
      <c r="F329" s="7"/>
      <c r="G329" s="7" t="n">
        <v>1.5</v>
      </c>
      <c r="H329" s="7" t="n">
        <v>1.5</v>
      </c>
      <c r="I329" s="7"/>
      <c r="J329" s="7" t="n">
        <f aca="false">ROUND(SUM(E329:I329),3)</f>
        <v>3</v>
      </c>
      <c r="K329" s="7" t="n">
        <v>3.5</v>
      </c>
      <c r="L329" s="8" t="n">
        <f aca="false">ROUND(MAX(J329,K329),3)</f>
        <v>3.5</v>
      </c>
    </row>
    <row r="330" customFormat="false" ht="15" hidden="false" customHeight="false" outlineLevel="0" collapsed="false">
      <c r="A330" s="2" t="n">
        <v>329</v>
      </c>
      <c r="B330" s="2" t="s">
        <v>457</v>
      </c>
      <c r="C330" s="2" t="s">
        <v>71</v>
      </c>
      <c r="D330" s="2" t="s">
        <v>72</v>
      </c>
      <c r="E330" s="3"/>
      <c r="F330" s="3" t="n">
        <v>2</v>
      </c>
      <c r="G330" s="3"/>
      <c r="H330" s="3" t="n">
        <v>1.5</v>
      </c>
      <c r="I330" s="3"/>
      <c r="J330" s="3" t="n">
        <f aca="false">ROUND(SUM(E330:I330),3)</f>
        <v>3.5</v>
      </c>
      <c r="K330" s="3" t="n">
        <v>3.354</v>
      </c>
      <c r="L330" s="4" t="n">
        <f aca="false">ROUND(MAX(J330,K330),3)</f>
        <v>3.5</v>
      </c>
    </row>
    <row r="331" customFormat="false" ht="15" hidden="false" customHeight="false" outlineLevel="0" collapsed="false">
      <c r="A331" s="6" t="n">
        <v>330</v>
      </c>
      <c r="B331" s="6" t="s">
        <v>458</v>
      </c>
      <c r="C331" s="6" t="s">
        <v>101</v>
      </c>
      <c r="D331" s="6" t="s">
        <v>102</v>
      </c>
      <c r="E331" s="7" t="n">
        <v>2</v>
      </c>
      <c r="F331" s="7"/>
      <c r="G331" s="7"/>
      <c r="H331" s="7" t="n">
        <v>1.5</v>
      </c>
      <c r="I331" s="7"/>
      <c r="J331" s="7" t="n">
        <f aca="false">ROUND(SUM(E331:I331),3)</f>
        <v>3.5</v>
      </c>
      <c r="K331" s="7" t="n">
        <v>1.525</v>
      </c>
      <c r="L331" s="8" t="n">
        <f aca="false">ROUND(MAX(J331,K331),3)</f>
        <v>3.5</v>
      </c>
    </row>
    <row r="332" customFormat="false" ht="15" hidden="false" customHeight="false" outlineLevel="0" collapsed="false">
      <c r="A332" s="2" t="n">
        <v>331</v>
      </c>
      <c r="B332" s="2" t="s">
        <v>459</v>
      </c>
      <c r="C332" s="2" t="s">
        <v>67</v>
      </c>
      <c r="D332" s="2" t="s">
        <v>68</v>
      </c>
      <c r="E332" s="3"/>
      <c r="F332" s="3"/>
      <c r="G332" s="3"/>
      <c r="H332" s="3" t="n">
        <v>1.5</v>
      </c>
      <c r="I332" s="3"/>
      <c r="J332" s="3" t="n">
        <f aca="false">ROUND(SUM(E332:I332),3)</f>
        <v>1.5</v>
      </c>
      <c r="K332" s="3" t="n">
        <v>3.5</v>
      </c>
      <c r="L332" s="4" t="n">
        <f aca="false">ROUND(MAX(J332,K332),3)</f>
        <v>3.5</v>
      </c>
    </row>
    <row r="333" customFormat="false" ht="15" hidden="false" customHeight="false" outlineLevel="0" collapsed="false">
      <c r="A333" s="6" t="n">
        <v>332</v>
      </c>
      <c r="B333" s="6" t="s">
        <v>460</v>
      </c>
      <c r="C333" s="6" t="s">
        <v>111</v>
      </c>
      <c r="D333" s="6" t="s">
        <v>112</v>
      </c>
      <c r="E333" s="7" t="n">
        <v>1</v>
      </c>
      <c r="F333" s="7"/>
      <c r="G333" s="7" t="n">
        <v>1.5</v>
      </c>
      <c r="H333" s="7" t="n">
        <v>1</v>
      </c>
      <c r="I333" s="7"/>
      <c r="J333" s="7" t="n">
        <f aca="false">ROUND(SUM(E333:I333),3)</f>
        <v>3.5</v>
      </c>
      <c r="K333" s="7" t="n">
        <v>1.275</v>
      </c>
      <c r="L333" s="8" t="n">
        <f aca="false">ROUND(MAX(J333,K333),3)</f>
        <v>3.5</v>
      </c>
    </row>
    <row r="334" customFormat="false" ht="15" hidden="false" customHeight="false" outlineLevel="0" collapsed="false">
      <c r="A334" s="2" t="n">
        <v>333</v>
      </c>
      <c r="B334" s="2" t="s">
        <v>461</v>
      </c>
      <c r="C334" s="2" t="s">
        <v>103</v>
      </c>
      <c r="D334" s="2" t="s">
        <v>104</v>
      </c>
      <c r="E334" s="3" t="n">
        <v>1</v>
      </c>
      <c r="F334" s="3"/>
      <c r="G334" s="3" t="n">
        <v>2.5</v>
      </c>
      <c r="H334" s="3"/>
      <c r="I334" s="3"/>
      <c r="J334" s="3" t="n">
        <f aca="false">ROUND(SUM(E334:I334),3)</f>
        <v>3.5</v>
      </c>
      <c r="K334" s="3" t="n">
        <v>1.433</v>
      </c>
      <c r="L334" s="4" t="n">
        <f aca="false">ROUND(MAX(J334,K334),3)</f>
        <v>3.5</v>
      </c>
    </row>
    <row r="335" customFormat="false" ht="15" hidden="false" customHeight="false" outlineLevel="0" collapsed="false">
      <c r="A335" s="6" t="n">
        <v>334</v>
      </c>
      <c r="B335" s="6" t="s">
        <v>462</v>
      </c>
      <c r="C335" s="6" t="s">
        <v>119</v>
      </c>
      <c r="D335" s="6" t="s">
        <v>120</v>
      </c>
      <c r="E335" s="7" t="n">
        <v>1</v>
      </c>
      <c r="F335" s="7" t="n">
        <v>1.5</v>
      </c>
      <c r="G335" s="7" t="n">
        <v>1</v>
      </c>
      <c r="H335" s="7"/>
      <c r="I335" s="7"/>
      <c r="J335" s="7" t="n">
        <f aca="false">ROUND(SUM(E335:I335),3)</f>
        <v>3.5</v>
      </c>
      <c r="K335" s="7" t="n">
        <v>0.599</v>
      </c>
      <c r="L335" s="8" t="n">
        <f aca="false">ROUND(MAX(J335,K335),3)</f>
        <v>3.5</v>
      </c>
    </row>
    <row r="336" customFormat="false" ht="15" hidden="false" customHeight="false" outlineLevel="0" collapsed="false">
      <c r="A336" s="2" t="n">
        <v>335</v>
      </c>
      <c r="B336" s="2" t="s">
        <v>463</v>
      </c>
      <c r="C336" s="2" t="s">
        <v>81</v>
      </c>
      <c r="D336" s="2" t="s">
        <v>82</v>
      </c>
      <c r="E336" s="3" t="n">
        <v>1.5</v>
      </c>
      <c r="F336" s="3" t="n">
        <v>2</v>
      </c>
      <c r="G336" s="3"/>
      <c r="H336" s="3"/>
      <c r="I336" s="3"/>
      <c r="J336" s="3" t="n">
        <f aca="false">ROUND(SUM(E336:I336),3)</f>
        <v>3.5</v>
      </c>
      <c r="K336" s="3" t="n">
        <v>2.675</v>
      </c>
      <c r="L336" s="4" t="n">
        <f aca="false">ROUND(MAX(J336,K336),3)</f>
        <v>3.5</v>
      </c>
    </row>
    <row r="337" customFormat="false" ht="15" hidden="false" customHeight="false" outlineLevel="0" collapsed="false">
      <c r="A337" s="6" t="n">
        <v>336</v>
      </c>
      <c r="B337" s="6" t="s">
        <v>464</v>
      </c>
      <c r="C337" s="6" t="s">
        <v>67</v>
      </c>
      <c r="D337" s="6" t="s">
        <v>68</v>
      </c>
      <c r="E337" s="7" t="n">
        <v>1.5</v>
      </c>
      <c r="F337" s="7"/>
      <c r="G337" s="7"/>
      <c r="H337" s="7"/>
      <c r="I337" s="7"/>
      <c r="J337" s="7" t="n">
        <f aca="false">ROUND(SUM(E337:I337),3)</f>
        <v>1.5</v>
      </c>
      <c r="K337" s="7" t="n">
        <v>3.5</v>
      </c>
      <c r="L337" s="8" t="n">
        <f aca="false">ROUND(MAX(J337,K337),3)</f>
        <v>3.5</v>
      </c>
    </row>
    <row r="338" customFormat="false" ht="15" hidden="false" customHeight="false" outlineLevel="0" collapsed="false">
      <c r="A338" s="2" t="n">
        <v>337</v>
      </c>
      <c r="B338" s="2" t="s">
        <v>465</v>
      </c>
      <c r="C338" s="2" t="s">
        <v>71</v>
      </c>
      <c r="D338" s="2" t="s">
        <v>72</v>
      </c>
      <c r="E338" s="3"/>
      <c r="F338" s="3"/>
      <c r="G338" s="3" t="n">
        <v>1.5</v>
      </c>
      <c r="H338" s="3"/>
      <c r="I338" s="3" t="n">
        <v>1.5</v>
      </c>
      <c r="J338" s="3" t="n">
        <f aca="false">ROUND(SUM(E338:I338),3)</f>
        <v>3</v>
      </c>
      <c r="K338" s="3" t="n">
        <v>3.354</v>
      </c>
      <c r="L338" s="4" t="n">
        <f aca="false">ROUND(MAX(J338,K338),3)</f>
        <v>3.354</v>
      </c>
    </row>
    <row r="339" customFormat="false" ht="15" hidden="false" customHeight="false" outlineLevel="0" collapsed="false">
      <c r="A339" s="6" t="n">
        <v>338</v>
      </c>
      <c r="B339" s="6" t="s">
        <v>466</v>
      </c>
      <c r="C339" s="6" t="s">
        <v>71</v>
      </c>
      <c r="D339" s="6" t="s">
        <v>72</v>
      </c>
      <c r="E339" s="7"/>
      <c r="F339" s="7"/>
      <c r="G339" s="7"/>
      <c r="H339" s="7"/>
      <c r="I339" s="7" t="n">
        <v>1.5</v>
      </c>
      <c r="J339" s="7" t="n">
        <f aca="false">ROUND(SUM(E339:I339),3)</f>
        <v>1.5</v>
      </c>
      <c r="K339" s="7" t="n">
        <v>3.354</v>
      </c>
      <c r="L339" s="8" t="n">
        <f aca="false">ROUND(MAX(J339,K339),3)</f>
        <v>3.354</v>
      </c>
    </row>
    <row r="340" customFormat="false" ht="15" hidden="false" customHeight="false" outlineLevel="0" collapsed="false">
      <c r="A340" s="2" t="n">
        <v>339</v>
      </c>
      <c r="B340" s="2" t="s">
        <v>467</v>
      </c>
      <c r="C340" s="2" t="s">
        <v>71</v>
      </c>
      <c r="D340" s="2" t="s">
        <v>72</v>
      </c>
      <c r="E340" s="3"/>
      <c r="F340" s="3"/>
      <c r="G340" s="3" t="n">
        <v>1.5</v>
      </c>
      <c r="H340" s="3" t="n">
        <v>1.5</v>
      </c>
      <c r="I340" s="3" t="n">
        <v>0</v>
      </c>
      <c r="J340" s="3" t="n">
        <f aca="false">ROUND(SUM(E340:I340),3)</f>
        <v>3</v>
      </c>
      <c r="K340" s="3" t="n">
        <v>3.354</v>
      </c>
      <c r="L340" s="4" t="n">
        <f aca="false">ROUND(MAX(J340,K340),3)</f>
        <v>3.354</v>
      </c>
    </row>
    <row r="341" customFormat="false" ht="15" hidden="false" customHeight="false" outlineLevel="0" collapsed="false">
      <c r="A341" s="6" t="n">
        <v>340</v>
      </c>
      <c r="B341" s="6" t="s">
        <v>468</v>
      </c>
      <c r="C341" s="6" t="s">
        <v>71</v>
      </c>
      <c r="D341" s="6" t="s">
        <v>72</v>
      </c>
      <c r="E341" s="7" t="n">
        <v>1</v>
      </c>
      <c r="F341" s="7"/>
      <c r="G341" s="7"/>
      <c r="H341" s="7"/>
      <c r="I341" s="7"/>
      <c r="J341" s="7" t="n">
        <f aca="false">ROUND(SUM(E341:I341),3)</f>
        <v>1</v>
      </c>
      <c r="K341" s="7" t="n">
        <v>3.354</v>
      </c>
      <c r="L341" s="8" t="n">
        <f aca="false">ROUND(MAX(J341,K341),3)</f>
        <v>3.354</v>
      </c>
    </row>
    <row r="342" customFormat="false" ht="15" hidden="false" customHeight="false" outlineLevel="0" collapsed="false">
      <c r="A342" s="2" t="n">
        <v>341</v>
      </c>
      <c r="B342" s="2" t="s">
        <v>469</v>
      </c>
      <c r="C342" s="2" t="s">
        <v>73</v>
      </c>
      <c r="D342" s="2" t="s">
        <v>74</v>
      </c>
      <c r="E342" s="3"/>
      <c r="F342" s="3" t="n">
        <v>1.5</v>
      </c>
      <c r="G342" s="3"/>
      <c r="H342" s="3"/>
      <c r="I342" s="3"/>
      <c r="J342" s="3" t="n">
        <f aca="false">ROUND(SUM(E342:I342),3)</f>
        <v>1.5</v>
      </c>
      <c r="K342" s="3" t="n">
        <v>3.218</v>
      </c>
      <c r="L342" s="4" t="n">
        <f aca="false">ROUND(MAX(J342,K342),3)</f>
        <v>3.218</v>
      </c>
    </row>
    <row r="343" customFormat="false" ht="15" hidden="false" customHeight="false" outlineLevel="0" collapsed="false">
      <c r="A343" s="6" t="n">
        <v>342</v>
      </c>
      <c r="B343" s="6" t="s">
        <v>470</v>
      </c>
      <c r="C343" s="6" t="s">
        <v>73</v>
      </c>
      <c r="D343" s="6" t="s">
        <v>74</v>
      </c>
      <c r="E343" s="7" t="n">
        <v>2</v>
      </c>
      <c r="F343" s="7"/>
      <c r="G343" s="7"/>
      <c r="H343" s="7"/>
      <c r="I343" s="7"/>
      <c r="J343" s="7" t="n">
        <f aca="false">ROUND(SUM(E343:I343),3)</f>
        <v>2</v>
      </c>
      <c r="K343" s="7" t="n">
        <v>3.218</v>
      </c>
      <c r="L343" s="8" t="n">
        <f aca="false">ROUND(MAX(J343,K343),3)</f>
        <v>3.218</v>
      </c>
    </row>
    <row r="344" customFormat="false" ht="15" hidden="false" customHeight="false" outlineLevel="0" collapsed="false">
      <c r="A344" s="2" t="n">
        <v>343</v>
      </c>
      <c r="B344" s="2" t="s">
        <v>471</v>
      </c>
      <c r="C344" s="2" t="s">
        <v>73</v>
      </c>
      <c r="D344" s="2" t="s">
        <v>74</v>
      </c>
      <c r="E344" s="3"/>
      <c r="F344" s="3"/>
      <c r="G344" s="3"/>
      <c r="H344" s="3"/>
      <c r="I344" s="3" t="n">
        <v>0</v>
      </c>
      <c r="J344" s="3" t="n">
        <f aca="false">ROUND(SUM(E344:I344),3)</f>
        <v>0</v>
      </c>
      <c r="K344" s="3" t="n">
        <v>3.218</v>
      </c>
      <c r="L344" s="4" t="n">
        <f aca="false">ROUND(MAX(J344,K344),3)</f>
        <v>3.218</v>
      </c>
    </row>
    <row r="345" customFormat="false" ht="15" hidden="false" customHeight="false" outlineLevel="0" collapsed="false">
      <c r="A345" s="6" t="n">
        <v>344</v>
      </c>
      <c r="B345" s="6" t="s">
        <v>472</v>
      </c>
      <c r="C345" s="6" t="s">
        <v>75</v>
      </c>
      <c r="D345" s="6" t="s">
        <v>76</v>
      </c>
      <c r="E345" s="7" t="n">
        <v>1</v>
      </c>
      <c r="F345" s="7"/>
      <c r="G345" s="7"/>
      <c r="H345" s="7"/>
      <c r="I345" s="7"/>
      <c r="J345" s="7" t="n">
        <f aca="false">ROUND(SUM(E345:I345),3)</f>
        <v>1</v>
      </c>
      <c r="K345" s="7" t="n">
        <v>3.087</v>
      </c>
      <c r="L345" s="8" t="n">
        <f aca="false">ROUND(MAX(J345,K345),3)</f>
        <v>3.087</v>
      </c>
    </row>
    <row r="346" customFormat="false" ht="15" hidden="false" customHeight="false" outlineLevel="0" collapsed="false">
      <c r="A346" s="2" t="n">
        <v>345</v>
      </c>
      <c r="B346" s="2" t="s">
        <v>473</v>
      </c>
      <c r="C346" s="2" t="s">
        <v>93</v>
      </c>
      <c r="D346" s="2" t="s">
        <v>94</v>
      </c>
      <c r="E346" s="3"/>
      <c r="F346" s="3"/>
      <c r="G346" s="3"/>
      <c r="H346" s="3" t="n">
        <v>1.5</v>
      </c>
      <c r="I346" s="3" t="n">
        <v>1.5</v>
      </c>
      <c r="J346" s="3" t="n">
        <f aca="false">ROUND(SUM(E346:I346),3)</f>
        <v>3</v>
      </c>
      <c r="K346" s="3" t="n">
        <v>1.76</v>
      </c>
      <c r="L346" s="4" t="n">
        <f aca="false">ROUND(MAX(J346,K346),3)</f>
        <v>3</v>
      </c>
    </row>
    <row r="347" customFormat="false" ht="15" hidden="false" customHeight="false" outlineLevel="0" collapsed="false">
      <c r="A347" s="6" t="n">
        <v>346</v>
      </c>
      <c r="B347" s="6" t="s">
        <v>474</v>
      </c>
      <c r="C347" s="6" t="s">
        <v>105</v>
      </c>
      <c r="D347" s="6" t="s">
        <v>106</v>
      </c>
      <c r="E347" s="7"/>
      <c r="F347" s="7"/>
      <c r="G347" s="7"/>
      <c r="H347" s="7" t="n">
        <v>1.5</v>
      </c>
      <c r="I347" s="7" t="n">
        <v>1.5</v>
      </c>
      <c r="J347" s="7" t="n">
        <f aca="false">ROUND(SUM(E347:I347),3)</f>
        <v>3</v>
      </c>
      <c r="K347" s="7" t="n">
        <v>1.408</v>
      </c>
      <c r="L347" s="8" t="n">
        <f aca="false">ROUND(MAX(J347,K347),3)</f>
        <v>3</v>
      </c>
    </row>
    <row r="348" customFormat="false" ht="15" hidden="false" customHeight="false" outlineLevel="0" collapsed="false">
      <c r="A348" s="2" t="n">
        <v>347</v>
      </c>
      <c r="B348" s="2" t="s">
        <v>475</v>
      </c>
      <c r="C348" s="2" t="s">
        <v>77</v>
      </c>
      <c r="D348" s="2" t="s">
        <v>78</v>
      </c>
      <c r="E348" s="3"/>
      <c r="F348" s="3" t="n">
        <v>1.5</v>
      </c>
      <c r="G348" s="3"/>
      <c r="H348" s="3"/>
      <c r="I348" s="3" t="n">
        <v>1.5</v>
      </c>
      <c r="J348" s="3" t="n">
        <f aca="false">ROUND(SUM(E348:I348),3)</f>
        <v>3</v>
      </c>
      <c r="K348" s="3" t="n">
        <v>2.706</v>
      </c>
      <c r="L348" s="4" t="n">
        <f aca="false">ROUND(MAX(J348,K348),3)</f>
        <v>3</v>
      </c>
    </row>
    <row r="349" customFormat="false" ht="15" hidden="false" customHeight="false" outlineLevel="0" collapsed="false">
      <c r="A349" s="6" t="n">
        <v>348</v>
      </c>
      <c r="B349" s="6" t="s">
        <v>476</v>
      </c>
      <c r="C349" s="6" t="s">
        <v>99</v>
      </c>
      <c r="D349" s="6" t="s">
        <v>100</v>
      </c>
      <c r="E349" s="7"/>
      <c r="F349" s="7" t="n">
        <v>1</v>
      </c>
      <c r="G349" s="7"/>
      <c r="H349" s="7" t="n">
        <v>1</v>
      </c>
      <c r="I349" s="7" t="n">
        <v>1</v>
      </c>
      <c r="J349" s="7" t="n">
        <f aca="false">ROUND(SUM(E349:I349),3)</f>
        <v>3</v>
      </c>
      <c r="K349" s="7" t="n">
        <v>1.575</v>
      </c>
      <c r="L349" s="8" t="n">
        <f aca="false">ROUND(MAX(J349,K349),3)</f>
        <v>3</v>
      </c>
    </row>
    <row r="350" customFormat="false" ht="15" hidden="false" customHeight="false" outlineLevel="0" collapsed="false">
      <c r="A350" s="2" t="n">
        <v>349</v>
      </c>
      <c r="B350" s="2" t="s">
        <v>477</v>
      </c>
      <c r="C350" s="2" t="s">
        <v>117</v>
      </c>
      <c r="D350" s="2" t="s">
        <v>118</v>
      </c>
      <c r="E350" s="3"/>
      <c r="F350" s="3" t="n">
        <v>1</v>
      </c>
      <c r="G350" s="3"/>
      <c r="H350" s="3" t="n">
        <v>1</v>
      </c>
      <c r="I350" s="3" t="n">
        <v>1</v>
      </c>
      <c r="J350" s="3" t="n">
        <f aca="false">ROUND(SUM(E350:I350),3)</f>
        <v>3</v>
      </c>
      <c r="K350" s="3" t="n">
        <v>0.899</v>
      </c>
      <c r="L350" s="4" t="n">
        <f aca="false">ROUND(MAX(J350,K350),3)</f>
        <v>3</v>
      </c>
    </row>
    <row r="351" customFormat="false" ht="15" hidden="false" customHeight="false" outlineLevel="0" collapsed="false">
      <c r="A351" s="6" t="n">
        <v>350</v>
      </c>
      <c r="B351" s="6" t="s">
        <v>478</v>
      </c>
      <c r="C351" s="6" t="s">
        <v>115</v>
      </c>
      <c r="D351" s="6" t="s">
        <v>116</v>
      </c>
      <c r="E351" s="7"/>
      <c r="F351" s="7"/>
      <c r="G351" s="7" t="n">
        <v>2</v>
      </c>
      <c r="H351" s="7"/>
      <c r="I351" s="7" t="n">
        <v>1</v>
      </c>
      <c r="J351" s="7" t="n">
        <f aca="false">ROUND(SUM(E351:I351),3)</f>
        <v>3</v>
      </c>
      <c r="K351" s="7" t="n">
        <v>1.166</v>
      </c>
      <c r="L351" s="8" t="n">
        <f aca="false">ROUND(MAX(J351,K351),3)</f>
        <v>3</v>
      </c>
    </row>
    <row r="352" customFormat="false" ht="15" hidden="false" customHeight="false" outlineLevel="0" collapsed="false">
      <c r="A352" s="2" t="n">
        <v>351</v>
      </c>
      <c r="B352" s="2" t="s">
        <v>479</v>
      </c>
      <c r="C352" s="2" t="s">
        <v>117</v>
      </c>
      <c r="D352" s="2" t="s">
        <v>118</v>
      </c>
      <c r="E352" s="3"/>
      <c r="F352" s="3" t="n">
        <v>1</v>
      </c>
      <c r="G352" s="3" t="n">
        <v>1</v>
      </c>
      <c r="H352" s="3"/>
      <c r="I352" s="3" t="n">
        <v>1</v>
      </c>
      <c r="J352" s="3" t="n">
        <f aca="false">ROUND(SUM(E352:I352),3)</f>
        <v>3</v>
      </c>
      <c r="K352" s="3" t="n">
        <v>0.899</v>
      </c>
      <c r="L352" s="4" t="n">
        <f aca="false">ROUND(MAX(J352,K352),3)</f>
        <v>3</v>
      </c>
    </row>
    <row r="353" customFormat="false" ht="15" hidden="false" customHeight="false" outlineLevel="0" collapsed="false">
      <c r="A353" s="6" t="n">
        <v>352</v>
      </c>
      <c r="B353" s="6" t="s">
        <v>480</v>
      </c>
      <c r="C353" s="6" t="s">
        <v>107</v>
      </c>
      <c r="D353" s="6" t="s">
        <v>108</v>
      </c>
      <c r="E353" s="7" t="n">
        <v>1</v>
      </c>
      <c r="F353" s="7" t="n">
        <v>1</v>
      </c>
      <c r="G353" s="7"/>
      <c r="H353" s="7"/>
      <c r="I353" s="7" t="n">
        <v>1</v>
      </c>
      <c r="J353" s="7" t="n">
        <f aca="false">ROUND(SUM(E353:I353),3)</f>
        <v>3</v>
      </c>
      <c r="K353" s="7" t="n">
        <v>1.374</v>
      </c>
      <c r="L353" s="8" t="n">
        <f aca="false">ROUND(MAX(J353,K353),3)</f>
        <v>3</v>
      </c>
    </row>
    <row r="354" customFormat="false" ht="15" hidden="false" customHeight="false" outlineLevel="0" collapsed="false">
      <c r="A354" s="2" t="n">
        <v>353</v>
      </c>
      <c r="B354" s="2" t="s">
        <v>481</v>
      </c>
      <c r="C354" s="2" t="s">
        <v>113</v>
      </c>
      <c r="D354" s="2" t="s">
        <v>114</v>
      </c>
      <c r="E354" s="3"/>
      <c r="F354" s="3" t="n">
        <v>1.5</v>
      </c>
      <c r="G354" s="3" t="n">
        <v>1.5</v>
      </c>
      <c r="H354" s="3"/>
      <c r="I354" s="3"/>
      <c r="J354" s="3" t="n">
        <f aca="false">ROUND(SUM(E354:I354),3)</f>
        <v>3</v>
      </c>
      <c r="K354" s="3" t="n">
        <v>1.25</v>
      </c>
      <c r="L354" s="4" t="n">
        <f aca="false">ROUND(MAX(J354,K354),3)</f>
        <v>3</v>
      </c>
    </row>
    <row r="355" customFormat="false" ht="15" hidden="false" customHeight="false" outlineLevel="0" collapsed="false">
      <c r="A355" s="6" t="n">
        <v>354</v>
      </c>
      <c r="B355" s="6" t="s">
        <v>482</v>
      </c>
      <c r="C355" s="6" t="s">
        <v>77</v>
      </c>
      <c r="D355" s="6" t="s">
        <v>78</v>
      </c>
      <c r="E355" s="7"/>
      <c r="F355" s="7"/>
      <c r="G355" s="7"/>
      <c r="H355" s="7" t="n">
        <v>1.5</v>
      </c>
      <c r="I355" s="7"/>
      <c r="J355" s="7" t="n">
        <f aca="false">ROUND(SUM(E355:I355),3)</f>
        <v>1.5</v>
      </c>
      <c r="K355" s="7" t="n">
        <v>2.706</v>
      </c>
      <c r="L355" s="8" t="n">
        <f aca="false">ROUND(MAX(J355,K355),3)</f>
        <v>2.706</v>
      </c>
    </row>
    <row r="356" customFormat="false" ht="15" hidden="false" customHeight="false" outlineLevel="0" collapsed="false">
      <c r="A356" s="2" t="n">
        <v>355</v>
      </c>
      <c r="B356" s="2" t="s">
        <v>483</v>
      </c>
      <c r="C356" s="2" t="s">
        <v>77</v>
      </c>
      <c r="D356" s="2" t="s">
        <v>78</v>
      </c>
      <c r="E356" s="3" t="n">
        <v>1</v>
      </c>
      <c r="F356" s="3"/>
      <c r="G356" s="3" t="n">
        <v>1.5</v>
      </c>
      <c r="H356" s="3"/>
      <c r="I356" s="3"/>
      <c r="J356" s="3" t="n">
        <f aca="false">ROUND(SUM(E356:I356),3)</f>
        <v>2.5</v>
      </c>
      <c r="K356" s="3" t="n">
        <v>2.706</v>
      </c>
      <c r="L356" s="4" t="n">
        <f aca="false">ROUND(MAX(J356,K356),3)</f>
        <v>2.706</v>
      </c>
    </row>
    <row r="357" customFormat="false" ht="15" hidden="false" customHeight="false" outlineLevel="0" collapsed="false">
      <c r="A357" s="6" t="n">
        <v>356</v>
      </c>
      <c r="B357" s="6" t="s">
        <v>484</v>
      </c>
      <c r="C357" s="6" t="s">
        <v>77</v>
      </c>
      <c r="D357" s="6" t="s">
        <v>78</v>
      </c>
      <c r="E357" s="7" t="n">
        <v>1</v>
      </c>
      <c r="F357" s="7" t="n">
        <v>1</v>
      </c>
      <c r="G357" s="7"/>
      <c r="H357" s="7"/>
      <c r="I357" s="7"/>
      <c r="J357" s="7" t="n">
        <f aca="false">ROUND(SUM(E357:I357),3)</f>
        <v>2</v>
      </c>
      <c r="K357" s="7" t="n">
        <v>2.706</v>
      </c>
      <c r="L357" s="8" t="n">
        <f aca="false">ROUND(MAX(J357,K357),3)</f>
        <v>2.706</v>
      </c>
    </row>
    <row r="358" customFormat="false" ht="15" hidden="false" customHeight="false" outlineLevel="0" collapsed="false">
      <c r="A358" s="2" t="n">
        <v>357</v>
      </c>
      <c r="B358" s="2" t="s">
        <v>485</v>
      </c>
      <c r="C358" s="2" t="s">
        <v>79</v>
      </c>
      <c r="D358" s="2" t="s">
        <v>80</v>
      </c>
      <c r="E358" s="3"/>
      <c r="F358" s="3" t="n">
        <v>1.5</v>
      </c>
      <c r="G358" s="3"/>
      <c r="H358" s="3" t="n">
        <v>1</v>
      </c>
      <c r="I358" s="3"/>
      <c r="J358" s="3" t="n">
        <f aca="false">ROUND(SUM(E358:I358),3)</f>
        <v>2.5</v>
      </c>
      <c r="K358" s="3" t="n">
        <v>2.693</v>
      </c>
      <c r="L358" s="4" t="n">
        <f aca="false">ROUND(MAX(J358,K358),3)</f>
        <v>2.693</v>
      </c>
    </row>
    <row r="359" customFormat="false" ht="15" hidden="false" customHeight="false" outlineLevel="0" collapsed="false">
      <c r="A359" s="6" t="n">
        <v>358</v>
      </c>
      <c r="B359" s="6" t="s">
        <v>486</v>
      </c>
      <c r="C359" s="6" t="s">
        <v>79</v>
      </c>
      <c r="D359" s="6" t="s">
        <v>80</v>
      </c>
      <c r="E359" s="7" t="n">
        <v>1.5</v>
      </c>
      <c r="F359" s="7"/>
      <c r="G359" s="7"/>
      <c r="H359" s="7"/>
      <c r="I359" s="7"/>
      <c r="J359" s="7" t="n">
        <f aca="false">ROUND(SUM(E359:I359),3)</f>
        <v>1.5</v>
      </c>
      <c r="K359" s="7" t="n">
        <v>2.693</v>
      </c>
      <c r="L359" s="8" t="n">
        <f aca="false">ROUND(MAX(J359,K359),3)</f>
        <v>2.693</v>
      </c>
    </row>
    <row r="360" customFormat="false" ht="15" hidden="false" customHeight="false" outlineLevel="0" collapsed="false">
      <c r="A360" s="2" t="n">
        <v>359</v>
      </c>
      <c r="B360" s="2" t="s">
        <v>487</v>
      </c>
      <c r="C360" s="2" t="s">
        <v>81</v>
      </c>
      <c r="D360" s="2" t="s">
        <v>82</v>
      </c>
      <c r="E360" s="3"/>
      <c r="F360" s="3"/>
      <c r="G360" s="3"/>
      <c r="H360" s="3" t="n">
        <v>1</v>
      </c>
      <c r="I360" s="3"/>
      <c r="J360" s="3" t="n">
        <f aca="false">ROUND(SUM(E360:I360),3)</f>
        <v>1</v>
      </c>
      <c r="K360" s="3" t="n">
        <v>2.675</v>
      </c>
      <c r="L360" s="4" t="n">
        <f aca="false">ROUND(MAX(J360,K360),3)</f>
        <v>2.675</v>
      </c>
    </row>
    <row r="361" customFormat="false" ht="15" hidden="false" customHeight="false" outlineLevel="0" collapsed="false">
      <c r="A361" s="6" t="n">
        <v>360</v>
      </c>
      <c r="B361" s="6" t="s">
        <v>488</v>
      </c>
      <c r="C361" s="6" t="s">
        <v>83</v>
      </c>
      <c r="D361" s="6" t="s">
        <v>84</v>
      </c>
      <c r="E361" s="7" t="n">
        <v>1.5</v>
      </c>
      <c r="F361" s="7"/>
      <c r="G361" s="7"/>
      <c r="H361" s="7" t="n">
        <v>1</v>
      </c>
      <c r="I361" s="7"/>
      <c r="J361" s="7" t="n">
        <f aca="false">ROUND(SUM(E361:I361),3)</f>
        <v>2.5</v>
      </c>
      <c r="K361" s="7" t="n">
        <v>2.575</v>
      </c>
      <c r="L361" s="8" t="n">
        <f aca="false">ROUND(MAX(J361,K361),3)</f>
        <v>2.575</v>
      </c>
    </row>
    <row r="362" customFormat="false" ht="15" hidden="false" customHeight="false" outlineLevel="0" collapsed="false">
      <c r="A362" s="2" t="n">
        <v>361</v>
      </c>
      <c r="B362" s="2" t="s">
        <v>489</v>
      </c>
      <c r="C362" s="2" t="s">
        <v>83</v>
      </c>
      <c r="D362" s="2" t="s">
        <v>84</v>
      </c>
      <c r="E362" s="3"/>
      <c r="F362" s="3"/>
      <c r="G362" s="3" t="n">
        <v>1</v>
      </c>
      <c r="H362" s="3"/>
      <c r="I362" s="3"/>
      <c r="J362" s="3" t="n">
        <f aca="false">ROUND(SUM(E362:I362),3)</f>
        <v>1</v>
      </c>
      <c r="K362" s="3" t="n">
        <v>2.575</v>
      </c>
      <c r="L362" s="4" t="n">
        <f aca="false">ROUND(MAX(J362,K362),3)</f>
        <v>2.575</v>
      </c>
    </row>
    <row r="363" customFormat="false" ht="15" hidden="false" customHeight="false" outlineLevel="0" collapsed="false">
      <c r="A363" s="6" t="n">
        <v>362</v>
      </c>
      <c r="B363" s="6" t="s">
        <v>490</v>
      </c>
      <c r="C363" s="6" t="s">
        <v>83</v>
      </c>
      <c r="D363" s="6" t="s">
        <v>84</v>
      </c>
      <c r="E363" s="7"/>
      <c r="F363" s="7" t="n">
        <v>1</v>
      </c>
      <c r="G363" s="7"/>
      <c r="H363" s="7"/>
      <c r="I363" s="7"/>
      <c r="J363" s="7" t="n">
        <f aca="false">ROUND(SUM(E363:I363),3)</f>
        <v>1</v>
      </c>
      <c r="K363" s="7" t="n">
        <v>2.575</v>
      </c>
      <c r="L363" s="8" t="n">
        <f aca="false">ROUND(MAX(J363,K363),3)</f>
        <v>2.575</v>
      </c>
    </row>
    <row r="364" customFormat="false" ht="15" hidden="false" customHeight="false" outlineLevel="0" collapsed="false">
      <c r="A364" s="2" t="n">
        <v>363</v>
      </c>
      <c r="B364" s="2" t="s">
        <v>491</v>
      </c>
      <c r="C364" s="2" t="s">
        <v>83</v>
      </c>
      <c r="D364" s="2" t="s">
        <v>84</v>
      </c>
      <c r="E364" s="3"/>
      <c r="F364" s="3" t="n">
        <v>1</v>
      </c>
      <c r="G364" s="3"/>
      <c r="H364" s="3"/>
      <c r="I364" s="3"/>
      <c r="J364" s="3" t="n">
        <f aca="false">ROUND(SUM(E364:I364),3)</f>
        <v>1</v>
      </c>
      <c r="K364" s="3" t="n">
        <v>2.575</v>
      </c>
      <c r="L364" s="4" t="n">
        <f aca="false">ROUND(MAX(J364,K364),3)</f>
        <v>2.575</v>
      </c>
    </row>
    <row r="365" customFormat="false" ht="15" hidden="false" customHeight="false" outlineLevel="0" collapsed="false">
      <c r="A365" s="6" t="n">
        <v>364</v>
      </c>
      <c r="B365" s="6" t="s">
        <v>492</v>
      </c>
      <c r="C365" s="6" t="s">
        <v>83</v>
      </c>
      <c r="D365" s="6" t="s">
        <v>84</v>
      </c>
      <c r="E365" s="7" t="n">
        <v>1</v>
      </c>
      <c r="F365" s="7"/>
      <c r="G365" s="7"/>
      <c r="H365" s="7"/>
      <c r="I365" s="7" t="n">
        <v>0</v>
      </c>
      <c r="J365" s="7" t="n">
        <f aca="false">ROUND(SUM(E365:I365),3)</f>
        <v>1</v>
      </c>
      <c r="K365" s="7" t="n">
        <v>2.575</v>
      </c>
      <c r="L365" s="8" t="n">
        <f aca="false">ROUND(MAX(J365,K365),3)</f>
        <v>2.575</v>
      </c>
    </row>
    <row r="366" customFormat="false" ht="15" hidden="false" customHeight="false" outlineLevel="0" collapsed="false">
      <c r="A366" s="2" t="n">
        <v>365</v>
      </c>
      <c r="B366" s="2" t="s">
        <v>493</v>
      </c>
      <c r="C366" s="2" t="s">
        <v>117</v>
      </c>
      <c r="D366" s="2" t="s">
        <v>118</v>
      </c>
      <c r="E366" s="3"/>
      <c r="F366" s="3"/>
      <c r="G366" s="3" t="n">
        <v>1.5</v>
      </c>
      <c r="H366" s="3"/>
      <c r="I366" s="3" t="n">
        <v>1</v>
      </c>
      <c r="J366" s="3" t="n">
        <f aca="false">ROUND(SUM(E366:I366),3)</f>
        <v>2.5</v>
      </c>
      <c r="K366" s="3" t="n">
        <v>0.899</v>
      </c>
      <c r="L366" s="4" t="n">
        <f aca="false">ROUND(MAX(J366,K366),3)</f>
        <v>2.5</v>
      </c>
    </row>
    <row r="367" customFormat="false" ht="15" hidden="false" customHeight="false" outlineLevel="0" collapsed="false">
      <c r="A367" s="6" t="n">
        <v>366</v>
      </c>
      <c r="B367" s="6" t="s">
        <v>494</v>
      </c>
      <c r="C367" s="6" t="s">
        <v>95</v>
      </c>
      <c r="D367" s="6" t="s">
        <v>96</v>
      </c>
      <c r="E367" s="7"/>
      <c r="F367" s="7"/>
      <c r="G367" s="7"/>
      <c r="H367" s="7" t="n">
        <v>2.5</v>
      </c>
      <c r="I367" s="7" t="n">
        <v>0</v>
      </c>
      <c r="J367" s="7" t="n">
        <f aca="false">ROUND(SUM(E367:I367),3)</f>
        <v>2.5</v>
      </c>
      <c r="K367" s="7" t="n">
        <v>1.65</v>
      </c>
      <c r="L367" s="8" t="n">
        <f aca="false">ROUND(MAX(J367,K367),3)</f>
        <v>2.5</v>
      </c>
    </row>
    <row r="368" customFormat="false" ht="15" hidden="false" customHeight="false" outlineLevel="0" collapsed="false">
      <c r="A368" s="2" t="n">
        <v>367</v>
      </c>
      <c r="B368" s="2" t="s">
        <v>495</v>
      </c>
      <c r="C368" s="2" t="s">
        <v>117</v>
      </c>
      <c r="D368" s="2" t="s">
        <v>118</v>
      </c>
      <c r="E368" s="3"/>
      <c r="F368" s="3" t="n">
        <v>1.5</v>
      </c>
      <c r="G368" s="3"/>
      <c r="H368" s="3" t="n">
        <v>1</v>
      </c>
      <c r="I368" s="3"/>
      <c r="J368" s="3" t="n">
        <f aca="false">ROUND(SUM(E368:I368),3)</f>
        <v>2.5</v>
      </c>
      <c r="K368" s="3" t="n">
        <v>0.899</v>
      </c>
      <c r="L368" s="4" t="n">
        <f aca="false">ROUND(MAX(J368,K368),3)</f>
        <v>2.5</v>
      </c>
    </row>
    <row r="369" customFormat="false" ht="15" hidden="false" customHeight="false" outlineLevel="0" collapsed="false">
      <c r="A369" s="6" t="n">
        <v>368</v>
      </c>
      <c r="B369" s="6" t="s">
        <v>496</v>
      </c>
      <c r="C369" s="6" t="s">
        <v>113</v>
      </c>
      <c r="D369" s="6" t="s">
        <v>114</v>
      </c>
      <c r="E369" s="7" t="n">
        <v>1.5</v>
      </c>
      <c r="F369" s="7"/>
      <c r="G369" s="7"/>
      <c r="H369" s="7" t="n">
        <v>1</v>
      </c>
      <c r="I369" s="7"/>
      <c r="J369" s="7" t="n">
        <f aca="false">ROUND(SUM(E369:I369),3)</f>
        <v>2.5</v>
      </c>
      <c r="K369" s="7" t="n">
        <v>1.25</v>
      </c>
      <c r="L369" s="8" t="n">
        <f aca="false">ROUND(MAX(J369,K369),3)</f>
        <v>2.5</v>
      </c>
    </row>
    <row r="370" customFormat="false" ht="15" hidden="false" customHeight="false" outlineLevel="0" collapsed="false">
      <c r="A370" s="2" t="n">
        <v>369</v>
      </c>
      <c r="B370" s="2" t="s">
        <v>497</v>
      </c>
      <c r="C370" s="2" t="s">
        <v>119</v>
      </c>
      <c r="D370" s="2" t="s">
        <v>120</v>
      </c>
      <c r="E370" s="3" t="n">
        <v>1.5</v>
      </c>
      <c r="F370" s="3"/>
      <c r="G370" s="3"/>
      <c r="H370" s="3" t="n">
        <v>1</v>
      </c>
      <c r="I370" s="3" t="n">
        <v>0</v>
      </c>
      <c r="J370" s="3" t="n">
        <f aca="false">ROUND(SUM(E370:I370),3)</f>
        <v>2.5</v>
      </c>
      <c r="K370" s="3" t="n">
        <v>0.599</v>
      </c>
      <c r="L370" s="4" t="n">
        <f aca="false">ROUND(MAX(J370,K370),3)</f>
        <v>2.5</v>
      </c>
    </row>
    <row r="371" customFormat="false" ht="15" hidden="false" customHeight="false" outlineLevel="0" collapsed="false">
      <c r="A371" s="6" t="n">
        <v>370</v>
      </c>
      <c r="B371" s="6" t="s">
        <v>498</v>
      </c>
      <c r="C371" s="6" t="s">
        <v>93</v>
      </c>
      <c r="D371" s="6" t="s">
        <v>94</v>
      </c>
      <c r="E371" s="7" t="n">
        <v>1.5</v>
      </c>
      <c r="F371" s="7" t="n">
        <v>1</v>
      </c>
      <c r="G371" s="7"/>
      <c r="H371" s="7"/>
      <c r="I371" s="7"/>
      <c r="J371" s="7" t="n">
        <f aca="false">ROUND(SUM(E371:I371),3)</f>
        <v>2.5</v>
      </c>
      <c r="K371" s="7" t="n">
        <v>1.76</v>
      </c>
      <c r="L371" s="8" t="n">
        <f aca="false">ROUND(MAX(J371,K371),3)</f>
        <v>2.5</v>
      </c>
    </row>
    <row r="372" customFormat="false" ht="15" hidden="false" customHeight="false" outlineLevel="0" collapsed="false">
      <c r="A372" s="2" t="n">
        <v>371</v>
      </c>
      <c r="B372" s="2" t="s">
        <v>499</v>
      </c>
      <c r="C372" s="2" t="s">
        <v>85</v>
      </c>
      <c r="D372" s="2" t="s">
        <v>86</v>
      </c>
      <c r="E372" s="3"/>
      <c r="F372" s="3"/>
      <c r="G372" s="3"/>
      <c r="H372" s="3"/>
      <c r="I372" s="3" t="n">
        <v>1</v>
      </c>
      <c r="J372" s="3" t="n">
        <f aca="false">ROUND(SUM(E372:I372),3)</f>
        <v>1</v>
      </c>
      <c r="K372" s="3" t="n">
        <v>2.475</v>
      </c>
      <c r="L372" s="4" t="n">
        <f aca="false">ROUND(MAX(J372,K372),3)</f>
        <v>2.475</v>
      </c>
    </row>
    <row r="373" customFormat="false" ht="15" hidden="false" customHeight="false" outlineLevel="0" collapsed="false">
      <c r="A373" s="6" t="n">
        <v>372</v>
      </c>
      <c r="B373" s="6" t="s">
        <v>500</v>
      </c>
      <c r="C373" s="6" t="s">
        <v>85</v>
      </c>
      <c r="D373" s="6" t="s">
        <v>86</v>
      </c>
      <c r="E373" s="7" t="n">
        <v>2</v>
      </c>
      <c r="F373" s="7"/>
      <c r="G373" s="7"/>
      <c r="H373" s="7"/>
      <c r="I373" s="7"/>
      <c r="J373" s="7" t="n">
        <f aca="false">ROUND(SUM(E373:I373),3)</f>
        <v>2</v>
      </c>
      <c r="K373" s="7" t="n">
        <v>2.475</v>
      </c>
      <c r="L373" s="8" t="n">
        <f aca="false">ROUND(MAX(J373,K373),3)</f>
        <v>2.475</v>
      </c>
    </row>
    <row r="374" customFormat="false" ht="15" hidden="false" customHeight="false" outlineLevel="0" collapsed="false">
      <c r="A374" s="2" t="n">
        <v>373</v>
      </c>
      <c r="B374" s="2" t="s">
        <v>501</v>
      </c>
      <c r="C374" s="2" t="s">
        <v>89</v>
      </c>
      <c r="D374" s="2" t="s">
        <v>90</v>
      </c>
      <c r="E374" s="3" t="n">
        <v>1</v>
      </c>
      <c r="F374" s="3"/>
      <c r="G374" s="3"/>
      <c r="H374" s="3"/>
      <c r="I374" s="3"/>
      <c r="J374" s="3" t="n">
        <f aca="false">ROUND(SUM(E374:I374),3)</f>
        <v>1</v>
      </c>
      <c r="K374" s="3" t="n">
        <v>2.05</v>
      </c>
      <c r="L374" s="4" t="n">
        <f aca="false">ROUND(MAX(J374,K374),3)</f>
        <v>2.05</v>
      </c>
    </row>
    <row r="375" customFormat="false" ht="15" hidden="false" customHeight="false" outlineLevel="0" collapsed="false">
      <c r="A375" s="6" t="n">
        <v>374</v>
      </c>
      <c r="B375" s="6" t="s">
        <v>502</v>
      </c>
      <c r="C375" s="6" t="s">
        <v>93</v>
      </c>
      <c r="D375" s="6" t="s">
        <v>94</v>
      </c>
      <c r="E375" s="7"/>
      <c r="F375" s="7"/>
      <c r="G375" s="7"/>
      <c r="H375" s="7" t="n">
        <v>1</v>
      </c>
      <c r="I375" s="7" t="n">
        <v>1</v>
      </c>
      <c r="J375" s="7" t="n">
        <f aca="false">ROUND(SUM(E375:I375),3)</f>
        <v>2</v>
      </c>
      <c r="K375" s="7" t="n">
        <v>1.76</v>
      </c>
      <c r="L375" s="8" t="n">
        <f aca="false">ROUND(MAX(J375,K375),3)</f>
        <v>2</v>
      </c>
    </row>
    <row r="376" customFormat="false" ht="15" hidden="false" customHeight="false" outlineLevel="0" collapsed="false">
      <c r="A376" s="2" t="n">
        <v>375</v>
      </c>
      <c r="B376" s="2" t="s">
        <v>503</v>
      </c>
      <c r="C376" s="2" t="s">
        <v>101</v>
      </c>
      <c r="D376" s="2" t="s">
        <v>102</v>
      </c>
      <c r="E376" s="3"/>
      <c r="F376" s="3"/>
      <c r="G376" s="3" t="n">
        <v>1</v>
      </c>
      <c r="H376" s="3"/>
      <c r="I376" s="3" t="n">
        <v>1</v>
      </c>
      <c r="J376" s="3" t="n">
        <f aca="false">ROUND(SUM(E376:I376),3)</f>
        <v>2</v>
      </c>
      <c r="K376" s="3" t="n">
        <v>1.525</v>
      </c>
      <c r="L376" s="4" t="n">
        <f aca="false">ROUND(MAX(J376,K376),3)</f>
        <v>2</v>
      </c>
    </row>
    <row r="377" customFormat="false" ht="15" hidden="false" customHeight="false" outlineLevel="0" collapsed="false">
      <c r="A377" s="6" t="n">
        <v>376</v>
      </c>
      <c r="B377" s="6" t="s">
        <v>504</v>
      </c>
      <c r="C377" s="6" t="s">
        <v>111</v>
      </c>
      <c r="D377" s="6" t="s">
        <v>112</v>
      </c>
      <c r="E377" s="7"/>
      <c r="F377" s="7" t="n">
        <v>1</v>
      </c>
      <c r="G377" s="7"/>
      <c r="H377" s="7"/>
      <c r="I377" s="7" t="n">
        <v>1</v>
      </c>
      <c r="J377" s="7" t="n">
        <f aca="false">ROUND(SUM(E377:I377),3)</f>
        <v>2</v>
      </c>
      <c r="K377" s="7" t="n">
        <v>1.275</v>
      </c>
      <c r="L377" s="8" t="n">
        <f aca="false">ROUND(MAX(J377,K377),3)</f>
        <v>2</v>
      </c>
    </row>
    <row r="378" customFormat="false" ht="15" hidden="false" customHeight="false" outlineLevel="0" collapsed="false">
      <c r="A378" s="2" t="n">
        <v>377</v>
      </c>
      <c r="B378" s="2" t="s">
        <v>505</v>
      </c>
      <c r="C378" s="2" t="s">
        <v>101</v>
      </c>
      <c r="D378" s="2" t="s">
        <v>102</v>
      </c>
      <c r="E378" s="3"/>
      <c r="F378" s="3" t="n">
        <v>1</v>
      </c>
      <c r="G378" s="3"/>
      <c r="H378" s="3" t="n">
        <v>1</v>
      </c>
      <c r="I378" s="3"/>
      <c r="J378" s="3" t="n">
        <f aca="false">ROUND(SUM(E378:I378),3)</f>
        <v>2</v>
      </c>
      <c r="K378" s="3" t="n">
        <v>1.525</v>
      </c>
      <c r="L378" s="4" t="n">
        <f aca="false">ROUND(MAX(J378,K378),3)</f>
        <v>2</v>
      </c>
    </row>
    <row r="379" customFormat="false" ht="15" hidden="false" customHeight="false" outlineLevel="0" collapsed="false">
      <c r="A379" s="6" t="n">
        <v>378</v>
      </c>
      <c r="B379" s="6" t="s">
        <v>506</v>
      </c>
      <c r="C379" s="6" t="s">
        <v>117</v>
      </c>
      <c r="D379" s="6" t="s">
        <v>118</v>
      </c>
      <c r="E379" s="7" t="n">
        <v>1</v>
      </c>
      <c r="F379" s="7"/>
      <c r="G379" s="7" t="n">
        <v>1</v>
      </c>
      <c r="H379" s="7"/>
      <c r="I379" s="7"/>
      <c r="J379" s="7" t="n">
        <f aca="false">ROUND(SUM(E379:I379),3)</f>
        <v>2</v>
      </c>
      <c r="K379" s="7" t="n">
        <v>0.899</v>
      </c>
      <c r="L379" s="8" t="n">
        <f aca="false">ROUND(MAX(J379,K379),3)</f>
        <v>2</v>
      </c>
    </row>
    <row r="380" customFormat="false" ht="15" hidden="false" customHeight="false" outlineLevel="0" collapsed="false">
      <c r="A380" s="2" t="n">
        <v>379</v>
      </c>
      <c r="B380" s="2" t="s">
        <v>507</v>
      </c>
      <c r="C380" s="2" t="s">
        <v>113</v>
      </c>
      <c r="D380" s="2" t="s">
        <v>114</v>
      </c>
      <c r="E380" s="3"/>
      <c r="F380" s="3" t="n">
        <v>2</v>
      </c>
      <c r="G380" s="3"/>
      <c r="H380" s="3"/>
      <c r="I380" s="3"/>
      <c r="J380" s="3" t="n">
        <f aca="false">ROUND(SUM(E380:I380),3)</f>
        <v>2</v>
      </c>
      <c r="K380" s="3" t="n">
        <v>1.25</v>
      </c>
      <c r="L380" s="4" t="n">
        <f aca="false">ROUND(MAX(J380,K380),3)</f>
        <v>2</v>
      </c>
    </row>
    <row r="381" customFormat="false" ht="15" hidden="false" customHeight="false" outlineLevel="0" collapsed="false">
      <c r="A381" s="6" t="n">
        <v>380</v>
      </c>
      <c r="B381" s="6" t="s">
        <v>508</v>
      </c>
      <c r="C381" s="6" t="s">
        <v>97</v>
      </c>
      <c r="D381" s="6" t="s">
        <v>98</v>
      </c>
      <c r="E381" s="7" t="n">
        <v>2</v>
      </c>
      <c r="F381" s="7"/>
      <c r="G381" s="7"/>
      <c r="H381" s="7"/>
      <c r="I381" s="7"/>
      <c r="J381" s="7" t="n">
        <f aca="false">ROUND(SUM(E381:I381),3)</f>
        <v>2</v>
      </c>
      <c r="K381" s="7" t="n">
        <v>1.641</v>
      </c>
      <c r="L381" s="8" t="n">
        <f aca="false">ROUND(MAX(J381,K381),3)</f>
        <v>2</v>
      </c>
    </row>
    <row r="382" customFormat="false" ht="15" hidden="false" customHeight="false" outlineLevel="0" collapsed="false">
      <c r="A382" s="2" t="n">
        <v>381</v>
      </c>
      <c r="B382" s="2" t="s">
        <v>509</v>
      </c>
      <c r="C382" s="2" t="s">
        <v>91</v>
      </c>
      <c r="D382" s="2" t="s">
        <v>92</v>
      </c>
      <c r="E382" s="3"/>
      <c r="F382" s="3"/>
      <c r="G382" s="3"/>
      <c r="H382" s="3" t="n">
        <v>1</v>
      </c>
      <c r="I382" s="3" t="n">
        <v>0</v>
      </c>
      <c r="J382" s="3" t="n">
        <f aca="false">ROUND(SUM(E382:I382),3)</f>
        <v>1</v>
      </c>
      <c r="K382" s="3" t="n">
        <v>1.925</v>
      </c>
      <c r="L382" s="4" t="n">
        <f aca="false">ROUND(MAX(J382,K382),3)</f>
        <v>1.925</v>
      </c>
    </row>
    <row r="383" customFormat="false" ht="15" hidden="false" customHeight="false" outlineLevel="0" collapsed="false">
      <c r="A383" s="6" t="n">
        <v>382</v>
      </c>
      <c r="B383" s="6" t="s">
        <v>510</v>
      </c>
      <c r="C383" s="6" t="s">
        <v>93</v>
      </c>
      <c r="D383" s="6" t="s">
        <v>94</v>
      </c>
      <c r="E383" s="7"/>
      <c r="F383" s="7"/>
      <c r="G383" s="7"/>
      <c r="H383" s="7" t="n">
        <v>1</v>
      </c>
      <c r="I383" s="7"/>
      <c r="J383" s="7" t="n">
        <f aca="false">ROUND(SUM(E383:I383),3)</f>
        <v>1</v>
      </c>
      <c r="K383" s="7" t="n">
        <v>1.76</v>
      </c>
      <c r="L383" s="8" t="n">
        <f aca="false">ROUND(MAX(J383,K383),3)</f>
        <v>1.76</v>
      </c>
    </row>
    <row r="384" customFormat="false" ht="15" hidden="false" customHeight="false" outlineLevel="0" collapsed="false">
      <c r="A384" s="2" t="n">
        <v>383</v>
      </c>
      <c r="B384" s="2" t="s">
        <v>511</v>
      </c>
      <c r="C384" s="2" t="s">
        <v>93</v>
      </c>
      <c r="D384" s="2" t="s">
        <v>94</v>
      </c>
      <c r="E384" s="3"/>
      <c r="F384" s="3"/>
      <c r="G384" s="3" t="n">
        <v>1</v>
      </c>
      <c r="H384" s="3"/>
      <c r="I384" s="3"/>
      <c r="J384" s="3" t="n">
        <f aca="false">ROUND(SUM(E384:I384),3)</f>
        <v>1</v>
      </c>
      <c r="K384" s="3" t="n">
        <v>1.76</v>
      </c>
      <c r="L384" s="4" t="n">
        <f aca="false">ROUND(MAX(J384,K384),3)</f>
        <v>1.76</v>
      </c>
    </row>
    <row r="385" customFormat="false" ht="15" hidden="false" customHeight="false" outlineLevel="0" collapsed="false">
      <c r="A385" s="6" t="n">
        <v>384</v>
      </c>
      <c r="B385" s="6" t="s">
        <v>512</v>
      </c>
      <c r="C385" s="6" t="s">
        <v>93</v>
      </c>
      <c r="D385" s="6" t="s">
        <v>94</v>
      </c>
      <c r="E385" s="7" t="n">
        <v>1</v>
      </c>
      <c r="F385" s="7"/>
      <c r="G385" s="7"/>
      <c r="H385" s="7"/>
      <c r="I385" s="7"/>
      <c r="J385" s="7" t="n">
        <f aca="false">ROUND(SUM(E385:I385),3)</f>
        <v>1</v>
      </c>
      <c r="K385" s="7" t="n">
        <v>1.76</v>
      </c>
      <c r="L385" s="8" t="n">
        <f aca="false">ROUND(MAX(J385,K385),3)</f>
        <v>1.76</v>
      </c>
    </row>
    <row r="386" customFormat="false" ht="15" hidden="false" customHeight="false" outlineLevel="0" collapsed="false">
      <c r="A386" s="2" t="n">
        <v>385</v>
      </c>
      <c r="B386" s="2" t="s">
        <v>513</v>
      </c>
      <c r="C386" s="2" t="s">
        <v>95</v>
      </c>
      <c r="D386" s="2" t="s">
        <v>96</v>
      </c>
      <c r="E386" s="3"/>
      <c r="F386" s="3"/>
      <c r="G386" s="3"/>
      <c r="H386" s="3"/>
      <c r="I386" s="3" t="n">
        <v>1</v>
      </c>
      <c r="J386" s="3" t="n">
        <f aca="false">ROUND(SUM(E386:I386),3)</f>
        <v>1</v>
      </c>
      <c r="K386" s="3" t="n">
        <v>1.65</v>
      </c>
      <c r="L386" s="4" t="n">
        <f aca="false">ROUND(MAX(J386,K386),3)</f>
        <v>1.65</v>
      </c>
    </row>
    <row r="387" customFormat="false" ht="15" hidden="false" customHeight="false" outlineLevel="0" collapsed="false">
      <c r="A387" s="6" t="n">
        <v>386</v>
      </c>
      <c r="B387" s="6" t="s">
        <v>514</v>
      </c>
      <c r="C387" s="6" t="s">
        <v>95</v>
      </c>
      <c r="D387" s="6" t="s">
        <v>96</v>
      </c>
      <c r="E387" s="7" t="n">
        <v>1.5</v>
      </c>
      <c r="F387" s="7"/>
      <c r="G387" s="7"/>
      <c r="H387" s="7"/>
      <c r="I387" s="7"/>
      <c r="J387" s="7" t="n">
        <f aca="false">ROUND(SUM(E387:I387),3)</f>
        <v>1.5</v>
      </c>
      <c r="K387" s="7" t="n">
        <v>1.65</v>
      </c>
      <c r="L387" s="8" t="n">
        <f aca="false">ROUND(MAX(J387,K387),3)</f>
        <v>1.65</v>
      </c>
    </row>
    <row r="388" customFormat="false" ht="15" hidden="false" customHeight="false" outlineLevel="0" collapsed="false">
      <c r="A388" s="2" t="n">
        <v>387</v>
      </c>
      <c r="B388" s="2" t="s">
        <v>515</v>
      </c>
      <c r="C388" s="2" t="s">
        <v>97</v>
      </c>
      <c r="D388" s="2" t="s">
        <v>98</v>
      </c>
      <c r="E388" s="3"/>
      <c r="F388" s="3"/>
      <c r="G388" s="3"/>
      <c r="H388" s="3" t="n">
        <v>1</v>
      </c>
      <c r="I388" s="3"/>
      <c r="J388" s="3" t="n">
        <f aca="false">ROUND(SUM(E388:I388),3)</f>
        <v>1</v>
      </c>
      <c r="K388" s="3" t="n">
        <v>1.641</v>
      </c>
      <c r="L388" s="4" t="n">
        <f aca="false">ROUND(MAX(J388,K388),3)</f>
        <v>1.641</v>
      </c>
    </row>
    <row r="389" customFormat="false" ht="15" hidden="false" customHeight="false" outlineLevel="0" collapsed="false">
      <c r="A389" s="6" t="n">
        <v>388</v>
      </c>
      <c r="B389" s="6" t="s">
        <v>516</v>
      </c>
      <c r="C389" s="6" t="s">
        <v>97</v>
      </c>
      <c r="D389" s="6" t="s">
        <v>98</v>
      </c>
      <c r="E389" s="7"/>
      <c r="F389" s="7"/>
      <c r="G389" s="7" t="n">
        <v>1</v>
      </c>
      <c r="H389" s="7"/>
      <c r="I389" s="7"/>
      <c r="J389" s="7" t="n">
        <f aca="false">ROUND(SUM(E389:I389),3)</f>
        <v>1</v>
      </c>
      <c r="K389" s="7" t="n">
        <v>1.641</v>
      </c>
      <c r="L389" s="8" t="n">
        <f aca="false">ROUND(MAX(J389,K389),3)</f>
        <v>1.641</v>
      </c>
    </row>
    <row r="390" customFormat="false" ht="15" hidden="false" customHeight="false" outlineLevel="0" collapsed="false">
      <c r="A390" s="2" t="n">
        <v>389</v>
      </c>
      <c r="B390" s="2" t="s">
        <v>517</v>
      </c>
      <c r="C390" s="2" t="s">
        <v>97</v>
      </c>
      <c r="D390" s="2" t="s">
        <v>98</v>
      </c>
      <c r="E390" s="3" t="n">
        <v>1.5</v>
      </c>
      <c r="F390" s="3"/>
      <c r="G390" s="3"/>
      <c r="H390" s="3"/>
      <c r="I390" s="3"/>
      <c r="J390" s="3" t="n">
        <f aca="false">ROUND(SUM(E390:I390),3)</f>
        <v>1.5</v>
      </c>
      <c r="K390" s="3" t="n">
        <v>1.641</v>
      </c>
      <c r="L390" s="4" t="n">
        <f aca="false">ROUND(MAX(J390,K390),3)</f>
        <v>1.641</v>
      </c>
    </row>
    <row r="391" customFormat="false" ht="15" hidden="false" customHeight="false" outlineLevel="0" collapsed="false">
      <c r="A391" s="6" t="n">
        <v>390</v>
      </c>
      <c r="B391" s="6" t="s">
        <v>518</v>
      </c>
      <c r="C391" s="6" t="s">
        <v>97</v>
      </c>
      <c r="D391" s="6" t="s">
        <v>98</v>
      </c>
      <c r="E391" s="7"/>
      <c r="F391" s="7"/>
      <c r="G391" s="7"/>
      <c r="H391" s="7"/>
      <c r="I391" s="7" t="n">
        <v>0</v>
      </c>
      <c r="J391" s="7" t="n">
        <f aca="false">ROUND(SUM(E391:I391),3)</f>
        <v>0</v>
      </c>
      <c r="K391" s="7" t="n">
        <v>1.641</v>
      </c>
      <c r="L391" s="8" t="n">
        <f aca="false">ROUND(MAX(J391,K391),3)</f>
        <v>1.641</v>
      </c>
    </row>
    <row r="392" customFormat="false" ht="15" hidden="false" customHeight="false" outlineLevel="0" collapsed="false">
      <c r="A392" s="2" t="n">
        <v>391</v>
      </c>
      <c r="B392" s="2" t="s">
        <v>519</v>
      </c>
      <c r="C392" s="2" t="s">
        <v>99</v>
      </c>
      <c r="D392" s="2" t="s">
        <v>100</v>
      </c>
      <c r="E392" s="3"/>
      <c r="F392" s="3"/>
      <c r="G392" s="3"/>
      <c r="H392" s="3" t="n">
        <v>1.5</v>
      </c>
      <c r="I392" s="3"/>
      <c r="J392" s="3" t="n">
        <f aca="false">ROUND(SUM(E392:I392),3)</f>
        <v>1.5</v>
      </c>
      <c r="K392" s="3" t="n">
        <v>1.575</v>
      </c>
      <c r="L392" s="4" t="n">
        <f aca="false">ROUND(MAX(J392,K392),3)</f>
        <v>1.575</v>
      </c>
    </row>
    <row r="393" customFormat="false" ht="15" hidden="false" customHeight="false" outlineLevel="0" collapsed="false">
      <c r="A393" s="6" t="n">
        <v>392</v>
      </c>
      <c r="B393" s="6" t="s">
        <v>520</v>
      </c>
      <c r="C393" s="6" t="s">
        <v>99</v>
      </c>
      <c r="D393" s="6" t="s">
        <v>100</v>
      </c>
      <c r="E393" s="7"/>
      <c r="F393" s="7"/>
      <c r="G393" s="7" t="n">
        <v>1.5</v>
      </c>
      <c r="H393" s="7"/>
      <c r="I393" s="7"/>
      <c r="J393" s="7" t="n">
        <f aca="false">ROUND(SUM(E393:I393),3)</f>
        <v>1.5</v>
      </c>
      <c r="K393" s="7" t="n">
        <v>1.575</v>
      </c>
      <c r="L393" s="8" t="n">
        <f aca="false">ROUND(MAX(J393,K393),3)</f>
        <v>1.575</v>
      </c>
    </row>
    <row r="394" customFormat="false" ht="15" hidden="false" customHeight="false" outlineLevel="0" collapsed="false">
      <c r="A394" s="2" t="n">
        <v>393</v>
      </c>
      <c r="B394" s="2" t="s">
        <v>521</v>
      </c>
      <c r="C394" s="2" t="s">
        <v>99</v>
      </c>
      <c r="D394" s="2" t="s">
        <v>100</v>
      </c>
      <c r="E394" s="3"/>
      <c r="F394" s="3"/>
      <c r="G394" s="3" t="n">
        <v>1</v>
      </c>
      <c r="H394" s="3"/>
      <c r="I394" s="3"/>
      <c r="J394" s="3" t="n">
        <f aca="false">ROUND(SUM(E394:I394),3)</f>
        <v>1</v>
      </c>
      <c r="K394" s="3" t="n">
        <v>1.575</v>
      </c>
      <c r="L394" s="4" t="n">
        <f aca="false">ROUND(MAX(J394,K394),3)</f>
        <v>1.575</v>
      </c>
    </row>
    <row r="395" customFormat="false" ht="15" hidden="false" customHeight="false" outlineLevel="0" collapsed="false">
      <c r="A395" s="6" t="n">
        <v>394</v>
      </c>
      <c r="B395" s="6" t="s">
        <v>522</v>
      </c>
      <c r="C395" s="6" t="s">
        <v>99</v>
      </c>
      <c r="D395" s="6" t="s">
        <v>100</v>
      </c>
      <c r="E395" s="7" t="n">
        <v>1.5</v>
      </c>
      <c r="F395" s="7"/>
      <c r="G395" s="7"/>
      <c r="H395" s="7"/>
      <c r="I395" s="7"/>
      <c r="J395" s="7" t="n">
        <f aca="false">ROUND(SUM(E395:I395),3)</f>
        <v>1.5</v>
      </c>
      <c r="K395" s="7" t="n">
        <v>1.575</v>
      </c>
      <c r="L395" s="8" t="n">
        <f aca="false">ROUND(MAX(J395,K395),3)</f>
        <v>1.575</v>
      </c>
    </row>
    <row r="396" customFormat="false" ht="15" hidden="false" customHeight="false" outlineLevel="0" collapsed="false">
      <c r="A396" s="2" t="n">
        <v>395</v>
      </c>
      <c r="B396" s="2" t="s">
        <v>523</v>
      </c>
      <c r="C396" s="2" t="s">
        <v>101</v>
      </c>
      <c r="D396" s="2" t="s">
        <v>102</v>
      </c>
      <c r="E396" s="3"/>
      <c r="F396" s="3"/>
      <c r="G396" s="3"/>
      <c r="H396" s="3"/>
      <c r="I396" s="3" t="n">
        <v>1.5</v>
      </c>
      <c r="J396" s="3" t="n">
        <f aca="false">ROUND(SUM(E396:I396),3)</f>
        <v>1.5</v>
      </c>
      <c r="K396" s="3" t="n">
        <v>1.525</v>
      </c>
      <c r="L396" s="4" t="n">
        <f aca="false">ROUND(MAX(J396,K396),3)</f>
        <v>1.525</v>
      </c>
    </row>
    <row r="397" customFormat="false" ht="15" hidden="false" customHeight="false" outlineLevel="0" collapsed="false">
      <c r="A397" s="6" t="n">
        <v>396</v>
      </c>
      <c r="B397" s="6" t="s">
        <v>524</v>
      </c>
      <c r="C397" s="6" t="s">
        <v>101</v>
      </c>
      <c r="D397" s="6" t="s">
        <v>102</v>
      </c>
      <c r="E397" s="7"/>
      <c r="F397" s="7"/>
      <c r="G397" s="7" t="n">
        <v>1.5</v>
      </c>
      <c r="H397" s="7"/>
      <c r="I397" s="7"/>
      <c r="J397" s="7" t="n">
        <f aca="false">ROUND(SUM(E397:I397),3)</f>
        <v>1.5</v>
      </c>
      <c r="K397" s="7" t="n">
        <v>1.525</v>
      </c>
      <c r="L397" s="8" t="n">
        <f aca="false">ROUND(MAX(J397,K397),3)</f>
        <v>1.525</v>
      </c>
    </row>
    <row r="398" customFormat="false" ht="15" hidden="false" customHeight="false" outlineLevel="0" collapsed="false">
      <c r="A398" s="2" t="n">
        <v>397</v>
      </c>
      <c r="B398" s="2" t="s">
        <v>525</v>
      </c>
      <c r="C398" s="2" t="s">
        <v>101</v>
      </c>
      <c r="D398" s="2" t="s">
        <v>102</v>
      </c>
      <c r="E398" s="3"/>
      <c r="F398" s="3" t="n">
        <v>1.5</v>
      </c>
      <c r="G398" s="3"/>
      <c r="H398" s="3"/>
      <c r="I398" s="3"/>
      <c r="J398" s="3" t="n">
        <f aca="false">ROUND(SUM(E398:I398),3)</f>
        <v>1.5</v>
      </c>
      <c r="K398" s="3" t="n">
        <v>1.525</v>
      </c>
      <c r="L398" s="4" t="n">
        <f aca="false">ROUND(MAX(J398,K398),3)</f>
        <v>1.525</v>
      </c>
    </row>
    <row r="399" customFormat="false" ht="15" hidden="false" customHeight="false" outlineLevel="0" collapsed="false">
      <c r="A399" s="6" t="n">
        <v>398</v>
      </c>
      <c r="B399" s="6" t="s">
        <v>526</v>
      </c>
      <c r="C399" s="6" t="s">
        <v>111</v>
      </c>
      <c r="D399" s="6" t="s">
        <v>112</v>
      </c>
      <c r="E399" s="7"/>
      <c r="F399" s="7"/>
      <c r="G399" s="7"/>
      <c r="H399" s="7"/>
      <c r="I399" s="7" t="n">
        <v>1.5</v>
      </c>
      <c r="J399" s="7" t="n">
        <f aca="false">ROUND(SUM(E399:I399),3)</f>
        <v>1.5</v>
      </c>
      <c r="K399" s="7" t="n">
        <v>1.275</v>
      </c>
      <c r="L399" s="8" t="n">
        <f aca="false">ROUND(MAX(J399,K399),3)</f>
        <v>1.5</v>
      </c>
    </row>
    <row r="400" customFormat="false" ht="15" hidden="false" customHeight="false" outlineLevel="0" collapsed="false">
      <c r="A400" s="2" t="n">
        <v>399</v>
      </c>
      <c r="B400" s="2" t="s">
        <v>527</v>
      </c>
      <c r="C400" s="2" t="s">
        <v>113</v>
      </c>
      <c r="D400" s="2" t="s">
        <v>114</v>
      </c>
      <c r="E400" s="3"/>
      <c r="F400" s="3"/>
      <c r="G400" s="3"/>
      <c r="H400" s="3"/>
      <c r="I400" s="3" t="n">
        <v>1.5</v>
      </c>
      <c r="J400" s="3" t="n">
        <f aca="false">ROUND(SUM(E400:I400),3)</f>
        <v>1.5</v>
      </c>
      <c r="K400" s="3" t="n">
        <v>1.25</v>
      </c>
      <c r="L400" s="4" t="n">
        <f aca="false">ROUND(MAX(J400,K400),3)</f>
        <v>1.5</v>
      </c>
    </row>
    <row r="401" customFormat="false" ht="15" hidden="false" customHeight="false" outlineLevel="0" collapsed="false">
      <c r="A401" s="6" t="n">
        <v>400</v>
      </c>
      <c r="B401" s="6" t="s">
        <v>528</v>
      </c>
      <c r="C401" s="6" t="s">
        <v>109</v>
      </c>
      <c r="D401" s="6" t="s">
        <v>110</v>
      </c>
      <c r="E401" s="7"/>
      <c r="F401" s="7"/>
      <c r="G401" s="7"/>
      <c r="H401" s="7" t="n">
        <v>1.5</v>
      </c>
      <c r="I401" s="7"/>
      <c r="J401" s="7" t="n">
        <f aca="false">ROUND(SUM(E401:I401),3)</f>
        <v>1.5</v>
      </c>
      <c r="K401" s="7" t="n">
        <v>1.3</v>
      </c>
      <c r="L401" s="8" t="n">
        <f aca="false">ROUND(MAX(J401,K401),3)</f>
        <v>1.5</v>
      </c>
    </row>
    <row r="402" customFormat="false" ht="15" hidden="false" customHeight="false" outlineLevel="0" collapsed="false">
      <c r="A402" s="2" t="n">
        <v>401</v>
      </c>
      <c r="B402" s="2" t="s">
        <v>529</v>
      </c>
      <c r="C402" s="2" t="s">
        <v>111</v>
      </c>
      <c r="D402" s="2" t="s">
        <v>112</v>
      </c>
      <c r="E402" s="3"/>
      <c r="F402" s="3"/>
      <c r="G402" s="3"/>
      <c r="H402" s="3" t="n">
        <v>1.5</v>
      </c>
      <c r="I402" s="3"/>
      <c r="J402" s="3" t="n">
        <f aca="false">ROUND(SUM(E402:I402),3)</f>
        <v>1.5</v>
      </c>
      <c r="K402" s="3" t="n">
        <v>1.275</v>
      </c>
      <c r="L402" s="4" t="n">
        <f aca="false">ROUND(MAX(J402,K402),3)</f>
        <v>1.5</v>
      </c>
    </row>
    <row r="403" customFormat="false" ht="15" hidden="false" customHeight="false" outlineLevel="0" collapsed="false">
      <c r="A403" s="6" t="n">
        <v>402</v>
      </c>
      <c r="B403" s="6" t="s">
        <v>530</v>
      </c>
      <c r="C403" s="6" t="s">
        <v>117</v>
      </c>
      <c r="D403" s="6" t="s">
        <v>118</v>
      </c>
      <c r="E403" s="7" t="n">
        <v>1.5</v>
      </c>
      <c r="F403" s="7"/>
      <c r="G403" s="7"/>
      <c r="H403" s="7"/>
      <c r="I403" s="7"/>
      <c r="J403" s="7" t="n">
        <f aca="false">ROUND(SUM(E403:I403),3)</f>
        <v>1.5</v>
      </c>
      <c r="K403" s="7" t="n">
        <v>0.899</v>
      </c>
      <c r="L403" s="8" t="n">
        <f aca="false">ROUND(MAX(J403,K403),3)</f>
        <v>1.5</v>
      </c>
    </row>
    <row r="404" customFormat="false" ht="15" hidden="false" customHeight="false" outlineLevel="0" collapsed="false">
      <c r="A404" s="2" t="n">
        <v>403</v>
      </c>
      <c r="B404" s="2" t="s">
        <v>531</v>
      </c>
      <c r="C404" s="2" t="s">
        <v>105</v>
      </c>
      <c r="D404" s="2" t="s">
        <v>106</v>
      </c>
      <c r="E404" s="3"/>
      <c r="F404" s="3"/>
      <c r="G404" s="3" t="n">
        <v>1</v>
      </c>
      <c r="H404" s="3"/>
      <c r="I404" s="3"/>
      <c r="J404" s="3" t="n">
        <f aca="false">ROUND(SUM(E404:I404),3)</f>
        <v>1</v>
      </c>
      <c r="K404" s="3" t="n">
        <v>1.408</v>
      </c>
      <c r="L404" s="4" t="n">
        <f aca="false">ROUND(MAX(J404,K404),3)</f>
        <v>1.408</v>
      </c>
    </row>
    <row r="405" customFormat="false" ht="15" hidden="false" customHeight="false" outlineLevel="0" collapsed="false">
      <c r="A405" s="6" t="n">
        <v>404</v>
      </c>
      <c r="B405" s="6" t="s">
        <v>532</v>
      </c>
      <c r="C405" s="6" t="s">
        <v>105</v>
      </c>
      <c r="D405" s="6" t="s">
        <v>106</v>
      </c>
      <c r="E405" s="7"/>
      <c r="F405" s="7" t="n">
        <v>1</v>
      </c>
      <c r="G405" s="7"/>
      <c r="H405" s="7"/>
      <c r="I405" s="7"/>
      <c r="J405" s="7" t="n">
        <f aca="false">ROUND(SUM(E405:I405),3)</f>
        <v>1</v>
      </c>
      <c r="K405" s="7" t="n">
        <v>1.408</v>
      </c>
      <c r="L405" s="8" t="n">
        <f aca="false">ROUND(MAX(J405,K405),3)</f>
        <v>1.408</v>
      </c>
    </row>
    <row r="406" customFormat="false" ht="15" hidden="false" customHeight="false" outlineLevel="0" collapsed="false">
      <c r="A406" s="2" t="n">
        <v>405</v>
      </c>
      <c r="B406" s="2" t="s">
        <v>533</v>
      </c>
      <c r="C406" s="2" t="s">
        <v>113</v>
      </c>
      <c r="D406" s="2" t="s">
        <v>114</v>
      </c>
      <c r="E406" s="3"/>
      <c r="F406" s="3"/>
      <c r="G406" s="3"/>
      <c r="H406" s="3"/>
      <c r="I406" s="3" t="n">
        <v>1</v>
      </c>
      <c r="J406" s="3" t="n">
        <f aca="false">ROUND(SUM(E406:I406),3)</f>
        <v>1</v>
      </c>
      <c r="K406" s="3" t="n">
        <v>1.25</v>
      </c>
      <c r="L406" s="4" t="n">
        <f aca="false">ROUND(MAX(J406,K406),3)</f>
        <v>1.25</v>
      </c>
    </row>
    <row r="407" customFormat="false" ht="15" hidden="false" customHeight="false" outlineLevel="0" collapsed="false">
      <c r="A407" s="6" t="n">
        <v>406</v>
      </c>
      <c r="B407" s="6" t="s">
        <v>534</v>
      </c>
      <c r="C407" s="6" t="s">
        <v>113</v>
      </c>
      <c r="D407" s="6" t="s">
        <v>114</v>
      </c>
      <c r="E407" s="7" t="n">
        <v>1</v>
      </c>
      <c r="F407" s="7"/>
      <c r="G407" s="7"/>
      <c r="H407" s="7"/>
      <c r="I407" s="7"/>
      <c r="J407" s="7" t="n">
        <f aca="false">ROUND(SUM(E407:I407),3)</f>
        <v>1</v>
      </c>
      <c r="K407" s="7" t="n">
        <v>1.25</v>
      </c>
      <c r="L407" s="8" t="n">
        <f aca="false">ROUND(MAX(J407,K407),3)</f>
        <v>1.25</v>
      </c>
    </row>
    <row r="408" customFormat="false" ht="15" hidden="false" customHeight="false" outlineLevel="0" collapsed="false">
      <c r="A408" s="2" t="n">
        <v>407</v>
      </c>
      <c r="B408" s="2" t="s">
        <v>535</v>
      </c>
      <c r="C408" s="2" t="s">
        <v>115</v>
      </c>
      <c r="D408" s="2" t="s">
        <v>116</v>
      </c>
      <c r="E408" s="3"/>
      <c r="F408" s="3"/>
      <c r="G408" s="3"/>
      <c r="H408" s="3"/>
      <c r="I408" s="3" t="n">
        <v>1</v>
      </c>
      <c r="J408" s="3" t="n">
        <f aca="false">ROUND(SUM(E408:I408),3)</f>
        <v>1</v>
      </c>
      <c r="K408" s="3" t="n">
        <v>1.166</v>
      </c>
      <c r="L408" s="4" t="n">
        <f aca="false">ROUND(MAX(J408,K408),3)</f>
        <v>1.166</v>
      </c>
    </row>
    <row r="409" customFormat="false" ht="15" hidden="false" customHeight="false" outlineLevel="0" collapsed="false">
      <c r="A409" s="6" t="n">
        <v>408</v>
      </c>
      <c r="B409" s="6" t="s">
        <v>536</v>
      </c>
      <c r="C409" s="6" t="s">
        <v>115</v>
      </c>
      <c r="D409" s="6" t="s">
        <v>116</v>
      </c>
      <c r="E409" s="7"/>
      <c r="F409" s="7" t="n">
        <v>1</v>
      </c>
      <c r="G409" s="7"/>
      <c r="H409" s="7"/>
      <c r="I409" s="7"/>
      <c r="J409" s="7" t="n">
        <f aca="false">ROUND(SUM(E409:I409),3)</f>
        <v>1</v>
      </c>
      <c r="K409" s="7" t="n">
        <v>1.166</v>
      </c>
      <c r="L409" s="8" t="n">
        <f aca="false">ROUND(MAX(J409,K409),3)</f>
        <v>1.166</v>
      </c>
    </row>
    <row r="410" customFormat="false" ht="15" hidden="false" customHeight="false" outlineLevel="0" collapsed="false">
      <c r="A410" s="2" t="n">
        <v>409</v>
      </c>
      <c r="B410" s="2" t="s">
        <v>537</v>
      </c>
      <c r="C410" s="2" t="s">
        <v>115</v>
      </c>
      <c r="D410" s="2" t="s">
        <v>116</v>
      </c>
      <c r="E410" s="3" t="n">
        <v>1</v>
      </c>
      <c r="F410" s="3"/>
      <c r="G410" s="3"/>
      <c r="H410" s="3"/>
      <c r="I410" s="3"/>
      <c r="J410" s="3" t="n">
        <f aca="false">ROUND(SUM(E410:I410),3)</f>
        <v>1</v>
      </c>
      <c r="K410" s="3" t="n">
        <v>1.166</v>
      </c>
      <c r="L410" s="4" t="n">
        <f aca="false">ROUND(MAX(J410,K410),3)</f>
        <v>1.166</v>
      </c>
    </row>
    <row r="411" customFormat="false" ht="15" hidden="false" customHeight="false" outlineLevel="0" collapsed="false">
      <c r="A411" s="6" t="n">
        <v>410</v>
      </c>
      <c r="B411" s="6" t="s">
        <v>538</v>
      </c>
      <c r="C411" s="6" t="s">
        <v>119</v>
      </c>
      <c r="D411" s="6" t="s">
        <v>120</v>
      </c>
      <c r="E411" s="7"/>
      <c r="F411" s="7" t="n">
        <v>1</v>
      </c>
      <c r="G411" s="7"/>
      <c r="H411" s="7"/>
      <c r="I411" s="7"/>
      <c r="J411" s="7" t="n">
        <f aca="false">ROUND(SUM(E411:I411),3)</f>
        <v>1</v>
      </c>
      <c r="K411" s="7" t="n">
        <v>0.599</v>
      </c>
      <c r="L411" s="8" t="n">
        <f aca="false">ROUND(MAX(J411,K411),3)</f>
        <v>1</v>
      </c>
    </row>
    <row r="413" customFormat="false" ht="15" hidden="false" customHeight="false" outlineLevel="0" collapsed="false">
      <c r="A413" s="10" t="s">
        <v>539</v>
      </c>
    </row>
  </sheetData>
  <autoFilter ref="A1:L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5"/>
  </cols>
  <sheetData>
    <row r="1" customFormat="false" ht="16.15" hidden="false" customHeight="false" outlineLevel="0" collapsed="false">
      <c r="A1" s="11" t="s">
        <v>540</v>
      </c>
      <c r="B1" s="12"/>
    </row>
    <row r="2" customFormat="false" ht="15" hidden="false" customHeight="false" outlineLevel="0" collapsed="false">
      <c r="A2" s="13" t="s">
        <v>541</v>
      </c>
      <c r="B2" s="12" t="s">
        <v>542</v>
      </c>
    </row>
    <row r="3" customFormat="false" ht="15" hidden="false" customHeight="false" outlineLevel="0" collapsed="false">
      <c r="A3" s="13"/>
      <c r="B3" s="12"/>
    </row>
    <row r="4" customFormat="false" ht="23.85" hidden="false" customHeight="false" outlineLevel="0" collapsed="false">
      <c r="A4" s="13" t="s">
        <v>543</v>
      </c>
      <c r="B4" s="12" t="s">
        <v>544</v>
      </c>
    </row>
    <row r="5" customFormat="false" ht="15" hidden="false" customHeight="false" outlineLevel="0" collapsed="false">
      <c r="A5" s="13" t="s">
        <v>545</v>
      </c>
      <c r="B5" s="12" t="s">
        <v>546</v>
      </c>
    </row>
    <row r="6" customFormat="false" ht="23.85" hidden="false" customHeight="false" outlineLevel="0" collapsed="false">
      <c r="A6" s="13" t="s">
        <v>547</v>
      </c>
      <c r="B6" s="12" t="s">
        <v>548</v>
      </c>
    </row>
    <row r="7" customFormat="false" ht="15" hidden="false" customHeight="false" outlineLevel="0" collapsed="false">
      <c r="A7" s="13"/>
      <c r="B7" s="12"/>
    </row>
    <row r="8" customFormat="false" ht="15" hidden="false" customHeight="false" outlineLevel="0" collapsed="false">
      <c r="A8" s="13" t="s">
        <v>549</v>
      </c>
      <c r="B8" s="12"/>
    </row>
    <row r="9" customFormat="false" ht="15" hidden="false" customHeight="false" outlineLevel="0" collapsed="false">
      <c r="A9" s="13" t="s">
        <v>550</v>
      </c>
      <c r="B9" s="12" t="s">
        <v>551</v>
      </c>
    </row>
    <row r="10" customFormat="false" ht="15" hidden="false" customHeight="false" outlineLevel="0" collapsed="false">
      <c r="A10" s="13" t="s">
        <v>552</v>
      </c>
      <c r="B10" s="12" t="s">
        <v>553</v>
      </c>
    </row>
    <row r="11" customFormat="false" ht="15" hidden="false" customHeight="false" outlineLevel="0" collapsed="false">
      <c r="A11" s="13" t="s">
        <v>554</v>
      </c>
      <c r="B11" s="12" t="s">
        <v>555</v>
      </c>
    </row>
    <row r="12" customFormat="false" ht="15" hidden="false" customHeight="false" outlineLevel="0" collapsed="false">
      <c r="A12" s="13"/>
      <c r="B12" s="12"/>
    </row>
    <row r="13" customFormat="false" ht="23.85" hidden="false" customHeight="false" outlineLevel="0" collapsed="false">
      <c r="A13" s="13" t="s">
        <v>556</v>
      </c>
      <c r="B13" s="12" t="s">
        <v>557</v>
      </c>
    </row>
    <row r="14" customFormat="false" ht="23.85" hidden="false" customHeight="false" outlineLevel="0" collapsed="false">
      <c r="A14" s="13" t="s">
        <v>558</v>
      </c>
      <c r="B14" s="12" t="s">
        <v>559</v>
      </c>
    </row>
    <row r="15" customFormat="false" ht="15" hidden="false" customHeight="false" outlineLevel="0" collapsed="false">
      <c r="A15" s="13"/>
      <c r="B15" s="12"/>
    </row>
    <row r="16" customFormat="false" ht="15" hidden="false" customHeight="false" outlineLevel="0" collapsed="false">
      <c r="A16" s="13" t="s">
        <v>560</v>
      </c>
      <c r="B16" s="12" t="s">
        <v>561</v>
      </c>
    </row>
    <row r="17" customFormat="false" ht="15" hidden="false" customHeight="false" outlineLevel="0" collapsed="false">
      <c r="A17" s="13" t="s">
        <v>562</v>
      </c>
      <c r="B17" s="12" t="s">
        <v>563</v>
      </c>
    </row>
    <row r="18" customFormat="false" ht="15" hidden="false" customHeight="false" outlineLevel="0" collapsed="false">
      <c r="A18" s="13" t="s">
        <v>564</v>
      </c>
      <c r="B18" s="12" t="s">
        <v>565</v>
      </c>
    </row>
    <row r="19" customFormat="false" ht="15" hidden="false" customHeight="false" outlineLevel="0" collapsed="false">
      <c r="A19" s="13"/>
      <c r="B19" s="12"/>
    </row>
    <row r="20" customFormat="false" ht="15" hidden="false" customHeight="false" outlineLevel="0" collapsed="false">
      <c r="A20" s="13" t="s">
        <v>566</v>
      </c>
      <c r="B20" s="12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2026-08-13T01:43:00Z</dcterms:created>
  <dc:creator>openpyxl</dc:creator>
  <dc:description/>
  <dc:language>en-US</dc:language>
  <cp:lastModifiedBy/>
  <dcterms:modified xsi:type="dcterms:W3CDTF">2026-08-13T01:43:00Z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