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6" firstSheet="0" activeTab="5"/>
  </bookViews>
  <sheets>
    <sheet name="Section" sheetId="1" state="visible" r:id="rId2"/>
    <sheet name="ActivityGroup_MasterData" sheetId="2" state="visible" r:id="rId3"/>
    <sheet name="Activity_MasterData" sheetId="3" state="visible" r:id="rId4"/>
    <sheet name="CostControl_MasterData" sheetId="4" state="visible" r:id="rId5"/>
    <sheet name="Non_CostControl" sheetId="5" state="visible" r:id="rId6"/>
    <sheet name="CostControl_1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<sst xmlns="http://schemas.openxmlformats.org/spreadsheetml/2006/main" count="423" uniqueCount="161">
  <si>
    <t>Org</t>
  </si>
  <si>
    <t>[1000] CT</t>
  </si>
  <si>
    <t>[2000] BIOTEC</t>
  </si>
  <si>
    <t>[x000] xxx</t>
  </si>
  <si>
    <t>Section Code</t>
  </si>
  <si>
    <t>Section name</t>
  </si>
  <si>
    <t>105001</t>
  </si>
  <si>
    <t>สำนักตรวจสอบภายใน</t>
  </si>
  <si>
    <t>105006</t>
  </si>
  <si>
    <t>ฝ่ายกลยุทธ์</t>
  </si>
  <si>
    <t>105007</t>
  </si>
  <si>
    <t>ฝ่ายนโยบาย แผนงาน และงบประมาณ</t>
  </si>
  <si>
    <t>105009</t>
  </si>
  <si>
    <t>งานประสานงานภายนอก</t>
  </si>
  <si>
    <t>105010</t>
  </si>
  <si>
    <t>งานนโยบายและแผน</t>
  </si>
  <si>
    <t>105011</t>
  </si>
  <si>
    <t>งานงบประมาณ</t>
  </si>
  <si>
    <t>105019</t>
  </si>
  <si>
    <t>ฝ่ายบริการทรัพยากรบุคคล</t>
  </si>
  <si>
    <t>105020</t>
  </si>
  <si>
    <t>งานสรรหาคัดเลือก</t>
  </si>
  <si>
    <t>105021</t>
  </si>
  <si>
    <t>งานบริหารบุคลากร</t>
  </si>
  <si>
    <t>105022</t>
  </si>
  <si>
    <t>งานพัฒนาบุคลากร</t>
  </si>
  <si>
    <t>105023</t>
  </si>
  <si>
    <t>งานบุคลากรสัมพันธ์</t>
  </si>
  <si>
    <t>105024</t>
  </si>
  <si>
    <t>งานบริหารผลประโยชน์และประเมินผล</t>
  </si>
  <si>
    <t>105025</t>
  </si>
  <si>
    <t>งานกลยุทธ์บุคคล</t>
  </si>
  <si>
    <t>105026</t>
  </si>
  <si>
    <t>ฝ่ายกฎหมาย</t>
  </si>
  <si>
    <t>105031</t>
  </si>
  <si>
    <t>ฝ่ายความปลอดภัยและสิ่งแวดล้อม</t>
  </si>
  <si>
    <t>105032</t>
  </si>
  <si>
    <t>ฝ่ายอาคารสถานที่</t>
  </si>
  <si>
    <t>105036</t>
  </si>
  <si>
    <t>งานบริหารอาคารสำนักงานกลาง</t>
  </si>
  <si>
    <t>105037</t>
  </si>
  <si>
    <t>งานบริหารอาคารโยธีและอาคารซอฟต์แวร์พาร์ค</t>
  </si>
  <si>
    <t>105042</t>
  </si>
  <si>
    <t>ฝ่ายการเงินและบัญชี</t>
  </si>
  <si>
    <t>105045</t>
  </si>
  <si>
    <t>งานพัฒนาองค์กร</t>
  </si>
  <si>
    <t>105046</t>
  </si>
  <si>
    <t>สำนักผู้อำนวยการ</t>
  </si>
  <si>
    <t>105047</t>
  </si>
  <si>
    <t>งานพัสดุ</t>
  </si>
  <si>
    <t>105052</t>
  </si>
  <si>
    <t>งานระบบข้อมูลและสนับสนุน</t>
  </si>
  <si>
    <t>105061</t>
  </si>
  <si>
    <t>ฝ่ายกลยุทธ์บุคคลและพัฒนาองค์กร</t>
  </si>
  <si>
    <t>105065</t>
  </si>
  <si>
    <t>งานบริหารสาธารณูปโภคและภูมิทัศน์</t>
  </si>
  <si>
    <t>105067</t>
  </si>
  <si>
    <t>งานบริหารอาคารบ้านวิทยาศาสตร์สิรินธร</t>
  </si>
  <si>
    <t>105069</t>
  </si>
  <si>
    <t>งานสื่อสารภายในองค์กร</t>
  </si>
  <si>
    <t>ฝ่ายประชาสัมพันธ์และสื่อสารองค์กร</t>
  </si>
  <si>
    <t>ฝ่ายพัฒนาบัณฑิตและนักวิจัย</t>
  </si>
  <si>
    <t>ฝ่ายบริหารบ้านวิทยาศาสตร์สิรินธร</t>
  </si>
  <si>
    <t>งานสื่อยุคใหม่</t>
  </si>
  <si>
    <t>ฝ่ายสื่อวิทยาศาสตร์</t>
  </si>
  <si>
    <t>งานออกแบบ</t>
  </si>
  <si>
    <t>งานสำนักพิมพ์</t>
  </si>
  <si>
    <t>ฝ่ายนักเรียนทุนรัฐบาลกระทรวงวิทยาศาสตร์ฯ</t>
  </si>
  <si>
    <t>งานนิทรรศการ</t>
  </si>
  <si>
    <t>ฝ่ายบริการความรู้ทางวิทยาศาสตร์และเทคโนฯ</t>
  </si>
  <si>
    <t>งานบริการความรู้และห้องสมุด</t>
  </si>
  <si>
    <t>งานพัฒนาและบริการสื่อสาระดิจิทัล</t>
  </si>
  <si>
    <t>งานจัดการความรู้</t>
  </si>
  <si>
    <t>ฝ่ายวิจัยนโยบาย</t>
  </si>
  <si>
    <r>
      <t xml:space="preserve">สนง</t>
    </r>
    <r>
      <rPr>
        <sz val="10"/>
        <rFont val="Arial"/>
        <family val="2"/>
        <charset val="1"/>
      </rPr>
      <t xml:space="preserve">.</t>
    </r>
    <r>
      <rPr>
        <sz val="10"/>
        <rFont val="FreeSans"/>
        <family val="2"/>
        <charset val="1"/>
      </rPr>
      <t xml:space="preserve">โครงการตามพระราชดำริสมเด็จพระเทพฯ</t>
    </r>
  </si>
  <si>
    <t>ฝ่ายความร่วมมือระหว่างประเทศ</t>
  </si>
  <si>
    <t>งานสมองไหลกลับ</t>
  </si>
  <si>
    <t>ฝ่ายประเมินผลองค์กร</t>
  </si>
  <si>
    <t>ฝ่ายข้อมูลสารสนเทศ</t>
  </si>
  <si>
    <t>งานพัฒนาระบบสารสนเทศ</t>
  </si>
  <si>
    <t>งานบริหารระบบสารสนเทศเพื่อการจัดการ</t>
  </si>
  <si>
    <t>งานกลยุทธ์และบริหารจัดการเทคโนโลยีส</t>
  </si>
  <si>
    <t>ฝ่ายบริการคอมพิวเตอร์และเครือข่าย</t>
  </si>
  <si>
    <t>งานบริการระบบเครือข่ายคอมพิวเตอร์</t>
  </si>
  <si>
    <t>งานบริการระบบคอมพิวเตอร์</t>
  </si>
  <si>
    <t>งานบริหารความมั่นคงปลอดภัยสารสนเทศ</t>
  </si>
  <si>
    <t>Fiscal Year</t>
  </si>
  <si>
    <t>These Header lines are  from the criteria selected from Export Wizard on Odoo</t>
  </si>
  <si>
    <t>CT</t>
  </si>
  <si>
    <t>Section</t>
  </si>
  <si>
    <t>Export Date</t>
  </si>
  <si>
    <t>Current date, user no need to select</t>
  </si>
  <si>
    <t>Responsible by</t>
  </si>
  <si>
    <t>Log-in User</t>
  </si>
  <si>
    <t>Total Budget</t>
  </si>
  <si>
    <t>sum of Column J</t>
  </si>
  <si>
    <t>List filed</t>
  </si>
  <si>
    <t>Text field</t>
  </si>
  <si>
    <t>numberic filed</t>
  </si>
  <si>
    <t>Column X here is to check phasing budget has to be equal to Total Budget (Clolumn J)
If there is other way to check, no need to have this column then.</t>
  </si>
  <si>
    <t>Cannot Edit, they are from selection before exporting</t>
  </si>
  <si>
    <t>Master data but it has to be export on this spreadsheet to be drop-down list for selection</t>
  </si>
  <si>
    <t>Sample
no. of day or no. of time of this activity.</t>
  </si>
  <si>
    <t>Auto-Calc
G*H*I</t>
  </si>
  <si>
    <t>Previous year commitment</t>
  </si>
  <si>
    <t>Auto-Calc
sum(K:V)</t>
  </si>
  <si>
    <t>Auto-Calc
J-W</t>
  </si>
  <si>
    <t>Activity Group</t>
  </si>
  <si>
    <t>Description</t>
  </si>
  <si>
    <t>เหตุผลความจำเป็น</t>
  </si>
  <si>
    <t>Calculation</t>
  </si>
  <si>
    <t>Total</t>
  </si>
  <si>
    <t>Phasing Budget</t>
  </si>
  <si>
    <t>Drop-Down list</t>
  </si>
  <si>
    <t>Free text with 255 characters</t>
  </si>
  <si>
    <t>Unit</t>
  </si>
  <si>
    <t>Unit Price</t>
  </si>
  <si>
    <t>Activity Unit</t>
  </si>
  <si>
    <t>Budget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</si>
  <si>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</si>
  <si>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</si>
  <si>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</si>
  <si>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</si>
  <si>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</si>
  <si>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</si>
  <si>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</si>
  <si>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</si>
  <si>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</si>
  <si>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</si>
  <si>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</si>
  <si>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</si>
  <si>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</si>
  <si>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Check</t>
  </si>
  <si>
    <t>งบประมาณประจำปี</t>
  </si>
  <si>
    <t>ประเภทงบประมาณ</t>
  </si>
  <si>
    <t>หน่วยงาน</t>
  </si>
  <si>
    <t>NSTDA Course</t>
  </si>
  <si>
    <t>Short Description</t>
  </si>
  <si>
    <t>Cost Control</t>
  </si>
  <si>
    <t>Activity</t>
  </si>
  <si>
    <t>เหตุผลและ</t>
  </si>
  <si>
    <t>Calculate</t>
  </si>
  <si>
    <r>
      <t xml:space="preserve">แผนค่าใช้จ่าย ปีงบประมาณปี </t>
    </r>
    <r>
      <rPr>
        <b val="true"/>
        <sz val="11"/>
        <color rgb="FF000000"/>
        <rFont val="Arial"/>
        <family val="2"/>
        <charset val="1"/>
      </rPr>
      <t xml:space="preserve">2016</t>
    </r>
  </si>
  <si>
    <t>ความจำเป็น</t>
  </si>
  <si>
    <r>
      <t xml:space="preserve">คน</t>
    </r>
    <r>
      <rPr>
        <b val="true"/>
        <sz val="11"/>
        <color rgb="FF000000"/>
        <rFont val="Arial"/>
        <family val="2"/>
        <charset val="1"/>
      </rPr>
      <t xml:space="preserve">/</t>
    </r>
    <r>
      <rPr>
        <b val="true"/>
        <sz val="11"/>
        <color rgb="FF000000"/>
        <rFont val="FreeSans"/>
        <family val="2"/>
        <charset val="1"/>
      </rPr>
      <t xml:space="preserve">หน่วย</t>
    </r>
  </si>
  <si>
    <t>@</t>
  </si>
  <si>
    <t>ครั้ง</t>
  </si>
  <si>
    <t>จำนวนเงิน</t>
  </si>
  <si>
    <r>
      <t xml:space="preserve">ต</t>
    </r>
    <r>
      <rPr>
        <b val="true"/>
        <sz val="11"/>
        <color rgb="FF000000"/>
        <rFont val="Arial"/>
        <family val="2"/>
        <charset val="1"/>
      </rPr>
      <t xml:space="preserve">.</t>
    </r>
    <r>
      <rPr>
        <b val="true"/>
        <sz val="11"/>
        <color rgb="FF000000"/>
        <rFont val="FreeSans"/>
        <family val="2"/>
        <charset val="1"/>
      </rPr>
      <t xml:space="preserve">ค</t>
    </r>
    <r>
      <rPr>
        <b val="true"/>
        <sz val="11"/>
        <color rgb="FF000000"/>
        <rFont val="Arial"/>
        <family val="2"/>
        <charset val="1"/>
      </rPr>
      <t xml:space="preserve">.</t>
    </r>
  </si>
  <si>
    <r>
      <t xml:space="preserve">พ</t>
    </r>
    <r>
      <rPr>
        <b val="true"/>
        <sz val="11"/>
        <color rgb="FF000000"/>
        <rFont val="Arial"/>
        <family val="2"/>
        <charset val="1"/>
      </rPr>
      <t xml:space="preserve">.</t>
    </r>
    <r>
      <rPr>
        <b val="true"/>
        <sz val="11"/>
        <color rgb="FF000000"/>
        <rFont val="FreeSans"/>
        <family val="2"/>
        <charset val="1"/>
      </rPr>
      <t xml:space="preserve">ย</t>
    </r>
    <r>
      <rPr>
        <b val="true"/>
        <sz val="11"/>
        <color rgb="FF000000"/>
        <rFont val="Arial"/>
        <family val="2"/>
        <charset val="1"/>
      </rPr>
      <t xml:space="preserve">.</t>
    </r>
  </si>
  <si>
    <r>
      <t xml:space="preserve">ธ</t>
    </r>
    <r>
      <rPr>
        <b val="true"/>
        <sz val="11"/>
        <color rgb="FF000000"/>
        <rFont val="Arial"/>
        <family val="2"/>
        <charset val="1"/>
      </rPr>
      <t xml:space="preserve">.</t>
    </r>
    <r>
      <rPr>
        <b val="true"/>
        <sz val="11"/>
        <color rgb="FF000000"/>
        <rFont val="FreeSans"/>
        <family val="2"/>
        <charset val="1"/>
      </rPr>
      <t xml:space="preserve">ค</t>
    </r>
    <r>
      <rPr>
        <b val="true"/>
        <sz val="11"/>
        <color rgb="FF000000"/>
        <rFont val="Arial"/>
        <family val="2"/>
        <charset val="1"/>
      </rPr>
      <t xml:space="preserve">.</t>
    </r>
  </si>
  <si>
    <r>
      <t xml:space="preserve">ม</t>
    </r>
    <r>
      <rPr>
        <b val="true"/>
        <sz val="11"/>
        <color rgb="FF000000"/>
        <rFont val="Arial"/>
        <family val="2"/>
        <charset val="1"/>
      </rPr>
      <t xml:space="preserve">.</t>
    </r>
    <r>
      <rPr>
        <b val="true"/>
        <sz val="11"/>
        <color rgb="FF000000"/>
        <rFont val="FreeSans"/>
        <family val="2"/>
        <charset val="1"/>
      </rPr>
      <t xml:space="preserve">ค</t>
    </r>
    <r>
      <rPr>
        <b val="true"/>
        <sz val="11"/>
        <color rgb="FF000000"/>
        <rFont val="Arial"/>
        <family val="2"/>
        <charset val="1"/>
      </rPr>
      <t xml:space="preserve">.</t>
    </r>
  </si>
  <si>
    <r>
      <t xml:space="preserve">ก</t>
    </r>
    <r>
      <rPr>
        <b val="true"/>
        <sz val="11"/>
        <color rgb="FF000000"/>
        <rFont val="Arial"/>
        <family val="2"/>
        <charset val="1"/>
      </rPr>
      <t xml:space="preserve">.</t>
    </r>
    <r>
      <rPr>
        <b val="true"/>
        <sz val="11"/>
        <color rgb="FF000000"/>
        <rFont val="FreeSans"/>
        <family val="2"/>
        <charset val="1"/>
      </rPr>
      <t xml:space="preserve">พ</t>
    </r>
    <r>
      <rPr>
        <b val="true"/>
        <sz val="11"/>
        <color rgb="FF000000"/>
        <rFont val="Arial"/>
        <family val="2"/>
        <charset val="1"/>
      </rPr>
      <t xml:space="preserve">.</t>
    </r>
  </si>
  <si>
    <r>
      <t xml:space="preserve">มี</t>
    </r>
    <r>
      <rPr>
        <b val="true"/>
        <sz val="11"/>
        <color rgb="FF000000"/>
        <rFont val="Arial"/>
        <family val="2"/>
        <charset val="1"/>
      </rPr>
      <t xml:space="preserve">.</t>
    </r>
    <r>
      <rPr>
        <b val="true"/>
        <sz val="11"/>
        <color rgb="FF000000"/>
        <rFont val="FreeSans"/>
        <family val="2"/>
        <charset val="1"/>
      </rPr>
      <t xml:space="preserve">ค</t>
    </r>
    <r>
      <rPr>
        <b val="true"/>
        <sz val="11"/>
        <color rgb="FF000000"/>
        <rFont val="Arial"/>
        <family val="2"/>
        <charset val="1"/>
      </rPr>
      <t xml:space="preserve">.</t>
    </r>
  </si>
  <si>
    <r>
      <t xml:space="preserve">เม</t>
    </r>
    <r>
      <rPr>
        <b val="true"/>
        <sz val="11"/>
        <color rgb="FF000000"/>
        <rFont val="Arial"/>
        <family val="2"/>
        <charset val="1"/>
      </rPr>
      <t xml:space="preserve">.</t>
    </r>
    <r>
      <rPr>
        <b val="true"/>
        <sz val="11"/>
        <color rgb="FF000000"/>
        <rFont val="FreeSans"/>
        <family val="2"/>
        <charset val="1"/>
      </rPr>
      <t xml:space="preserve">ย</t>
    </r>
    <r>
      <rPr>
        <b val="true"/>
        <sz val="11"/>
        <color rgb="FF000000"/>
        <rFont val="Arial"/>
        <family val="2"/>
        <charset val="1"/>
      </rPr>
      <t xml:space="preserve">.</t>
    </r>
  </si>
  <si>
    <r>
      <t xml:space="preserve">พ</t>
    </r>
    <r>
      <rPr>
        <b val="true"/>
        <sz val="11"/>
        <color rgb="FF000000"/>
        <rFont val="Arial"/>
        <family val="2"/>
        <charset val="1"/>
      </rPr>
      <t xml:space="preserve">.</t>
    </r>
    <r>
      <rPr>
        <b val="true"/>
        <sz val="11"/>
        <color rgb="FF000000"/>
        <rFont val="FreeSans"/>
        <family val="2"/>
        <charset val="1"/>
      </rPr>
      <t xml:space="preserve">ค</t>
    </r>
    <r>
      <rPr>
        <b val="true"/>
        <sz val="11"/>
        <color rgb="FF000000"/>
        <rFont val="Arial"/>
        <family val="2"/>
        <charset val="1"/>
      </rPr>
      <t xml:space="preserve">.</t>
    </r>
  </si>
  <si>
    <r>
      <t xml:space="preserve">มิ</t>
    </r>
    <r>
      <rPr>
        <b val="true"/>
        <sz val="11"/>
        <color rgb="FF000000"/>
        <rFont val="Arial"/>
        <family val="2"/>
        <charset val="1"/>
      </rPr>
      <t xml:space="preserve">.</t>
    </r>
    <r>
      <rPr>
        <b val="true"/>
        <sz val="11"/>
        <color rgb="FF000000"/>
        <rFont val="FreeSans"/>
        <family val="2"/>
        <charset val="1"/>
      </rPr>
      <t xml:space="preserve">ย</t>
    </r>
    <r>
      <rPr>
        <b val="true"/>
        <sz val="11"/>
        <color rgb="FF000000"/>
        <rFont val="Arial"/>
        <family val="2"/>
        <charset val="1"/>
      </rPr>
      <t xml:space="preserve">.</t>
    </r>
  </si>
  <si>
    <r>
      <t xml:space="preserve">ก</t>
    </r>
    <r>
      <rPr>
        <b val="true"/>
        <sz val="11"/>
        <color rgb="FF000000"/>
        <rFont val="Arial"/>
        <family val="2"/>
        <charset val="1"/>
      </rPr>
      <t xml:space="preserve">.</t>
    </r>
    <r>
      <rPr>
        <b val="true"/>
        <sz val="11"/>
        <color rgb="FF000000"/>
        <rFont val="FreeSans"/>
        <family val="2"/>
        <charset val="1"/>
      </rPr>
      <t xml:space="preserve">ค</t>
    </r>
    <r>
      <rPr>
        <b val="true"/>
        <sz val="11"/>
        <color rgb="FF000000"/>
        <rFont val="Arial"/>
        <family val="2"/>
        <charset val="1"/>
      </rPr>
      <t xml:space="preserve">.</t>
    </r>
  </si>
  <si>
    <r>
      <t xml:space="preserve">ส</t>
    </r>
    <r>
      <rPr>
        <b val="true"/>
        <sz val="11"/>
        <color rgb="FF000000"/>
        <rFont val="Arial"/>
        <family val="2"/>
        <charset val="1"/>
      </rPr>
      <t xml:space="preserve">.</t>
    </r>
    <r>
      <rPr>
        <b val="true"/>
        <sz val="11"/>
        <color rgb="FF000000"/>
        <rFont val="FreeSans"/>
        <family val="2"/>
        <charset val="1"/>
      </rPr>
      <t xml:space="preserve">ค</t>
    </r>
    <r>
      <rPr>
        <b val="true"/>
        <sz val="11"/>
        <color rgb="FF000000"/>
        <rFont val="Arial"/>
        <family val="2"/>
        <charset val="1"/>
      </rPr>
      <t xml:space="preserve">.</t>
    </r>
  </si>
  <si>
    <r>
      <t xml:space="preserve">ก</t>
    </r>
    <r>
      <rPr>
        <b val="true"/>
        <sz val="11"/>
        <color rgb="FF000000"/>
        <rFont val="Arial"/>
        <family val="2"/>
        <charset val="1"/>
      </rPr>
      <t xml:space="preserve">.</t>
    </r>
    <r>
      <rPr>
        <b val="true"/>
        <sz val="11"/>
        <color rgb="FF000000"/>
        <rFont val="FreeSans"/>
        <family val="2"/>
        <charset val="1"/>
      </rPr>
      <t xml:space="preserve">ย</t>
    </r>
    <r>
      <rPr>
        <b val="true"/>
        <sz val="11"/>
        <color rgb="FF000000"/>
        <rFont val="Arial"/>
        <family val="2"/>
        <charset val="1"/>
      </rPr>
      <t xml:space="preserve">.</t>
    </r>
  </si>
  <si>
    <t>รวม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</si>
</sst>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FreeSans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FreeSans"/>
      <family val="2"/>
      <charset val="1"/>
    </font>
    <font>
      <sz val="10"/>
      <name val="Tahoma"/>
      <family val="2"/>
      <charset val="1"/>
    </font>
    <font>
      <b val="true"/>
      <sz val="10"/>
      <name val="Arial"/>
      <family val="2"/>
      <charset val="1"/>
    </font>
    <font>
      <b val="true"/>
      <sz val="10"/>
      <name val="FreeSans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Tahoma"/>
      <family val="2"/>
      <charset val="1"/>
    </font>
    <font>
      <sz val="11"/>
      <color rgb="FF000000"/>
      <name val="Tahoma"/>
      <family val="2"/>
      <charset val="222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FreeSans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D9D9D9"/>
        <bgColor rgb="FFD3D3D3"/>
      </patternFill>
    </fill>
    <fill>
      <patternFill patternType="solid">
        <fgColor rgb="FFBFBFBF"/>
        <bgColor rgb="FFD3D3D3"/>
      </patternFill>
    </fill>
    <fill>
      <patternFill patternType="solid">
        <fgColor rgb="FFBDD7EE"/>
        <bgColor rgb="FFD3D3D3"/>
      </patternFill>
    </fill>
    <fill>
      <patternFill patternType="solid">
        <fgColor rgb="FFC5E0B4"/>
        <bgColor rgb="FFD3D3D3"/>
      </patternFill>
    </fill>
    <fill>
      <patternFill patternType="solid">
        <fgColor rgb="FF9DC3E6"/>
        <bgColor rgb="FF94BDD7"/>
      </patternFill>
    </fill>
    <fill>
      <patternFill patternType="solid">
        <fgColor rgb="FF94BDD7"/>
        <bgColor rgb="FF9DC3E6"/>
      </patternFill>
    </fill>
    <fill>
      <patternFill patternType="solid">
        <fgColor rgb="FF729FCF"/>
        <bgColor rgb="FF94BDD7"/>
      </patternFill>
    </fill>
    <fill>
      <patternFill patternType="solid">
        <fgColor rgb="FFD3D3D3"/>
        <bgColor rgb="FFD9D9D9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ABABAB"/>
      </bottom>
      <diagonal/>
    </border>
    <border diagonalUp="false" diagonalDown="false">
      <left style="thin">
        <color rgb="FFABABAB"/>
      </left>
      <right/>
      <top style="thin">
        <color rgb="FFABABAB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0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729FCF"/>
      <rgbColor rgb="FF993366"/>
      <rgbColor rgb="FFFFFFCC"/>
      <rgbColor rgb="FFD9D9D9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F99CC"/>
      <rgbColor rgb="FF94BDD7"/>
      <rgbColor rgb="FFD3D3D3"/>
      <rgbColor rgb="FF3366FF"/>
      <rgbColor rgb="FF33CCCC"/>
      <rgbColor rgb="FF99CC00"/>
      <rgbColor rgb="FFFFCC00"/>
      <rgbColor rgb="FFFF9900"/>
      <rgbColor rgb="FFFF3333"/>
      <rgbColor rgb="FF666699"/>
      <rgbColor rgb="FFABABAB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56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C14" activeCellId="1" sqref="177:193 C14"/>
    </sheetView>
  </sheetViews>
  <sheetFormatPr defaultRowHeight="12.75"/>
  <cols>
    <col collapsed="false" hidden="false" max="1" min="1" style="0" width="8.56632653061224"/>
    <col collapsed="false" hidden="false" max="2" min="2" style="0" width="16.8571428571429"/>
    <col collapsed="false" hidden="false" max="3" min="3" style="0" width="36.9948979591837"/>
    <col collapsed="false" hidden="false" max="4" min="4" style="0" width="4.86224489795918"/>
    <col collapsed="false" hidden="false" max="5" min="5" style="0" width="16.8571428571429"/>
    <col collapsed="false" hidden="false" max="6" min="6" style="0" width="26.2857142857143"/>
    <col collapsed="false" hidden="false" max="7" min="7" style="0" width="4.70918367346939"/>
    <col collapsed="false" hidden="false" max="8" min="8" style="0" width="16.8571428571429"/>
    <col collapsed="false" hidden="false" max="9" min="9" style="0" width="17.4234693877551"/>
    <col collapsed="false" hidden="false" max="1025" min="10" style="0" width="8.56632653061224"/>
  </cols>
  <sheetData>
    <row r="2" customFormat="false" ht="18" hidden="false" customHeight="false" outlineLevel="0" collapsed="false">
      <c r="A2" s="1" t="s">
        <v>0</v>
      </c>
      <c r="B2" s="1" t="s">
        <v>1</v>
      </c>
      <c r="C2" s="1"/>
      <c r="E2" s="1" t="s">
        <v>2</v>
      </c>
      <c r="F2" s="1"/>
      <c r="H2" s="1" t="s">
        <v>3</v>
      </c>
      <c r="I2" s="1"/>
    </row>
    <row r="3" customFormat="false" ht="15" hidden="false" customHeight="false" outlineLevel="0" collapsed="false">
      <c r="B3" s="2" t="s">
        <v>4</v>
      </c>
      <c r="C3" s="2" t="s">
        <v>5</v>
      </c>
      <c r="E3" s="2" t="s">
        <v>4</v>
      </c>
      <c r="F3" s="2" t="s">
        <v>5</v>
      </c>
      <c r="G3" s="2"/>
      <c r="H3" s="2" t="s">
        <v>4</v>
      </c>
      <c r="I3" s="2" t="s">
        <v>5</v>
      </c>
    </row>
    <row r="4" customFormat="false" ht="12.75" hidden="false" customHeight="false" outlineLevel="0" collapsed="false">
      <c r="B4" s="3" t="s">
        <v>6</v>
      </c>
      <c r="C4" s="4" t="s">
        <v>7</v>
      </c>
    </row>
    <row r="5" customFormat="false" ht="12.75" hidden="false" customHeight="false" outlineLevel="0" collapsed="false">
      <c r="B5" s="3" t="s">
        <v>8</v>
      </c>
      <c r="C5" s="4" t="s">
        <v>9</v>
      </c>
    </row>
    <row r="6" customFormat="false" ht="12.75" hidden="false" customHeight="false" outlineLevel="0" collapsed="false">
      <c r="B6" s="3" t="s">
        <v>10</v>
      </c>
      <c r="C6" s="4" t="s">
        <v>11</v>
      </c>
    </row>
    <row r="7" customFormat="false" ht="12.75" hidden="false" customHeight="false" outlineLevel="0" collapsed="false">
      <c r="B7" s="3" t="s">
        <v>12</v>
      </c>
      <c r="C7" s="4" t="s">
        <v>13</v>
      </c>
    </row>
    <row r="8" customFormat="false" ht="12.75" hidden="false" customHeight="false" outlineLevel="0" collapsed="false">
      <c r="B8" s="3" t="s">
        <v>14</v>
      </c>
      <c r="C8" s="4" t="s">
        <v>15</v>
      </c>
    </row>
    <row r="9" customFormat="false" ht="12.8" hidden="false" customHeight="false" outlineLevel="0" collapsed="false">
      <c r="B9" s="3" t="s">
        <v>16</v>
      </c>
      <c r="C9" s="4" t="s">
        <v>17</v>
      </c>
    </row>
    <row r="10" customFormat="false" ht="12.75" hidden="false" customHeight="false" outlineLevel="0" collapsed="false">
      <c r="B10" s="3" t="s">
        <v>18</v>
      </c>
      <c r="C10" s="4" t="s">
        <v>19</v>
      </c>
    </row>
    <row r="11" customFormat="false" ht="12.75" hidden="false" customHeight="false" outlineLevel="0" collapsed="false">
      <c r="B11" s="3" t="s">
        <v>20</v>
      </c>
      <c r="C11" s="4" t="s">
        <v>21</v>
      </c>
    </row>
    <row r="12" customFormat="false" ht="12.75" hidden="false" customHeight="false" outlineLevel="0" collapsed="false">
      <c r="B12" s="3" t="s">
        <v>22</v>
      </c>
      <c r="C12" s="4" t="s">
        <v>23</v>
      </c>
    </row>
    <row r="13" customFormat="false" ht="12.75" hidden="false" customHeight="false" outlineLevel="0" collapsed="false">
      <c r="B13" s="3" t="s">
        <v>24</v>
      </c>
      <c r="C13" s="4" t="s">
        <v>25</v>
      </c>
    </row>
    <row r="14" customFormat="false" ht="12.8" hidden="false" customHeight="false" outlineLevel="0" collapsed="false">
      <c r="B14" s="3" t="s">
        <v>26</v>
      </c>
      <c r="C14" s="4" t="s">
        <v>27</v>
      </c>
    </row>
    <row r="15" customFormat="false" ht="12.75" hidden="false" customHeight="false" outlineLevel="0" collapsed="false">
      <c r="B15" s="3" t="s">
        <v>28</v>
      </c>
      <c r="C15" s="4" t="s">
        <v>29</v>
      </c>
    </row>
    <row r="16" customFormat="false" ht="12.75" hidden="false" customHeight="false" outlineLevel="0" collapsed="false">
      <c r="B16" s="3" t="s">
        <v>30</v>
      </c>
      <c r="C16" s="4" t="s">
        <v>31</v>
      </c>
    </row>
    <row r="17" customFormat="false" ht="12.75" hidden="false" customHeight="false" outlineLevel="0" collapsed="false">
      <c r="B17" s="3" t="s">
        <v>32</v>
      </c>
      <c r="C17" s="4" t="s">
        <v>33</v>
      </c>
    </row>
    <row r="18" customFormat="false" ht="12.75" hidden="false" customHeight="false" outlineLevel="0" collapsed="false">
      <c r="B18" s="3" t="s">
        <v>34</v>
      </c>
      <c r="C18" s="4" t="s">
        <v>35</v>
      </c>
    </row>
    <row r="19" customFormat="false" ht="12.75" hidden="false" customHeight="false" outlineLevel="0" collapsed="false">
      <c r="B19" s="3" t="s">
        <v>36</v>
      </c>
      <c r="C19" s="4" t="s">
        <v>37</v>
      </c>
    </row>
    <row r="20" customFormat="false" ht="12.8" hidden="false" customHeight="false" outlineLevel="0" collapsed="false">
      <c r="B20" s="3" t="s">
        <v>38</v>
      </c>
      <c r="C20" s="4" t="s">
        <v>39</v>
      </c>
    </row>
    <row r="21" customFormat="false" ht="12.75" hidden="false" customHeight="false" outlineLevel="0" collapsed="false">
      <c r="B21" s="3" t="s">
        <v>40</v>
      </c>
      <c r="C21" s="4" t="s">
        <v>41</v>
      </c>
    </row>
    <row r="22" customFormat="false" ht="12.75" hidden="false" customHeight="false" outlineLevel="0" collapsed="false">
      <c r="B22" s="3" t="s">
        <v>42</v>
      </c>
      <c r="C22" s="4" t="s">
        <v>43</v>
      </c>
    </row>
    <row r="23" customFormat="false" ht="12.75" hidden="false" customHeight="false" outlineLevel="0" collapsed="false">
      <c r="B23" s="3" t="s">
        <v>44</v>
      </c>
      <c r="C23" s="4" t="s">
        <v>45</v>
      </c>
    </row>
    <row r="24" customFormat="false" ht="12.75" hidden="false" customHeight="false" outlineLevel="0" collapsed="false">
      <c r="B24" s="3" t="s">
        <v>46</v>
      </c>
      <c r="C24" s="4" t="s">
        <v>47</v>
      </c>
    </row>
    <row r="25" customFormat="false" ht="12.75" hidden="false" customHeight="false" outlineLevel="0" collapsed="false">
      <c r="B25" s="3" t="s">
        <v>48</v>
      </c>
      <c r="C25" s="4" t="s">
        <v>49</v>
      </c>
    </row>
    <row r="26" customFormat="false" ht="12.75" hidden="false" customHeight="false" outlineLevel="0" collapsed="false">
      <c r="B26" s="3" t="s">
        <v>50</v>
      </c>
      <c r="C26" s="4" t="s">
        <v>51</v>
      </c>
    </row>
    <row r="27" customFormat="false" ht="12.75" hidden="false" customHeight="false" outlineLevel="0" collapsed="false">
      <c r="B27" s="3" t="s">
        <v>52</v>
      </c>
      <c r="C27" s="4" t="s">
        <v>53</v>
      </c>
    </row>
    <row r="28" customFormat="false" ht="12.75" hidden="false" customHeight="false" outlineLevel="0" collapsed="false">
      <c r="B28" s="3" t="s">
        <v>54</v>
      </c>
      <c r="C28" s="4" t="s">
        <v>55</v>
      </c>
    </row>
    <row r="29" customFormat="false" ht="12.75" hidden="false" customHeight="false" outlineLevel="0" collapsed="false">
      <c r="B29" s="3" t="s">
        <v>56</v>
      </c>
      <c r="C29" s="4" t="s">
        <v>57</v>
      </c>
    </row>
    <row r="30" customFormat="false" ht="12.75" hidden="false" customHeight="false" outlineLevel="0" collapsed="false">
      <c r="B30" s="3" t="s">
        <v>58</v>
      </c>
      <c r="C30" s="4" t="s">
        <v>59</v>
      </c>
    </row>
    <row r="31" customFormat="false" ht="12.75" hidden="false" customHeight="false" outlineLevel="0" collapsed="false">
      <c r="B31" s="5" t="n">
        <v>102001</v>
      </c>
      <c r="C31" s="4" t="s">
        <v>60</v>
      </c>
    </row>
    <row r="32" customFormat="false" ht="12.75" hidden="false" customHeight="false" outlineLevel="0" collapsed="false">
      <c r="B32" s="5" t="n">
        <v>103001</v>
      </c>
      <c r="C32" s="4" t="s">
        <v>61</v>
      </c>
    </row>
    <row r="33" customFormat="false" ht="12.75" hidden="false" customHeight="false" outlineLevel="0" collapsed="false">
      <c r="B33" s="5" t="n">
        <v>103004</v>
      </c>
      <c r="C33" s="4" t="s">
        <v>62</v>
      </c>
    </row>
    <row r="34" customFormat="false" ht="12.75" hidden="false" customHeight="false" outlineLevel="0" collapsed="false">
      <c r="B34" s="5" t="n">
        <v>103007</v>
      </c>
      <c r="C34" s="4" t="s">
        <v>63</v>
      </c>
    </row>
    <row r="35" customFormat="false" ht="12.75" hidden="false" customHeight="false" outlineLevel="0" collapsed="false">
      <c r="B35" s="5" t="n">
        <v>103012</v>
      </c>
      <c r="C35" s="4" t="s">
        <v>64</v>
      </c>
    </row>
    <row r="36" customFormat="false" ht="12.75" hidden="false" customHeight="false" outlineLevel="0" collapsed="false">
      <c r="B36" s="5" t="n">
        <v>103014</v>
      </c>
      <c r="C36" s="6" t="s">
        <v>65</v>
      </c>
    </row>
    <row r="37" customFormat="false" ht="12.75" hidden="false" customHeight="false" outlineLevel="0" collapsed="false">
      <c r="B37" s="5" t="n">
        <v>103015</v>
      </c>
      <c r="C37" s="4" t="s">
        <v>66</v>
      </c>
    </row>
    <row r="38" customFormat="false" ht="12.75" hidden="false" customHeight="false" outlineLevel="0" collapsed="false">
      <c r="B38" s="5" t="n">
        <v>103016</v>
      </c>
      <c r="C38" s="4" t="s">
        <v>67</v>
      </c>
    </row>
    <row r="39" customFormat="false" ht="12.75" hidden="false" customHeight="false" outlineLevel="0" collapsed="false">
      <c r="B39" s="5" t="n">
        <v>103021</v>
      </c>
      <c r="C39" s="6" t="s">
        <v>68</v>
      </c>
    </row>
    <row r="40" customFormat="false" ht="12.75" hidden="false" customHeight="false" outlineLevel="0" collapsed="false">
      <c r="B40" s="5" t="n">
        <v>104002</v>
      </c>
      <c r="C40" s="4" t="s">
        <v>69</v>
      </c>
    </row>
    <row r="41" customFormat="false" ht="12.75" hidden="false" customHeight="false" outlineLevel="0" collapsed="false">
      <c r="B41" s="5" t="n">
        <v>104006</v>
      </c>
      <c r="C41" s="6" t="s">
        <v>70</v>
      </c>
    </row>
    <row r="42" customFormat="false" ht="12.75" hidden="false" customHeight="false" outlineLevel="0" collapsed="false">
      <c r="B42" s="5" t="n">
        <v>104007</v>
      </c>
      <c r="C42" s="6" t="s">
        <v>71</v>
      </c>
    </row>
    <row r="43" customFormat="false" ht="12.75" hidden="false" customHeight="false" outlineLevel="0" collapsed="false">
      <c r="B43" s="5" t="n">
        <v>104008</v>
      </c>
      <c r="C43" s="6" t="s">
        <v>72</v>
      </c>
    </row>
    <row r="44" customFormat="false" ht="12.75" hidden="false" customHeight="false" outlineLevel="0" collapsed="false">
      <c r="B44" s="5" t="n">
        <v>104009</v>
      </c>
      <c r="C44" s="6" t="s">
        <v>73</v>
      </c>
    </row>
    <row r="45" customFormat="false" ht="12.75" hidden="false" customHeight="false" outlineLevel="0" collapsed="false">
      <c r="B45" s="5" t="n">
        <v>104010</v>
      </c>
      <c r="C45" s="4" t="s">
        <v>74</v>
      </c>
    </row>
    <row r="46" customFormat="false" ht="12.75" hidden="false" customHeight="false" outlineLevel="0" collapsed="false">
      <c r="B46" s="5" t="n">
        <v>105002</v>
      </c>
      <c r="C46" s="4" t="s">
        <v>75</v>
      </c>
    </row>
    <row r="47" customFormat="false" ht="12.75" hidden="false" customHeight="false" outlineLevel="0" collapsed="false">
      <c r="B47" s="5" t="n">
        <v>105005</v>
      </c>
      <c r="C47" s="4" t="s">
        <v>76</v>
      </c>
    </row>
    <row r="48" customFormat="false" ht="12.75" hidden="false" customHeight="false" outlineLevel="0" collapsed="false">
      <c r="B48" s="5" t="n">
        <v>105012</v>
      </c>
      <c r="C48" s="4" t="s">
        <v>77</v>
      </c>
    </row>
    <row r="49" customFormat="false" ht="12.75" hidden="false" customHeight="false" outlineLevel="0" collapsed="false">
      <c r="B49" s="5" t="n">
        <v>105013</v>
      </c>
      <c r="C49" s="4" t="s">
        <v>78</v>
      </c>
    </row>
    <row r="50" customFormat="false" ht="12.75" hidden="false" customHeight="false" outlineLevel="0" collapsed="false">
      <c r="B50" s="5" t="n">
        <v>105014</v>
      </c>
      <c r="C50" s="6" t="s">
        <v>79</v>
      </c>
    </row>
    <row r="51" customFormat="false" ht="12.75" hidden="false" customHeight="false" outlineLevel="0" collapsed="false">
      <c r="B51" s="5" t="n">
        <v>105015</v>
      </c>
      <c r="C51" s="6" t="s">
        <v>80</v>
      </c>
    </row>
    <row r="52" customFormat="false" ht="12.75" hidden="false" customHeight="false" outlineLevel="0" collapsed="false">
      <c r="B52" s="5" t="n">
        <v>105017</v>
      </c>
      <c r="C52" s="6" t="s">
        <v>81</v>
      </c>
    </row>
    <row r="53" customFormat="false" ht="12.75" hidden="false" customHeight="false" outlineLevel="0" collapsed="false">
      <c r="B53" s="5" t="n">
        <v>105018</v>
      </c>
      <c r="C53" s="4" t="s">
        <v>82</v>
      </c>
    </row>
    <row r="54" customFormat="false" ht="12.75" hidden="false" customHeight="false" outlineLevel="0" collapsed="false">
      <c r="B54" s="5" t="n">
        <v>105062</v>
      </c>
      <c r="C54" s="6" t="s">
        <v>83</v>
      </c>
    </row>
    <row r="55" customFormat="false" ht="12.75" hidden="false" customHeight="false" outlineLevel="0" collapsed="false">
      <c r="B55" s="5" t="n">
        <v>105063</v>
      </c>
      <c r="C55" s="6" t="s">
        <v>84</v>
      </c>
    </row>
    <row r="56" customFormat="false" ht="12.75" hidden="false" customHeight="false" outlineLevel="0" collapsed="false">
      <c r="B56" s="5" t="n">
        <v>105064</v>
      </c>
      <c r="C56" s="6" t="s">
        <v>85</v>
      </c>
    </row>
  </sheetData>
  <mergeCells count="3">
    <mergeCell ref="B2:C2"/>
    <mergeCell ref="E2:F2"/>
    <mergeCell ref="H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1" sqref="177:193 A19"/>
    </sheetView>
  </sheetViews>
  <sheetFormatPr defaultRowHeight="12.8"/>
  <cols>
    <col collapsed="false" hidden="false" max="1" min="1" style="0" width="64.0051020408163"/>
    <col collapsed="false" hidden="false" max="2" min="2" style="0" width="27.4234693877551"/>
    <col collapsed="false" hidden="false" max="1025" min="3" style="0" width="8.5663265306122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177:193 B1"/>
    </sheetView>
  </sheetViews>
  <sheetFormatPr defaultRowHeight="12.8"/>
  <cols>
    <col collapsed="false" hidden="false" max="1" min="1" style="0" width="28.2857142857143"/>
    <col collapsed="false" hidden="false" max="2" min="2" style="0" width="14.5714285714286"/>
    <col collapsed="false" hidden="false" max="1025" min="3" style="0" width="9.142857142857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1" sqref="177:193 A10"/>
    </sheetView>
  </sheetViews>
  <sheetFormatPr defaultRowHeight="12.8"/>
  <cols>
    <col collapsed="false" hidden="false" max="1" min="1" style="0" width="55.3367346938776"/>
    <col collapsed="false" hidden="false" max="2" min="2" style="0" width="27.4132653061224"/>
    <col collapsed="false" hidden="false" max="1025" min="3" style="0" width="9.142857142857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10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90" zoomScaleNormal="90" zoomScalePageLayoutView="100" workbookViewId="0">
      <selection pane="topLeft" activeCell="B8" activeCellId="1" sqref="177:193 B8"/>
    </sheetView>
  </sheetViews>
  <sheetFormatPr defaultRowHeight="12.8"/>
  <cols>
    <col collapsed="false" hidden="false" max="1" min="1" style="7" width="45.6275510204082"/>
    <col collapsed="false" hidden="false" max="2" min="2" style="7" width="31.8571428571429"/>
    <col collapsed="false" hidden="false" max="3" min="3" style="7" width="30.8571428571429"/>
    <col collapsed="false" hidden="false" max="5" min="4" style="7" width="28.1428571428571"/>
    <col collapsed="false" hidden="false" max="6" min="6" style="7" width="11.5204081632653"/>
    <col collapsed="false" hidden="false" max="7" min="7" style="7" width="12.7091836734694"/>
    <col collapsed="false" hidden="false" max="8" min="8" style="7" width="15.4234693877551"/>
    <col collapsed="false" hidden="false" max="9" min="9" style="7" width="20.2857142857143"/>
    <col collapsed="false" hidden="false" max="10" min="10" style="7" width="15.1479591836735"/>
    <col collapsed="false" hidden="false" max="23" min="11" style="7" width="11.7091836734694"/>
    <col collapsed="false" hidden="false" max="24" min="24" style="7" width="12.1377551020408"/>
    <col collapsed="false" hidden="false" max="25" min="25" style="7" width="24.8571428571429"/>
    <col collapsed="false" hidden="false" max="1025" min="26" style="7" width="8.56632653061224"/>
  </cols>
  <sheetData>
    <row r="1" customFormat="false" ht="12.8" hidden="false" customHeight="false" outlineLevel="0" collapsed="false">
      <c r="A1" s="8" t="s">
        <v>86</v>
      </c>
      <c r="B1" s="9" t="n">
        <v>2016</v>
      </c>
      <c r="C1" s="7" t="s">
        <v>87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8" t="s">
        <v>0</v>
      </c>
      <c r="B2" s="10" t="s">
        <v>88</v>
      </c>
      <c r="C2" s="7" t="s">
        <v>87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8" t="s">
        <v>89</v>
      </c>
      <c r="B3" s="10" t="n">
        <v>105064</v>
      </c>
      <c r="C3" s="7" t="s">
        <v>87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8" t="s">
        <v>90</v>
      </c>
      <c r="B4" s="11" t="s">
        <v>91</v>
      </c>
      <c r="C4" s="7" t="s">
        <v>87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8" t="s">
        <v>92</v>
      </c>
      <c r="B5" s="10" t="s">
        <v>93</v>
      </c>
      <c r="C5" s="7" t="s">
        <v>87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8" t="s">
        <v>94</v>
      </c>
      <c r="B6" s="10" t="s">
        <v>95</v>
      </c>
      <c r="C6" s="12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75.75" hidden="false" customHeight="false" outlineLevel="0" collapsed="false">
      <c r="A7" s="0"/>
      <c r="B7" s="13" t="s">
        <v>96</v>
      </c>
      <c r="C7" s="13" t="s">
        <v>97</v>
      </c>
      <c r="D7" s="13" t="s">
        <v>97</v>
      </c>
      <c r="E7" s="13" t="s">
        <v>98</v>
      </c>
      <c r="F7" s="13"/>
      <c r="G7" s="13"/>
      <c r="H7" s="0"/>
      <c r="I7" s="0"/>
      <c r="J7" s="13" t="s">
        <v>98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0"/>
      <c r="W7" s="14" t="s">
        <v>99</v>
      </c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48.05" hidden="false" customHeight="false" outlineLevel="0" collapsed="false">
      <c r="A8" s="15" t="s">
        <v>100</v>
      </c>
      <c r="B8" s="16" t="s">
        <v>101</v>
      </c>
      <c r="C8" s="13"/>
      <c r="D8" s="13"/>
      <c r="E8" s="17"/>
      <c r="F8" s="17"/>
      <c r="G8" s="18" t="s">
        <v>102</v>
      </c>
      <c r="H8" s="19" t="s">
        <v>103</v>
      </c>
      <c r="I8" s="19" t="s">
        <v>104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9" t="s">
        <v>105</v>
      </c>
      <c r="W8" s="19" t="s">
        <v>106</v>
      </c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20" t="s">
        <v>0</v>
      </c>
      <c r="B9" s="21" t="s">
        <v>107</v>
      </c>
      <c r="C9" s="21" t="s">
        <v>108</v>
      </c>
      <c r="D9" s="22" t="s">
        <v>109</v>
      </c>
      <c r="E9" s="23" t="s">
        <v>110</v>
      </c>
      <c r="F9" s="23"/>
      <c r="G9" s="23"/>
      <c r="H9" s="24" t="s">
        <v>111</v>
      </c>
      <c r="I9" s="25"/>
      <c r="J9" s="26" t="s">
        <v>112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4" t="s">
        <v>110</v>
      </c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33" customFormat="true" ht="12.8" hidden="false" customHeight="false" outlineLevel="0" collapsed="false">
      <c r="A10" s="27"/>
      <c r="B10" s="28" t="s">
        <v>113</v>
      </c>
      <c r="C10" s="29" t="s">
        <v>114</v>
      </c>
      <c r="D10" s="29" t="s">
        <v>114</v>
      </c>
      <c r="E10" s="23" t="s">
        <v>115</v>
      </c>
      <c r="F10" s="23" t="s">
        <v>116</v>
      </c>
      <c r="G10" s="23" t="s">
        <v>117</v>
      </c>
      <c r="H10" s="30" t="s">
        <v>118</v>
      </c>
      <c r="I10" s="31" t="s">
        <v>119</v>
      </c>
      <c r="J10" s="32" t="s">
        <v>120</v>
      </c>
      <c r="K10" s="32" t="s">
        <v>121</v>
      </c>
      <c r="L10" s="32" t="s">
        <v>122</v>
      </c>
      <c r="M10" s="32" t="s">
        <v>123</v>
      </c>
      <c r="N10" s="32" t="s">
        <v>124</v>
      </c>
      <c r="O10" s="32" t="s">
        <v>125</v>
      </c>
      <c r="P10" s="32" t="s">
        <v>126</v>
      </c>
      <c r="Q10" s="32" t="s">
        <v>127</v>
      </c>
      <c r="R10" s="32" t="s">
        <v>128</v>
      </c>
      <c r="S10" s="32" t="s">
        <v>129</v>
      </c>
      <c r="T10" s="32" t="s">
        <v>130</v>
      </c>
      <c r="U10" s="32" t="s">
        <v>131</v>
      </c>
      <c r="V10" s="32" t="s">
        <v>111</v>
      </c>
      <c r="W10" s="30" t="s">
        <v>132</v>
      </c>
      <c r="AMI10" s="0"/>
      <c r="AMJ10" s="0"/>
    </row>
  </sheetData>
  <mergeCells count="4">
    <mergeCell ref="E7:G7"/>
    <mergeCell ref="J7:U7"/>
    <mergeCell ref="E9:G9"/>
    <mergeCell ref="J9:V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3"/>
  <sheetViews>
    <sheetView windowProtection="false" showFormulas="false" showGridLines="true" showRowColHeaders="true" showZeros="true" rightToLeft="false" tabSelected="true" showOutlineSymbols="true" defaultGridColor="true" view="normal" topLeftCell="A166" colorId="64" zoomScale="100" zoomScaleNormal="100" zoomScalePageLayoutView="100" workbookViewId="0">
      <selection pane="topLeft" activeCell="A177" activeCellId="0" sqref="177:193"/>
    </sheetView>
  </sheetViews>
  <sheetFormatPr defaultRowHeight="12.8"/>
  <cols>
    <col collapsed="false" hidden="false" max="1" min="1" style="0" width="21.8520408163265"/>
    <col collapsed="false" hidden="false" max="2" min="2" style="0" width="13.3367346938776"/>
    <col collapsed="false" hidden="false" max="3" min="3" style="0" width="15.8367346938776"/>
    <col collapsed="false" hidden="false" max="4" min="4" style="0" width="11.2959183673469"/>
    <col collapsed="false" hidden="false" max="7" min="5" style="0" width="11.5204081632653"/>
    <col collapsed="false" hidden="true" max="8" min="8" style="0" width="0"/>
    <col collapsed="false" hidden="false" max="1025" min="9" style="0" width="11.5204081632653"/>
  </cols>
  <sheetData>
    <row r="1" customFormat="false" ht="13.8" hidden="false" customHeight="false" outlineLevel="0" collapsed="false">
      <c r="A1" s="34" t="s">
        <v>133</v>
      </c>
      <c r="B1" s="35"/>
    </row>
    <row r="2" customFormat="false" ht="13.8" hidden="false" customHeight="false" outlineLevel="0" collapsed="false">
      <c r="A2" s="34" t="s">
        <v>134</v>
      </c>
      <c r="B2" s="36"/>
    </row>
    <row r="3" customFormat="false" ht="13.8" hidden="false" customHeight="false" outlineLevel="0" collapsed="false">
      <c r="A3" s="34" t="s">
        <v>135</v>
      </c>
      <c r="B3" s="36"/>
    </row>
    <row r="4" customFormat="false" ht="13.8" hidden="false" customHeight="false" outlineLevel="0" collapsed="false">
      <c r="A4" s="37" t="s">
        <v>136</v>
      </c>
      <c r="B4" s="35"/>
    </row>
    <row r="5" customFormat="false" ht="24.6" hidden="false" customHeight="true" outlineLevel="0" collapsed="false">
      <c r="A5" s="37" t="s">
        <v>137</v>
      </c>
      <c r="B5" s="35"/>
    </row>
    <row r="6" s="39" customFormat="true" ht="13.8" hidden="false" customHeight="false" outlineLevel="0" collapsed="false">
      <c r="A6" s="37" t="s">
        <v>107</v>
      </c>
      <c r="B6" s="38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AMI6" s="0"/>
      <c r="AMJ6" s="0"/>
    </row>
    <row r="7" s="39" customFormat="true" ht="13.8" hidden="false" customHeight="false" outlineLevel="0" collapsed="false">
      <c r="A7" s="37" t="s">
        <v>138</v>
      </c>
      <c r="B7" s="4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AMI7" s="0"/>
      <c r="AMJ7" s="0"/>
    </row>
    <row r="8" s="39" customFormat="tru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AMI8" s="0"/>
      <c r="AMJ8" s="0"/>
    </row>
    <row r="9" s="39" customFormat="true" ht="12.8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AMI9" s="0"/>
      <c r="AMJ9" s="0"/>
    </row>
    <row r="10" s="39" customFormat="true" ht="14.9" hidden="false" customHeight="false" outlineLevel="0" collapsed="false">
      <c r="A10" s="41" t="s">
        <v>107</v>
      </c>
      <c r="B10" s="41" t="s">
        <v>139</v>
      </c>
      <c r="C10" s="41" t="s">
        <v>108</v>
      </c>
      <c r="D10" s="42" t="s">
        <v>140</v>
      </c>
      <c r="E10" s="41" t="s">
        <v>141</v>
      </c>
      <c r="F10" s="41"/>
      <c r="G10" s="41"/>
      <c r="H10" s="41"/>
      <c r="I10" s="42" t="s">
        <v>142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AMI10" s="0"/>
      <c r="AMJ10" s="0"/>
    </row>
    <row r="11" s="39" customFormat="true" ht="14.9" hidden="false" customHeight="false" outlineLevel="0" collapsed="false">
      <c r="A11" s="41"/>
      <c r="B11" s="41"/>
      <c r="C11" s="43"/>
      <c r="D11" s="42" t="s">
        <v>143</v>
      </c>
      <c r="E11" s="42" t="s">
        <v>144</v>
      </c>
      <c r="F11" s="41" t="s">
        <v>145</v>
      </c>
      <c r="G11" s="42" t="s">
        <v>146</v>
      </c>
      <c r="H11" s="42" t="s">
        <v>147</v>
      </c>
      <c r="I11" s="42" t="s">
        <v>148</v>
      </c>
      <c r="J11" s="42" t="s">
        <v>149</v>
      </c>
      <c r="K11" s="42" t="s">
        <v>150</v>
      </c>
      <c r="L11" s="42" t="s">
        <v>151</v>
      </c>
      <c r="M11" s="42" t="s">
        <v>152</v>
      </c>
      <c r="N11" s="42" t="s">
        <v>153</v>
      </c>
      <c r="O11" s="42" t="s">
        <v>154</v>
      </c>
      <c r="P11" s="42" t="s">
        <v>155</v>
      </c>
      <c r="Q11" s="42" t="s">
        <v>156</v>
      </c>
      <c r="R11" s="42" t="s">
        <v>157</v>
      </c>
      <c r="S11" s="42" t="s">
        <v>158</v>
      </c>
      <c r="T11" s="42" t="s">
        <v>159</v>
      </c>
      <c r="U11" s="42" t="s">
        <v>160</v>
      </c>
      <c r="AMI11" s="0"/>
      <c r="AMJ11" s="0"/>
    </row>
    <row r="12" s="39" customFormat="true" ht="12.8" hidden="false" customHeight="false" outlineLevel="0" collapsed="false">
      <c r="A12" s="44" t="n">
        <f aca="false">B6</f>
        <v>0</v>
      </c>
      <c r="B12" s="45"/>
      <c r="C12" s="44"/>
      <c r="D12" s="45"/>
      <c r="E12" s="45"/>
      <c r="F12" s="45"/>
      <c r="G12" s="45"/>
      <c r="H12" s="46" t="n">
        <f aca="false">E12*F12*G12</f>
        <v>0</v>
      </c>
      <c r="I12" s="47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7" t="n">
        <f aca="false">SUM(I12:T12)</f>
        <v>0</v>
      </c>
      <c r="AMI12" s="0"/>
      <c r="AMJ12" s="0"/>
    </row>
    <row r="13" s="39" customFormat="true" ht="12.8" hidden="false" customHeight="false" outlineLevel="0" collapsed="false">
      <c r="A13" s="44" t="n">
        <f aca="false">B6</f>
        <v>0</v>
      </c>
      <c r="B13" s="45"/>
      <c r="C13" s="44"/>
      <c r="D13" s="45"/>
      <c r="E13" s="45"/>
      <c r="F13" s="45"/>
      <c r="G13" s="45"/>
      <c r="H13" s="46" t="n">
        <f aca="false">E13*F13*G13</f>
        <v>0</v>
      </c>
      <c r="I13" s="47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7" t="n">
        <f aca="false">SUM(I13:T13)</f>
        <v>0</v>
      </c>
      <c r="AMI13" s="0"/>
      <c r="AMJ13" s="0"/>
    </row>
    <row r="14" s="39" customFormat="true" ht="12.8" hidden="false" customHeight="false" outlineLevel="0" collapsed="false">
      <c r="A14" s="44" t="n">
        <f aca="false">B6</f>
        <v>0</v>
      </c>
      <c r="B14" s="45"/>
      <c r="C14" s="44"/>
      <c r="D14" s="45"/>
      <c r="E14" s="45"/>
      <c r="F14" s="45"/>
      <c r="G14" s="45"/>
      <c r="H14" s="46" t="n">
        <f aca="false">E14*F14*G14</f>
        <v>0</v>
      </c>
      <c r="I14" s="47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7" t="n">
        <f aca="false">SUM(I14:T14)</f>
        <v>0</v>
      </c>
      <c r="AMI14" s="0"/>
      <c r="AMJ14" s="0"/>
    </row>
    <row r="15" s="39" customFormat="true" ht="12.8" hidden="false" customHeight="false" outlineLevel="0" collapsed="false">
      <c r="A15" s="44" t="n">
        <f aca="false">B6</f>
        <v>0</v>
      </c>
      <c r="B15" s="45"/>
      <c r="C15" s="44"/>
      <c r="D15" s="45"/>
      <c r="E15" s="45"/>
      <c r="F15" s="45"/>
      <c r="G15" s="45"/>
      <c r="H15" s="46" t="n">
        <f aca="false">E15*F15*G15</f>
        <v>0</v>
      </c>
      <c r="I15" s="47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7" t="n">
        <f aca="false">SUM(I15:T15)</f>
        <v>0</v>
      </c>
      <c r="AMI15" s="0"/>
      <c r="AMJ15" s="0"/>
    </row>
    <row r="16" s="39" customFormat="true" ht="12.8" hidden="false" customHeight="false" outlineLevel="0" collapsed="false">
      <c r="A16" s="44" t="n">
        <f aca="false">B6</f>
        <v>0</v>
      </c>
      <c r="B16" s="45"/>
      <c r="C16" s="44"/>
      <c r="D16" s="45"/>
      <c r="E16" s="45"/>
      <c r="F16" s="45"/>
      <c r="G16" s="45"/>
      <c r="H16" s="46" t="n">
        <f aca="false">E16*F16*G16</f>
        <v>0</v>
      </c>
      <c r="I16" s="47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7" t="n">
        <f aca="false">SUM(I16:T16)</f>
        <v>0</v>
      </c>
      <c r="AMI16" s="0"/>
      <c r="AMJ16" s="0"/>
    </row>
    <row r="17" s="39" customFormat="true" ht="12.8" hidden="false" customHeight="false" outlineLevel="0" collapsed="false">
      <c r="A17" s="44" t="n">
        <f aca="false">B6</f>
        <v>0</v>
      </c>
      <c r="B17" s="45"/>
      <c r="C17" s="44"/>
      <c r="D17" s="45"/>
      <c r="E17" s="45"/>
      <c r="F17" s="45"/>
      <c r="G17" s="45"/>
      <c r="H17" s="46" t="n">
        <f aca="false">E17*F17*G17</f>
        <v>0</v>
      </c>
      <c r="I17" s="47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7" t="n">
        <f aca="false">SUM(I17:T17)</f>
        <v>0</v>
      </c>
      <c r="AMI17" s="0"/>
      <c r="AMJ17" s="0"/>
    </row>
    <row r="18" s="39" customFormat="true" ht="12.8" hidden="false" customHeight="false" outlineLevel="0" collapsed="false">
      <c r="A18" s="44" t="n">
        <f aca="false">B6</f>
        <v>0</v>
      </c>
      <c r="B18" s="45"/>
      <c r="C18" s="44"/>
      <c r="D18" s="45"/>
      <c r="E18" s="45"/>
      <c r="F18" s="45"/>
      <c r="G18" s="45"/>
      <c r="H18" s="46" t="n">
        <f aca="false">E18*F18*G18</f>
        <v>0</v>
      </c>
      <c r="I18" s="47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7" t="n">
        <f aca="false">SUM(I18:T18)</f>
        <v>0</v>
      </c>
      <c r="AMI18" s="0"/>
      <c r="AMJ18" s="0"/>
    </row>
    <row r="19" s="39" customFormat="true" ht="12.8" hidden="false" customHeight="false" outlineLevel="0" collapsed="false">
      <c r="A19" s="44" t="n">
        <f aca="false">B6</f>
        <v>0</v>
      </c>
      <c r="B19" s="45"/>
      <c r="C19" s="44"/>
      <c r="D19" s="45"/>
      <c r="E19" s="45"/>
      <c r="F19" s="45"/>
      <c r="G19" s="45"/>
      <c r="H19" s="46" t="n">
        <f aca="false">E19*F19*G19</f>
        <v>0</v>
      </c>
      <c r="I19" s="47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7" t="n">
        <f aca="false">SUM(I19:T19)</f>
        <v>0</v>
      </c>
      <c r="AMI19" s="0"/>
      <c r="AMJ19" s="0"/>
    </row>
    <row r="20" s="39" customFormat="true" ht="12.8" hidden="false" customHeight="false" outlineLevel="0" collapsed="false">
      <c r="A20" s="44" t="n">
        <f aca="false">B6</f>
        <v>0</v>
      </c>
      <c r="B20" s="45"/>
      <c r="C20" s="44"/>
      <c r="D20" s="45"/>
      <c r="E20" s="45"/>
      <c r="F20" s="45"/>
      <c r="G20" s="45"/>
      <c r="H20" s="46" t="n">
        <f aca="false">E20*F20*G20</f>
        <v>0</v>
      </c>
      <c r="I20" s="47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7" t="n">
        <f aca="false">SUM(I20:T20)</f>
        <v>0</v>
      </c>
      <c r="AMI20" s="0"/>
      <c r="AMJ20" s="0"/>
    </row>
    <row r="21" s="39" customFormat="true" ht="12.8" hidden="false" customHeight="false" outlineLevel="0" collapsed="false">
      <c r="A21" s="44" t="n">
        <f aca="false">B6</f>
        <v>0</v>
      </c>
      <c r="B21" s="45"/>
      <c r="C21" s="44"/>
      <c r="D21" s="45"/>
      <c r="E21" s="45"/>
      <c r="F21" s="45"/>
      <c r="G21" s="45"/>
      <c r="H21" s="46" t="n">
        <f aca="false">E21*F21*G21</f>
        <v>0</v>
      </c>
      <c r="I21" s="47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7" t="n">
        <f aca="false">SUM(I21:T21)</f>
        <v>0</v>
      </c>
      <c r="AMI21" s="0"/>
      <c r="AMJ21" s="0"/>
    </row>
    <row r="22" s="39" customFormat="true" ht="13.8" hidden="false" customHeight="false" outlineLevel="0" collapsed="false">
      <c r="F22" s="48" t="s">
        <v>111</v>
      </c>
      <c r="G22" s="49" t="n">
        <f aca="false">SUM(H12:H21)</f>
        <v>0</v>
      </c>
      <c r="H22" s="49"/>
      <c r="I22" s="49" t="n">
        <f aca="false">SUM(J12:J21)</f>
        <v>0</v>
      </c>
      <c r="J22" s="49" t="n">
        <f aca="false">SUM(K12:K21)</f>
        <v>0</v>
      </c>
      <c r="K22" s="49" t="n">
        <f aca="false">SUM(L12:L21)</f>
        <v>0</v>
      </c>
      <c r="L22" s="49" t="n">
        <f aca="false">SUM(M12:M21)</f>
        <v>0</v>
      </c>
      <c r="M22" s="49" t="n">
        <f aca="false">SUM(N12:N21)</f>
        <v>0</v>
      </c>
      <c r="N22" s="49" t="n">
        <f aca="false">SUM(O12:O21)</f>
        <v>0</v>
      </c>
      <c r="O22" s="49" t="n">
        <f aca="false">SUM(P12:P21)</f>
        <v>0</v>
      </c>
      <c r="P22" s="49" t="n">
        <f aca="false">SUM(Q12:Q21)</f>
        <v>0</v>
      </c>
      <c r="Q22" s="49" t="n">
        <f aca="false">SUM(R12:R21)</f>
        <v>0</v>
      </c>
      <c r="R22" s="49" t="n">
        <f aca="false">SUM(S12:S21)</f>
        <v>0</v>
      </c>
      <c r="S22" s="49" t="n">
        <f aca="false">SUM(T12:T21)</f>
        <v>0</v>
      </c>
      <c r="T22" s="49" t="n">
        <f aca="false">SUM(U12:U21)</f>
        <v>0</v>
      </c>
      <c r="AMI22" s="0"/>
      <c r="AMJ22" s="0"/>
    </row>
    <row r="25" s="39" customFormat="true" ht="13.8" hidden="false" customHeight="false" outlineLevel="0" collapsed="false">
      <c r="A25" s="37" t="s">
        <v>107</v>
      </c>
      <c r="B25" s="38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AMI25" s="0"/>
      <c r="AMJ25" s="0"/>
    </row>
    <row r="26" s="39" customFormat="true" ht="13.8" hidden="false" customHeight="false" outlineLevel="0" collapsed="false">
      <c r="A26" s="37" t="s">
        <v>138</v>
      </c>
      <c r="B26" s="4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AMI26" s="0"/>
      <c r="AMJ26" s="0"/>
    </row>
    <row r="27" s="39" customFormat="tru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AMI27" s="0"/>
      <c r="AMJ27" s="0"/>
    </row>
    <row r="28" s="39" customFormat="true" ht="12.8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AMI28" s="0"/>
      <c r="AMJ28" s="0"/>
    </row>
    <row r="29" s="39" customFormat="true" ht="14.9" hidden="false" customHeight="false" outlineLevel="0" collapsed="false">
      <c r="A29" s="41" t="s">
        <v>107</v>
      </c>
      <c r="B29" s="41" t="s">
        <v>139</v>
      </c>
      <c r="C29" s="41" t="s">
        <v>108</v>
      </c>
      <c r="D29" s="42" t="s">
        <v>140</v>
      </c>
      <c r="E29" s="41" t="s">
        <v>141</v>
      </c>
      <c r="F29" s="41"/>
      <c r="G29" s="41"/>
      <c r="H29" s="41"/>
      <c r="I29" s="42" t="s">
        <v>142</v>
      </c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AMI29" s="0"/>
      <c r="AMJ29" s="0"/>
    </row>
    <row r="30" s="39" customFormat="true" ht="14.9" hidden="false" customHeight="false" outlineLevel="0" collapsed="false">
      <c r="A30" s="41"/>
      <c r="B30" s="41"/>
      <c r="C30" s="43"/>
      <c r="D30" s="42" t="s">
        <v>143</v>
      </c>
      <c r="E30" s="42" t="s">
        <v>144</v>
      </c>
      <c r="F30" s="41" t="s">
        <v>145</v>
      </c>
      <c r="G30" s="42" t="s">
        <v>146</v>
      </c>
      <c r="H30" s="42" t="s">
        <v>147</v>
      </c>
      <c r="I30" s="42" t="s">
        <v>148</v>
      </c>
      <c r="J30" s="42" t="s">
        <v>149</v>
      </c>
      <c r="K30" s="42" t="s">
        <v>150</v>
      </c>
      <c r="L30" s="42" t="s">
        <v>151</v>
      </c>
      <c r="M30" s="42" t="s">
        <v>152</v>
      </c>
      <c r="N30" s="42" t="s">
        <v>153</v>
      </c>
      <c r="O30" s="42" t="s">
        <v>154</v>
      </c>
      <c r="P30" s="42" t="s">
        <v>155</v>
      </c>
      <c r="Q30" s="42" t="s">
        <v>156</v>
      </c>
      <c r="R30" s="42" t="s">
        <v>157</v>
      </c>
      <c r="S30" s="42" t="s">
        <v>158</v>
      </c>
      <c r="T30" s="42" t="s">
        <v>159</v>
      </c>
      <c r="U30" s="42" t="s">
        <v>160</v>
      </c>
      <c r="AMI30" s="0"/>
      <c r="AMJ30" s="0"/>
    </row>
    <row r="31" s="39" customFormat="true" ht="12.8" hidden="false" customHeight="false" outlineLevel="0" collapsed="false">
      <c r="A31" s="44" t="n">
        <f aca="false">B25</f>
        <v>0</v>
      </c>
      <c r="B31" s="45"/>
      <c r="C31" s="44"/>
      <c r="D31" s="45"/>
      <c r="E31" s="45"/>
      <c r="F31" s="45"/>
      <c r="G31" s="45"/>
      <c r="H31" s="46" t="n">
        <f aca="false">E31*F31*G31</f>
        <v>0</v>
      </c>
      <c r="I31" s="47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7" t="n">
        <f aca="false">SUM(I31:T31)</f>
        <v>0</v>
      </c>
      <c r="AMI31" s="0"/>
      <c r="AMJ31" s="0"/>
    </row>
    <row r="32" s="39" customFormat="true" ht="12.8" hidden="false" customHeight="false" outlineLevel="0" collapsed="false">
      <c r="A32" s="44" t="n">
        <f aca="false">B25</f>
        <v>0</v>
      </c>
      <c r="B32" s="45"/>
      <c r="C32" s="44"/>
      <c r="D32" s="45"/>
      <c r="E32" s="45"/>
      <c r="F32" s="45"/>
      <c r="G32" s="45"/>
      <c r="H32" s="46" t="n">
        <f aca="false">E32*F32*G32</f>
        <v>0</v>
      </c>
      <c r="I32" s="47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7" t="n">
        <f aca="false">SUM(I32:T32)</f>
        <v>0</v>
      </c>
      <c r="AMI32" s="0"/>
      <c r="AMJ32" s="0"/>
    </row>
    <row r="33" s="39" customFormat="true" ht="12.8" hidden="false" customHeight="false" outlineLevel="0" collapsed="false">
      <c r="A33" s="44" t="n">
        <f aca="false">B25</f>
        <v>0</v>
      </c>
      <c r="B33" s="45"/>
      <c r="C33" s="44"/>
      <c r="D33" s="45"/>
      <c r="E33" s="45"/>
      <c r="F33" s="45"/>
      <c r="G33" s="45"/>
      <c r="H33" s="46" t="n">
        <f aca="false">E33*F33*G33</f>
        <v>0</v>
      </c>
      <c r="I33" s="47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7" t="n">
        <f aca="false">SUM(I33:T33)</f>
        <v>0</v>
      </c>
      <c r="AMI33" s="0"/>
      <c r="AMJ33" s="0"/>
    </row>
    <row r="34" s="39" customFormat="true" ht="12.8" hidden="false" customHeight="false" outlineLevel="0" collapsed="false">
      <c r="A34" s="44" t="n">
        <f aca="false">B25</f>
        <v>0</v>
      </c>
      <c r="B34" s="45"/>
      <c r="C34" s="44"/>
      <c r="D34" s="45"/>
      <c r="E34" s="45"/>
      <c r="F34" s="45"/>
      <c r="G34" s="45"/>
      <c r="H34" s="46" t="n">
        <f aca="false">E34*F34*G34</f>
        <v>0</v>
      </c>
      <c r="I34" s="47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7" t="n">
        <f aca="false">SUM(I34:T34)</f>
        <v>0</v>
      </c>
      <c r="AMI34" s="0"/>
      <c r="AMJ34" s="0"/>
    </row>
    <row r="35" s="39" customFormat="true" ht="12.8" hidden="false" customHeight="false" outlineLevel="0" collapsed="false">
      <c r="A35" s="44" t="n">
        <f aca="false">B25</f>
        <v>0</v>
      </c>
      <c r="B35" s="45"/>
      <c r="C35" s="44"/>
      <c r="D35" s="45"/>
      <c r="E35" s="45"/>
      <c r="F35" s="45"/>
      <c r="G35" s="45"/>
      <c r="H35" s="46" t="n">
        <f aca="false">E35*F35*G35</f>
        <v>0</v>
      </c>
      <c r="I35" s="47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7" t="n">
        <f aca="false">SUM(I35:T35)</f>
        <v>0</v>
      </c>
      <c r="AMI35" s="0"/>
      <c r="AMJ35" s="0"/>
    </row>
    <row r="36" s="39" customFormat="true" ht="12.8" hidden="false" customHeight="false" outlineLevel="0" collapsed="false">
      <c r="A36" s="44" t="n">
        <f aca="false">B25</f>
        <v>0</v>
      </c>
      <c r="B36" s="45"/>
      <c r="C36" s="44"/>
      <c r="D36" s="45"/>
      <c r="E36" s="45"/>
      <c r="F36" s="45"/>
      <c r="G36" s="45"/>
      <c r="H36" s="46" t="n">
        <f aca="false">E36*F36*G36</f>
        <v>0</v>
      </c>
      <c r="I36" s="47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7" t="n">
        <f aca="false">SUM(I36:T36)</f>
        <v>0</v>
      </c>
      <c r="AMI36" s="0"/>
      <c r="AMJ36" s="0"/>
    </row>
    <row r="37" s="39" customFormat="true" ht="12.8" hidden="false" customHeight="false" outlineLevel="0" collapsed="false">
      <c r="A37" s="44" t="n">
        <f aca="false">B25</f>
        <v>0</v>
      </c>
      <c r="B37" s="45"/>
      <c r="C37" s="44"/>
      <c r="D37" s="45"/>
      <c r="E37" s="45"/>
      <c r="F37" s="45"/>
      <c r="G37" s="45"/>
      <c r="H37" s="46" t="n">
        <f aca="false">E37*F37*G37</f>
        <v>0</v>
      </c>
      <c r="I37" s="47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7" t="n">
        <f aca="false">SUM(I37:T37)</f>
        <v>0</v>
      </c>
      <c r="AMI37" s="0"/>
      <c r="AMJ37" s="0"/>
    </row>
    <row r="38" s="39" customFormat="true" ht="12.8" hidden="false" customHeight="false" outlineLevel="0" collapsed="false">
      <c r="A38" s="44" t="n">
        <f aca="false">B25</f>
        <v>0</v>
      </c>
      <c r="B38" s="45"/>
      <c r="C38" s="44"/>
      <c r="D38" s="45"/>
      <c r="E38" s="45"/>
      <c r="F38" s="45"/>
      <c r="G38" s="45"/>
      <c r="H38" s="46" t="n">
        <f aca="false">E38*F38*G38</f>
        <v>0</v>
      </c>
      <c r="I38" s="47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 t="n">
        <f aca="false">SUM(I38:T38)</f>
        <v>0</v>
      </c>
      <c r="AMI38" s="0"/>
      <c r="AMJ38" s="0"/>
    </row>
    <row r="39" s="39" customFormat="true" ht="12.8" hidden="false" customHeight="false" outlineLevel="0" collapsed="false">
      <c r="A39" s="44" t="n">
        <f aca="false">B25</f>
        <v>0</v>
      </c>
      <c r="B39" s="45"/>
      <c r="C39" s="44"/>
      <c r="D39" s="45"/>
      <c r="E39" s="45"/>
      <c r="F39" s="45"/>
      <c r="G39" s="45"/>
      <c r="H39" s="46" t="n">
        <f aca="false">E39*F39*G39</f>
        <v>0</v>
      </c>
      <c r="I39" s="47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7" t="n">
        <f aca="false">SUM(I39:T39)</f>
        <v>0</v>
      </c>
      <c r="AMI39" s="0"/>
      <c r="AMJ39" s="0"/>
    </row>
    <row r="40" s="39" customFormat="true" ht="12.8" hidden="false" customHeight="false" outlineLevel="0" collapsed="false">
      <c r="A40" s="44" t="n">
        <f aca="false">B25</f>
        <v>0</v>
      </c>
      <c r="B40" s="45"/>
      <c r="C40" s="44"/>
      <c r="D40" s="45"/>
      <c r="E40" s="45"/>
      <c r="F40" s="45"/>
      <c r="G40" s="45"/>
      <c r="H40" s="46" t="n">
        <f aca="false">E40*F40*G40</f>
        <v>0</v>
      </c>
      <c r="I40" s="47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7" t="n">
        <f aca="false">SUM(I40:T40)</f>
        <v>0</v>
      </c>
      <c r="AMI40" s="0"/>
      <c r="AMJ40" s="0"/>
    </row>
    <row r="41" s="39" customFormat="true" ht="13.8" hidden="false" customHeight="false" outlineLevel="0" collapsed="false">
      <c r="F41" s="48" t="s">
        <v>111</v>
      </c>
      <c r="G41" s="49" t="n">
        <f aca="false">SUM(H31:H40)</f>
        <v>0</v>
      </c>
      <c r="H41" s="49"/>
      <c r="I41" s="49" t="n">
        <f aca="false">SUM(J31:J40)</f>
        <v>0</v>
      </c>
      <c r="J41" s="49" t="n">
        <f aca="false">SUM(K31:K40)</f>
        <v>0</v>
      </c>
      <c r="K41" s="49" t="n">
        <f aca="false">SUM(L31:L40)</f>
        <v>0</v>
      </c>
      <c r="L41" s="49" t="n">
        <f aca="false">SUM(M31:M40)</f>
        <v>0</v>
      </c>
      <c r="M41" s="49" t="n">
        <f aca="false">SUM(N31:N40)</f>
        <v>0</v>
      </c>
      <c r="N41" s="49" t="n">
        <f aca="false">SUM(O31:O40)</f>
        <v>0</v>
      </c>
      <c r="O41" s="49" t="n">
        <f aca="false">SUM(P31:P40)</f>
        <v>0</v>
      </c>
      <c r="P41" s="49" t="n">
        <f aca="false">SUM(Q31:Q40)</f>
        <v>0</v>
      </c>
      <c r="Q41" s="49" t="n">
        <f aca="false">SUM(R31:R40)</f>
        <v>0</v>
      </c>
      <c r="R41" s="49" t="n">
        <f aca="false">SUM(S31:S40)</f>
        <v>0</v>
      </c>
      <c r="S41" s="49" t="n">
        <f aca="false">SUM(T31:T40)</f>
        <v>0</v>
      </c>
      <c r="T41" s="49" t="n">
        <f aca="false">SUM(U31:U40)</f>
        <v>0</v>
      </c>
      <c r="AMI41" s="0"/>
      <c r="AMJ41" s="0"/>
    </row>
    <row r="44" s="39" customFormat="true" ht="13.8" hidden="false" customHeight="false" outlineLevel="0" collapsed="false">
      <c r="A44" s="37" t="s">
        <v>107</v>
      </c>
      <c r="B44" s="38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AMI44" s="0"/>
      <c r="AMJ44" s="0"/>
    </row>
    <row r="45" s="39" customFormat="true" ht="13.8" hidden="false" customHeight="false" outlineLevel="0" collapsed="false">
      <c r="A45" s="37" t="s">
        <v>138</v>
      </c>
      <c r="B45" s="4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AMI45" s="0"/>
      <c r="AMJ45" s="0"/>
    </row>
    <row r="46" s="39" customFormat="true" ht="12.8" hidden="false" customHeight="fals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AMI46" s="0"/>
      <c r="AMJ46" s="0"/>
    </row>
    <row r="47" s="39" customFormat="true" ht="12.8" hidden="false" customHeight="false" outlineLevel="0" collapsed="false">
      <c r="A47" s="0"/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AMI47" s="0"/>
      <c r="AMJ47" s="0"/>
    </row>
    <row r="48" s="39" customFormat="true" ht="14.9" hidden="false" customHeight="false" outlineLevel="0" collapsed="false">
      <c r="A48" s="41" t="s">
        <v>107</v>
      </c>
      <c r="B48" s="41" t="s">
        <v>139</v>
      </c>
      <c r="C48" s="41" t="s">
        <v>108</v>
      </c>
      <c r="D48" s="42" t="s">
        <v>140</v>
      </c>
      <c r="E48" s="41" t="s">
        <v>141</v>
      </c>
      <c r="F48" s="41"/>
      <c r="G48" s="41"/>
      <c r="H48" s="41"/>
      <c r="I48" s="42" t="s">
        <v>142</v>
      </c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AMI48" s="0"/>
      <c r="AMJ48" s="0"/>
    </row>
    <row r="49" s="39" customFormat="true" ht="14.9" hidden="false" customHeight="false" outlineLevel="0" collapsed="false">
      <c r="A49" s="41"/>
      <c r="B49" s="41"/>
      <c r="C49" s="43"/>
      <c r="D49" s="42" t="s">
        <v>143</v>
      </c>
      <c r="E49" s="42" t="s">
        <v>144</v>
      </c>
      <c r="F49" s="41" t="s">
        <v>145</v>
      </c>
      <c r="G49" s="42" t="s">
        <v>146</v>
      </c>
      <c r="H49" s="42" t="s">
        <v>147</v>
      </c>
      <c r="I49" s="42" t="s">
        <v>148</v>
      </c>
      <c r="J49" s="42" t="s">
        <v>149</v>
      </c>
      <c r="K49" s="42" t="s">
        <v>150</v>
      </c>
      <c r="L49" s="42" t="s">
        <v>151</v>
      </c>
      <c r="M49" s="42" t="s">
        <v>152</v>
      </c>
      <c r="N49" s="42" t="s">
        <v>153</v>
      </c>
      <c r="O49" s="42" t="s">
        <v>154</v>
      </c>
      <c r="P49" s="42" t="s">
        <v>155</v>
      </c>
      <c r="Q49" s="42" t="s">
        <v>156</v>
      </c>
      <c r="R49" s="42" t="s">
        <v>157</v>
      </c>
      <c r="S49" s="42" t="s">
        <v>158</v>
      </c>
      <c r="T49" s="42" t="s">
        <v>159</v>
      </c>
      <c r="U49" s="42" t="s">
        <v>160</v>
      </c>
      <c r="AMI49" s="0"/>
      <c r="AMJ49" s="0"/>
    </row>
    <row r="50" s="39" customFormat="true" ht="12.8" hidden="false" customHeight="false" outlineLevel="0" collapsed="false">
      <c r="A50" s="44" t="n">
        <f aca="false">B44</f>
        <v>0</v>
      </c>
      <c r="B50" s="45"/>
      <c r="C50" s="44"/>
      <c r="D50" s="45"/>
      <c r="E50" s="45"/>
      <c r="F50" s="45"/>
      <c r="G50" s="45"/>
      <c r="H50" s="46" t="n">
        <f aca="false">E50*F50*G50</f>
        <v>0</v>
      </c>
      <c r="I50" s="47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7" t="n">
        <f aca="false">SUM(I50:T50)</f>
        <v>0</v>
      </c>
      <c r="AMI50" s="0"/>
      <c r="AMJ50" s="0"/>
    </row>
    <row r="51" s="39" customFormat="true" ht="12.8" hidden="false" customHeight="false" outlineLevel="0" collapsed="false">
      <c r="A51" s="44" t="n">
        <f aca="false">B44</f>
        <v>0</v>
      </c>
      <c r="B51" s="45"/>
      <c r="C51" s="44"/>
      <c r="D51" s="45"/>
      <c r="E51" s="45"/>
      <c r="F51" s="45"/>
      <c r="G51" s="45"/>
      <c r="H51" s="46" t="n">
        <f aca="false">E51*F51*G51</f>
        <v>0</v>
      </c>
      <c r="I51" s="47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7" t="n">
        <f aca="false">SUM(I51:T51)</f>
        <v>0</v>
      </c>
      <c r="AMI51" s="0"/>
      <c r="AMJ51" s="0"/>
    </row>
    <row r="52" s="39" customFormat="true" ht="12.8" hidden="false" customHeight="false" outlineLevel="0" collapsed="false">
      <c r="A52" s="44" t="n">
        <f aca="false">B44</f>
        <v>0</v>
      </c>
      <c r="B52" s="45"/>
      <c r="C52" s="44"/>
      <c r="D52" s="45"/>
      <c r="E52" s="45"/>
      <c r="F52" s="45"/>
      <c r="G52" s="45"/>
      <c r="H52" s="46" t="n">
        <f aca="false">E52*F52*G52</f>
        <v>0</v>
      </c>
      <c r="I52" s="47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7" t="n">
        <f aca="false">SUM(I52:T52)</f>
        <v>0</v>
      </c>
      <c r="AMI52" s="0"/>
      <c r="AMJ52" s="0"/>
    </row>
    <row r="53" s="39" customFormat="true" ht="12.8" hidden="false" customHeight="false" outlineLevel="0" collapsed="false">
      <c r="A53" s="44" t="n">
        <f aca="false">B44</f>
        <v>0</v>
      </c>
      <c r="B53" s="45"/>
      <c r="C53" s="44"/>
      <c r="D53" s="45"/>
      <c r="E53" s="45"/>
      <c r="F53" s="45"/>
      <c r="G53" s="45"/>
      <c r="H53" s="46" t="n">
        <f aca="false">E53*F53*G53</f>
        <v>0</v>
      </c>
      <c r="I53" s="47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7" t="n">
        <f aca="false">SUM(I53:T53)</f>
        <v>0</v>
      </c>
      <c r="AMI53" s="0"/>
      <c r="AMJ53" s="0"/>
    </row>
    <row r="54" s="39" customFormat="true" ht="12.8" hidden="false" customHeight="false" outlineLevel="0" collapsed="false">
      <c r="A54" s="44" t="n">
        <f aca="false">B44</f>
        <v>0</v>
      </c>
      <c r="B54" s="45"/>
      <c r="C54" s="44"/>
      <c r="D54" s="45"/>
      <c r="E54" s="45"/>
      <c r="F54" s="45"/>
      <c r="G54" s="45"/>
      <c r="H54" s="46" t="n">
        <f aca="false">E54*F54*G54</f>
        <v>0</v>
      </c>
      <c r="I54" s="47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7" t="n">
        <f aca="false">SUM(I54:T54)</f>
        <v>0</v>
      </c>
      <c r="AMI54" s="0"/>
      <c r="AMJ54" s="0"/>
    </row>
    <row r="55" s="39" customFormat="true" ht="12.8" hidden="false" customHeight="false" outlineLevel="0" collapsed="false">
      <c r="A55" s="44" t="n">
        <f aca="false">B44</f>
        <v>0</v>
      </c>
      <c r="B55" s="45"/>
      <c r="C55" s="44"/>
      <c r="D55" s="45"/>
      <c r="E55" s="45"/>
      <c r="F55" s="45"/>
      <c r="G55" s="45"/>
      <c r="H55" s="46" t="n">
        <f aca="false">E55*F55*G55</f>
        <v>0</v>
      </c>
      <c r="I55" s="47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7" t="n">
        <f aca="false">SUM(I55:T55)</f>
        <v>0</v>
      </c>
      <c r="AMI55" s="0"/>
      <c r="AMJ55" s="0"/>
    </row>
    <row r="56" s="39" customFormat="true" ht="12.8" hidden="false" customHeight="false" outlineLevel="0" collapsed="false">
      <c r="A56" s="44" t="n">
        <f aca="false">B44</f>
        <v>0</v>
      </c>
      <c r="B56" s="45"/>
      <c r="C56" s="44"/>
      <c r="D56" s="45"/>
      <c r="E56" s="45"/>
      <c r="F56" s="45"/>
      <c r="G56" s="45"/>
      <c r="H56" s="46" t="n">
        <f aca="false">E56*F56*G56</f>
        <v>0</v>
      </c>
      <c r="I56" s="47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7" t="n">
        <f aca="false">SUM(I56:T56)</f>
        <v>0</v>
      </c>
      <c r="AMI56" s="0"/>
      <c r="AMJ56" s="0"/>
    </row>
    <row r="57" s="39" customFormat="true" ht="12.8" hidden="false" customHeight="false" outlineLevel="0" collapsed="false">
      <c r="A57" s="44" t="n">
        <f aca="false">B44</f>
        <v>0</v>
      </c>
      <c r="B57" s="45"/>
      <c r="C57" s="44"/>
      <c r="D57" s="45"/>
      <c r="E57" s="45"/>
      <c r="F57" s="45"/>
      <c r="G57" s="45"/>
      <c r="H57" s="46" t="n">
        <f aca="false">E57*F57*G57</f>
        <v>0</v>
      </c>
      <c r="I57" s="47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7" t="n">
        <f aca="false">SUM(I57:T57)</f>
        <v>0</v>
      </c>
      <c r="AMI57" s="0"/>
      <c r="AMJ57" s="0"/>
    </row>
    <row r="58" s="39" customFormat="true" ht="12.8" hidden="false" customHeight="false" outlineLevel="0" collapsed="false">
      <c r="A58" s="44" t="n">
        <f aca="false">B44</f>
        <v>0</v>
      </c>
      <c r="B58" s="45"/>
      <c r="C58" s="44"/>
      <c r="D58" s="45"/>
      <c r="E58" s="45"/>
      <c r="F58" s="45"/>
      <c r="G58" s="45"/>
      <c r="H58" s="46" t="n">
        <f aca="false">E58*F58*G58</f>
        <v>0</v>
      </c>
      <c r="I58" s="47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7" t="n">
        <f aca="false">SUM(I58:T58)</f>
        <v>0</v>
      </c>
      <c r="AMI58" s="0"/>
      <c r="AMJ58" s="0"/>
    </row>
    <row r="59" s="39" customFormat="true" ht="12.8" hidden="false" customHeight="false" outlineLevel="0" collapsed="false">
      <c r="A59" s="44" t="n">
        <f aca="false">B44</f>
        <v>0</v>
      </c>
      <c r="B59" s="45"/>
      <c r="C59" s="44"/>
      <c r="D59" s="45"/>
      <c r="E59" s="45"/>
      <c r="F59" s="45"/>
      <c r="G59" s="45"/>
      <c r="H59" s="46" t="n">
        <f aca="false">E59*F59*G59</f>
        <v>0</v>
      </c>
      <c r="I59" s="47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7" t="n">
        <f aca="false">SUM(I59:T59)</f>
        <v>0</v>
      </c>
      <c r="AMI59" s="0"/>
      <c r="AMJ59" s="0"/>
    </row>
    <row r="60" s="39" customFormat="true" ht="13.8" hidden="false" customHeight="false" outlineLevel="0" collapsed="false">
      <c r="F60" s="48" t="s">
        <v>111</v>
      </c>
      <c r="G60" s="49" t="n">
        <f aca="false">SUM(H50:H59)</f>
        <v>0</v>
      </c>
      <c r="H60" s="49"/>
      <c r="I60" s="49" t="n">
        <f aca="false">SUM(J50:J59)</f>
        <v>0</v>
      </c>
      <c r="J60" s="49" t="n">
        <f aca="false">SUM(K50:K59)</f>
        <v>0</v>
      </c>
      <c r="K60" s="49" t="n">
        <f aca="false">SUM(L50:L59)</f>
        <v>0</v>
      </c>
      <c r="L60" s="49" t="n">
        <f aca="false">SUM(M50:M59)</f>
        <v>0</v>
      </c>
      <c r="M60" s="49" t="n">
        <f aca="false">SUM(N50:N59)</f>
        <v>0</v>
      </c>
      <c r="N60" s="49" t="n">
        <f aca="false">SUM(O50:O59)</f>
        <v>0</v>
      </c>
      <c r="O60" s="49" t="n">
        <f aca="false">SUM(P50:P59)</f>
        <v>0</v>
      </c>
      <c r="P60" s="49" t="n">
        <f aca="false">SUM(Q50:Q59)</f>
        <v>0</v>
      </c>
      <c r="Q60" s="49" t="n">
        <f aca="false">SUM(R50:R59)</f>
        <v>0</v>
      </c>
      <c r="R60" s="49" t="n">
        <f aca="false">SUM(S50:S59)</f>
        <v>0</v>
      </c>
      <c r="S60" s="49" t="n">
        <f aca="false">SUM(T50:T59)</f>
        <v>0</v>
      </c>
      <c r="T60" s="49" t="n">
        <f aca="false">SUM(U50:U59)</f>
        <v>0</v>
      </c>
      <c r="AMI60" s="0"/>
      <c r="AMJ60" s="0"/>
    </row>
    <row r="63" s="39" customFormat="true" ht="13.8" hidden="false" customHeight="false" outlineLevel="0" collapsed="false">
      <c r="A63" s="37" t="s">
        <v>107</v>
      </c>
      <c r="B63" s="38"/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AMI63" s="0"/>
      <c r="AMJ63" s="0"/>
    </row>
    <row r="64" s="39" customFormat="true" ht="13.8" hidden="false" customHeight="false" outlineLevel="0" collapsed="false">
      <c r="A64" s="37" t="s">
        <v>138</v>
      </c>
      <c r="B64" s="40"/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AMI64" s="0"/>
      <c r="AMJ64" s="0"/>
    </row>
    <row r="65" s="39" customFormat="true" ht="12.8" hidden="false" customHeight="false" outlineLevel="0" collapsed="false">
      <c r="A65" s="0"/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AMI65" s="0"/>
      <c r="AMJ65" s="0"/>
    </row>
    <row r="66" s="39" customFormat="true" ht="12.8" hidden="false" customHeight="false" outlineLevel="0" collapsed="false">
      <c r="A66" s="0"/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AMI66" s="0"/>
      <c r="AMJ66" s="0"/>
    </row>
    <row r="67" s="39" customFormat="true" ht="14.9" hidden="false" customHeight="false" outlineLevel="0" collapsed="false">
      <c r="A67" s="41" t="s">
        <v>107</v>
      </c>
      <c r="B67" s="41" t="s">
        <v>139</v>
      </c>
      <c r="C67" s="41" t="s">
        <v>108</v>
      </c>
      <c r="D67" s="42" t="s">
        <v>140</v>
      </c>
      <c r="E67" s="41" t="s">
        <v>141</v>
      </c>
      <c r="F67" s="41"/>
      <c r="G67" s="41"/>
      <c r="H67" s="41"/>
      <c r="I67" s="42" t="s">
        <v>142</v>
      </c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AMI67" s="0"/>
      <c r="AMJ67" s="0"/>
    </row>
    <row r="68" s="39" customFormat="true" ht="14.9" hidden="false" customHeight="false" outlineLevel="0" collapsed="false">
      <c r="A68" s="41"/>
      <c r="B68" s="41"/>
      <c r="C68" s="43"/>
      <c r="D68" s="42" t="s">
        <v>143</v>
      </c>
      <c r="E68" s="42" t="s">
        <v>144</v>
      </c>
      <c r="F68" s="41" t="s">
        <v>145</v>
      </c>
      <c r="G68" s="42" t="s">
        <v>146</v>
      </c>
      <c r="H68" s="42" t="s">
        <v>147</v>
      </c>
      <c r="I68" s="42" t="s">
        <v>148</v>
      </c>
      <c r="J68" s="42" t="s">
        <v>149</v>
      </c>
      <c r="K68" s="42" t="s">
        <v>150</v>
      </c>
      <c r="L68" s="42" t="s">
        <v>151</v>
      </c>
      <c r="M68" s="42" t="s">
        <v>152</v>
      </c>
      <c r="N68" s="42" t="s">
        <v>153</v>
      </c>
      <c r="O68" s="42" t="s">
        <v>154</v>
      </c>
      <c r="P68" s="42" t="s">
        <v>155</v>
      </c>
      <c r="Q68" s="42" t="s">
        <v>156</v>
      </c>
      <c r="R68" s="42" t="s">
        <v>157</v>
      </c>
      <c r="S68" s="42" t="s">
        <v>158</v>
      </c>
      <c r="T68" s="42" t="s">
        <v>159</v>
      </c>
      <c r="U68" s="42" t="s">
        <v>160</v>
      </c>
      <c r="AMI68" s="0"/>
      <c r="AMJ68" s="0"/>
    </row>
    <row r="69" s="39" customFormat="true" ht="12.8" hidden="false" customHeight="false" outlineLevel="0" collapsed="false">
      <c r="A69" s="44" t="n">
        <f aca="false">B63</f>
        <v>0</v>
      </c>
      <c r="B69" s="45"/>
      <c r="C69" s="44"/>
      <c r="D69" s="45"/>
      <c r="E69" s="45"/>
      <c r="F69" s="45"/>
      <c r="G69" s="45"/>
      <c r="H69" s="46" t="n">
        <f aca="false">E69*F69*G69</f>
        <v>0</v>
      </c>
      <c r="I69" s="47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7" t="n">
        <f aca="false">SUM(I69:T69)</f>
        <v>0</v>
      </c>
      <c r="AMI69" s="0"/>
      <c r="AMJ69" s="0"/>
    </row>
    <row r="70" s="39" customFormat="true" ht="12.8" hidden="false" customHeight="false" outlineLevel="0" collapsed="false">
      <c r="A70" s="44" t="n">
        <f aca="false">B63</f>
        <v>0</v>
      </c>
      <c r="B70" s="45"/>
      <c r="C70" s="44"/>
      <c r="D70" s="45"/>
      <c r="E70" s="45"/>
      <c r="F70" s="45"/>
      <c r="G70" s="45"/>
      <c r="H70" s="46" t="n">
        <f aca="false">E70*F70*G70</f>
        <v>0</v>
      </c>
      <c r="I70" s="47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7" t="n">
        <f aca="false">SUM(I70:T70)</f>
        <v>0</v>
      </c>
      <c r="AMI70" s="0"/>
      <c r="AMJ70" s="0"/>
    </row>
    <row r="71" s="39" customFormat="true" ht="12.8" hidden="false" customHeight="false" outlineLevel="0" collapsed="false">
      <c r="A71" s="44" t="n">
        <f aca="false">B63</f>
        <v>0</v>
      </c>
      <c r="B71" s="45"/>
      <c r="C71" s="44"/>
      <c r="D71" s="45"/>
      <c r="E71" s="45"/>
      <c r="F71" s="45"/>
      <c r="G71" s="45"/>
      <c r="H71" s="46" t="n">
        <f aca="false">E71*F71*G71</f>
        <v>0</v>
      </c>
      <c r="I71" s="47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7" t="n">
        <f aca="false">SUM(I71:T71)</f>
        <v>0</v>
      </c>
      <c r="AMI71" s="0"/>
      <c r="AMJ71" s="0"/>
    </row>
    <row r="72" s="39" customFormat="true" ht="12.8" hidden="false" customHeight="false" outlineLevel="0" collapsed="false">
      <c r="A72" s="44" t="n">
        <f aca="false">B63</f>
        <v>0</v>
      </c>
      <c r="B72" s="45"/>
      <c r="C72" s="44"/>
      <c r="D72" s="45"/>
      <c r="E72" s="45"/>
      <c r="F72" s="45"/>
      <c r="G72" s="45"/>
      <c r="H72" s="46" t="n">
        <f aca="false">E72*F72*G72</f>
        <v>0</v>
      </c>
      <c r="I72" s="47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7" t="n">
        <f aca="false">SUM(I72:T72)</f>
        <v>0</v>
      </c>
      <c r="AMI72" s="0"/>
      <c r="AMJ72" s="0"/>
    </row>
    <row r="73" s="39" customFormat="true" ht="12.8" hidden="false" customHeight="false" outlineLevel="0" collapsed="false">
      <c r="A73" s="44" t="n">
        <f aca="false">B63</f>
        <v>0</v>
      </c>
      <c r="B73" s="45"/>
      <c r="C73" s="44"/>
      <c r="D73" s="45"/>
      <c r="E73" s="45"/>
      <c r="F73" s="45"/>
      <c r="G73" s="45"/>
      <c r="H73" s="46" t="n">
        <f aca="false">E73*F73*G73</f>
        <v>0</v>
      </c>
      <c r="I73" s="47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7" t="n">
        <f aca="false">SUM(I73:T73)</f>
        <v>0</v>
      </c>
      <c r="AMI73" s="0"/>
      <c r="AMJ73" s="0"/>
    </row>
    <row r="74" s="39" customFormat="true" ht="12.8" hidden="false" customHeight="false" outlineLevel="0" collapsed="false">
      <c r="A74" s="44" t="n">
        <f aca="false">B63</f>
        <v>0</v>
      </c>
      <c r="B74" s="45"/>
      <c r="C74" s="44"/>
      <c r="D74" s="45"/>
      <c r="E74" s="45"/>
      <c r="F74" s="45"/>
      <c r="G74" s="45"/>
      <c r="H74" s="46" t="n">
        <f aca="false">E74*F74*G74</f>
        <v>0</v>
      </c>
      <c r="I74" s="47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7" t="n">
        <f aca="false">SUM(I74:T74)</f>
        <v>0</v>
      </c>
      <c r="AMI74" s="0"/>
      <c r="AMJ74" s="0"/>
    </row>
    <row r="75" s="39" customFormat="true" ht="12.8" hidden="false" customHeight="false" outlineLevel="0" collapsed="false">
      <c r="A75" s="44" t="n">
        <f aca="false">B63</f>
        <v>0</v>
      </c>
      <c r="B75" s="45"/>
      <c r="C75" s="44"/>
      <c r="D75" s="45"/>
      <c r="E75" s="45"/>
      <c r="F75" s="45"/>
      <c r="G75" s="45"/>
      <c r="H75" s="46" t="n">
        <f aca="false">E75*F75*G75</f>
        <v>0</v>
      </c>
      <c r="I75" s="47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7" t="n">
        <f aca="false">SUM(I75:T75)</f>
        <v>0</v>
      </c>
      <c r="AMI75" s="0"/>
      <c r="AMJ75" s="0"/>
    </row>
    <row r="76" s="39" customFormat="true" ht="12.8" hidden="false" customHeight="false" outlineLevel="0" collapsed="false">
      <c r="A76" s="44" t="n">
        <f aca="false">B63</f>
        <v>0</v>
      </c>
      <c r="B76" s="45"/>
      <c r="C76" s="44"/>
      <c r="D76" s="45"/>
      <c r="E76" s="45"/>
      <c r="F76" s="45"/>
      <c r="G76" s="45"/>
      <c r="H76" s="46" t="n">
        <f aca="false">E76*F76*G76</f>
        <v>0</v>
      </c>
      <c r="I76" s="47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7" t="n">
        <f aca="false">SUM(I76:T76)</f>
        <v>0</v>
      </c>
      <c r="AMI76" s="0"/>
      <c r="AMJ76" s="0"/>
    </row>
    <row r="77" s="39" customFormat="true" ht="12.8" hidden="false" customHeight="false" outlineLevel="0" collapsed="false">
      <c r="A77" s="44" t="n">
        <f aca="false">B63</f>
        <v>0</v>
      </c>
      <c r="B77" s="45"/>
      <c r="C77" s="44"/>
      <c r="D77" s="45"/>
      <c r="E77" s="45"/>
      <c r="F77" s="45"/>
      <c r="G77" s="45"/>
      <c r="H77" s="46" t="n">
        <f aca="false">E77*F77*G77</f>
        <v>0</v>
      </c>
      <c r="I77" s="47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7" t="n">
        <f aca="false">SUM(I77:T77)</f>
        <v>0</v>
      </c>
      <c r="AMI77" s="0"/>
      <c r="AMJ77" s="0"/>
    </row>
    <row r="78" s="39" customFormat="true" ht="12.8" hidden="false" customHeight="false" outlineLevel="0" collapsed="false">
      <c r="A78" s="44" t="n">
        <f aca="false">B63</f>
        <v>0</v>
      </c>
      <c r="B78" s="45"/>
      <c r="C78" s="44"/>
      <c r="D78" s="45"/>
      <c r="E78" s="45"/>
      <c r="F78" s="45"/>
      <c r="G78" s="45"/>
      <c r="H78" s="46" t="n">
        <f aca="false">E78*F78*G78</f>
        <v>0</v>
      </c>
      <c r="I78" s="47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7" t="n">
        <f aca="false">SUM(I78:T78)</f>
        <v>0</v>
      </c>
      <c r="AMI78" s="0"/>
      <c r="AMJ78" s="0"/>
    </row>
    <row r="79" s="39" customFormat="true" ht="13.8" hidden="false" customHeight="false" outlineLevel="0" collapsed="false">
      <c r="F79" s="48" t="s">
        <v>111</v>
      </c>
      <c r="G79" s="49" t="n">
        <f aca="false">SUM(H69:H78)</f>
        <v>0</v>
      </c>
      <c r="H79" s="49"/>
      <c r="I79" s="49" t="n">
        <f aca="false">SUM(J69:J78)</f>
        <v>0</v>
      </c>
      <c r="J79" s="49" t="n">
        <f aca="false">SUM(K69:K78)</f>
        <v>0</v>
      </c>
      <c r="K79" s="49" t="n">
        <f aca="false">SUM(L69:L78)</f>
        <v>0</v>
      </c>
      <c r="L79" s="49" t="n">
        <f aca="false">SUM(M69:M78)</f>
        <v>0</v>
      </c>
      <c r="M79" s="49" t="n">
        <f aca="false">SUM(N69:N78)</f>
        <v>0</v>
      </c>
      <c r="N79" s="49" t="n">
        <f aca="false">SUM(O69:O78)</f>
        <v>0</v>
      </c>
      <c r="O79" s="49" t="n">
        <f aca="false">SUM(P69:P78)</f>
        <v>0</v>
      </c>
      <c r="P79" s="49" t="n">
        <f aca="false">SUM(Q69:Q78)</f>
        <v>0</v>
      </c>
      <c r="Q79" s="49" t="n">
        <f aca="false">SUM(R69:R78)</f>
        <v>0</v>
      </c>
      <c r="R79" s="49" t="n">
        <f aca="false">SUM(S69:S78)</f>
        <v>0</v>
      </c>
      <c r="S79" s="49" t="n">
        <f aca="false">SUM(T69:T78)</f>
        <v>0</v>
      </c>
      <c r="T79" s="49" t="n">
        <f aca="false">SUM(U69:U78)</f>
        <v>0</v>
      </c>
      <c r="AMI79" s="0"/>
      <c r="AMJ79" s="0"/>
    </row>
    <row r="82" s="39" customFormat="true" ht="13.8" hidden="false" customHeight="false" outlineLevel="0" collapsed="false">
      <c r="A82" s="37" t="s">
        <v>107</v>
      </c>
      <c r="B82" s="38"/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AMI82" s="0"/>
      <c r="AMJ82" s="0"/>
    </row>
    <row r="83" s="39" customFormat="true" ht="13.8" hidden="false" customHeight="false" outlineLevel="0" collapsed="false">
      <c r="A83" s="37" t="s">
        <v>138</v>
      </c>
      <c r="B83" s="40"/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AMI83" s="0"/>
      <c r="AMJ83" s="0"/>
    </row>
    <row r="84" s="39" customFormat="true" ht="12.8" hidden="false" customHeight="false" outlineLevel="0" collapsed="false">
      <c r="A84" s="0"/>
      <c r="B84" s="0"/>
      <c r="C84" s="0"/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AMI84" s="0"/>
      <c r="AMJ84" s="0"/>
    </row>
    <row r="85" s="39" customFormat="true" ht="12.8" hidden="false" customHeight="false" outlineLevel="0" collapsed="false">
      <c r="A85" s="0"/>
      <c r="B85" s="0"/>
      <c r="C85" s="0"/>
      <c r="D85" s="0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AMI85" s="0"/>
      <c r="AMJ85" s="0"/>
    </row>
    <row r="86" s="39" customFormat="true" ht="14.9" hidden="false" customHeight="false" outlineLevel="0" collapsed="false">
      <c r="A86" s="41" t="s">
        <v>107</v>
      </c>
      <c r="B86" s="41" t="s">
        <v>139</v>
      </c>
      <c r="C86" s="41" t="s">
        <v>108</v>
      </c>
      <c r="D86" s="42" t="s">
        <v>140</v>
      </c>
      <c r="E86" s="41" t="s">
        <v>141</v>
      </c>
      <c r="F86" s="41"/>
      <c r="G86" s="41"/>
      <c r="H86" s="41"/>
      <c r="I86" s="42" t="s">
        <v>142</v>
      </c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AMI86" s="0"/>
      <c r="AMJ86" s="0"/>
    </row>
    <row r="87" s="39" customFormat="true" ht="14.9" hidden="false" customHeight="false" outlineLevel="0" collapsed="false">
      <c r="A87" s="41"/>
      <c r="B87" s="41"/>
      <c r="C87" s="43"/>
      <c r="D87" s="42" t="s">
        <v>143</v>
      </c>
      <c r="E87" s="42" t="s">
        <v>144</v>
      </c>
      <c r="F87" s="41" t="s">
        <v>145</v>
      </c>
      <c r="G87" s="42" t="s">
        <v>146</v>
      </c>
      <c r="H87" s="42" t="s">
        <v>147</v>
      </c>
      <c r="I87" s="42" t="s">
        <v>148</v>
      </c>
      <c r="J87" s="42" t="s">
        <v>149</v>
      </c>
      <c r="K87" s="42" t="s">
        <v>150</v>
      </c>
      <c r="L87" s="42" t="s">
        <v>151</v>
      </c>
      <c r="M87" s="42" t="s">
        <v>152</v>
      </c>
      <c r="N87" s="42" t="s">
        <v>153</v>
      </c>
      <c r="O87" s="42" t="s">
        <v>154</v>
      </c>
      <c r="P87" s="42" t="s">
        <v>155</v>
      </c>
      <c r="Q87" s="42" t="s">
        <v>156</v>
      </c>
      <c r="R87" s="42" t="s">
        <v>157</v>
      </c>
      <c r="S87" s="42" t="s">
        <v>158</v>
      </c>
      <c r="T87" s="42" t="s">
        <v>159</v>
      </c>
      <c r="U87" s="42" t="s">
        <v>160</v>
      </c>
      <c r="AMI87" s="0"/>
      <c r="AMJ87" s="0"/>
    </row>
    <row r="88" s="39" customFormat="true" ht="12.8" hidden="false" customHeight="false" outlineLevel="0" collapsed="false">
      <c r="A88" s="44" t="n">
        <f aca="false">B82</f>
        <v>0</v>
      </c>
      <c r="B88" s="45"/>
      <c r="C88" s="44"/>
      <c r="D88" s="45"/>
      <c r="E88" s="45"/>
      <c r="F88" s="45"/>
      <c r="G88" s="45"/>
      <c r="H88" s="46" t="n">
        <f aca="false">E88*F88*G88</f>
        <v>0</v>
      </c>
      <c r="I88" s="47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7" t="n">
        <f aca="false">SUM(I88:T88)</f>
        <v>0</v>
      </c>
      <c r="AMI88" s="0"/>
      <c r="AMJ88" s="0"/>
    </row>
    <row r="89" s="39" customFormat="true" ht="12.8" hidden="false" customHeight="false" outlineLevel="0" collapsed="false">
      <c r="A89" s="44" t="n">
        <f aca="false">B82</f>
        <v>0</v>
      </c>
      <c r="B89" s="45"/>
      <c r="C89" s="44"/>
      <c r="D89" s="45"/>
      <c r="E89" s="45"/>
      <c r="F89" s="45"/>
      <c r="G89" s="45"/>
      <c r="H89" s="46" t="n">
        <f aca="false">E89*F89*G89</f>
        <v>0</v>
      </c>
      <c r="I89" s="47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7" t="n">
        <f aca="false">SUM(I89:T89)</f>
        <v>0</v>
      </c>
      <c r="AMI89" s="0"/>
      <c r="AMJ89" s="0"/>
    </row>
    <row r="90" s="39" customFormat="true" ht="12.8" hidden="false" customHeight="false" outlineLevel="0" collapsed="false">
      <c r="A90" s="44" t="n">
        <f aca="false">B82</f>
        <v>0</v>
      </c>
      <c r="B90" s="45"/>
      <c r="C90" s="44"/>
      <c r="D90" s="45"/>
      <c r="E90" s="45"/>
      <c r="F90" s="45"/>
      <c r="G90" s="45"/>
      <c r="H90" s="46" t="n">
        <f aca="false">E90*F90*G90</f>
        <v>0</v>
      </c>
      <c r="I90" s="47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7" t="n">
        <f aca="false">SUM(I90:T90)</f>
        <v>0</v>
      </c>
      <c r="AMI90" s="0"/>
      <c r="AMJ90" s="0"/>
    </row>
    <row r="91" s="39" customFormat="true" ht="12.8" hidden="false" customHeight="false" outlineLevel="0" collapsed="false">
      <c r="A91" s="44" t="n">
        <f aca="false">B82</f>
        <v>0</v>
      </c>
      <c r="B91" s="45"/>
      <c r="C91" s="44"/>
      <c r="D91" s="45"/>
      <c r="E91" s="45"/>
      <c r="F91" s="45"/>
      <c r="G91" s="45"/>
      <c r="H91" s="46" t="n">
        <f aca="false">E91*F91*G91</f>
        <v>0</v>
      </c>
      <c r="I91" s="47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7" t="n">
        <f aca="false">SUM(I91:T91)</f>
        <v>0</v>
      </c>
      <c r="AMI91" s="0"/>
      <c r="AMJ91" s="0"/>
    </row>
    <row r="92" s="39" customFormat="true" ht="12.8" hidden="false" customHeight="false" outlineLevel="0" collapsed="false">
      <c r="A92" s="44" t="n">
        <f aca="false">B82</f>
        <v>0</v>
      </c>
      <c r="B92" s="45"/>
      <c r="C92" s="44"/>
      <c r="D92" s="45"/>
      <c r="E92" s="45"/>
      <c r="F92" s="45"/>
      <c r="G92" s="45"/>
      <c r="H92" s="46" t="n">
        <f aca="false">E92*F92*G92</f>
        <v>0</v>
      </c>
      <c r="I92" s="47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7" t="n">
        <f aca="false">SUM(I92:T92)</f>
        <v>0</v>
      </c>
      <c r="AMI92" s="0"/>
      <c r="AMJ92" s="0"/>
    </row>
    <row r="93" s="39" customFormat="true" ht="12.8" hidden="false" customHeight="false" outlineLevel="0" collapsed="false">
      <c r="A93" s="44" t="n">
        <f aca="false">B82</f>
        <v>0</v>
      </c>
      <c r="B93" s="45"/>
      <c r="C93" s="44"/>
      <c r="D93" s="45"/>
      <c r="E93" s="45"/>
      <c r="F93" s="45"/>
      <c r="G93" s="45"/>
      <c r="H93" s="46" t="n">
        <f aca="false">E93*F93*G93</f>
        <v>0</v>
      </c>
      <c r="I93" s="47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7" t="n">
        <f aca="false">SUM(I93:T93)</f>
        <v>0</v>
      </c>
      <c r="AMI93" s="0"/>
      <c r="AMJ93" s="0"/>
    </row>
    <row r="94" s="39" customFormat="true" ht="12.8" hidden="false" customHeight="false" outlineLevel="0" collapsed="false">
      <c r="A94" s="44" t="n">
        <f aca="false">B82</f>
        <v>0</v>
      </c>
      <c r="B94" s="45"/>
      <c r="C94" s="44"/>
      <c r="D94" s="45"/>
      <c r="E94" s="45"/>
      <c r="F94" s="45"/>
      <c r="G94" s="45"/>
      <c r="H94" s="46" t="n">
        <f aca="false">E94*F94*G94</f>
        <v>0</v>
      </c>
      <c r="I94" s="47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7" t="n">
        <f aca="false">SUM(I94:T94)</f>
        <v>0</v>
      </c>
      <c r="AMI94" s="0"/>
      <c r="AMJ94" s="0"/>
    </row>
    <row r="95" s="39" customFormat="true" ht="12.8" hidden="false" customHeight="false" outlineLevel="0" collapsed="false">
      <c r="A95" s="44" t="n">
        <f aca="false">B82</f>
        <v>0</v>
      </c>
      <c r="B95" s="45"/>
      <c r="C95" s="44"/>
      <c r="D95" s="45"/>
      <c r="E95" s="45"/>
      <c r="F95" s="45"/>
      <c r="G95" s="45"/>
      <c r="H95" s="46" t="n">
        <f aca="false">E95*F95*G95</f>
        <v>0</v>
      </c>
      <c r="I95" s="47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7" t="n">
        <f aca="false">SUM(I95:T95)</f>
        <v>0</v>
      </c>
      <c r="AMI95" s="0"/>
      <c r="AMJ95" s="0"/>
    </row>
    <row r="96" s="39" customFormat="true" ht="12.8" hidden="false" customHeight="false" outlineLevel="0" collapsed="false">
      <c r="A96" s="44" t="n">
        <f aca="false">B82</f>
        <v>0</v>
      </c>
      <c r="B96" s="45"/>
      <c r="C96" s="44"/>
      <c r="D96" s="45"/>
      <c r="E96" s="45"/>
      <c r="F96" s="45"/>
      <c r="G96" s="45"/>
      <c r="H96" s="46" t="n">
        <f aca="false">E96*F96*G96</f>
        <v>0</v>
      </c>
      <c r="I96" s="47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7" t="n">
        <f aca="false">SUM(I96:T96)</f>
        <v>0</v>
      </c>
      <c r="AMI96" s="0"/>
      <c r="AMJ96" s="0"/>
    </row>
    <row r="97" s="39" customFormat="true" ht="12.8" hidden="false" customHeight="false" outlineLevel="0" collapsed="false">
      <c r="A97" s="44" t="n">
        <f aca="false">B82</f>
        <v>0</v>
      </c>
      <c r="B97" s="45"/>
      <c r="C97" s="44"/>
      <c r="D97" s="45"/>
      <c r="E97" s="45"/>
      <c r="F97" s="45"/>
      <c r="G97" s="45"/>
      <c r="H97" s="46" t="n">
        <f aca="false">E97*F97*G97</f>
        <v>0</v>
      </c>
      <c r="I97" s="47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7" t="n">
        <f aca="false">SUM(I97:T97)</f>
        <v>0</v>
      </c>
      <c r="AMI97" s="0"/>
      <c r="AMJ97" s="0"/>
    </row>
    <row r="98" s="39" customFormat="true" ht="13.8" hidden="false" customHeight="false" outlineLevel="0" collapsed="false">
      <c r="F98" s="48" t="s">
        <v>111</v>
      </c>
      <c r="G98" s="49" t="n">
        <f aca="false">SUM(H88:H97)</f>
        <v>0</v>
      </c>
      <c r="H98" s="49"/>
      <c r="I98" s="49" t="n">
        <f aca="false">SUM(J88:J97)</f>
        <v>0</v>
      </c>
      <c r="J98" s="49" t="n">
        <f aca="false">SUM(K88:K97)</f>
        <v>0</v>
      </c>
      <c r="K98" s="49" t="n">
        <f aca="false">SUM(L88:L97)</f>
        <v>0</v>
      </c>
      <c r="L98" s="49" t="n">
        <f aca="false">SUM(M88:M97)</f>
        <v>0</v>
      </c>
      <c r="M98" s="49" t="n">
        <f aca="false">SUM(N88:N97)</f>
        <v>0</v>
      </c>
      <c r="N98" s="49" t="n">
        <f aca="false">SUM(O88:O97)</f>
        <v>0</v>
      </c>
      <c r="O98" s="49" t="n">
        <f aca="false">SUM(P88:P97)</f>
        <v>0</v>
      </c>
      <c r="P98" s="49" t="n">
        <f aca="false">SUM(Q88:Q97)</f>
        <v>0</v>
      </c>
      <c r="Q98" s="49" t="n">
        <f aca="false">SUM(R88:R97)</f>
        <v>0</v>
      </c>
      <c r="R98" s="49" t="n">
        <f aca="false">SUM(S88:S97)</f>
        <v>0</v>
      </c>
      <c r="S98" s="49" t="n">
        <f aca="false">SUM(T88:T97)</f>
        <v>0</v>
      </c>
      <c r="T98" s="49" t="n">
        <f aca="false">SUM(U88:U97)</f>
        <v>0</v>
      </c>
      <c r="AMI98" s="0"/>
      <c r="AMJ98" s="0"/>
    </row>
    <row r="101" s="39" customFormat="true" ht="13.8" hidden="false" customHeight="false" outlineLevel="0" collapsed="false">
      <c r="A101" s="37" t="s">
        <v>107</v>
      </c>
      <c r="B101" s="38"/>
      <c r="C101" s="0"/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AMI101" s="0"/>
      <c r="AMJ101" s="0"/>
    </row>
    <row r="102" s="39" customFormat="true" ht="13.8" hidden="false" customHeight="false" outlineLevel="0" collapsed="false">
      <c r="A102" s="37" t="s">
        <v>138</v>
      </c>
      <c r="B102" s="40"/>
      <c r="C102" s="0"/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AMI102" s="0"/>
      <c r="AMJ102" s="0"/>
    </row>
    <row r="103" s="39" customFormat="true" ht="12.8" hidden="false" customHeight="false" outlineLevel="0" collapsed="false">
      <c r="A103" s="0"/>
      <c r="B103" s="0"/>
      <c r="C103" s="0"/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AMI103" s="0"/>
      <c r="AMJ103" s="0"/>
    </row>
    <row r="104" s="39" customFormat="true" ht="12.8" hidden="false" customHeight="false" outlineLevel="0" collapsed="false">
      <c r="A104" s="0"/>
      <c r="B104" s="0"/>
      <c r="C104" s="0"/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AMI104" s="0"/>
      <c r="AMJ104" s="0"/>
    </row>
    <row r="105" s="39" customFormat="true" ht="14.9" hidden="false" customHeight="false" outlineLevel="0" collapsed="false">
      <c r="A105" s="41" t="s">
        <v>107</v>
      </c>
      <c r="B105" s="41" t="s">
        <v>139</v>
      </c>
      <c r="C105" s="41" t="s">
        <v>108</v>
      </c>
      <c r="D105" s="42" t="s">
        <v>140</v>
      </c>
      <c r="E105" s="41" t="s">
        <v>141</v>
      </c>
      <c r="F105" s="41"/>
      <c r="G105" s="41"/>
      <c r="H105" s="41"/>
      <c r="I105" s="42" t="s">
        <v>142</v>
      </c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AMI105" s="0"/>
      <c r="AMJ105" s="0"/>
    </row>
    <row r="106" s="39" customFormat="true" ht="14.9" hidden="false" customHeight="false" outlineLevel="0" collapsed="false">
      <c r="A106" s="41"/>
      <c r="B106" s="41"/>
      <c r="C106" s="43"/>
      <c r="D106" s="42" t="s">
        <v>143</v>
      </c>
      <c r="E106" s="42" t="s">
        <v>144</v>
      </c>
      <c r="F106" s="41" t="s">
        <v>145</v>
      </c>
      <c r="G106" s="42" t="s">
        <v>146</v>
      </c>
      <c r="H106" s="42" t="s">
        <v>147</v>
      </c>
      <c r="I106" s="42" t="s">
        <v>148</v>
      </c>
      <c r="J106" s="42" t="s">
        <v>149</v>
      </c>
      <c r="K106" s="42" t="s">
        <v>150</v>
      </c>
      <c r="L106" s="42" t="s">
        <v>151</v>
      </c>
      <c r="M106" s="42" t="s">
        <v>152</v>
      </c>
      <c r="N106" s="42" t="s">
        <v>153</v>
      </c>
      <c r="O106" s="42" t="s">
        <v>154</v>
      </c>
      <c r="P106" s="42" t="s">
        <v>155</v>
      </c>
      <c r="Q106" s="42" t="s">
        <v>156</v>
      </c>
      <c r="R106" s="42" t="s">
        <v>157</v>
      </c>
      <c r="S106" s="42" t="s">
        <v>158</v>
      </c>
      <c r="T106" s="42" t="s">
        <v>159</v>
      </c>
      <c r="U106" s="42" t="s">
        <v>160</v>
      </c>
      <c r="AMI106" s="0"/>
      <c r="AMJ106" s="0"/>
    </row>
    <row r="107" s="39" customFormat="true" ht="12.8" hidden="false" customHeight="false" outlineLevel="0" collapsed="false">
      <c r="A107" s="44" t="n">
        <f aca="false">B101</f>
        <v>0</v>
      </c>
      <c r="B107" s="45"/>
      <c r="C107" s="44"/>
      <c r="D107" s="45"/>
      <c r="E107" s="45"/>
      <c r="F107" s="45"/>
      <c r="G107" s="45"/>
      <c r="H107" s="46" t="n">
        <f aca="false">E107*F107*G107</f>
        <v>0</v>
      </c>
      <c r="I107" s="47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7" t="n">
        <f aca="false">SUM(I107:T107)</f>
        <v>0</v>
      </c>
      <c r="AMI107" s="0"/>
      <c r="AMJ107" s="0"/>
    </row>
    <row r="108" s="39" customFormat="true" ht="12.8" hidden="false" customHeight="false" outlineLevel="0" collapsed="false">
      <c r="A108" s="44" t="n">
        <f aca="false">B101</f>
        <v>0</v>
      </c>
      <c r="B108" s="45"/>
      <c r="C108" s="44"/>
      <c r="D108" s="45"/>
      <c r="E108" s="45"/>
      <c r="F108" s="45"/>
      <c r="G108" s="45"/>
      <c r="H108" s="46" t="n">
        <f aca="false">E108*F108*G108</f>
        <v>0</v>
      </c>
      <c r="I108" s="47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7" t="n">
        <f aca="false">SUM(I108:T108)</f>
        <v>0</v>
      </c>
      <c r="AMI108" s="0"/>
      <c r="AMJ108" s="0"/>
    </row>
    <row r="109" s="39" customFormat="true" ht="12.8" hidden="false" customHeight="false" outlineLevel="0" collapsed="false">
      <c r="A109" s="44" t="n">
        <f aca="false">B101</f>
        <v>0</v>
      </c>
      <c r="B109" s="45"/>
      <c r="C109" s="44"/>
      <c r="D109" s="45"/>
      <c r="E109" s="45"/>
      <c r="F109" s="45"/>
      <c r="G109" s="45"/>
      <c r="H109" s="46" t="n">
        <f aca="false">E109*F109*G109</f>
        <v>0</v>
      </c>
      <c r="I109" s="47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7" t="n">
        <f aca="false">SUM(I109:T109)</f>
        <v>0</v>
      </c>
      <c r="AMI109" s="0"/>
      <c r="AMJ109" s="0"/>
    </row>
    <row r="110" s="39" customFormat="true" ht="12.8" hidden="false" customHeight="false" outlineLevel="0" collapsed="false">
      <c r="A110" s="44" t="n">
        <f aca="false">B101</f>
        <v>0</v>
      </c>
      <c r="B110" s="45"/>
      <c r="C110" s="44"/>
      <c r="D110" s="45"/>
      <c r="E110" s="45"/>
      <c r="F110" s="45"/>
      <c r="G110" s="45"/>
      <c r="H110" s="46" t="n">
        <f aca="false">E110*F110*G110</f>
        <v>0</v>
      </c>
      <c r="I110" s="47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7" t="n">
        <f aca="false">SUM(I110:T110)</f>
        <v>0</v>
      </c>
      <c r="AMI110" s="0"/>
      <c r="AMJ110" s="0"/>
    </row>
    <row r="111" s="39" customFormat="true" ht="12.8" hidden="false" customHeight="false" outlineLevel="0" collapsed="false">
      <c r="A111" s="44" t="n">
        <f aca="false">B101</f>
        <v>0</v>
      </c>
      <c r="B111" s="45"/>
      <c r="C111" s="44"/>
      <c r="D111" s="45"/>
      <c r="E111" s="45"/>
      <c r="F111" s="45"/>
      <c r="G111" s="45"/>
      <c r="H111" s="46" t="n">
        <f aca="false">E111*F111*G111</f>
        <v>0</v>
      </c>
      <c r="I111" s="47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7" t="n">
        <f aca="false">SUM(I111:T111)</f>
        <v>0</v>
      </c>
      <c r="AMI111" s="0"/>
      <c r="AMJ111" s="0"/>
    </row>
    <row r="112" s="39" customFormat="true" ht="12.8" hidden="false" customHeight="false" outlineLevel="0" collapsed="false">
      <c r="A112" s="44" t="n">
        <f aca="false">B101</f>
        <v>0</v>
      </c>
      <c r="B112" s="45"/>
      <c r="C112" s="44"/>
      <c r="D112" s="45"/>
      <c r="E112" s="45"/>
      <c r="F112" s="45"/>
      <c r="G112" s="45"/>
      <c r="H112" s="46" t="n">
        <f aca="false">E112*F112*G112</f>
        <v>0</v>
      </c>
      <c r="I112" s="47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7" t="n">
        <f aca="false">SUM(I112:T112)</f>
        <v>0</v>
      </c>
      <c r="AMI112" s="0"/>
      <c r="AMJ112" s="0"/>
    </row>
    <row r="113" s="39" customFormat="true" ht="12.8" hidden="false" customHeight="false" outlineLevel="0" collapsed="false">
      <c r="A113" s="44" t="n">
        <f aca="false">B101</f>
        <v>0</v>
      </c>
      <c r="B113" s="45"/>
      <c r="C113" s="44"/>
      <c r="D113" s="45"/>
      <c r="E113" s="45"/>
      <c r="F113" s="45"/>
      <c r="G113" s="45"/>
      <c r="H113" s="46" t="n">
        <f aca="false">E113*F113*G113</f>
        <v>0</v>
      </c>
      <c r="I113" s="47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7" t="n">
        <f aca="false">SUM(I113:T113)</f>
        <v>0</v>
      </c>
      <c r="AMI113" s="0"/>
      <c r="AMJ113" s="0"/>
    </row>
    <row r="114" s="39" customFormat="true" ht="12.8" hidden="false" customHeight="false" outlineLevel="0" collapsed="false">
      <c r="A114" s="44" t="n">
        <f aca="false">B101</f>
        <v>0</v>
      </c>
      <c r="B114" s="45"/>
      <c r="C114" s="44"/>
      <c r="D114" s="45"/>
      <c r="E114" s="45"/>
      <c r="F114" s="45"/>
      <c r="G114" s="45"/>
      <c r="H114" s="46" t="n">
        <f aca="false">E114*F114*G114</f>
        <v>0</v>
      </c>
      <c r="I114" s="47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7" t="n">
        <f aca="false">SUM(I114:T114)</f>
        <v>0</v>
      </c>
      <c r="AMI114" s="0"/>
      <c r="AMJ114" s="0"/>
    </row>
    <row r="115" s="39" customFormat="true" ht="12.8" hidden="false" customHeight="false" outlineLevel="0" collapsed="false">
      <c r="A115" s="44" t="n">
        <f aca="false">B101</f>
        <v>0</v>
      </c>
      <c r="B115" s="45"/>
      <c r="C115" s="44"/>
      <c r="D115" s="45"/>
      <c r="E115" s="45"/>
      <c r="F115" s="45"/>
      <c r="G115" s="45"/>
      <c r="H115" s="46" t="n">
        <f aca="false">E115*F115*G115</f>
        <v>0</v>
      </c>
      <c r="I115" s="47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7" t="n">
        <f aca="false">SUM(I115:T115)</f>
        <v>0</v>
      </c>
      <c r="AMI115" s="0"/>
      <c r="AMJ115" s="0"/>
    </row>
    <row r="116" s="39" customFormat="true" ht="12.8" hidden="false" customHeight="false" outlineLevel="0" collapsed="false">
      <c r="A116" s="44" t="n">
        <f aca="false">B101</f>
        <v>0</v>
      </c>
      <c r="B116" s="45"/>
      <c r="C116" s="44"/>
      <c r="D116" s="45"/>
      <c r="E116" s="45"/>
      <c r="F116" s="45"/>
      <c r="G116" s="45"/>
      <c r="H116" s="46" t="n">
        <f aca="false">E116*F116*G116</f>
        <v>0</v>
      </c>
      <c r="I116" s="47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7" t="n">
        <f aca="false">SUM(I116:T116)</f>
        <v>0</v>
      </c>
      <c r="AMI116" s="0"/>
      <c r="AMJ116" s="0"/>
    </row>
    <row r="117" s="39" customFormat="true" ht="13.8" hidden="false" customHeight="false" outlineLevel="0" collapsed="false">
      <c r="F117" s="48" t="s">
        <v>111</v>
      </c>
      <c r="G117" s="49" t="n">
        <f aca="false">SUM(H107:H116)</f>
        <v>0</v>
      </c>
      <c r="H117" s="49"/>
      <c r="I117" s="49" t="n">
        <f aca="false">SUM(J107:J116)</f>
        <v>0</v>
      </c>
      <c r="J117" s="49" t="n">
        <f aca="false">SUM(K107:K116)</f>
        <v>0</v>
      </c>
      <c r="K117" s="49" t="n">
        <f aca="false">SUM(L107:L116)</f>
        <v>0</v>
      </c>
      <c r="L117" s="49" t="n">
        <f aca="false">SUM(M107:M116)</f>
        <v>0</v>
      </c>
      <c r="M117" s="49" t="n">
        <f aca="false">SUM(N107:N116)</f>
        <v>0</v>
      </c>
      <c r="N117" s="49" t="n">
        <f aca="false">SUM(O107:O116)</f>
        <v>0</v>
      </c>
      <c r="O117" s="49" t="n">
        <f aca="false">SUM(P107:P116)</f>
        <v>0</v>
      </c>
      <c r="P117" s="49" t="n">
        <f aca="false">SUM(Q107:Q116)</f>
        <v>0</v>
      </c>
      <c r="Q117" s="49" t="n">
        <f aca="false">SUM(R107:R116)</f>
        <v>0</v>
      </c>
      <c r="R117" s="49" t="n">
        <f aca="false">SUM(S107:S116)</f>
        <v>0</v>
      </c>
      <c r="S117" s="49" t="n">
        <f aca="false">SUM(T107:T116)</f>
        <v>0</v>
      </c>
      <c r="T117" s="49" t="n">
        <f aca="false">SUM(U107:U116)</f>
        <v>0</v>
      </c>
      <c r="AMI117" s="0"/>
      <c r="AMJ117" s="0"/>
    </row>
    <row r="120" s="39" customFormat="true" ht="13.8" hidden="false" customHeight="false" outlineLevel="0" collapsed="false">
      <c r="A120" s="37" t="s">
        <v>107</v>
      </c>
      <c r="B120" s="38"/>
      <c r="C120" s="0"/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AMI120" s="0"/>
      <c r="AMJ120" s="0"/>
    </row>
    <row r="121" s="39" customFormat="true" ht="13.8" hidden="false" customHeight="false" outlineLevel="0" collapsed="false">
      <c r="A121" s="37" t="s">
        <v>138</v>
      </c>
      <c r="B121" s="40"/>
      <c r="C121" s="0"/>
      <c r="D121" s="0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AMI121" s="0"/>
      <c r="AMJ121" s="0"/>
    </row>
    <row r="122" s="39" customFormat="true" ht="12.8" hidden="false" customHeight="false" outlineLevel="0" collapsed="false">
      <c r="A122" s="0"/>
      <c r="B122" s="0"/>
      <c r="C122" s="0"/>
      <c r="D122" s="0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AMI122" s="0"/>
      <c r="AMJ122" s="0"/>
    </row>
    <row r="123" s="39" customFormat="true" ht="12.8" hidden="false" customHeight="false" outlineLevel="0" collapsed="false">
      <c r="A123" s="0"/>
      <c r="B123" s="0"/>
      <c r="C123" s="0"/>
      <c r="D123" s="0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AMI123" s="0"/>
      <c r="AMJ123" s="0"/>
    </row>
    <row r="124" s="39" customFormat="true" ht="14.9" hidden="false" customHeight="false" outlineLevel="0" collapsed="false">
      <c r="A124" s="41" t="s">
        <v>107</v>
      </c>
      <c r="B124" s="41" t="s">
        <v>139</v>
      </c>
      <c r="C124" s="41" t="s">
        <v>108</v>
      </c>
      <c r="D124" s="42" t="s">
        <v>140</v>
      </c>
      <c r="E124" s="41" t="s">
        <v>141</v>
      </c>
      <c r="F124" s="41"/>
      <c r="G124" s="41"/>
      <c r="H124" s="41"/>
      <c r="I124" s="42" t="s">
        <v>142</v>
      </c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AMI124" s="0"/>
      <c r="AMJ124" s="0"/>
    </row>
    <row r="125" s="39" customFormat="true" ht="14.9" hidden="false" customHeight="false" outlineLevel="0" collapsed="false">
      <c r="A125" s="41"/>
      <c r="B125" s="41"/>
      <c r="C125" s="43"/>
      <c r="D125" s="42" t="s">
        <v>143</v>
      </c>
      <c r="E125" s="42" t="s">
        <v>144</v>
      </c>
      <c r="F125" s="41" t="s">
        <v>145</v>
      </c>
      <c r="G125" s="42" t="s">
        <v>146</v>
      </c>
      <c r="H125" s="42" t="s">
        <v>147</v>
      </c>
      <c r="I125" s="42" t="s">
        <v>148</v>
      </c>
      <c r="J125" s="42" t="s">
        <v>149</v>
      </c>
      <c r="K125" s="42" t="s">
        <v>150</v>
      </c>
      <c r="L125" s="42" t="s">
        <v>151</v>
      </c>
      <c r="M125" s="42" t="s">
        <v>152</v>
      </c>
      <c r="N125" s="42" t="s">
        <v>153</v>
      </c>
      <c r="O125" s="42" t="s">
        <v>154</v>
      </c>
      <c r="P125" s="42" t="s">
        <v>155</v>
      </c>
      <c r="Q125" s="42" t="s">
        <v>156</v>
      </c>
      <c r="R125" s="42" t="s">
        <v>157</v>
      </c>
      <c r="S125" s="42" t="s">
        <v>158</v>
      </c>
      <c r="T125" s="42" t="s">
        <v>159</v>
      </c>
      <c r="U125" s="42" t="s">
        <v>160</v>
      </c>
      <c r="AMI125" s="0"/>
      <c r="AMJ125" s="0"/>
    </row>
    <row r="126" s="39" customFormat="true" ht="12.8" hidden="false" customHeight="false" outlineLevel="0" collapsed="false">
      <c r="A126" s="44" t="n">
        <f aca="false">B120</f>
        <v>0</v>
      </c>
      <c r="B126" s="45"/>
      <c r="C126" s="44"/>
      <c r="D126" s="45"/>
      <c r="E126" s="45"/>
      <c r="F126" s="45"/>
      <c r="G126" s="45"/>
      <c r="H126" s="46" t="n">
        <f aca="false">E126*F126*G126</f>
        <v>0</v>
      </c>
      <c r="I126" s="47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7" t="n">
        <f aca="false">SUM(I126:T126)</f>
        <v>0</v>
      </c>
      <c r="AMI126" s="0"/>
      <c r="AMJ126" s="0"/>
    </row>
    <row r="127" s="39" customFormat="true" ht="12.8" hidden="false" customHeight="false" outlineLevel="0" collapsed="false">
      <c r="A127" s="44" t="n">
        <f aca="false">B120</f>
        <v>0</v>
      </c>
      <c r="B127" s="45"/>
      <c r="C127" s="44"/>
      <c r="D127" s="45"/>
      <c r="E127" s="45"/>
      <c r="F127" s="45"/>
      <c r="G127" s="45"/>
      <c r="H127" s="46" t="n">
        <f aca="false">E127*F127*G127</f>
        <v>0</v>
      </c>
      <c r="I127" s="47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7" t="n">
        <f aca="false">SUM(I127:T127)</f>
        <v>0</v>
      </c>
      <c r="AMI127" s="0"/>
      <c r="AMJ127" s="0"/>
    </row>
    <row r="128" s="39" customFormat="true" ht="12.8" hidden="false" customHeight="false" outlineLevel="0" collapsed="false">
      <c r="A128" s="44" t="n">
        <f aca="false">B120</f>
        <v>0</v>
      </c>
      <c r="B128" s="45"/>
      <c r="C128" s="44"/>
      <c r="D128" s="45"/>
      <c r="E128" s="45"/>
      <c r="F128" s="45"/>
      <c r="G128" s="45"/>
      <c r="H128" s="46" t="n">
        <f aca="false">E128*F128*G128</f>
        <v>0</v>
      </c>
      <c r="I128" s="47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7" t="n">
        <f aca="false">SUM(I128:T128)</f>
        <v>0</v>
      </c>
      <c r="AMI128" s="0"/>
      <c r="AMJ128" s="0"/>
    </row>
    <row r="129" s="39" customFormat="true" ht="12.8" hidden="false" customHeight="false" outlineLevel="0" collapsed="false">
      <c r="A129" s="44" t="n">
        <f aca="false">B120</f>
        <v>0</v>
      </c>
      <c r="B129" s="45"/>
      <c r="C129" s="44"/>
      <c r="D129" s="45"/>
      <c r="E129" s="45"/>
      <c r="F129" s="45"/>
      <c r="G129" s="45"/>
      <c r="H129" s="46" t="n">
        <f aca="false">E129*F129*G129</f>
        <v>0</v>
      </c>
      <c r="I129" s="47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7" t="n">
        <f aca="false">SUM(I129:T129)</f>
        <v>0</v>
      </c>
      <c r="AMI129" s="0"/>
      <c r="AMJ129" s="0"/>
    </row>
    <row r="130" s="39" customFormat="true" ht="12.8" hidden="false" customHeight="false" outlineLevel="0" collapsed="false">
      <c r="A130" s="44" t="n">
        <f aca="false">B120</f>
        <v>0</v>
      </c>
      <c r="B130" s="45"/>
      <c r="C130" s="44"/>
      <c r="D130" s="45"/>
      <c r="E130" s="45"/>
      <c r="F130" s="45"/>
      <c r="G130" s="45"/>
      <c r="H130" s="46" t="n">
        <f aca="false">E130*F130*G130</f>
        <v>0</v>
      </c>
      <c r="I130" s="47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7" t="n">
        <f aca="false">SUM(I130:T130)</f>
        <v>0</v>
      </c>
      <c r="AMI130" s="0"/>
      <c r="AMJ130" s="0"/>
    </row>
    <row r="131" s="39" customFormat="true" ht="12.8" hidden="false" customHeight="false" outlineLevel="0" collapsed="false">
      <c r="A131" s="44" t="n">
        <f aca="false">B120</f>
        <v>0</v>
      </c>
      <c r="B131" s="45"/>
      <c r="C131" s="44"/>
      <c r="D131" s="45"/>
      <c r="E131" s="45"/>
      <c r="F131" s="45"/>
      <c r="G131" s="45"/>
      <c r="H131" s="46" t="n">
        <f aca="false">E131*F131*G131</f>
        <v>0</v>
      </c>
      <c r="I131" s="47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7" t="n">
        <f aca="false">SUM(I131:T131)</f>
        <v>0</v>
      </c>
      <c r="AMI131" s="0"/>
      <c r="AMJ131" s="0"/>
    </row>
    <row r="132" s="39" customFormat="true" ht="12.8" hidden="false" customHeight="false" outlineLevel="0" collapsed="false">
      <c r="A132" s="44" t="n">
        <f aca="false">B120</f>
        <v>0</v>
      </c>
      <c r="B132" s="45"/>
      <c r="C132" s="44"/>
      <c r="D132" s="45"/>
      <c r="E132" s="45"/>
      <c r="F132" s="45"/>
      <c r="G132" s="45"/>
      <c r="H132" s="46" t="n">
        <f aca="false">E132*F132*G132</f>
        <v>0</v>
      </c>
      <c r="I132" s="47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7" t="n">
        <f aca="false">SUM(I132:T132)</f>
        <v>0</v>
      </c>
      <c r="AMI132" s="0"/>
      <c r="AMJ132" s="0"/>
    </row>
    <row r="133" s="39" customFormat="true" ht="12.8" hidden="false" customHeight="false" outlineLevel="0" collapsed="false">
      <c r="A133" s="44" t="n">
        <f aca="false">B120</f>
        <v>0</v>
      </c>
      <c r="B133" s="45"/>
      <c r="C133" s="44"/>
      <c r="D133" s="45"/>
      <c r="E133" s="45"/>
      <c r="F133" s="45"/>
      <c r="G133" s="45"/>
      <c r="H133" s="46" t="n">
        <f aca="false">E133*F133*G133</f>
        <v>0</v>
      </c>
      <c r="I133" s="47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7" t="n">
        <f aca="false">SUM(I133:T133)</f>
        <v>0</v>
      </c>
      <c r="AMI133" s="0"/>
      <c r="AMJ133" s="0"/>
    </row>
    <row r="134" s="39" customFormat="true" ht="12.8" hidden="false" customHeight="false" outlineLevel="0" collapsed="false">
      <c r="A134" s="44" t="n">
        <f aca="false">B120</f>
        <v>0</v>
      </c>
      <c r="B134" s="45"/>
      <c r="C134" s="44"/>
      <c r="D134" s="45"/>
      <c r="E134" s="45"/>
      <c r="F134" s="45"/>
      <c r="G134" s="45"/>
      <c r="H134" s="46" t="n">
        <f aca="false">E134*F134*G134</f>
        <v>0</v>
      </c>
      <c r="I134" s="47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7" t="n">
        <f aca="false">SUM(I134:T134)</f>
        <v>0</v>
      </c>
      <c r="AMI134" s="0"/>
      <c r="AMJ134" s="0"/>
    </row>
    <row r="135" s="39" customFormat="true" ht="12.8" hidden="false" customHeight="false" outlineLevel="0" collapsed="false">
      <c r="A135" s="44" t="n">
        <f aca="false">B120</f>
        <v>0</v>
      </c>
      <c r="B135" s="45"/>
      <c r="C135" s="44"/>
      <c r="D135" s="45"/>
      <c r="E135" s="45"/>
      <c r="F135" s="45"/>
      <c r="G135" s="45"/>
      <c r="H135" s="46" t="n">
        <f aca="false">E135*F135*G135</f>
        <v>0</v>
      </c>
      <c r="I135" s="47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7" t="n">
        <f aca="false">SUM(I135:T135)</f>
        <v>0</v>
      </c>
      <c r="AMI135" s="0"/>
      <c r="AMJ135" s="0"/>
    </row>
    <row r="136" s="39" customFormat="true" ht="13.8" hidden="false" customHeight="false" outlineLevel="0" collapsed="false">
      <c r="F136" s="48" t="s">
        <v>111</v>
      </c>
      <c r="G136" s="49" t="n">
        <f aca="false">SUM(H126:H135)</f>
        <v>0</v>
      </c>
      <c r="H136" s="49"/>
      <c r="I136" s="49" t="n">
        <f aca="false">SUM(J126:J135)</f>
        <v>0</v>
      </c>
      <c r="J136" s="49" t="n">
        <f aca="false">SUM(K126:K135)</f>
        <v>0</v>
      </c>
      <c r="K136" s="49" t="n">
        <f aca="false">SUM(L126:L135)</f>
        <v>0</v>
      </c>
      <c r="L136" s="49" t="n">
        <f aca="false">SUM(M126:M135)</f>
        <v>0</v>
      </c>
      <c r="M136" s="49" t="n">
        <f aca="false">SUM(N126:N135)</f>
        <v>0</v>
      </c>
      <c r="N136" s="49" t="n">
        <f aca="false">SUM(O126:O135)</f>
        <v>0</v>
      </c>
      <c r="O136" s="49" t="n">
        <f aca="false">SUM(P126:P135)</f>
        <v>0</v>
      </c>
      <c r="P136" s="49" t="n">
        <f aca="false">SUM(Q126:Q135)</f>
        <v>0</v>
      </c>
      <c r="Q136" s="49" t="n">
        <f aca="false">SUM(R126:R135)</f>
        <v>0</v>
      </c>
      <c r="R136" s="49" t="n">
        <f aca="false">SUM(S126:S135)</f>
        <v>0</v>
      </c>
      <c r="S136" s="49" t="n">
        <f aca="false">SUM(T126:T135)</f>
        <v>0</v>
      </c>
      <c r="T136" s="49" t="n">
        <f aca="false">SUM(U126:U135)</f>
        <v>0</v>
      </c>
      <c r="AMI136" s="0"/>
      <c r="AMJ136" s="0"/>
    </row>
    <row r="139" s="39" customFormat="true" ht="13.8" hidden="false" customHeight="false" outlineLevel="0" collapsed="false">
      <c r="A139" s="37" t="s">
        <v>107</v>
      </c>
      <c r="B139" s="38"/>
      <c r="C139" s="0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AMI139" s="0"/>
      <c r="AMJ139" s="0"/>
    </row>
    <row r="140" s="39" customFormat="true" ht="13.8" hidden="false" customHeight="false" outlineLevel="0" collapsed="false">
      <c r="A140" s="37" t="s">
        <v>138</v>
      </c>
      <c r="B140" s="40"/>
      <c r="C140" s="0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AMI140" s="0"/>
      <c r="AMJ140" s="0"/>
    </row>
    <row r="141" s="39" customFormat="true" ht="12.8" hidden="false" customHeight="false" outlineLevel="0" collapsed="false">
      <c r="A141" s="0"/>
      <c r="B141" s="0"/>
      <c r="C141" s="0"/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AMI141" s="0"/>
      <c r="AMJ141" s="0"/>
    </row>
    <row r="142" s="39" customFormat="true" ht="12.8" hidden="false" customHeight="false" outlineLevel="0" collapsed="false">
      <c r="A142" s="0"/>
      <c r="B142" s="0"/>
      <c r="C142" s="0"/>
      <c r="D142" s="0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AMI142" s="0"/>
      <c r="AMJ142" s="0"/>
    </row>
    <row r="143" s="39" customFormat="true" ht="14.9" hidden="false" customHeight="false" outlineLevel="0" collapsed="false">
      <c r="A143" s="41" t="s">
        <v>107</v>
      </c>
      <c r="B143" s="41" t="s">
        <v>139</v>
      </c>
      <c r="C143" s="41" t="s">
        <v>108</v>
      </c>
      <c r="D143" s="42" t="s">
        <v>140</v>
      </c>
      <c r="E143" s="41" t="s">
        <v>141</v>
      </c>
      <c r="F143" s="41"/>
      <c r="G143" s="41"/>
      <c r="H143" s="41"/>
      <c r="I143" s="42" t="s">
        <v>142</v>
      </c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AMI143" s="0"/>
      <c r="AMJ143" s="0"/>
    </row>
    <row r="144" s="39" customFormat="true" ht="14.9" hidden="false" customHeight="false" outlineLevel="0" collapsed="false">
      <c r="A144" s="41"/>
      <c r="B144" s="41"/>
      <c r="C144" s="43"/>
      <c r="D144" s="42" t="s">
        <v>143</v>
      </c>
      <c r="E144" s="42" t="s">
        <v>144</v>
      </c>
      <c r="F144" s="41" t="s">
        <v>145</v>
      </c>
      <c r="G144" s="42" t="s">
        <v>146</v>
      </c>
      <c r="H144" s="42" t="s">
        <v>147</v>
      </c>
      <c r="I144" s="42" t="s">
        <v>148</v>
      </c>
      <c r="J144" s="42" t="s">
        <v>149</v>
      </c>
      <c r="K144" s="42" t="s">
        <v>150</v>
      </c>
      <c r="L144" s="42" t="s">
        <v>151</v>
      </c>
      <c r="M144" s="42" t="s">
        <v>152</v>
      </c>
      <c r="N144" s="42" t="s">
        <v>153</v>
      </c>
      <c r="O144" s="42" t="s">
        <v>154</v>
      </c>
      <c r="P144" s="42" t="s">
        <v>155</v>
      </c>
      <c r="Q144" s="42" t="s">
        <v>156</v>
      </c>
      <c r="R144" s="42" t="s">
        <v>157</v>
      </c>
      <c r="S144" s="42" t="s">
        <v>158</v>
      </c>
      <c r="T144" s="42" t="s">
        <v>159</v>
      </c>
      <c r="U144" s="42" t="s">
        <v>160</v>
      </c>
      <c r="AMI144" s="0"/>
      <c r="AMJ144" s="0"/>
    </row>
    <row r="145" s="39" customFormat="true" ht="12.8" hidden="false" customHeight="false" outlineLevel="0" collapsed="false">
      <c r="A145" s="44" t="n">
        <f aca="false">B139</f>
        <v>0</v>
      </c>
      <c r="B145" s="45"/>
      <c r="C145" s="44"/>
      <c r="D145" s="45"/>
      <c r="E145" s="45"/>
      <c r="F145" s="45"/>
      <c r="G145" s="45"/>
      <c r="H145" s="46" t="n">
        <f aca="false">E145*F145*G145</f>
        <v>0</v>
      </c>
      <c r="I145" s="47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7" t="n">
        <f aca="false">SUM(I145:T145)</f>
        <v>0</v>
      </c>
      <c r="AMI145" s="0"/>
      <c r="AMJ145" s="0"/>
    </row>
    <row r="146" s="39" customFormat="true" ht="12.8" hidden="false" customHeight="false" outlineLevel="0" collapsed="false">
      <c r="A146" s="44" t="n">
        <f aca="false">B139</f>
        <v>0</v>
      </c>
      <c r="B146" s="45"/>
      <c r="C146" s="44"/>
      <c r="D146" s="45"/>
      <c r="E146" s="45"/>
      <c r="F146" s="45"/>
      <c r="G146" s="45"/>
      <c r="H146" s="46" t="n">
        <f aca="false">E146*F146*G146</f>
        <v>0</v>
      </c>
      <c r="I146" s="47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7" t="n">
        <f aca="false">SUM(I146:T146)</f>
        <v>0</v>
      </c>
      <c r="AMI146" s="0"/>
      <c r="AMJ146" s="0"/>
    </row>
    <row r="147" s="39" customFormat="true" ht="12.8" hidden="false" customHeight="false" outlineLevel="0" collapsed="false">
      <c r="A147" s="44" t="n">
        <f aca="false">B139</f>
        <v>0</v>
      </c>
      <c r="B147" s="45"/>
      <c r="C147" s="44"/>
      <c r="D147" s="45"/>
      <c r="E147" s="45"/>
      <c r="F147" s="45"/>
      <c r="G147" s="45"/>
      <c r="H147" s="46" t="n">
        <f aca="false">E147*F147*G147</f>
        <v>0</v>
      </c>
      <c r="I147" s="47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7" t="n">
        <f aca="false">SUM(I147:T147)</f>
        <v>0</v>
      </c>
      <c r="AMI147" s="0"/>
      <c r="AMJ147" s="0"/>
    </row>
    <row r="148" s="39" customFormat="true" ht="12.8" hidden="false" customHeight="false" outlineLevel="0" collapsed="false">
      <c r="A148" s="44" t="n">
        <f aca="false">B139</f>
        <v>0</v>
      </c>
      <c r="B148" s="45"/>
      <c r="C148" s="44"/>
      <c r="D148" s="45"/>
      <c r="E148" s="45"/>
      <c r="F148" s="45"/>
      <c r="G148" s="45"/>
      <c r="H148" s="46" t="n">
        <f aca="false">E148*F148*G148</f>
        <v>0</v>
      </c>
      <c r="I148" s="47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7" t="n">
        <f aca="false">SUM(I148:T148)</f>
        <v>0</v>
      </c>
      <c r="AMI148" s="0"/>
      <c r="AMJ148" s="0"/>
    </row>
    <row r="149" s="39" customFormat="true" ht="12.8" hidden="false" customHeight="false" outlineLevel="0" collapsed="false">
      <c r="A149" s="44" t="n">
        <f aca="false">B139</f>
        <v>0</v>
      </c>
      <c r="B149" s="45"/>
      <c r="C149" s="44"/>
      <c r="D149" s="45"/>
      <c r="E149" s="45"/>
      <c r="F149" s="45"/>
      <c r="G149" s="45"/>
      <c r="H149" s="46" t="n">
        <f aca="false">E149*F149*G149</f>
        <v>0</v>
      </c>
      <c r="I149" s="47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7" t="n">
        <f aca="false">SUM(I149:T149)</f>
        <v>0</v>
      </c>
      <c r="AMI149" s="0"/>
      <c r="AMJ149" s="0"/>
    </row>
    <row r="150" s="39" customFormat="true" ht="12.8" hidden="false" customHeight="false" outlineLevel="0" collapsed="false">
      <c r="A150" s="44" t="n">
        <f aca="false">B139</f>
        <v>0</v>
      </c>
      <c r="B150" s="45"/>
      <c r="C150" s="44"/>
      <c r="D150" s="45"/>
      <c r="E150" s="45"/>
      <c r="F150" s="45"/>
      <c r="G150" s="45"/>
      <c r="H150" s="46" t="n">
        <f aca="false">E150*F150*G150</f>
        <v>0</v>
      </c>
      <c r="I150" s="47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7" t="n">
        <f aca="false">SUM(I150:T150)</f>
        <v>0</v>
      </c>
      <c r="AMI150" s="0"/>
      <c r="AMJ150" s="0"/>
    </row>
    <row r="151" s="39" customFormat="true" ht="12.8" hidden="false" customHeight="false" outlineLevel="0" collapsed="false">
      <c r="A151" s="44" t="n">
        <f aca="false">B139</f>
        <v>0</v>
      </c>
      <c r="B151" s="45"/>
      <c r="C151" s="44"/>
      <c r="D151" s="45"/>
      <c r="E151" s="45"/>
      <c r="F151" s="45"/>
      <c r="G151" s="45"/>
      <c r="H151" s="46" t="n">
        <f aca="false">E151*F151*G151</f>
        <v>0</v>
      </c>
      <c r="I151" s="47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7" t="n">
        <f aca="false">SUM(I151:T151)</f>
        <v>0</v>
      </c>
      <c r="AMI151" s="0"/>
      <c r="AMJ151" s="0"/>
    </row>
    <row r="152" s="39" customFormat="true" ht="12.8" hidden="false" customHeight="false" outlineLevel="0" collapsed="false">
      <c r="A152" s="44" t="n">
        <f aca="false">B139</f>
        <v>0</v>
      </c>
      <c r="B152" s="45"/>
      <c r="C152" s="44"/>
      <c r="D152" s="45"/>
      <c r="E152" s="45"/>
      <c r="F152" s="45"/>
      <c r="G152" s="45"/>
      <c r="H152" s="46" t="n">
        <f aca="false">E152*F152*G152</f>
        <v>0</v>
      </c>
      <c r="I152" s="47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7" t="n">
        <f aca="false">SUM(I152:T152)</f>
        <v>0</v>
      </c>
      <c r="AMI152" s="0"/>
      <c r="AMJ152" s="0"/>
    </row>
    <row r="153" s="39" customFormat="true" ht="12.8" hidden="false" customHeight="false" outlineLevel="0" collapsed="false">
      <c r="A153" s="44" t="n">
        <f aca="false">B139</f>
        <v>0</v>
      </c>
      <c r="B153" s="45"/>
      <c r="C153" s="44"/>
      <c r="D153" s="45"/>
      <c r="E153" s="45"/>
      <c r="F153" s="45"/>
      <c r="G153" s="45"/>
      <c r="H153" s="46" t="n">
        <f aca="false">E153*F153*G153</f>
        <v>0</v>
      </c>
      <c r="I153" s="47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7" t="n">
        <f aca="false">SUM(I153:T153)</f>
        <v>0</v>
      </c>
      <c r="AMI153" s="0"/>
      <c r="AMJ153" s="0"/>
    </row>
    <row r="154" s="39" customFormat="true" ht="12.8" hidden="false" customHeight="false" outlineLevel="0" collapsed="false">
      <c r="A154" s="44" t="n">
        <f aca="false">B139</f>
        <v>0</v>
      </c>
      <c r="B154" s="45"/>
      <c r="C154" s="44"/>
      <c r="D154" s="45"/>
      <c r="E154" s="45"/>
      <c r="F154" s="45"/>
      <c r="G154" s="45"/>
      <c r="H154" s="46" t="n">
        <f aca="false">E154*F154*G154</f>
        <v>0</v>
      </c>
      <c r="I154" s="47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7" t="n">
        <f aca="false">SUM(I154:T154)</f>
        <v>0</v>
      </c>
      <c r="AMI154" s="0"/>
      <c r="AMJ154" s="0"/>
    </row>
    <row r="155" s="39" customFormat="true" ht="13.8" hidden="false" customHeight="false" outlineLevel="0" collapsed="false">
      <c r="F155" s="48" t="s">
        <v>111</v>
      </c>
      <c r="G155" s="49" t="n">
        <f aca="false">SUM(H145:H154)</f>
        <v>0</v>
      </c>
      <c r="H155" s="49"/>
      <c r="I155" s="49" t="n">
        <f aca="false">SUM(J145:J154)</f>
        <v>0</v>
      </c>
      <c r="J155" s="49" t="n">
        <f aca="false">SUM(K145:K154)</f>
        <v>0</v>
      </c>
      <c r="K155" s="49" t="n">
        <f aca="false">SUM(L145:L154)</f>
        <v>0</v>
      </c>
      <c r="L155" s="49" t="n">
        <f aca="false">SUM(M145:M154)</f>
        <v>0</v>
      </c>
      <c r="M155" s="49" t="n">
        <f aca="false">SUM(N145:N154)</f>
        <v>0</v>
      </c>
      <c r="N155" s="49" t="n">
        <f aca="false">SUM(O145:O154)</f>
        <v>0</v>
      </c>
      <c r="O155" s="49" t="n">
        <f aca="false">SUM(P145:P154)</f>
        <v>0</v>
      </c>
      <c r="P155" s="49" t="n">
        <f aca="false">SUM(Q145:Q154)</f>
        <v>0</v>
      </c>
      <c r="Q155" s="49" t="n">
        <f aca="false">SUM(R145:R154)</f>
        <v>0</v>
      </c>
      <c r="R155" s="49" t="n">
        <f aca="false">SUM(S145:S154)</f>
        <v>0</v>
      </c>
      <c r="S155" s="49" t="n">
        <f aca="false">SUM(T145:T154)</f>
        <v>0</v>
      </c>
      <c r="T155" s="49" t="n">
        <f aca="false">SUM(U145:U154)</f>
        <v>0</v>
      </c>
      <c r="AMI155" s="0"/>
      <c r="AMJ155" s="0"/>
    </row>
    <row r="158" s="39" customFormat="true" ht="13.8" hidden="false" customHeight="false" outlineLevel="0" collapsed="false">
      <c r="A158" s="37" t="s">
        <v>107</v>
      </c>
      <c r="B158" s="38"/>
      <c r="C158" s="0"/>
      <c r="D158" s="0"/>
      <c r="E158" s="0"/>
      <c r="F158" s="0"/>
      <c r="G158" s="0"/>
      <c r="H158" s="0"/>
      <c r="I158" s="0"/>
      <c r="J158" s="0"/>
      <c r="K158" s="0"/>
      <c r="L158" s="0"/>
      <c r="M158" s="0"/>
      <c r="N158" s="0"/>
      <c r="O158" s="0"/>
      <c r="P158" s="0"/>
      <c r="Q158" s="0"/>
      <c r="R158" s="0"/>
      <c r="S158" s="0"/>
      <c r="T158" s="0"/>
      <c r="AMI158" s="0"/>
      <c r="AMJ158" s="0"/>
    </row>
    <row r="159" s="39" customFormat="true" ht="13.8" hidden="false" customHeight="false" outlineLevel="0" collapsed="false">
      <c r="A159" s="37" t="s">
        <v>138</v>
      </c>
      <c r="B159" s="40"/>
      <c r="C159" s="0"/>
      <c r="D159" s="0"/>
      <c r="E159" s="0"/>
      <c r="F159" s="0"/>
      <c r="G159" s="0"/>
      <c r="H159" s="0"/>
      <c r="I159" s="0"/>
      <c r="J159" s="0"/>
      <c r="K159" s="0"/>
      <c r="L159" s="0"/>
      <c r="M159" s="0"/>
      <c r="N159" s="0"/>
      <c r="O159" s="0"/>
      <c r="P159" s="0"/>
      <c r="Q159" s="0"/>
      <c r="R159" s="0"/>
      <c r="S159" s="0"/>
      <c r="T159" s="0"/>
      <c r="AMI159" s="0"/>
      <c r="AMJ159" s="0"/>
    </row>
    <row r="160" s="39" customFormat="true" ht="12.8" hidden="false" customHeight="false" outlineLevel="0" collapsed="false">
      <c r="A160" s="0"/>
      <c r="B160" s="0"/>
      <c r="C160" s="0"/>
      <c r="D160" s="0"/>
      <c r="E160" s="0"/>
      <c r="F160" s="0"/>
      <c r="G160" s="0"/>
      <c r="H160" s="0"/>
      <c r="I160" s="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AMI160" s="0"/>
      <c r="AMJ160" s="0"/>
    </row>
    <row r="161" s="39" customFormat="true" ht="12.8" hidden="false" customHeight="false" outlineLevel="0" collapsed="false">
      <c r="A161" s="0"/>
      <c r="B161" s="0"/>
      <c r="C161" s="0"/>
      <c r="D161" s="0"/>
      <c r="E161" s="0"/>
      <c r="F161" s="0"/>
      <c r="G161" s="0"/>
      <c r="H161" s="0"/>
      <c r="I161" s="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AMI161" s="0"/>
      <c r="AMJ161" s="0"/>
    </row>
    <row r="162" s="39" customFormat="true" ht="14.9" hidden="false" customHeight="false" outlineLevel="0" collapsed="false">
      <c r="A162" s="41" t="s">
        <v>107</v>
      </c>
      <c r="B162" s="41" t="s">
        <v>139</v>
      </c>
      <c r="C162" s="41" t="s">
        <v>108</v>
      </c>
      <c r="D162" s="42" t="s">
        <v>140</v>
      </c>
      <c r="E162" s="41" t="s">
        <v>141</v>
      </c>
      <c r="F162" s="41"/>
      <c r="G162" s="41"/>
      <c r="H162" s="41"/>
      <c r="I162" s="42" t="s">
        <v>142</v>
      </c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AMI162" s="0"/>
      <c r="AMJ162" s="0"/>
    </row>
    <row r="163" s="39" customFormat="true" ht="14.9" hidden="false" customHeight="false" outlineLevel="0" collapsed="false">
      <c r="A163" s="41"/>
      <c r="B163" s="41"/>
      <c r="C163" s="43"/>
      <c r="D163" s="42" t="s">
        <v>143</v>
      </c>
      <c r="E163" s="42" t="s">
        <v>144</v>
      </c>
      <c r="F163" s="41" t="s">
        <v>145</v>
      </c>
      <c r="G163" s="42" t="s">
        <v>146</v>
      </c>
      <c r="H163" s="42" t="s">
        <v>147</v>
      </c>
      <c r="I163" s="42" t="s">
        <v>148</v>
      </c>
      <c r="J163" s="42" t="s">
        <v>149</v>
      </c>
      <c r="K163" s="42" t="s">
        <v>150</v>
      </c>
      <c r="L163" s="42" t="s">
        <v>151</v>
      </c>
      <c r="M163" s="42" t="s">
        <v>152</v>
      </c>
      <c r="N163" s="42" t="s">
        <v>153</v>
      </c>
      <c r="O163" s="42" t="s">
        <v>154</v>
      </c>
      <c r="P163" s="42" t="s">
        <v>155</v>
      </c>
      <c r="Q163" s="42" t="s">
        <v>156</v>
      </c>
      <c r="R163" s="42" t="s">
        <v>157</v>
      </c>
      <c r="S163" s="42" t="s">
        <v>158</v>
      </c>
      <c r="T163" s="42" t="s">
        <v>159</v>
      </c>
      <c r="U163" s="42" t="s">
        <v>160</v>
      </c>
      <c r="AMI163" s="0"/>
      <c r="AMJ163" s="0"/>
    </row>
    <row r="164" s="39" customFormat="true" ht="12.8" hidden="false" customHeight="false" outlineLevel="0" collapsed="false">
      <c r="A164" s="44" t="n">
        <f aca="false">B158</f>
        <v>0</v>
      </c>
      <c r="B164" s="45"/>
      <c r="C164" s="44"/>
      <c r="D164" s="45"/>
      <c r="E164" s="45"/>
      <c r="F164" s="45"/>
      <c r="G164" s="45"/>
      <c r="H164" s="46" t="n">
        <f aca="false">E164*F164*G164</f>
        <v>0</v>
      </c>
      <c r="I164" s="47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7" t="n">
        <f aca="false">SUM(I164:T164)</f>
        <v>0</v>
      </c>
      <c r="AMI164" s="0"/>
      <c r="AMJ164" s="0"/>
    </row>
    <row r="165" s="39" customFormat="true" ht="12.8" hidden="false" customHeight="false" outlineLevel="0" collapsed="false">
      <c r="A165" s="44" t="n">
        <f aca="false">B158</f>
        <v>0</v>
      </c>
      <c r="B165" s="45"/>
      <c r="C165" s="44"/>
      <c r="D165" s="45"/>
      <c r="E165" s="45"/>
      <c r="F165" s="45"/>
      <c r="G165" s="45"/>
      <c r="H165" s="46" t="n">
        <f aca="false">E165*F165*G165</f>
        <v>0</v>
      </c>
      <c r="I165" s="47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7" t="n">
        <f aca="false">SUM(I165:T165)</f>
        <v>0</v>
      </c>
      <c r="AMI165" s="0"/>
      <c r="AMJ165" s="0"/>
    </row>
    <row r="166" s="39" customFormat="true" ht="12.8" hidden="false" customHeight="false" outlineLevel="0" collapsed="false">
      <c r="A166" s="44" t="n">
        <f aca="false">B158</f>
        <v>0</v>
      </c>
      <c r="B166" s="45"/>
      <c r="C166" s="44"/>
      <c r="D166" s="45"/>
      <c r="E166" s="45"/>
      <c r="F166" s="45"/>
      <c r="G166" s="45"/>
      <c r="H166" s="46" t="n">
        <f aca="false">E166*F166*G166</f>
        <v>0</v>
      </c>
      <c r="I166" s="47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7" t="n">
        <f aca="false">SUM(I166:T166)</f>
        <v>0</v>
      </c>
      <c r="AMI166" s="0"/>
      <c r="AMJ166" s="0"/>
    </row>
    <row r="167" s="39" customFormat="true" ht="12.8" hidden="false" customHeight="false" outlineLevel="0" collapsed="false">
      <c r="A167" s="44" t="n">
        <f aca="false">B158</f>
        <v>0</v>
      </c>
      <c r="B167" s="45"/>
      <c r="C167" s="44"/>
      <c r="D167" s="45"/>
      <c r="E167" s="45"/>
      <c r="F167" s="45"/>
      <c r="G167" s="45"/>
      <c r="H167" s="46" t="n">
        <f aca="false">E167*F167*G167</f>
        <v>0</v>
      </c>
      <c r="I167" s="47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7" t="n">
        <f aca="false">SUM(I167:T167)</f>
        <v>0</v>
      </c>
      <c r="AMI167" s="0"/>
      <c r="AMJ167" s="0"/>
    </row>
    <row r="168" s="39" customFormat="true" ht="12.8" hidden="false" customHeight="false" outlineLevel="0" collapsed="false">
      <c r="A168" s="44" t="n">
        <f aca="false">B158</f>
        <v>0</v>
      </c>
      <c r="B168" s="45"/>
      <c r="C168" s="44"/>
      <c r="D168" s="45"/>
      <c r="E168" s="45"/>
      <c r="F168" s="45"/>
      <c r="G168" s="45"/>
      <c r="H168" s="46" t="n">
        <f aca="false">E168*F168*G168</f>
        <v>0</v>
      </c>
      <c r="I168" s="47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7" t="n">
        <f aca="false">SUM(I168:T168)</f>
        <v>0</v>
      </c>
      <c r="AMI168" s="0"/>
      <c r="AMJ168" s="0"/>
    </row>
    <row r="169" s="39" customFormat="true" ht="12.8" hidden="false" customHeight="false" outlineLevel="0" collapsed="false">
      <c r="A169" s="44" t="n">
        <f aca="false">B158</f>
        <v>0</v>
      </c>
      <c r="B169" s="45"/>
      <c r="C169" s="44"/>
      <c r="D169" s="45"/>
      <c r="E169" s="45"/>
      <c r="F169" s="45"/>
      <c r="G169" s="45"/>
      <c r="H169" s="46" t="n">
        <f aca="false">E169*F169*G169</f>
        <v>0</v>
      </c>
      <c r="I169" s="47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7" t="n">
        <f aca="false">SUM(I169:T169)</f>
        <v>0</v>
      </c>
      <c r="AMI169" s="0"/>
      <c r="AMJ169" s="0"/>
    </row>
    <row r="170" s="39" customFormat="true" ht="12.8" hidden="false" customHeight="false" outlineLevel="0" collapsed="false">
      <c r="A170" s="44" t="n">
        <f aca="false">B158</f>
        <v>0</v>
      </c>
      <c r="B170" s="45"/>
      <c r="C170" s="44"/>
      <c r="D170" s="45"/>
      <c r="E170" s="45"/>
      <c r="F170" s="45"/>
      <c r="G170" s="45"/>
      <c r="H170" s="46" t="n">
        <f aca="false">E170*F170*G170</f>
        <v>0</v>
      </c>
      <c r="I170" s="47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7" t="n">
        <f aca="false">SUM(I170:T170)</f>
        <v>0</v>
      </c>
      <c r="AMI170" s="0"/>
      <c r="AMJ170" s="0"/>
    </row>
    <row r="171" s="39" customFormat="true" ht="12.8" hidden="false" customHeight="false" outlineLevel="0" collapsed="false">
      <c r="A171" s="44" t="n">
        <f aca="false">B158</f>
        <v>0</v>
      </c>
      <c r="B171" s="45"/>
      <c r="C171" s="44"/>
      <c r="D171" s="45"/>
      <c r="E171" s="45"/>
      <c r="F171" s="45"/>
      <c r="G171" s="45"/>
      <c r="H171" s="46" t="n">
        <f aca="false">E171*F171*G171</f>
        <v>0</v>
      </c>
      <c r="I171" s="47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7" t="n">
        <f aca="false">SUM(I171:T171)</f>
        <v>0</v>
      </c>
      <c r="AMI171" s="0"/>
      <c r="AMJ171" s="0"/>
    </row>
    <row r="172" s="39" customFormat="true" ht="12.8" hidden="false" customHeight="false" outlineLevel="0" collapsed="false">
      <c r="A172" s="44" t="n">
        <f aca="false">B158</f>
        <v>0</v>
      </c>
      <c r="B172" s="45"/>
      <c r="C172" s="44"/>
      <c r="D172" s="45"/>
      <c r="E172" s="45"/>
      <c r="F172" s="45"/>
      <c r="G172" s="45"/>
      <c r="H172" s="46" t="n">
        <f aca="false">E172*F172*G172</f>
        <v>0</v>
      </c>
      <c r="I172" s="47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7" t="n">
        <f aca="false">SUM(I172:T172)</f>
        <v>0</v>
      </c>
      <c r="AMI172" s="0"/>
      <c r="AMJ172" s="0"/>
    </row>
    <row r="173" s="39" customFormat="true" ht="12.8" hidden="false" customHeight="false" outlineLevel="0" collapsed="false">
      <c r="A173" s="44" t="n">
        <f aca="false">B158</f>
        <v>0</v>
      </c>
      <c r="B173" s="45"/>
      <c r="C173" s="44"/>
      <c r="D173" s="45"/>
      <c r="E173" s="45"/>
      <c r="F173" s="45"/>
      <c r="G173" s="45"/>
      <c r="H173" s="46" t="n">
        <f aca="false">E173*F173*G173</f>
        <v>0</v>
      </c>
      <c r="I173" s="47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7" t="n">
        <f aca="false">SUM(I173:T173)</f>
        <v>0</v>
      </c>
      <c r="AMI173" s="0"/>
      <c r="AMJ173" s="0"/>
    </row>
    <row r="174" s="39" customFormat="true" ht="13.8" hidden="false" customHeight="false" outlineLevel="0" collapsed="false">
      <c r="F174" s="48" t="s">
        <v>111</v>
      </c>
      <c r="G174" s="49" t="n">
        <f aca="false">SUM(H164:H173)</f>
        <v>0</v>
      </c>
      <c r="H174" s="49"/>
      <c r="I174" s="49" t="n">
        <f aca="false">SUM(J164:J173)</f>
        <v>0</v>
      </c>
      <c r="J174" s="49" t="n">
        <f aca="false">SUM(K164:K173)</f>
        <v>0</v>
      </c>
      <c r="K174" s="49" t="n">
        <f aca="false">SUM(L164:L173)</f>
        <v>0</v>
      </c>
      <c r="L174" s="49" t="n">
        <f aca="false">SUM(M164:M173)</f>
        <v>0</v>
      </c>
      <c r="M174" s="49" t="n">
        <f aca="false">SUM(N164:N173)</f>
        <v>0</v>
      </c>
      <c r="N174" s="49" t="n">
        <f aca="false">SUM(O164:O173)</f>
        <v>0</v>
      </c>
      <c r="O174" s="49" t="n">
        <f aca="false">SUM(P164:P173)</f>
        <v>0</v>
      </c>
      <c r="P174" s="49" t="n">
        <f aca="false">SUM(Q164:Q173)</f>
        <v>0</v>
      </c>
      <c r="Q174" s="49" t="n">
        <f aca="false">SUM(R164:R173)</f>
        <v>0</v>
      </c>
      <c r="R174" s="49" t="n">
        <f aca="false">SUM(S164:S173)</f>
        <v>0</v>
      </c>
      <c r="S174" s="49" t="n">
        <f aca="false">SUM(T164:T173)</f>
        <v>0</v>
      </c>
      <c r="T174" s="49" t="n">
        <f aca="false">SUM(U164:U173)</f>
        <v>0</v>
      </c>
      <c r="AMI174" s="0"/>
      <c r="AMJ174" s="0"/>
    </row>
    <row r="177" s="39" customFormat="true" ht="13.8" hidden="false" customHeight="false" outlineLevel="0" collapsed="false">
      <c r="A177" s="37" t="s">
        <v>107</v>
      </c>
      <c r="B177" s="38"/>
      <c r="C177" s="0"/>
      <c r="D177" s="0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AMI177" s="0"/>
      <c r="AMJ177" s="0"/>
    </row>
    <row r="178" s="39" customFormat="true" ht="13.8" hidden="false" customHeight="false" outlineLevel="0" collapsed="false">
      <c r="A178" s="37" t="s">
        <v>138</v>
      </c>
      <c r="B178" s="40"/>
      <c r="C178" s="0"/>
      <c r="D178" s="0"/>
      <c r="E178" s="0"/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AMI178" s="0"/>
      <c r="AMJ178" s="0"/>
    </row>
    <row r="179" s="39" customFormat="true" ht="12.8" hidden="false" customHeight="false" outlineLevel="0" collapsed="false">
      <c r="A179" s="0"/>
      <c r="B179" s="0"/>
      <c r="C179" s="0"/>
      <c r="D179" s="0"/>
      <c r="E179" s="0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AMI179" s="0"/>
      <c r="AMJ179" s="0"/>
    </row>
    <row r="180" s="39" customFormat="true" ht="12.8" hidden="false" customHeight="false" outlineLevel="0" collapsed="false">
      <c r="A180" s="0"/>
      <c r="B180" s="0"/>
      <c r="C180" s="0"/>
      <c r="D180" s="0"/>
      <c r="E180" s="0"/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AMI180" s="0"/>
      <c r="AMJ180" s="0"/>
    </row>
    <row r="181" s="39" customFormat="true" ht="14.9" hidden="false" customHeight="false" outlineLevel="0" collapsed="false">
      <c r="A181" s="41" t="s">
        <v>107</v>
      </c>
      <c r="B181" s="41" t="s">
        <v>139</v>
      </c>
      <c r="C181" s="41" t="s">
        <v>108</v>
      </c>
      <c r="D181" s="42" t="s">
        <v>140</v>
      </c>
      <c r="E181" s="41" t="s">
        <v>141</v>
      </c>
      <c r="F181" s="41"/>
      <c r="G181" s="41"/>
      <c r="H181" s="41"/>
      <c r="I181" s="42" t="s">
        <v>142</v>
      </c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AMI181" s="0"/>
      <c r="AMJ181" s="0"/>
    </row>
    <row r="182" s="39" customFormat="true" ht="14.9" hidden="false" customHeight="false" outlineLevel="0" collapsed="false">
      <c r="A182" s="41"/>
      <c r="B182" s="41"/>
      <c r="C182" s="43"/>
      <c r="D182" s="42" t="s">
        <v>143</v>
      </c>
      <c r="E182" s="42" t="s">
        <v>144</v>
      </c>
      <c r="F182" s="41" t="s">
        <v>145</v>
      </c>
      <c r="G182" s="42" t="s">
        <v>146</v>
      </c>
      <c r="H182" s="42" t="s">
        <v>147</v>
      </c>
      <c r="I182" s="42" t="s">
        <v>148</v>
      </c>
      <c r="J182" s="42" t="s">
        <v>149</v>
      </c>
      <c r="K182" s="42" t="s">
        <v>150</v>
      </c>
      <c r="L182" s="42" t="s">
        <v>151</v>
      </c>
      <c r="M182" s="42" t="s">
        <v>152</v>
      </c>
      <c r="N182" s="42" t="s">
        <v>153</v>
      </c>
      <c r="O182" s="42" t="s">
        <v>154</v>
      </c>
      <c r="P182" s="42" t="s">
        <v>155</v>
      </c>
      <c r="Q182" s="42" t="s">
        <v>156</v>
      </c>
      <c r="R182" s="42" t="s">
        <v>157</v>
      </c>
      <c r="S182" s="42" t="s">
        <v>158</v>
      </c>
      <c r="T182" s="42" t="s">
        <v>159</v>
      </c>
      <c r="U182" s="42" t="s">
        <v>160</v>
      </c>
      <c r="AMI182" s="0"/>
      <c r="AMJ182" s="0"/>
    </row>
    <row r="183" s="39" customFormat="true" ht="12.8" hidden="false" customHeight="false" outlineLevel="0" collapsed="false">
      <c r="A183" s="44" t="n">
        <f aca="false">B177</f>
        <v>0</v>
      </c>
      <c r="B183" s="45"/>
      <c r="C183" s="44"/>
      <c r="D183" s="45"/>
      <c r="E183" s="45"/>
      <c r="F183" s="45"/>
      <c r="G183" s="45"/>
      <c r="H183" s="46" t="n">
        <f aca="false">E183*F183*G183</f>
        <v>0</v>
      </c>
      <c r="I183" s="47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7" t="n">
        <f aca="false">SUM(I183:T183)</f>
        <v>0</v>
      </c>
      <c r="AMI183" s="0"/>
      <c r="AMJ183" s="0"/>
    </row>
    <row r="184" s="39" customFormat="true" ht="12.8" hidden="false" customHeight="false" outlineLevel="0" collapsed="false">
      <c r="A184" s="44" t="n">
        <f aca="false">B177</f>
        <v>0</v>
      </c>
      <c r="B184" s="45"/>
      <c r="C184" s="44"/>
      <c r="D184" s="45"/>
      <c r="E184" s="45"/>
      <c r="F184" s="45"/>
      <c r="G184" s="45"/>
      <c r="H184" s="46" t="n">
        <f aca="false">E184*F184*G184</f>
        <v>0</v>
      </c>
      <c r="I184" s="47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7" t="n">
        <f aca="false">SUM(I184:T184)</f>
        <v>0</v>
      </c>
      <c r="AMI184" s="0"/>
      <c r="AMJ184" s="0"/>
    </row>
    <row r="185" s="39" customFormat="true" ht="12.8" hidden="false" customHeight="false" outlineLevel="0" collapsed="false">
      <c r="A185" s="44" t="n">
        <f aca="false">B177</f>
        <v>0</v>
      </c>
      <c r="B185" s="45"/>
      <c r="C185" s="44"/>
      <c r="D185" s="45"/>
      <c r="E185" s="45"/>
      <c r="F185" s="45"/>
      <c r="G185" s="45"/>
      <c r="H185" s="46" t="n">
        <f aca="false">E185*F185*G185</f>
        <v>0</v>
      </c>
      <c r="I185" s="47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7" t="n">
        <f aca="false">SUM(I185:T185)</f>
        <v>0</v>
      </c>
      <c r="AMI185" s="0"/>
      <c r="AMJ185" s="0"/>
    </row>
    <row r="186" s="39" customFormat="true" ht="12.8" hidden="false" customHeight="false" outlineLevel="0" collapsed="false">
      <c r="A186" s="44" t="n">
        <f aca="false">B177</f>
        <v>0</v>
      </c>
      <c r="B186" s="45"/>
      <c r="C186" s="44"/>
      <c r="D186" s="45"/>
      <c r="E186" s="45"/>
      <c r="F186" s="45"/>
      <c r="G186" s="45"/>
      <c r="H186" s="46" t="n">
        <f aca="false">E186*F186*G186</f>
        <v>0</v>
      </c>
      <c r="I186" s="47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7" t="n">
        <f aca="false">SUM(I186:T186)</f>
        <v>0</v>
      </c>
      <c r="AMI186" s="0"/>
      <c r="AMJ186" s="0"/>
    </row>
    <row r="187" s="39" customFormat="true" ht="12.8" hidden="false" customHeight="false" outlineLevel="0" collapsed="false">
      <c r="A187" s="44" t="n">
        <f aca="false">B177</f>
        <v>0</v>
      </c>
      <c r="B187" s="45"/>
      <c r="C187" s="44"/>
      <c r="D187" s="45"/>
      <c r="E187" s="45"/>
      <c r="F187" s="45"/>
      <c r="G187" s="45"/>
      <c r="H187" s="46" t="n">
        <f aca="false">E187*F187*G187</f>
        <v>0</v>
      </c>
      <c r="I187" s="47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7" t="n">
        <f aca="false">SUM(I187:T187)</f>
        <v>0</v>
      </c>
      <c r="AMI187" s="0"/>
      <c r="AMJ187" s="0"/>
    </row>
    <row r="188" s="39" customFormat="true" ht="12.8" hidden="false" customHeight="false" outlineLevel="0" collapsed="false">
      <c r="A188" s="44" t="n">
        <f aca="false">B177</f>
        <v>0</v>
      </c>
      <c r="B188" s="45"/>
      <c r="C188" s="44"/>
      <c r="D188" s="45"/>
      <c r="E188" s="45"/>
      <c r="F188" s="45"/>
      <c r="G188" s="45"/>
      <c r="H188" s="46" t="n">
        <f aca="false">E188*F188*G188</f>
        <v>0</v>
      </c>
      <c r="I188" s="47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7" t="n">
        <f aca="false">SUM(I188:T188)</f>
        <v>0</v>
      </c>
      <c r="AMI188" s="0"/>
      <c r="AMJ188" s="0"/>
    </row>
    <row r="189" s="39" customFormat="true" ht="12.8" hidden="false" customHeight="false" outlineLevel="0" collapsed="false">
      <c r="A189" s="44" t="n">
        <f aca="false">B177</f>
        <v>0</v>
      </c>
      <c r="B189" s="45"/>
      <c r="C189" s="44"/>
      <c r="D189" s="45"/>
      <c r="E189" s="45"/>
      <c r="F189" s="45"/>
      <c r="G189" s="45"/>
      <c r="H189" s="46" t="n">
        <f aca="false">E189*F189*G189</f>
        <v>0</v>
      </c>
      <c r="I189" s="47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7" t="n">
        <f aca="false">SUM(I189:T189)</f>
        <v>0</v>
      </c>
      <c r="AMI189" s="0"/>
      <c r="AMJ189" s="0"/>
    </row>
    <row r="190" s="39" customFormat="true" ht="12.8" hidden="false" customHeight="false" outlineLevel="0" collapsed="false">
      <c r="A190" s="44" t="n">
        <f aca="false">B177</f>
        <v>0</v>
      </c>
      <c r="B190" s="45"/>
      <c r="C190" s="44"/>
      <c r="D190" s="45"/>
      <c r="E190" s="45"/>
      <c r="F190" s="45"/>
      <c r="G190" s="45"/>
      <c r="H190" s="46" t="n">
        <f aca="false">E190*F190*G190</f>
        <v>0</v>
      </c>
      <c r="I190" s="47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7" t="n">
        <f aca="false">SUM(I190:T190)</f>
        <v>0</v>
      </c>
      <c r="AMI190" s="0"/>
      <c r="AMJ190" s="0"/>
    </row>
    <row r="191" s="39" customFormat="true" ht="12.8" hidden="false" customHeight="false" outlineLevel="0" collapsed="false">
      <c r="A191" s="44" t="n">
        <f aca="false">B177</f>
        <v>0</v>
      </c>
      <c r="B191" s="45"/>
      <c r="C191" s="44"/>
      <c r="D191" s="45"/>
      <c r="E191" s="45"/>
      <c r="F191" s="45"/>
      <c r="G191" s="45"/>
      <c r="H191" s="46" t="n">
        <f aca="false">E191*F191*G191</f>
        <v>0</v>
      </c>
      <c r="I191" s="47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7" t="n">
        <f aca="false">SUM(I191:T191)</f>
        <v>0</v>
      </c>
      <c r="AMI191" s="0"/>
      <c r="AMJ191" s="0"/>
    </row>
    <row r="192" s="39" customFormat="true" ht="12.8" hidden="false" customHeight="false" outlineLevel="0" collapsed="false">
      <c r="A192" s="44" t="n">
        <f aca="false">B177</f>
        <v>0</v>
      </c>
      <c r="B192" s="45"/>
      <c r="C192" s="44"/>
      <c r="D192" s="45"/>
      <c r="E192" s="45"/>
      <c r="F192" s="45"/>
      <c r="G192" s="45"/>
      <c r="H192" s="46" t="n">
        <f aca="false">E192*F192*G192</f>
        <v>0</v>
      </c>
      <c r="I192" s="47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7" t="n">
        <f aca="false">SUM(I192:T192)</f>
        <v>0</v>
      </c>
      <c r="AMI192" s="0"/>
      <c r="AMJ192" s="0"/>
    </row>
    <row r="193" s="39" customFormat="true" ht="13.8" hidden="false" customHeight="false" outlineLevel="0" collapsed="false">
      <c r="F193" s="48" t="s">
        <v>111</v>
      </c>
      <c r="G193" s="49" t="n">
        <f aca="false">SUM(H183:H192)</f>
        <v>0</v>
      </c>
      <c r="H193" s="49"/>
      <c r="I193" s="49" t="n">
        <f aca="false">SUM(J183:J192)</f>
        <v>0</v>
      </c>
      <c r="J193" s="49" t="n">
        <f aca="false">SUM(K183:K192)</f>
        <v>0</v>
      </c>
      <c r="K193" s="49" t="n">
        <f aca="false">SUM(L183:L192)</f>
        <v>0</v>
      </c>
      <c r="L193" s="49" t="n">
        <f aca="false">SUM(M183:M192)</f>
        <v>0</v>
      </c>
      <c r="M193" s="49" t="n">
        <f aca="false">SUM(N183:N192)</f>
        <v>0</v>
      </c>
      <c r="N193" s="49" t="n">
        <f aca="false">SUM(O183:O192)</f>
        <v>0</v>
      </c>
      <c r="O193" s="49" t="n">
        <f aca="false">SUM(P183:P192)</f>
        <v>0</v>
      </c>
      <c r="P193" s="49" t="n">
        <f aca="false">SUM(Q183:Q192)</f>
        <v>0</v>
      </c>
      <c r="Q193" s="49" t="n">
        <f aca="false">SUM(R183:R192)</f>
        <v>0</v>
      </c>
      <c r="R193" s="49" t="n">
        <f aca="false">SUM(S183:S192)</f>
        <v>0</v>
      </c>
      <c r="S193" s="49" t="n">
        <f aca="false">SUM(T183:T192)</f>
        <v>0</v>
      </c>
      <c r="T193" s="49" t="n">
        <f aca="false">SUM(U183:U192)</f>
        <v>0</v>
      </c>
      <c r="AMI193" s="0"/>
      <c r="AMJ193" s="0"/>
    </row>
  </sheetData>
  <mergeCells count="20">
    <mergeCell ref="E10:H10"/>
    <mergeCell ref="I10:U10"/>
    <mergeCell ref="E29:H29"/>
    <mergeCell ref="I29:U29"/>
    <mergeCell ref="E48:H48"/>
    <mergeCell ref="I48:U48"/>
    <mergeCell ref="E67:H67"/>
    <mergeCell ref="I67:U67"/>
    <mergeCell ref="E86:H86"/>
    <mergeCell ref="I86:U86"/>
    <mergeCell ref="E105:H105"/>
    <mergeCell ref="I105:U105"/>
    <mergeCell ref="E124:H124"/>
    <mergeCell ref="I124:U124"/>
    <mergeCell ref="E143:H143"/>
    <mergeCell ref="I143:U143"/>
    <mergeCell ref="E162:H162"/>
    <mergeCell ref="I162:U162"/>
    <mergeCell ref="E181:H181"/>
    <mergeCell ref="I181:U181"/>
  </mergeCells>
  <dataValidations count="3">
    <dataValidation allowBlank="false" operator="between" showDropDown="false" showErrorMessage="true" showInputMessage="true" sqref="B12:B21 B31:B40 B50:B59 B69:B78 B88:B97 B107:B116 B126:B135 B145:B154 B164:B173 B183:B192" type="list">
      <formula1>Activity_MasterData!$C$2:$C$279</formula1>
      <formula2>0</formula2>
    </dataValidation>
    <dataValidation allowBlank="false" operator="between" showDropDown="false" showErrorMessage="true" showInputMessage="true" sqref="B6 B25 B44 B63 B82 B101 B120 B139 B158 B177" type="list">
      <formula1>ActivityGroup_MasterData!$C$2:$C$124</formula1>
      <formula2>0</formula2>
    </dataValidation>
    <dataValidation allowBlank="false" operator="between" showDropDown="false" showErrorMessage="true" showInputMessage="true" sqref="B7 B26 B45 B64 B83 B102 B121 B140 B159 B178" type="list">
      <formula1>CostControl_MasterData!$C$2:$C$208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593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2016-05-30T08:51:39Z</dcterms:created>
  <dc:creator>Nittaya Amrungjitchai</dc:creator>
  <dc:language>en-US</dc:language>
  <cp:lastModifiedBy>Owner</cp:lastModifiedBy>
  <dcterms:modified xsi:type="dcterms:W3CDTF">2016-09-22T05:39:13Z</dcterms:modified>
  <cp:revision>8</cp:revision>
</cp:coreProperties>
</file>