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3"/>
  </bookViews>
  <sheets>
    <sheet name="Section" sheetId="1" state="visible" r:id="rId2"/>
    <sheet name="ActivityGroup_MasterData" sheetId="2" state="visible" r:id="rId3"/>
    <sheet name="CostControl_MasterData" sheetId="3" state="visible" r:id="rId4"/>
    <sheet name="Non_CostControl" sheetId="4" state="visible" r:id="rId5"/>
    <sheet name="CostControl_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<sst xmlns="http://schemas.openxmlformats.org/spreadsheetml/2006/main" count="582" uniqueCount="135">
  <si>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</si>
  <si>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</si>
  <si>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</si>
  <si>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</si>
  <si>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</si>
  <si>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</si>
  <si>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</si>
  <si>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</si>
  <si>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</si>
  <si>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</si>
  <si>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</si>
  <si>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</si>
  <si>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</si>
  <si>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</si>
  <si>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</si>
  <si>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</si>
  <si>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</si>
  <si>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</si>
  <si>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</si>
  <si>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</si>
  <si>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</si>
  <si>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</si>
  <si>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</si>
  <si>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</si>
  <si>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</si>
  <si>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</si>
  <si>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</si>
  <si>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</si>
  <si>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</si>
  <si>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</si>
  <si>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</si>
  <si>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</si>
  <si>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</si>
  <si>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</si>
  <si>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</si>
  <si>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</si>
  <si>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</si>
  <si>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</si>
  <si>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</si>
  <si>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</si>
  <si>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</si>
  <si>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</si>
  <si>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</si>
  <si>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</si>
  <si>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</si>
  <si>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</si>
  <si>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</si>
  <si>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</si>
  <si>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</si>
  <si>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</si>
  <si>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</si>
  <si>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</si>
  <si>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</si>
  <si>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</si>
  <si>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</si>
  <si>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</si>
  <si>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</si>
  <si>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</si>
  <si>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</si>
  <si>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</si>
  <si>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</si>
  <si>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</si>
  <si>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</si>
  <si>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</si>
  <si>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</si>
  <si>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</si>
  <si>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</si>
  <si>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</si>
  <si>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</si>
  <si>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</si>
  <si>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</si>
  <si>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</si>
  <si>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</si>
  <si>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</si>
  <si>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</si>
  <si>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</si>
  <si>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</si>
  <si>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</si>
  <si>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</si>
  <si>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</si>
  <si>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</si>
  <si>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</si>
  <si>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</si>
  <si>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</si>
  <si>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</si>
  <si>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</si>
  <si>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</si>
  <si>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</si>
  <si>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</si>
  <si>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</si>
  <si>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</si>
  <si>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</si>
  <si>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</si>
  <si>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</si>
  <si>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</si>
  <si>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</si>
  <si>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</si>
  <si>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</si>
  <si>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</si>
  <si>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</si>
  <si>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</si>
  <si>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</si>
  <si>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</si>
  <si>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</si>
  <si>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</si>
  <si>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</si>
  <si>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</si>
  <si>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</si>
  <si>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</si>
  <si>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</si>
  <si>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</si>
  <si>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</si>
  <si>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</si>
  <si>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</si>
  <si>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</si>
  <si>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</si>
  <si>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</si>
  <si>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</si>
  <si>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</si>
  <si>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</si>
  <si>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</si>
  <si>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</si>
  <si>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</si>
  <si>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</si>
  <si>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</si>
  <si>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</si>
  <si>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</si>
  <si>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</si>
  <si>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</si>
  <si>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</si>
  <si>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</si>
  <si>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</si>
  <si>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Cost Control</t>
  </si>
  <si>
    <t>Auto-Calc
sum(L:W)</t>
  </si>
  <si>
    <t>Auto-Calc
J-X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</si>
</sst>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1" sqref="H10:T10 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H10:T10 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H10:T10 B1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H10" activeCellId="0" sqref="H10:T10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13" t="s">
        <v>96</v>
      </c>
      <c r="B7" s="13" t="s">
        <v>97</v>
      </c>
      <c r="C7" s="13" t="s">
        <v>97</v>
      </c>
      <c r="D7" s="14" t="s">
        <v>98</v>
      </c>
      <c r="E7" s="14"/>
      <c r="F7" s="14"/>
      <c r="G7" s="0"/>
      <c r="H7" s="0"/>
      <c r="I7" s="14" t="s">
        <v>98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0"/>
      <c r="V7" s="15" t="s">
        <v>99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3"/>
      <c r="C8" s="13"/>
      <c r="D8" s="17"/>
      <c r="E8" s="17"/>
      <c r="F8" s="18" t="s">
        <v>101</v>
      </c>
      <c r="G8" s="19" t="s">
        <v>102</v>
      </c>
      <c r="H8" s="19" t="s">
        <v>103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9" t="s">
        <v>104</v>
      </c>
      <c r="V8" s="19" t="s">
        <v>105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0" t="s">
        <v>106</v>
      </c>
      <c r="B9" s="20" t="s">
        <v>107</v>
      </c>
      <c r="C9" s="21" t="s">
        <v>108</v>
      </c>
      <c r="D9" s="22" t="s">
        <v>109</v>
      </c>
      <c r="E9" s="22"/>
      <c r="F9" s="22"/>
      <c r="G9" s="23" t="s">
        <v>110</v>
      </c>
      <c r="H9" s="24"/>
      <c r="I9" s="25" t="s">
        <v>111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3" t="s">
        <v>109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2" customFormat="true" ht="12.8" hidden="false" customHeight="true" outlineLevel="0" collapsed="false">
      <c r="A10" s="26" t="s">
        <v>112</v>
      </c>
      <c r="B10" s="27" t="s">
        <v>113</v>
      </c>
      <c r="C10" s="27" t="s">
        <v>113</v>
      </c>
      <c r="D10" s="28" t="s">
        <v>114</v>
      </c>
      <c r="E10" s="28" t="s">
        <v>115</v>
      </c>
      <c r="F10" s="28" t="s">
        <v>116</v>
      </c>
      <c r="G10" s="29" t="s">
        <v>117</v>
      </c>
      <c r="H10" s="30" t="s">
        <v>118</v>
      </c>
      <c r="I10" s="31" t="s">
        <v>119</v>
      </c>
      <c r="J10" s="31" t="s">
        <v>120</v>
      </c>
      <c r="K10" s="31" t="s">
        <v>121</v>
      </c>
      <c r="L10" s="31" t="s">
        <v>122</v>
      </c>
      <c r="M10" s="31" t="s">
        <v>123</v>
      </c>
      <c r="N10" s="31" t="s">
        <v>124</v>
      </c>
      <c r="O10" s="31" t="s">
        <v>125</v>
      </c>
      <c r="P10" s="31" t="s">
        <v>126</v>
      </c>
      <c r="Q10" s="31" t="s">
        <v>127</v>
      </c>
      <c r="R10" s="31" t="s">
        <v>128</v>
      </c>
      <c r="S10" s="31" t="s">
        <v>129</v>
      </c>
      <c r="T10" s="31" t="s">
        <v>130</v>
      </c>
      <c r="U10" s="31" t="s">
        <v>110</v>
      </c>
      <c r="V10" s="29" t="s">
        <v>131</v>
      </c>
      <c r="AMH10" s="0"/>
      <c r="AMI10" s="0"/>
      <c r="AMJ10" s="0"/>
    </row>
  </sheetData>
  <mergeCells count="4">
    <mergeCell ref="D7:F7"/>
    <mergeCell ref="I7:T7"/>
    <mergeCell ref="D9:F9"/>
    <mergeCell ref="I9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false" showOutlineSymbols="true" defaultGridColor="true" view="normal" topLeftCell="G171" colorId="64" zoomScale="100" zoomScaleNormal="100" zoomScalePageLayoutView="100" workbookViewId="0">
      <selection pane="topLeft" activeCell="H193" activeCellId="1" sqref="H10:T10 H193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4" customFormat="true" ht="12.8" hidden="false" customHeight="true" outlineLevel="0" collapsed="false">
      <c r="A1" s="33" t="s">
        <v>86</v>
      </c>
      <c r="B1" s="9"/>
      <c r="E1" s="34" t="n">
        <v>44</v>
      </c>
      <c r="AMJ1" s="0"/>
    </row>
    <row r="2" customFormat="false" ht="12.8" hidden="false" customHeight="true" outlineLevel="0" collapsed="false">
      <c r="A2" s="33" t="s">
        <v>0</v>
      </c>
      <c r="B2" s="35"/>
      <c r="C2" s="34"/>
      <c r="D2" s="34"/>
    </row>
    <row r="3" customFormat="false" ht="12.8" hidden="false" customHeight="true" outlineLevel="0" collapsed="false">
      <c r="A3" s="33" t="s">
        <v>89</v>
      </c>
      <c r="B3" s="35"/>
      <c r="C3" s="34"/>
      <c r="D3" s="34"/>
    </row>
    <row r="4" customFormat="false" ht="12.8" hidden="false" customHeight="true" outlineLevel="0" collapsed="false">
      <c r="A4" s="33" t="s">
        <v>90</v>
      </c>
      <c r="B4" s="36"/>
      <c r="C4" s="34"/>
      <c r="D4" s="34"/>
    </row>
    <row r="5" customFormat="false" ht="12.8" hidden="false" customHeight="true" outlineLevel="0" collapsed="false">
      <c r="A5" s="33" t="s">
        <v>92</v>
      </c>
      <c r="B5" s="35"/>
      <c r="C5" s="34"/>
      <c r="D5" s="34"/>
    </row>
    <row r="6" customFormat="false" ht="12.8" hidden="false" customHeight="true" outlineLevel="0" collapsed="false">
      <c r="A6" s="33" t="s">
        <v>94</v>
      </c>
      <c r="B6" s="36" t="n">
        <f aca="false">G23+G41+G59+G77+G95+G113+G131+G149+G167+G185</f>
        <v>0</v>
      </c>
      <c r="C6" s="37"/>
    </row>
    <row r="7" customFormat="false" ht="12.8" hidden="false" customHeight="true" outlineLevel="0" collapsed="false">
      <c r="C7" s="37"/>
    </row>
    <row r="8" s="40" customFormat="true" ht="13.8" hidden="false" customHeight="true" outlineLevel="0" collapsed="false">
      <c r="A8" s="38" t="s">
        <v>132</v>
      </c>
      <c r="B8" s="39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13" t="s">
        <v>96</v>
      </c>
      <c r="B9" s="13" t="s">
        <v>97</v>
      </c>
      <c r="C9" s="13" t="s">
        <v>97</v>
      </c>
      <c r="D9" s="14" t="s">
        <v>98</v>
      </c>
      <c r="E9" s="14"/>
      <c r="F9" s="14"/>
      <c r="I9" s="14" t="s">
        <v>98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V9" s="15" t="s">
        <v>99</v>
      </c>
    </row>
    <row r="10" customFormat="false" ht="39.2" hidden="false" customHeight="true" outlineLevel="0" collapsed="false">
      <c r="A10" s="41" t="s">
        <v>100</v>
      </c>
      <c r="B10" s="13"/>
      <c r="C10" s="13"/>
      <c r="D10" s="17"/>
      <c r="E10" s="17"/>
      <c r="F10" s="18" t="s">
        <v>101</v>
      </c>
      <c r="G10" s="19" t="s">
        <v>102</v>
      </c>
      <c r="H10" s="19" t="s">
        <v>103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9" t="s">
        <v>133</v>
      </c>
      <c r="V10" s="19" t="s">
        <v>134</v>
      </c>
    </row>
    <row r="11" customFormat="false" ht="12.8" hidden="false" customHeight="true" outlineLevel="0" collapsed="false">
      <c r="A11" s="20" t="s">
        <v>106</v>
      </c>
      <c r="B11" s="20" t="s">
        <v>107</v>
      </c>
      <c r="C11" s="21" t="s">
        <v>108</v>
      </c>
      <c r="D11" s="22" t="s">
        <v>109</v>
      </c>
      <c r="E11" s="22"/>
      <c r="F11" s="22"/>
      <c r="G11" s="23" t="s">
        <v>110</v>
      </c>
      <c r="H11" s="24"/>
      <c r="I11" s="25" t="s">
        <v>111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3" t="s">
        <v>109</v>
      </c>
    </row>
    <row r="12" s="32" customFormat="true" ht="12.8" hidden="false" customHeight="true" outlineLevel="0" collapsed="false">
      <c r="A12" s="26" t="s">
        <v>112</v>
      </c>
      <c r="B12" s="27" t="s">
        <v>113</v>
      </c>
      <c r="C12" s="27" t="s">
        <v>113</v>
      </c>
      <c r="D12" s="28" t="s">
        <v>114</v>
      </c>
      <c r="E12" s="28" t="s">
        <v>115</v>
      </c>
      <c r="F12" s="28" t="s">
        <v>116</v>
      </c>
      <c r="G12" s="29" t="s">
        <v>117</v>
      </c>
      <c r="H12" s="30" t="s">
        <v>118</v>
      </c>
      <c r="I12" s="31" t="s">
        <v>119</v>
      </c>
      <c r="J12" s="31" t="s">
        <v>120</v>
      </c>
      <c r="K12" s="31" t="s">
        <v>121</v>
      </c>
      <c r="L12" s="31" t="s">
        <v>122</v>
      </c>
      <c r="M12" s="31" t="s">
        <v>123</v>
      </c>
      <c r="N12" s="31" t="s">
        <v>124</v>
      </c>
      <c r="O12" s="31" t="s">
        <v>125</v>
      </c>
      <c r="P12" s="31" t="s">
        <v>126</v>
      </c>
      <c r="Q12" s="31" t="s">
        <v>127</v>
      </c>
      <c r="R12" s="31" t="s">
        <v>128</v>
      </c>
      <c r="S12" s="31" t="s">
        <v>129</v>
      </c>
      <c r="T12" s="31" t="s">
        <v>130</v>
      </c>
      <c r="U12" s="31" t="s">
        <v>110</v>
      </c>
      <c r="V12" s="29" t="s">
        <v>131</v>
      </c>
      <c r="AMG12" s="0"/>
      <c r="AMH12" s="0"/>
      <c r="AMI12" s="0"/>
      <c r="AMJ12" s="0"/>
    </row>
    <row r="13" s="46" customFormat="true" ht="12.8" hidden="false" customHeight="false" outlineLevel="0" collapsed="false">
      <c r="A13" s="42"/>
      <c r="B13" s="43"/>
      <c r="C13" s="43"/>
      <c r="D13" s="43"/>
      <c r="E13" s="43"/>
      <c r="F13" s="43"/>
      <c r="G13" s="44" t="n">
        <f aca="false">D13*$E$13*$F$13</f>
        <v>0</v>
      </c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 t="n">
        <f aca="false">SUM(I13:$T$13)</f>
        <v>0</v>
      </c>
      <c r="V13" s="44" t="n">
        <f aca="false">G13-$U$13</f>
        <v>0</v>
      </c>
      <c r="AMG13" s="0"/>
      <c r="AMH13" s="0"/>
      <c r="AMI13" s="0"/>
      <c r="AMJ13" s="0"/>
    </row>
    <row r="14" customFormat="false" ht="12.8" hidden="false" customHeight="false" outlineLevel="0" collapsed="false">
      <c r="A14" s="42"/>
      <c r="B14" s="47"/>
      <c r="C14" s="47"/>
      <c r="D14" s="47"/>
      <c r="E14" s="47"/>
      <c r="F14" s="47"/>
      <c r="G14" s="44" t="n">
        <f aca="false">D14*$E$14*$F$14</f>
        <v>0</v>
      </c>
      <c r="H14" s="45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4" t="n">
        <f aca="false">SUM(I14:$T$14)</f>
        <v>0</v>
      </c>
      <c r="V14" s="44" t="n">
        <f aca="false">G14-$U$14</f>
        <v>0</v>
      </c>
    </row>
    <row r="15" customFormat="false" ht="12.8" hidden="false" customHeight="false" outlineLevel="0" collapsed="false">
      <c r="A15" s="42"/>
      <c r="B15" s="47"/>
      <c r="C15" s="47"/>
      <c r="D15" s="47"/>
      <c r="E15" s="47"/>
      <c r="F15" s="47"/>
      <c r="G15" s="44" t="n">
        <f aca="false">D15*$E$15*$F$15</f>
        <v>0</v>
      </c>
      <c r="H15" s="45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4" t="n">
        <f aca="false">SUM(I15:$T$15)</f>
        <v>0</v>
      </c>
      <c r="V15" s="44" t="n">
        <f aca="false">G15-$U$15</f>
        <v>0</v>
      </c>
    </row>
    <row r="16" customFormat="false" ht="12.8" hidden="false" customHeight="false" outlineLevel="0" collapsed="false">
      <c r="A16" s="42"/>
      <c r="B16" s="47"/>
      <c r="C16" s="47"/>
      <c r="D16" s="47"/>
      <c r="E16" s="47"/>
      <c r="F16" s="47"/>
      <c r="G16" s="44" t="n">
        <f aca="false">D16*$E$16*$F$16</f>
        <v>0</v>
      </c>
      <c r="H16" s="4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4" t="n">
        <f aca="false">SUM(I16:$T$16)</f>
        <v>0</v>
      </c>
      <c r="V16" s="44" t="n">
        <f aca="false">G16-$U$16</f>
        <v>0</v>
      </c>
    </row>
    <row r="17" customFormat="false" ht="12.8" hidden="false" customHeight="false" outlineLevel="0" collapsed="false">
      <c r="A17" s="42"/>
      <c r="B17" s="47"/>
      <c r="C17" s="47"/>
      <c r="D17" s="47"/>
      <c r="E17" s="47"/>
      <c r="F17" s="47"/>
      <c r="G17" s="44" t="n">
        <f aca="false">D17*$E$17*$F$17</f>
        <v>0</v>
      </c>
      <c r="H17" s="45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4" t="n">
        <f aca="false">SUM(I17:$T$17)</f>
        <v>0</v>
      </c>
      <c r="V17" s="44" t="n">
        <f aca="false">G17-$U$17</f>
        <v>0</v>
      </c>
    </row>
    <row r="18" customFormat="false" ht="12.8" hidden="false" customHeight="false" outlineLevel="0" collapsed="false">
      <c r="A18" s="42"/>
      <c r="B18" s="47"/>
      <c r="C18" s="47"/>
      <c r="D18" s="47"/>
      <c r="E18" s="47"/>
      <c r="F18" s="47"/>
      <c r="G18" s="44" t="n">
        <f aca="false">D18*$E$18*$F$18</f>
        <v>0</v>
      </c>
      <c r="H18" s="4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4" t="n">
        <f aca="false">SUM(I18:$T$18)</f>
        <v>0</v>
      </c>
      <c r="V18" s="44" t="n">
        <f aca="false">G18-$U$18</f>
        <v>0</v>
      </c>
    </row>
    <row r="19" customFormat="false" ht="12.8" hidden="false" customHeight="false" outlineLevel="0" collapsed="false">
      <c r="A19" s="42"/>
      <c r="B19" s="47"/>
      <c r="C19" s="47"/>
      <c r="D19" s="47"/>
      <c r="E19" s="47"/>
      <c r="F19" s="47"/>
      <c r="G19" s="44" t="n">
        <f aca="false">D19*$E$19*$F$19</f>
        <v>0</v>
      </c>
      <c r="H19" s="45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4" t="n">
        <f aca="false">SUM(I19:$T$19)</f>
        <v>0</v>
      </c>
      <c r="V19" s="44" t="n">
        <f aca="false">G19-$U$19</f>
        <v>0</v>
      </c>
    </row>
    <row r="20" customFormat="false" ht="12.8" hidden="false" customHeight="false" outlineLevel="0" collapsed="false">
      <c r="A20" s="42"/>
      <c r="B20" s="47"/>
      <c r="C20" s="47"/>
      <c r="D20" s="47"/>
      <c r="E20" s="47"/>
      <c r="F20" s="47"/>
      <c r="G20" s="44" t="n">
        <f aca="false">D20*$E$20*$F$20</f>
        <v>0</v>
      </c>
      <c r="H20" s="45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4" t="n">
        <f aca="false">SUM(I20:$T$20)</f>
        <v>0</v>
      </c>
      <c r="V20" s="44" t="n">
        <f aca="false">G20-$U$20</f>
        <v>0</v>
      </c>
    </row>
    <row r="21" customFormat="false" ht="12.8" hidden="false" customHeight="false" outlineLevel="0" collapsed="false">
      <c r="A21" s="42"/>
      <c r="B21" s="47"/>
      <c r="C21" s="47"/>
      <c r="D21" s="47"/>
      <c r="E21" s="47"/>
      <c r="F21" s="47"/>
      <c r="G21" s="44" t="n">
        <f aca="false">D21*$E$21*$F$21</f>
        <v>0</v>
      </c>
      <c r="H21" s="45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4" t="n">
        <f aca="false">SUM(I21:$T$21)</f>
        <v>0</v>
      </c>
      <c r="V21" s="44" t="n">
        <f aca="false">G21-$U$21</f>
        <v>0</v>
      </c>
    </row>
    <row r="22" customFormat="false" ht="12.8" hidden="false" customHeight="false" outlineLevel="0" collapsed="false">
      <c r="A22" s="42"/>
      <c r="B22" s="47"/>
      <c r="C22" s="47"/>
      <c r="D22" s="47"/>
      <c r="E22" s="47"/>
      <c r="F22" s="47"/>
      <c r="G22" s="44" t="n">
        <f aca="false">D22*$E$22*$F$22</f>
        <v>0</v>
      </c>
      <c r="H22" s="4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4" t="n">
        <f aca="false">SUM(I22:$T$22)</f>
        <v>0</v>
      </c>
      <c r="V22" s="44" t="n">
        <f aca="false">G22-$U$22</f>
        <v>0</v>
      </c>
    </row>
    <row r="23" customFormat="false" ht="13.8" hidden="false" customHeight="false" outlineLevel="0" collapsed="false">
      <c r="F23" s="48" t="s">
        <v>110</v>
      </c>
      <c r="G23" s="44" t="n">
        <f aca="false">SUM(G13:G22)</f>
        <v>0</v>
      </c>
      <c r="H23" s="44" t="n">
        <f aca="false">SUM(H13:H22)</f>
        <v>0</v>
      </c>
      <c r="I23" s="44" t="n">
        <f aca="false">SUM(I13:I22)</f>
        <v>0</v>
      </c>
      <c r="J23" s="44" t="n">
        <f aca="false">SUM(J13:J22)</f>
        <v>0</v>
      </c>
      <c r="K23" s="44" t="n">
        <f aca="false">SUM(K13:K22)</f>
        <v>0</v>
      </c>
      <c r="L23" s="44" t="n">
        <f aca="false">SUM(L13:L22)</f>
        <v>0</v>
      </c>
      <c r="M23" s="44" t="n">
        <f aca="false">SUM(M13:M22)</f>
        <v>0</v>
      </c>
      <c r="N23" s="44" t="n">
        <f aca="false">SUM(N13:N22)</f>
        <v>0</v>
      </c>
      <c r="O23" s="44" t="n">
        <f aca="false">SUM(O13:O22)</f>
        <v>0</v>
      </c>
      <c r="P23" s="44" t="n">
        <f aca="false">SUM(P13:P22)</f>
        <v>0</v>
      </c>
      <c r="Q23" s="44" t="n">
        <f aca="false">SUM(Q13:Q22)</f>
        <v>0</v>
      </c>
      <c r="R23" s="44" t="n">
        <f aca="false">SUM(R13:R22)</f>
        <v>0</v>
      </c>
      <c r="S23" s="44" t="n">
        <f aca="false">SUM(S13:S22)</f>
        <v>0</v>
      </c>
      <c r="T23" s="44" t="n">
        <f aca="false">SUM(T13:T22)</f>
        <v>0</v>
      </c>
    </row>
    <row r="26" s="40" customFormat="true" ht="13.8" hidden="false" customHeight="true" outlineLevel="0" collapsed="false">
      <c r="A26" s="38" t="s">
        <v>132</v>
      </c>
      <c r="B26" s="39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A27" s="13" t="s">
        <v>96</v>
      </c>
      <c r="B27" s="13" t="s">
        <v>97</v>
      </c>
      <c r="C27" s="13" t="s">
        <v>97</v>
      </c>
      <c r="D27" s="14" t="s">
        <v>98</v>
      </c>
      <c r="E27" s="14"/>
      <c r="F27" s="14"/>
      <c r="I27" s="14" t="s">
        <v>98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5" t="s">
        <v>99</v>
      </c>
    </row>
    <row r="28" customFormat="false" ht="39.2" hidden="false" customHeight="true" outlineLevel="0" collapsed="false">
      <c r="A28" s="16" t="s">
        <v>100</v>
      </c>
      <c r="B28" s="13"/>
      <c r="C28" s="13"/>
      <c r="D28" s="17"/>
      <c r="E28" s="17"/>
      <c r="F28" s="18" t="s">
        <v>101</v>
      </c>
      <c r="G28" s="19" t="s">
        <v>102</v>
      </c>
      <c r="H28" s="19" t="s">
        <v>103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9" t="s">
        <v>133</v>
      </c>
      <c r="V28" s="19" t="s">
        <v>134</v>
      </c>
    </row>
    <row r="29" customFormat="false" ht="12.8" hidden="false" customHeight="true" outlineLevel="0" collapsed="false">
      <c r="A29" s="20" t="s">
        <v>106</v>
      </c>
      <c r="B29" s="20" t="s">
        <v>107</v>
      </c>
      <c r="C29" s="21" t="s">
        <v>108</v>
      </c>
      <c r="D29" s="22" t="s">
        <v>109</v>
      </c>
      <c r="E29" s="22"/>
      <c r="F29" s="22"/>
      <c r="G29" s="23" t="s">
        <v>110</v>
      </c>
      <c r="H29" s="24"/>
      <c r="I29" s="25" t="s">
        <v>111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3" t="s">
        <v>109</v>
      </c>
    </row>
    <row r="30" s="32" customFormat="true" ht="12.8" hidden="false" customHeight="true" outlineLevel="0" collapsed="false">
      <c r="A30" s="26" t="s">
        <v>112</v>
      </c>
      <c r="B30" s="27" t="s">
        <v>113</v>
      </c>
      <c r="C30" s="27" t="s">
        <v>113</v>
      </c>
      <c r="D30" s="28" t="s">
        <v>114</v>
      </c>
      <c r="E30" s="28" t="s">
        <v>115</v>
      </c>
      <c r="F30" s="28" t="s">
        <v>116</v>
      </c>
      <c r="G30" s="29" t="s">
        <v>117</v>
      </c>
      <c r="H30" s="30" t="s">
        <v>118</v>
      </c>
      <c r="I30" s="31" t="s">
        <v>119</v>
      </c>
      <c r="J30" s="31" t="s">
        <v>120</v>
      </c>
      <c r="K30" s="31" t="s">
        <v>121</v>
      </c>
      <c r="L30" s="31" t="s">
        <v>122</v>
      </c>
      <c r="M30" s="31" t="s">
        <v>123</v>
      </c>
      <c r="N30" s="31" t="s">
        <v>124</v>
      </c>
      <c r="O30" s="31" t="s">
        <v>125</v>
      </c>
      <c r="P30" s="31" t="s">
        <v>126</v>
      </c>
      <c r="Q30" s="31" t="s">
        <v>127</v>
      </c>
      <c r="R30" s="31" t="s">
        <v>128</v>
      </c>
      <c r="S30" s="31" t="s">
        <v>129</v>
      </c>
      <c r="T30" s="31" t="s">
        <v>130</v>
      </c>
      <c r="U30" s="31" t="s">
        <v>110</v>
      </c>
      <c r="V30" s="29" t="s">
        <v>131</v>
      </c>
      <c r="AMG30" s="0"/>
      <c r="AMH30" s="0"/>
      <c r="AMI30" s="0"/>
      <c r="AMJ30" s="0"/>
    </row>
    <row r="31" s="46" customFormat="true" ht="12.8" hidden="false" customHeight="false" outlineLevel="0" collapsed="false">
      <c r="A31" s="42"/>
      <c r="B31" s="43"/>
      <c r="C31" s="43"/>
      <c r="D31" s="43"/>
      <c r="E31" s="43"/>
      <c r="F31" s="43"/>
      <c r="G31" s="44" t="n">
        <f aca="false">D31*$E$31*$F$31</f>
        <v>0</v>
      </c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4" t="n">
        <f aca="false">SUM(I31:$T$31)</f>
        <v>0</v>
      </c>
      <c r="V31" s="44" t="n">
        <f aca="false">G31-$U$31</f>
        <v>0</v>
      </c>
      <c r="AMG31" s="0"/>
      <c r="AMH31" s="0"/>
      <c r="AMI31" s="0"/>
      <c r="AMJ31" s="0"/>
    </row>
    <row r="32" customFormat="false" ht="12.8" hidden="false" customHeight="false" outlineLevel="0" collapsed="false">
      <c r="A32" s="42"/>
      <c r="B32" s="47"/>
      <c r="C32" s="47"/>
      <c r="D32" s="47"/>
      <c r="E32" s="47"/>
      <c r="F32" s="47"/>
      <c r="G32" s="44" t="n">
        <f aca="false">D32*$E$32*$F$32</f>
        <v>0</v>
      </c>
      <c r="H32" s="45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4" t="n">
        <f aca="false">SUM(I32:$T$32)</f>
        <v>0</v>
      </c>
      <c r="V32" s="44" t="n">
        <f aca="false">G32-$U$32</f>
        <v>0</v>
      </c>
    </row>
    <row r="33" customFormat="false" ht="12.8" hidden="false" customHeight="false" outlineLevel="0" collapsed="false">
      <c r="A33" s="42"/>
      <c r="B33" s="47"/>
      <c r="C33" s="47"/>
      <c r="D33" s="47"/>
      <c r="E33" s="47"/>
      <c r="F33" s="47"/>
      <c r="G33" s="44" t="n">
        <f aca="false">D33*$E$33*$F$33</f>
        <v>0</v>
      </c>
      <c r="H33" s="45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4" t="n">
        <f aca="false">SUM(I33:$T$33)</f>
        <v>0</v>
      </c>
      <c r="V33" s="44" t="n">
        <f aca="false">G33-$U$33</f>
        <v>0</v>
      </c>
    </row>
    <row r="34" customFormat="false" ht="12.8" hidden="false" customHeight="false" outlineLevel="0" collapsed="false">
      <c r="A34" s="42"/>
      <c r="B34" s="47"/>
      <c r="C34" s="47"/>
      <c r="D34" s="47"/>
      <c r="E34" s="47"/>
      <c r="F34" s="47"/>
      <c r="G34" s="44" t="n">
        <f aca="false">D34*$E$34*$F$34</f>
        <v>0</v>
      </c>
      <c r="H34" s="45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4" t="n">
        <f aca="false">SUM(I34:$T$34)</f>
        <v>0</v>
      </c>
      <c r="V34" s="44" t="n">
        <f aca="false">G34-$U$34</f>
        <v>0</v>
      </c>
    </row>
    <row r="35" customFormat="false" ht="12.8" hidden="false" customHeight="false" outlineLevel="0" collapsed="false">
      <c r="A35" s="42"/>
      <c r="B35" s="47"/>
      <c r="C35" s="47"/>
      <c r="D35" s="47"/>
      <c r="E35" s="47"/>
      <c r="F35" s="47"/>
      <c r="G35" s="44" t="n">
        <f aca="false">D35*$E$35*$F$35</f>
        <v>0</v>
      </c>
      <c r="H35" s="45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4" t="n">
        <f aca="false">SUM(I35:$T$35)</f>
        <v>0</v>
      </c>
      <c r="V35" s="44" t="n">
        <f aca="false">G35-$U$35</f>
        <v>0</v>
      </c>
    </row>
    <row r="36" customFormat="false" ht="12.8" hidden="false" customHeight="false" outlineLevel="0" collapsed="false">
      <c r="A36" s="42"/>
      <c r="B36" s="47"/>
      <c r="C36" s="47"/>
      <c r="D36" s="47"/>
      <c r="E36" s="47"/>
      <c r="F36" s="47"/>
      <c r="G36" s="44" t="n">
        <f aca="false">D36*$E$36*$F$36</f>
        <v>0</v>
      </c>
      <c r="H36" s="4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4" t="n">
        <f aca="false">SUM(I36:$T$36)</f>
        <v>0</v>
      </c>
      <c r="V36" s="44" t="n">
        <f aca="false">G36-$U$36</f>
        <v>0</v>
      </c>
    </row>
    <row r="37" customFormat="false" ht="12.8" hidden="false" customHeight="false" outlineLevel="0" collapsed="false">
      <c r="A37" s="42"/>
      <c r="B37" s="47"/>
      <c r="C37" s="47"/>
      <c r="D37" s="47"/>
      <c r="E37" s="47"/>
      <c r="F37" s="47"/>
      <c r="G37" s="44" t="n">
        <f aca="false">D37*$E$37*$F$37</f>
        <v>0</v>
      </c>
      <c r="H37" s="4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4" t="n">
        <f aca="false">SUM(I37:$T$37)</f>
        <v>0</v>
      </c>
      <c r="V37" s="44" t="n">
        <f aca="false">G37-$U$37</f>
        <v>0</v>
      </c>
    </row>
    <row r="38" customFormat="false" ht="12.8" hidden="false" customHeight="false" outlineLevel="0" collapsed="false">
      <c r="A38" s="42"/>
      <c r="B38" s="47"/>
      <c r="C38" s="47"/>
      <c r="D38" s="47"/>
      <c r="E38" s="47"/>
      <c r="F38" s="47"/>
      <c r="G38" s="44" t="n">
        <f aca="false">D38*$E$38*$F$38</f>
        <v>0</v>
      </c>
      <c r="H38" s="45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4" t="n">
        <f aca="false">SUM(I38:$T$38)</f>
        <v>0</v>
      </c>
      <c r="V38" s="44" t="n">
        <f aca="false">G38-$U$38</f>
        <v>0</v>
      </c>
    </row>
    <row r="39" customFormat="false" ht="12.8" hidden="false" customHeight="false" outlineLevel="0" collapsed="false">
      <c r="A39" s="42"/>
      <c r="B39" s="47"/>
      <c r="C39" s="47"/>
      <c r="D39" s="47"/>
      <c r="E39" s="47"/>
      <c r="F39" s="47"/>
      <c r="G39" s="44" t="n">
        <f aca="false">D39*$E$39*$F$39</f>
        <v>0</v>
      </c>
      <c r="H39" s="45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4" t="n">
        <f aca="false">SUM(I39:$T$39)</f>
        <v>0</v>
      </c>
      <c r="V39" s="44" t="n">
        <f aca="false">G39-$U$39</f>
        <v>0</v>
      </c>
    </row>
    <row r="40" customFormat="false" ht="12.8" hidden="false" customHeight="false" outlineLevel="0" collapsed="false">
      <c r="A40" s="42"/>
      <c r="B40" s="47"/>
      <c r="C40" s="47"/>
      <c r="D40" s="47"/>
      <c r="E40" s="47"/>
      <c r="F40" s="47"/>
      <c r="G40" s="44" t="n">
        <f aca="false">D40*$E$40*$F$40</f>
        <v>0</v>
      </c>
      <c r="H40" s="45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4" t="n">
        <f aca="false">SUM(I40:$T$40)</f>
        <v>0</v>
      </c>
      <c r="V40" s="44" t="n">
        <f aca="false">G40-$U$40</f>
        <v>0</v>
      </c>
    </row>
    <row r="41" customFormat="false" ht="13.8" hidden="false" customHeight="false" outlineLevel="0" collapsed="false">
      <c r="F41" s="48" t="s">
        <v>110</v>
      </c>
      <c r="G41" s="44" t="n">
        <f aca="false">SUM(G31:G40)</f>
        <v>0</v>
      </c>
      <c r="H41" s="44" t="n">
        <f aca="false">SUM(H31:H40)</f>
        <v>0</v>
      </c>
      <c r="I41" s="44" t="n">
        <f aca="false">SUM(I31:I40)</f>
        <v>0</v>
      </c>
      <c r="J41" s="44" t="n">
        <f aca="false">SUM(J31:J40)</f>
        <v>0</v>
      </c>
      <c r="K41" s="44" t="n">
        <f aca="false">SUM(K31:K40)</f>
        <v>0</v>
      </c>
      <c r="L41" s="44" t="n">
        <f aca="false">SUM(L31:L40)</f>
        <v>0</v>
      </c>
      <c r="M41" s="44" t="n">
        <f aca="false">SUM(M31:M40)</f>
        <v>0</v>
      </c>
      <c r="N41" s="44" t="n">
        <f aca="false">SUM(N31:N40)</f>
        <v>0</v>
      </c>
      <c r="O41" s="44" t="n">
        <f aca="false">SUM(O31:O40)</f>
        <v>0</v>
      </c>
      <c r="P41" s="44" t="n">
        <f aca="false">SUM(P31:P40)</f>
        <v>0</v>
      </c>
      <c r="Q41" s="44" t="n">
        <f aca="false">SUM(Q31:Q40)</f>
        <v>0</v>
      </c>
      <c r="R41" s="44" t="n">
        <f aca="false">SUM(R31:R40)</f>
        <v>0</v>
      </c>
      <c r="S41" s="44" t="n">
        <f aca="false">SUM(S31:S40)</f>
        <v>0</v>
      </c>
      <c r="T41" s="44" t="n">
        <f aca="false">SUM(T31:T40)</f>
        <v>0</v>
      </c>
    </row>
    <row r="44" s="40" customFormat="true" ht="13.8" hidden="false" customHeight="true" outlineLevel="0" collapsed="false">
      <c r="A44" s="38" t="s">
        <v>132</v>
      </c>
      <c r="B44" s="39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A45" s="13" t="s">
        <v>96</v>
      </c>
      <c r="B45" s="13" t="s">
        <v>97</v>
      </c>
      <c r="C45" s="13" t="s">
        <v>97</v>
      </c>
      <c r="D45" s="14" t="s">
        <v>98</v>
      </c>
      <c r="E45" s="14"/>
      <c r="F45" s="14"/>
      <c r="I45" s="14" t="s">
        <v>98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5" t="s">
        <v>99</v>
      </c>
    </row>
    <row r="46" customFormat="false" ht="39.2" hidden="false" customHeight="true" outlineLevel="0" collapsed="false">
      <c r="A46" s="16" t="s">
        <v>100</v>
      </c>
      <c r="B46" s="13"/>
      <c r="C46" s="13"/>
      <c r="D46" s="17"/>
      <c r="E46" s="17"/>
      <c r="F46" s="18" t="s">
        <v>101</v>
      </c>
      <c r="G46" s="19" t="s">
        <v>102</v>
      </c>
      <c r="H46" s="19" t="s">
        <v>103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 t="s">
        <v>133</v>
      </c>
      <c r="V46" s="19" t="s">
        <v>134</v>
      </c>
    </row>
    <row r="47" customFormat="false" ht="12.8" hidden="false" customHeight="true" outlineLevel="0" collapsed="false">
      <c r="A47" s="20" t="s">
        <v>106</v>
      </c>
      <c r="B47" s="20" t="s">
        <v>107</v>
      </c>
      <c r="C47" s="21" t="s">
        <v>108</v>
      </c>
      <c r="D47" s="22" t="s">
        <v>109</v>
      </c>
      <c r="E47" s="22"/>
      <c r="F47" s="22"/>
      <c r="G47" s="23" t="s">
        <v>110</v>
      </c>
      <c r="H47" s="24"/>
      <c r="I47" s="25" t="s">
        <v>111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3" t="s">
        <v>109</v>
      </c>
    </row>
    <row r="48" s="32" customFormat="true" ht="12.8" hidden="false" customHeight="true" outlineLevel="0" collapsed="false">
      <c r="A48" s="26" t="s">
        <v>112</v>
      </c>
      <c r="B48" s="27" t="s">
        <v>113</v>
      </c>
      <c r="C48" s="27" t="s">
        <v>113</v>
      </c>
      <c r="D48" s="28" t="s">
        <v>114</v>
      </c>
      <c r="E48" s="28" t="s">
        <v>115</v>
      </c>
      <c r="F48" s="28" t="s">
        <v>116</v>
      </c>
      <c r="G48" s="29" t="s">
        <v>117</v>
      </c>
      <c r="H48" s="30" t="s">
        <v>118</v>
      </c>
      <c r="I48" s="31" t="s">
        <v>119</v>
      </c>
      <c r="J48" s="31" t="s">
        <v>120</v>
      </c>
      <c r="K48" s="31" t="s">
        <v>121</v>
      </c>
      <c r="L48" s="31" t="s">
        <v>122</v>
      </c>
      <c r="M48" s="31" t="s">
        <v>123</v>
      </c>
      <c r="N48" s="31" t="s">
        <v>124</v>
      </c>
      <c r="O48" s="31" t="s">
        <v>125</v>
      </c>
      <c r="P48" s="31" t="s">
        <v>126</v>
      </c>
      <c r="Q48" s="31" t="s">
        <v>127</v>
      </c>
      <c r="R48" s="31" t="s">
        <v>128</v>
      </c>
      <c r="S48" s="31" t="s">
        <v>129</v>
      </c>
      <c r="T48" s="31" t="s">
        <v>130</v>
      </c>
      <c r="U48" s="31" t="s">
        <v>110</v>
      </c>
      <c r="V48" s="29" t="s">
        <v>131</v>
      </c>
      <c r="AMG48" s="0"/>
      <c r="AMH48" s="0"/>
      <c r="AMI48" s="0"/>
      <c r="AMJ48" s="0"/>
    </row>
    <row r="49" s="46" customFormat="true" ht="12.8" hidden="false" customHeight="false" outlineLevel="0" collapsed="false">
      <c r="A49" s="42"/>
      <c r="B49" s="43"/>
      <c r="C49" s="43"/>
      <c r="D49" s="43"/>
      <c r="E49" s="43"/>
      <c r="F49" s="43"/>
      <c r="G49" s="44" t="n">
        <f aca="false">D49*$E$49*$F$49</f>
        <v>0</v>
      </c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4" t="n">
        <f aca="false">SUM(I49:$T$49)</f>
        <v>0</v>
      </c>
      <c r="V49" s="44" t="n">
        <f aca="false">G49-$U$49</f>
        <v>0</v>
      </c>
      <c r="AMG49" s="0"/>
      <c r="AMH49" s="0"/>
      <c r="AMI49" s="0"/>
      <c r="AMJ49" s="0"/>
    </row>
    <row r="50" customFormat="false" ht="12.8" hidden="false" customHeight="false" outlineLevel="0" collapsed="false">
      <c r="A50" s="42"/>
      <c r="B50" s="47"/>
      <c r="C50" s="47"/>
      <c r="D50" s="47"/>
      <c r="E50" s="47"/>
      <c r="F50" s="47"/>
      <c r="G50" s="44" t="n">
        <f aca="false">D50*$E$50*$F$50</f>
        <v>0</v>
      </c>
      <c r="H50" s="45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4" t="n">
        <f aca="false">SUM(I50:$T$50)</f>
        <v>0</v>
      </c>
      <c r="V50" s="44" t="n">
        <f aca="false">G50-$U$50</f>
        <v>0</v>
      </c>
    </row>
    <row r="51" customFormat="false" ht="12.8" hidden="false" customHeight="false" outlineLevel="0" collapsed="false">
      <c r="A51" s="42"/>
      <c r="B51" s="47"/>
      <c r="C51" s="47"/>
      <c r="D51" s="47"/>
      <c r="E51" s="47"/>
      <c r="F51" s="47"/>
      <c r="G51" s="44" t="n">
        <f aca="false">D51*$E$51*$F$51</f>
        <v>0</v>
      </c>
      <c r="H51" s="45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4" t="n">
        <f aca="false">SUM(I51:$T$51)</f>
        <v>0</v>
      </c>
      <c r="V51" s="44" t="n">
        <f aca="false">G51-$U$51</f>
        <v>0</v>
      </c>
    </row>
    <row r="52" customFormat="false" ht="12.8" hidden="false" customHeight="false" outlineLevel="0" collapsed="false">
      <c r="A52" s="42"/>
      <c r="B52" s="47"/>
      <c r="C52" s="47"/>
      <c r="D52" s="47"/>
      <c r="E52" s="47"/>
      <c r="F52" s="47"/>
      <c r="G52" s="44" t="n">
        <f aca="false">D52*$E$52*$F$52</f>
        <v>0</v>
      </c>
      <c r="H52" s="45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4" t="n">
        <f aca="false">SUM(I52:$T$52)</f>
        <v>0</v>
      </c>
      <c r="V52" s="44" t="n">
        <f aca="false">G52-$U$52</f>
        <v>0</v>
      </c>
    </row>
    <row r="53" customFormat="false" ht="12.8" hidden="false" customHeight="false" outlineLevel="0" collapsed="false">
      <c r="A53" s="42"/>
      <c r="B53" s="47"/>
      <c r="C53" s="47"/>
      <c r="D53" s="47"/>
      <c r="E53" s="47"/>
      <c r="F53" s="47"/>
      <c r="G53" s="44" t="n">
        <f aca="false">D53*$E$53*$F$53</f>
        <v>0</v>
      </c>
      <c r="H53" s="45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4" t="n">
        <f aca="false">SUM(I53:$T$53)</f>
        <v>0</v>
      </c>
      <c r="V53" s="44" t="n">
        <f aca="false">G53-$U$53</f>
        <v>0</v>
      </c>
    </row>
    <row r="54" customFormat="false" ht="12.8" hidden="false" customHeight="false" outlineLevel="0" collapsed="false">
      <c r="A54" s="42"/>
      <c r="B54" s="47"/>
      <c r="C54" s="47"/>
      <c r="D54" s="47"/>
      <c r="E54" s="47"/>
      <c r="F54" s="47"/>
      <c r="G54" s="44" t="n">
        <f aca="false">D54*$E$54*$F$54</f>
        <v>0</v>
      </c>
      <c r="H54" s="45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4" t="n">
        <f aca="false">SUM(I54:$T$54)</f>
        <v>0</v>
      </c>
      <c r="V54" s="44" t="n">
        <f aca="false">G54-$U$54</f>
        <v>0</v>
      </c>
    </row>
    <row r="55" customFormat="false" ht="12.8" hidden="false" customHeight="false" outlineLevel="0" collapsed="false">
      <c r="A55" s="42"/>
      <c r="B55" s="47"/>
      <c r="C55" s="47"/>
      <c r="D55" s="47"/>
      <c r="E55" s="47"/>
      <c r="F55" s="47"/>
      <c r="G55" s="44" t="n">
        <f aca="false">D55*$E$55*$F$55</f>
        <v>0</v>
      </c>
      <c r="H55" s="45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4" t="n">
        <f aca="false">SUM(I55:$T$55)</f>
        <v>0</v>
      </c>
      <c r="V55" s="44" t="n">
        <f aca="false">G55-$U$55</f>
        <v>0</v>
      </c>
    </row>
    <row r="56" customFormat="false" ht="12.8" hidden="false" customHeight="false" outlineLevel="0" collapsed="false">
      <c r="A56" s="42"/>
      <c r="B56" s="47"/>
      <c r="C56" s="47"/>
      <c r="D56" s="47"/>
      <c r="E56" s="47"/>
      <c r="F56" s="47"/>
      <c r="G56" s="44" t="n">
        <f aca="false">D56*$E$56*$F$56</f>
        <v>0</v>
      </c>
      <c r="H56" s="45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4" t="n">
        <f aca="false">SUM(I56:$T$56)</f>
        <v>0</v>
      </c>
      <c r="V56" s="44" t="n">
        <f aca="false">G56-$U$56</f>
        <v>0</v>
      </c>
    </row>
    <row r="57" customFormat="false" ht="12.8" hidden="false" customHeight="false" outlineLevel="0" collapsed="false">
      <c r="A57" s="42"/>
      <c r="B57" s="47"/>
      <c r="C57" s="47"/>
      <c r="D57" s="47"/>
      <c r="E57" s="47"/>
      <c r="F57" s="47"/>
      <c r="G57" s="44" t="n">
        <f aca="false">D57*$E$57*$F$57</f>
        <v>0</v>
      </c>
      <c r="H57" s="45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4" t="n">
        <f aca="false">SUM(I57:$T$57)</f>
        <v>0</v>
      </c>
      <c r="V57" s="44" t="n">
        <f aca="false">G57-$U$57</f>
        <v>0</v>
      </c>
    </row>
    <row r="58" customFormat="false" ht="12.8" hidden="false" customHeight="false" outlineLevel="0" collapsed="false">
      <c r="A58" s="42"/>
      <c r="B58" s="47"/>
      <c r="C58" s="47"/>
      <c r="D58" s="47"/>
      <c r="E58" s="47"/>
      <c r="F58" s="47"/>
      <c r="G58" s="44" t="n">
        <f aca="false">D58*$E$58*$F$58</f>
        <v>0</v>
      </c>
      <c r="H58" s="45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4" t="n">
        <f aca="false">SUM(I58:$T$58)</f>
        <v>0</v>
      </c>
      <c r="V58" s="44" t="n">
        <f aca="false">G58-$U$58</f>
        <v>0</v>
      </c>
    </row>
    <row r="59" customFormat="false" ht="13.8" hidden="false" customHeight="false" outlineLevel="0" collapsed="false">
      <c r="F59" s="48" t="s">
        <v>110</v>
      </c>
      <c r="G59" s="44" t="n">
        <f aca="false">SUM(G49:G58)</f>
        <v>0</v>
      </c>
      <c r="H59" s="44" t="n">
        <f aca="false">SUM(H49:H58)</f>
        <v>0</v>
      </c>
      <c r="I59" s="44" t="n">
        <f aca="false">SUM(I49:I58)</f>
        <v>0</v>
      </c>
      <c r="J59" s="44" t="n">
        <f aca="false">SUM(J49:J58)</f>
        <v>0</v>
      </c>
      <c r="K59" s="44" t="n">
        <f aca="false">SUM(K49:K58)</f>
        <v>0</v>
      </c>
      <c r="L59" s="44" t="n">
        <f aca="false">SUM(L49:L58)</f>
        <v>0</v>
      </c>
      <c r="M59" s="44" t="n">
        <f aca="false">SUM(M49:M58)</f>
        <v>0</v>
      </c>
      <c r="N59" s="44" t="n">
        <f aca="false">SUM(N49:N58)</f>
        <v>0</v>
      </c>
      <c r="O59" s="44" t="n">
        <f aca="false">SUM(O49:O58)</f>
        <v>0</v>
      </c>
      <c r="P59" s="44" t="n">
        <f aca="false">SUM(P49:P58)</f>
        <v>0</v>
      </c>
      <c r="Q59" s="44" t="n">
        <f aca="false">SUM(Q49:Q58)</f>
        <v>0</v>
      </c>
      <c r="R59" s="44" t="n">
        <f aca="false">SUM(R49:R58)</f>
        <v>0</v>
      </c>
      <c r="S59" s="44" t="n">
        <f aca="false">SUM(S49:S58)</f>
        <v>0</v>
      </c>
      <c r="T59" s="44" t="n">
        <f aca="false">SUM(T49:T58)</f>
        <v>0</v>
      </c>
    </row>
    <row r="62" s="40" customFormat="true" ht="13.8" hidden="false" customHeight="true" outlineLevel="0" collapsed="false">
      <c r="A62" s="38" t="s">
        <v>132</v>
      </c>
      <c r="B62" s="39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A63" s="13" t="s">
        <v>96</v>
      </c>
      <c r="B63" s="13" t="s">
        <v>97</v>
      </c>
      <c r="C63" s="13" t="s">
        <v>97</v>
      </c>
      <c r="D63" s="14" t="s">
        <v>98</v>
      </c>
      <c r="E63" s="14"/>
      <c r="F63" s="14"/>
      <c r="I63" s="14" t="s">
        <v>98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5" t="s">
        <v>99</v>
      </c>
    </row>
    <row r="64" customFormat="false" ht="39.2" hidden="false" customHeight="true" outlineLevel="0" collapsed="false">
      <c r="A64" s="16" t="s">
        <v>100</v>
      </c>
      <c r="B64" s="13"/>
      <c r="C64" s="13"/>
      <c r="D64" s="17"/>
      <c r="E64" s="17"/>
      <c r="F64" s="18" t="s">
        <v>101</v>
      </c>
      <c r="G64" s="19" t="s">
        <v>102</v>
      </c>
      <c r="H64" s="19" t="s">
        <v>103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9" t="s">
        <v>133</v>
      </c>
      <c r="V64" s="19" t="s">
        <v>134</v>
      </c>
    </row>
    <row r="65" customFormat="false" ht="12.8" hidden="false" customHeight="true" outlineLevel="0" collapsed="false">
      <c r="A65" s="20" t="s">
        <v>106</v>
      </c>
      <c r="B65" s="20" t="s">
        <v>107</v>
      </c>
      <c r="C65" s="21" t="s">
        <v>108</v>
      </c>
      <c r="D65" s="22" t="s">
        <v>109</v>
      </c>
      <c r="E65" s="22"/>
      <c r="F65" s="22"/>
      <c r="G65" s="23" t="s">
        <v>110</v>
      </c>
      <c r="H65" s="24"/>
      <c r="I65" s="25" t="s">
        <v>111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3" t="s">
        <v>109</v>
      </c>
    </row>
    <row r="66" s="32" customFormat="true" ht="12.8" hidden="false" customHeight="true" outlineLevel="0" collapsed="false">
      <c r="A66" s="26" t="s">
        <v>112</v>
      </c>
      <c r="B66" s="27" t="s">
        <v>113</v>
      </c>
      <c r="C66" s="27" t="s">
        <v>113</v>
      </c>
      <c r="D66" s="28" t="s">
        <v>114</v>
      </c>
      <c r="E66" s="28" t="s">
        <v>115</v>
      </c>
      <c r="F66" s="28" t="s">
        <v>116</v>
      </c>
      <c r="G66" s="29" t="s">
        <v>117</v>
      </c>
      <c r="H66" s="30" t="s">
        <v>118</v>
      </c>
      <c r="I66" s="31" t="s">
        <v>119</v>
      </c>
      <c r="J66" s="31" t="s">
        <v>120</v>
      </c>
      <c r="K66" s="31" t="s">
        <v>121</v>
      </c>
      <c r="L66" s="31" t="s">
        <v>122</v>
      </c>
      <c r="M66" s="31" t="s">
        <v>123</v>
      </c>
      <c r="N66" s="31" t="s">
        <v>124</v>
      </c>
      <c r="O66" s="31" t="s">
        <v>125</v>
      </c>
      <c r="P66" s="31" t="s">
        <v>126</v>
      </c>
      <c r="Q66" s="31" t="s">
        <v>127</v>
      </c>
      <c r="R66" s="31" t="s">
        <v>128</v>
      </c>
      <c r="S66" s="31" t="s">
        <v>129</v>
      </c>
      <c r="T66" s="31" t="s">
        <v>130</v>
      </c>
      <c r="U66" s="31" t="s">
        <v>110</v>
      </c>
      <c r="V66" s="29" t="s">
        <v>131</v>
      </c>
      <c r="AMG66" s="0"/>
      <c r="AMH66" s="0"/>
      <c r="AMI66" s="0"/>
      <c r="AMJ66" s="0"/>
    </row>
    <row r="67" s="46" customFormat="true" ht="12.8" hidden="false" customHeight="false" outlineLevel="0" collapsed="false">
      <c r="A67" s="42"/>
      <c r="B67" s="43"/>
      <c r="C67" s="43"/>
      <c r="D67" s="43"/>
      <c r="E67" s="43"/>
      <c r="F67" s="43"/>
      <c r="G67" s="44" t="n">
        <f aca="false">D67*$E$67*$F$67</f>
        <v>0</v>
      </c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4" t="n">
        <f aca="false">SUM(I67:$T$67)</f>
        <v>0</v>
      </c>
      <c r="V67" s="44" t="n">
        <f aca="false">G67-$U$67</f>
        <v>0</v>
      </c>
      <c r="AMG67" s="0"/>
      <c r="AMH67" s="0"/>
      <c r="AMI67" s="0"/>
      <c r="AMJ67" s="0"/>
    </row>
    <row r="68" customFormat="false" ht="12.8" hidden="false" customHeight="false" outlineLevel="0" collapsed="false">
      <c r="A68" s="42"/>
      <c r="B68" s="47"/>
      <c r="C68" s="47"/>
      <c r="D68" s="47"/>
      <c r="E68" s="47"/>
      <c r="F68" s="47"/>
      <c r="G68" s="44" t="n">
        <f aca="false">D68*$E$68*$F$68</f>
        <v>0</v>
      </c>
      <c r="H68" s="45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4" t="n">
        <f aca="false">SUM(I68:$T$68)</f>
        <v>0</v>
      </c>
      <c r="V68" s="44" t="n">
        <f aca="false">G68-$U$68</f>
        <v>0</v>
      </c>
    </row>
    <row r="69" customFormat="false" ht="12.8" hidden="false" customHeight="false" outlineLevel="0" collapsed="false">
      <c r="A69" s="42"/>
      <c r="B69" s="47"/>
      <c r="C69" s="47"/>
      <c r="D69" s="47"/>
      <c r="E69" s="47"/>
      <c r="F69" s="47"/>
      <c r="G69" s="44" t="n">
        <f aca="false">D69*$E$69*$F$69</f>
        <v>0</v>
      </c>
      <c r="H69" s="45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4" t="n">
        <f aca="false">SUM(I69:$T$69)</f>
        <v>0</v>
      </c>
      <c r="V69" s="44" t="n">
        <f aca="false">G69-$U$69</f>
        <v>0</v>
      </c>
    </row>
    <row r="70" customFormat="false" ht="12.8" hidden="false" customHeight="false" outlineLevel="0" collapsed="false">
      <c r="A70" s="42"/>
      <c r="B70" s="47"/>
      <c r="C70" s="47"/>
      <c r="D70" s="47"/>
      <c r="E70" s="47"/>
      <c r="F70" s="47"/>
      <c r="G70" s="44" t="n">
        <f aca="false">D70*$E$70*$F$70</f>
        <v>0</v>
      </c>
      <c r="H70" s="45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4" t="n">
        <f aca="false">SUM(I70:$T$70)</f>
        <v>0</v>
      </c>
      <c r="V70" s="44" t="n">
        <f aca="false">G70-$U$70</f>
        <v>0</v>
      </c>
    </row>
    <row r="71" customFormat="false" ht="12.8" hidden="false" customHeight="false" outlineLevel="0" collapsed="false">
      <c r="A71" s="42"/>
      <c r="B71" s="47"/>
      <c r="C71" s="47"/>
      <c r="D71" s="47"/>
      <c r="E71" s="47"/>
      <c r="F71" s="47"/>
      <c r="G71" s="44" t="n">
        <f aca="false">D71*$E$71*$F$71</f>
        <v>0</v>
      </c>
      <c r="H71" s="45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4" t="n">
        <f aca="false">SUM(I71:$T$71)</f>
        <v>0</v>
      </c>
      <c r="V71" s="44" t="n">
        <f aca="false">G71-$U$71</f>
        <v>0</v>
      </c>
    </row>
    <row r="72" customFormat="false" ht="12.8" hidden="false" customHeight="false" outlineLevel="0" collapsed="false">
      <c r="A72" s="42"/>
      <c r="B72" s="47"/>
      <c r="C72" s="47"/>
      <c r="D72" s="47"/>
      <c r="E72" s="47"/>
      <c r="F72" s="47"/>
      <c r="G72" s="44" t="n">
        <f aca="false">D72*$E$72*$F$72</f>
        <v>0</v>
      </c>
      <c r="H72" s="4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4" t="n">
        <f aca="false">SUM(I72:$T$72)</f>
        <v>0</v>
      </c>
      <c r="V72" s="44" t="n">
        <f aca="false">G72-$U$72</f>
        <v>0</v>
      </c>
    </row>
    <row r="73" customFormat="false" ht="12.8" hidden="false" customHeight="false" outlineLevel="0" collapsed="false">
      <c r="A73" s="42"/>
      <c r="B73" s="47"/>
      <c r="C73" s="47"/>
      <c r="D73" s="47"/>
      <c r="E73" s="47"/>
      <c r="F73" s="47"/>
      <c r="G73" s="44" t="n">
        <f aca="false">D73*$E$73*$F$73</f>
        <v>0</v>
      </c>
      <c r="H73" s="45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4" t="n">
        <f aca="false">SUM(I73:$T$73)</f>
        <v>0</v>
      </c>
      <c r="V73" s="44" t="n">
        <f aca="false">G73-$U$73</f>
        <v>0</v>
      </c>
    </row>
    <row r="74" customFormat="false" ht="12.8" hidden="false" customHeight="false" outlineLevel="0" collapsed="false">
      <c r="A74" s="42"/>
      <c r="B74" s="47"/>
      <c r="C74" s="47"/>
      <c r="D74" s="47"/>
      <c r="E74" s="47"/>
      <c r="F74" s="47"/>
      <c r="G74" s="44" t="n">
        <f aca="false">D74*$E$74*$F$74</f>
        <v>0</v>
      </c>
      <c r="H74" s="45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4" t="n">
        <f aca="false">SUM(I74:$T$74)</f>
        <v>0</v>
      </c>
      <c r="V74" s="44" t="n">
        <f aca="false">G74-$U$74</f>
        <v>0</v>
      </c>
    </row>
    <row r="75" customFormat="false" ht="12.8" hidden="false" customHeight="false" outlineLevel="0" collapsed="false">
      <c r="A75" s="42"/>
      <c r="B75" s="47"/>
      <c r="C75" s="47"/>
      <c r="D75" s="47"/>
      <c r="E75" s="47"/>
      <c r="F75" s="47"/>
      <c r="G75" s="44" t="n">
        <f aca="false">D75*$E$75*$F$75</f>
        <v>0</v>
      </c>
      <c r="H75" s="45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4" t="n">
        <f aca="false">SUM(I75:$T$75)</f>
        <v>0</v>
      </c>
      <c r="V75" s="44" t="n">
        <f aca="false">G75-$U$75</f>
        <v>0</v>
      </c>
    </row>
    <row r="76" customFormat="false" ht="12.8" hidden="false" customHeight="false" outlineLevel="0" collapsed="false">
      <c r="A76" s="42"/>
      <c r="B76" s="47"/>
      <c r="C76" s="47"/>
      <c r="D76" s="47"/>
      <c r="E76" s="47"/>
      <c r="F76" s="47"/>
      <c r="G76" s="44" t="n">
        <f aca="false">D76*$E$76*$F$76</f>
        <v>0</v>
      </c>
      <c r="H76" s="45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4" t="n">
        <f aca="false">SUM(I76:$T$76)</f>
        <v>0</v>
      </c>
      <c r="V76" s="44" t="n">
        <f aca="false">G76-$U$76</f>
        <v>0</v>
      </c>
    </row>
    <row r="77" customFormat="false" ht="13.8" hidden="false" customHeight="false" outlineLevel="0" collapsed="false">
      <c r="F77" s="48" t="s">
        <v>110</v>
      </c>
      <c r="G77" s="44" t="n">
        <f aca="false">SUM(G67:G76)</f>
        <v>0</v>
      </c>
      <c r="H77" s="44" t="n">
        <f aca="false">SUM(H67:H76)</f>
        <v>0</v>
      </c>
      <c r="I77" s="44" t="n">
        <f aca="false">SUM(I67:I76)</f>
        <v>0</v>
      </c>
      <c r="J77" s="44" t="n">
        <f aca="false">SUM(J67:J76)</f>
        <v>0</v>
      </c>
      <c r="K77" s="44" t="n">
        <f aca="false">SUM(K67:K76)</f>
        <v>0</v>
      </c>
      <c r="L77" s="44" t="n">
        <f aca="false">SUM(L67:L76)</f>
        <v>0</v>
      </c>
      <c r="M77" s="44" t="n">
        <f aca="false">SUM(M67:M76)</f>
        <v>0</v>
      </c>
      <c r="N77" s="44" t="n">
        <f aca="false">SUM(N67:N76)</f>
        <v>0</v>
      </c>
      <c r="O77" s="44" t="n">
        <f aca="false">SUM(O67:O76)</f>
        <v>0</v>
      </c>
      <c r="P77" s="44" t="n">
        <f aca="false">SUM(P67:P76)</f>
        <v>0</v>
      </c>
      <c r="Q77" s="44" t="n">
        <f aca="false">SUM(Q67:Q76)</f>
        <v>0</v>
      </c>
      <c r="R77" s="44" t="n">
        <f aca="false">SUM(R67:R76)</f>
        <v>0</v>
      </c>
      <c r="S77" s="44" t="n">
        <f aca="false">SUM(S67:S76)</f>
        <v>0</v>
      </c>
      <c r="T77" s="44" t="n">
        <f aca="false">SUM(T67:T76)</f>
        <v>0</v>
      </c>
    </row>
    <row r="80" s="40" customFormat="true" ht="13.8" hidden="false" customHeight="true" outlineLevel="0" collapsed="false">
      <c r="A80" s="38" t="s">
        <v>132</v>
      </c>
      <c r="B80" s="39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A81" s="13" t="s">
        <v>96</v>
      </c>
      <c r="B81" s="13" t="s">
        <v>97</v>
      </c>
      <c r="C81" s="13" t="s">
        <v>97</v>
      </c>
      <c r="D81" s="14" t="s">
        <v>98</v>
      </c>
      <c r="E81" s="14"/>
      <c r="F81" s="14"/>
      <c r="I81" s="14" t="s">
        <v>98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5" t="s">
        <v>99</v>
      </c>
    </row>
    <row r="82" customFormat="false" ht="39.2" hidden="false" customHeight="true" outlineLevel="0" collapsed="false">
      <c r="A82" s="16" t="s">
        <v>100</v>
      </c>
      <c r="B82" s="13"/>
      <c r="C82" s="13"/>
      <c r="D82" s="17"/>
      <c r="E82" s="17"/>
      <c r="F82" s="18" t="s">
        <v>101</v>
      </c>
      <c r="G82" s="19" t="s">
        <v>102</v>
      </c>
      <c r="H82" s="19" t="s">
        <v>103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9" t="s">
        <v>133</v>
      </c>
      <c r="V82" s="19" t="s">
        <v>134</v>
      </c>
    </row>
    <row r="83" customFormat="false" ht="12.8" hidden="false" customHeight="true" outlineLevel="0" collapsed="false">
      <c r="A83" s="20" t="s">
        <v>106</v>
      </c>
      <c r="B83" s="20" t="s">
        <v>107</v>
      </c>
      <c r="C83" s="21" t="s">
        <v>108</v>
      </c>
      <c r="D83" s="22" t="s">
        <v>109</v>
      </c>
      <c r="E83" s="22"/>
      <c r="F83" s="22"/>
      <c r="G83" s="23" t="s">
        <v>110</v>
      </c>
      <c r="H83" s="24"/>
      <c r="I83" s="25" t="s">
        <v>111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3" t="s">
        <v>109</v>
      </c>
    </row>
    <row r="84" s="32" customFormat="true" ht="12.8" hidden="false" customHeight="true" outlineLevel="0" collapsed="false">
      <c r="A84" s="26" t="s">
        <v>112</v>
      </c>
      <c r="B84" s="27" t="s">
        <v>113</v>
      </c>
      <c r="C84" s="27" t="s">
        <v>113</v>
      </c>
      <c r="D84" s="28" t="s">
        <v>114</v>
      </c>
      <c r="E84" s="28" t="s">
        <v>115</v>
      </c>
      <c r="F84" s="28" t="s">
        <v>116</v>
      </c>
      <c r="G84" s="29" t="s">
        <v>117</v>
      </c>
      <c r="H84" s="30" t="s">
        <v>118</v>
      </c>
      <c r="I84" s="31" t="s">
        <v>119</v>
      </c>
      <c r="J84" s="31" t="s">
        <v>120</v>
      </c>
      <c r="K84" s="31" t="s">
        <v>121</v>
      </c>
      <c r="L84" s="31" t="s">
        <v>122</v>
      </c>
      <c r="M84" s="31" t="s">
        <v>123</v>
      </c>
      <c r="N84" s="31" t="s">
        <v>124</v>
      </c>
      <c r="O84" s="31" t="s">
        <v>125</v>
      </c>
      <c r="P84" s="31" t="s">
        <v>126</v>
      </c>
      <c r="Q84" s="31" t="s">
        <v>127</v>
      </c>
      <c r="R84" s="31" t="s">
        <v>128</v>
      </c>
      <c r="S84" s="31" t="s">
        <v>129</v>
      </c>
      <c r="T84" s="31" t="s">
        <v>130</v>
      </c>
      <c r="U84" s="31" t="s">
        <v>110</v>
      </c>
      <c r="V84" s="29" t="s">
        <v>131</v>
      </c>
      <c r="AMG84" s="0"/>
      <c r="AMH84" s="0"/>
      <c r="AMI84" s="0"/>
      <c r="AMJ84" s="0"/>
    </row>
    <row r="85" s="46" customFormat="true" ht="12.8" hidden="false" customHeight="false" outlineLevel="0" collapsed="false">
      <c r="A85" s="42"/>
      <c r="B85" s="43"/>
      <c r="C85" s="43"/>
      <c r="D85" s="43"/>
      <c r="E85" s="43"/>
      <c r="F85" s="43"/>
      <c r="G85" s="44" t="n">
        <f aca="false">D85*$E$85*$F$85</f>
        <v>0</v>
      </c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4" t="n">
        <f aca="false">SUM(I85:$T$85)</f>
        <v>0</v>
      </c>
      <c r="V85" s="44" t="n">
        <f aca="false">G85-$U$85</f>
        <v>0</v>
      </c>
      <c r="AMG85" s="0"/>
      <c r="AMH85" s="0"/>
      <c r="AMI85" s="0"/>
      <c r="AMJ85" s="0"/>
    </row>
    <row r="86" customFormat="false" ht="12.8" hidden="false" customHeight="false" outlineLevel="0" collapsed="false">
      <c r="A86" s="42"/>
      <c r="B86" s="47"/>
      <c r="C86" s="47"/>
      <c r="D86" s="47"/>
      <c r="E86" s="47"/>
      <c r="F86" s="47"/>
      <c r="G86" s="44" t="n">
        <f aca="false">D86*$E$86*$F$86</f>
        <v>0</v>
      </c>
      <c r="H86" s="45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4" t="n">
        <f aca="false">SUM(I86:$T$86)</f>
        <v>0</v>
      </c>
      <c r="V86" s="44" t="n">
        <f aca="false">G86-$U$86</f>
        <v>0</v>
      </c>
    </row>
    <row r="87" customFormat="false" ht="12.8" hidden="false" customHeight="false" outlineLevel="0" collapsed="false">
      <c r="A87" s="42"/>
      <c r="B87" s="47"/>
      <c r="C87" s="47"/>
      <c r="D87" s="47"/>
      <c r="E87" s="47"/>
      <c r="F87" s="47"/>
      <c r="G87" s="44" t="n">
        <f aca="false">D87*$E$87*$F$87</f>
        <v>0</v>
      </c>
      <c r="H87" s="45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4" t="n">
        <f aca="false">SUM(I87:$T$87)</f>
        <v>0</v>
      </c>
      <c r="V87" s="44" t="n">
        <f aca="false">G87-$U$87</f>
        <v>0</v>
      </c>
    </row>
    <row r="88" customFormat="false" ht="12.8" hidden="false" customHeight="false" outlineLevel="0" collapsed="false">
      <c r="A88" s="42"/>
      <c r="B88" s="47"/>
      <c r="C88" s="47"/>
      <c r="D88" s="47"/>
      <c r="E88" s="47"/>
      <c r="F88" s="47"/>
      <c r="G88" s="44" t="n">
        <f aca="false">D88*$E$88*$F$88</f>
        <v>0</v>
      </c>
      <c r="H88" s="45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4" t="n">
        <f aca="false">SUM(I88:$T$88)</f>
        <v>0</v>
      </c>
      <c r="V88" s="44" t="n">
        <f aca="false">G88-$U$88</f>
        <v>0</v>
      </c>
    </row>
    <row r="89" customFormat="false" ht="12.8" hidden="false" customHeight="false" outlineLevel="0" collapsed="false">
      <c r="A89" s="42"/>
      <c r="B89" s="47"/>
      <c r="C89" s="47"/>
      <c r="D89" s="47"/>
      <c r="E89" s="47"/>
      <c r="F89" s="47"/>
      <c r="G89" s="44" t="n">
        <f aca="false">D89*$E$89*$F$89</f>
        <v>0</v>
      </c>
      <c r="H89" s="45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4" t="n">
        <f aca="false">SUM(I89:$T$89)</f>
        <v>0</v>
      </c>
      <c r="V89" s="44" t="n">
        <f aca="false">G89-$U$89</f>
        <v>0</v>
      </c>
    </row>
    <row r="90" customFormat="false" ht="12.8" hidden="false" customHeight="false" outlineLevel="0" collapsed="false">
      <c r="A90" s="42"/>
      <c r="B90" s="47"/>
      <c r="C90" s="47"/>
      <c r="D90" s="47"/>
      <c r="E90" s="47"/>
      <c r="F90" s="47"/>
      <c r="G90" s="44" t="n">
        <f aca="false">D90*$E$90*$F$90</f>
        <v>0</v>
      </c>
      <c r="H90" s="4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4" t="n">
        <f aca="false">SUM(I90:$T$90)</f>
        <v>0</v>
      </c>
      <c r="V90" s="44" t="n">
        <f aca="false">G90-$U$90</f>
        <v>0</v>
      </c>
    </row>
    <row r="91" customFormat="false" ht="12.8" hidden="false" customHeight="false" outlineLevel="0" collapsed="false">
      <c r="A91" s="42"/>
      <c r="B91" s="47"/>
      <c r="C91" s="47"/>
      <c r="D91" s="47"/>
      <c r="E91" s="47"/>
      <c r="F91" s="47"/>
      <c r="G91" s="44" t="n">
        <f aca="false">D91*$E$91*$F$91</f>
        <v>0</v>
      </c>
      <c r="H91" s="45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4" t="n">
        <f aca="false">SUM(I91:$T$91)</f>
        <v>0</v>
      </c>
      <c r="V91" s="44" t="n">
        <f aca="false">G91-$U$91</f>
        <v>0</v>
      </c>
    </row>
    <row r="92" customFormat="false" ht="12.8" hidden="false" customHeight="false" outlineLevel="0" collapsed="false">
      <c r="A92" s="42"/>
      <c r="B92" s="47"/>
      <c r="C92" s="47"/>
      <c r="D92" s="47"/>
      <c r="E92" s="47"/>
      <c r="F92" s="47"/>
      <c r="G92" s="44" t="n">
        <f aca="false">D92*$E$92*$F$92</f>
        <v>0</v>
      </c>
      <c r="H92" s="45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4" t="n">
        <f aca="false">SUM(I92:$T$92)</f>
        <v>0</v>
      </c>
      <c r="V92" s="44" t="n">
        <f aca="false">G92-$U$92</f>
        <v>0</v>
      </c>
    </row>
    <row r="93" customFormat="false" ht="12.8" hidden="false" customHeight="false" outlineLevel="0" collapsed="false">
      <c r="A93" s="42"/>
      <c r="B93" s="47"/>
      <c r="C93" s="47"/>
      <c r="D93" s="47"/>
      <c r="E93" s="47"/>
      <c r="F93" s="47"/>
      <c r="G93" s="44" t="n">
        <f aca="false">D93*$E$93*$F$93</f>
        <v>0</v>
      </c>
      <c r="H93" s="45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4" t="n">
        <f aca="false">SUM(I93:$T$93)</f>
        <v>0</v>
      </c>
      <c r="V93" s="44" t="n">
        <f aca="false">G93-$U$93</f>
        <v>0</v>
      </c>
    </row>
    <row r="94" customFormat="false" ht="12.8" hidden="false" customHeight="false" outlineLevel="0" collapsed="false">
      <c r="A94" s="42"/>
      <c r="B94" s="47"/>
      <c r="C94" s="47"/>
      <c r="D94" s="47"/>
      <c r="E94" s="47"/>
      <c r="F94" s="47"/>
      <c r="G94" s="44" t="n">
        <f aca="false">D94*$E$94*$F$94</f>
        <v>0</v>
      </c>
      <c r="H94" s="4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4" t="n">
        <f aca="false">SUM(I94:$T$94)</f>
        <v>0</v>
      </c>
      <c r="V94" s="44" t="n">
        <f aca="false">G94-$U$94</f>
        <v>0</v>
      </c>
    </row>
    <row r="95" customFormat="false" ht="13.8" hidden="false" customHeight="false" outlineLevel="0" collapsed="false">
      <c r="F95" s="48" t="s">
        <v>110</v>
      </c>
      <c r="G95" s="44" t="n">
        <f aca="false">SUM(G85:G94)</f>
        <v>0</v>
      </c>
      <c r="H95" s="44" t="n">
        <f aca="false">SUM(H85:H94)</f>
        <v>0</v>
      </c>
      <c r="I95" s="44" t="n">
        <f aca="false">SUM(I85:I94)</f>
        <v>0</v>
      </c>
      <c r="J95" s="44" t="n">
        <f aca="false">SUM(J85:J94)</f>
        <v>0</v>
      </c>
      <c r="K95" s="44" t="n">
        <f aca="false">SUM(K85:K94)</f>
        <v>0</v>
      </c>
      <c r="L95" s="44" t="n">
        <f aca="false">SUM(L85:L94)</f>
        <v>0</v>
      </c>
      <c r="M95" s="44" t="n">
        <f aca="false">SUM(M85:M94)</f>
        <v>0</v>
      </c>
      <c r="N95" s="44" t="n">
        <f aca="false">SUM(N85:N94)</f>
        <v>0</v>
      </c>
      <c r="O95" s="44" t="n">
        <f aca="false">SUM(O85:O94)</f>
        <v>0</v>
      </c>
      <c r="P95" s="44" t="n">
        <f aca="false">SUM(P85:P94)</f>
        <v>0</v>
      </c>
      <c r="Q95" s="44" t="n">
        <f aca="false">SUM(Q85:Q94)</f>
        <v>0</v>
      </c>
      <c r="R95" s="44" t="n">
        <f aca="false">SUM(R85:R94)</f>
        <v>0</v>
      </c>
      <c r="S95" s="44" t="n">
        <f aca="false">SUM(S85:S94)</f>
        <v>0</v>
      </c>
      <c r="T95" s="44" t="n">
        <f aca="false">SUM(T85:T94)</f>
        <v>0</v>
      </c>
    </row>
    <row r="98" s="40" customFormat="true" ht="13.8" hidden="false" customHeight="true" outlineLevel="0" collapsed="false">
      <c r="A98" s="38" t="s">
        <v>132</v>
      </c>
      <c r="B98" s="39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A99" s="13" t="s">
        <v>96</v>
      </c>
      <c r="B99" s="13" t="s">
        <v>97</v>
      </c>
      <c r="C99" s="13" t="s">
        <v>97</v>
      </c>
      <c r="D99" s="14" t="s">
        <v>98</v>
      </c>
      <c r="E99" s="14"/>
      <c r="F99" s="14"/>
      <c r="I99" s="14" t="s">
        <v>98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5" t="s">
        <v>99</v>
      </c>
    </row>
    <row r="100" customFormat="false" ht="39.2" hidden="false" customHeight="true" outlineLevel="0" collapsed="false">
      <c r="A100" s="16" t="s">
        <v>100</v>
      </c>
      <c r="B100" s="13"/>
      <c r="C100" s="13"/>
      <c r="D100" s="17"/>
      <c r="E100" s="17"/>
      <c r="F100" s="18" t="s">
        <v>101</v>
      </c>
      <c r="G100" s="19" t="s">
        <v>102</v>
      </c>
      <c r="H100" s="19" t="s">
        <v>103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 t="s">
        <v>133</v>
      </c>
      <c r="V100" s="19" t="s">
        <v>134</v>
      </c>
    </row>
    <row r="101" customFormat="false" ht="12.8" hidden="false" customHeight="true" outlineLevel="0" collapsed="false">
      <c r="A101" s="20" t="s">
        <v>106</v>
      </c>
      <c r="B101" s="20" t="s">
        <v>107</v>
      </c>
      <c r="C101" s="21" t="s">
        <v>108</v>
      </c>
      <c r="D101" s="22" t="s">
        <v>109</v>
      </c>
      <c r="E101" s="22"/>
      <c r="F101" s="22"/>
      <c r="G101" s="23" t="s">
        <v>110</v>
      </c>
      <c r="H101" s="24"/>
      <c r="I101" s="25" t="s">
        <v>111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3" t="s">
        <v>109</v>
      </c>
    </row>
    <row r="102" s="32" customFormat="true" ht="12.8" hidden="false" customHeight="true" outlineLevel="0" collapsed="false">
      <c r="A102" s="26" t="s">
        <v>112</v>
      </c>
      <c r="B102" s="27" t="s">
        <v>113</v>
      </c>
      <c r="C102" s="27" t="s">
        <v>113</v>
      </c>
      <c r="D102" s="28" t="s">
        <v>114</v>
      </c>
      <c r="E102" s="28" t="s">
        <v>115</v>
      </c>
      <c r="F102" s="28" t="s">
        <v>116</v>
      </c>
      <c r="G102" s="29" t="s">
        <v>117</v>
      </c>
      <c r="H102" s="30" t="s">
        <v>118</v>
      </c>
      <c r="I102" s="31" t="s">
        <v>119</v>
      </c>
      <c r="J102" s="31" t="s">
        <v>120</v>
      </c>
      <c r="K102" s="31" t="s">
        <v>121</v>
      </c>
      <c r="L102" s="31" t="s">
        <v>122</v>
      </c>
      <c r="M102" s="31" t="s">
        <v>123</v>
      </c>
      <c r="N102" s="31" t="s">
        <v>124</v>
      </c>
      <c r="O102" s="31" t="s">
        <v>125</v>
      </c>
      <c r="P102" s="31" t="s">
        <v>126</v>
      </c>
      <c r="Q102" s="31" t="s">
        <v>127</v>
      </c>
      <c r="R102" s="31" t="s">
        <v>128</v>
      </c>
      <c r="S102" s="31" t="s">
        <v>129</v>
      </c>
      <c r="T102" s="31" t="s">
        <v>130</v>
      </c>
      <c r="U102" s="31" t="s">
        <v>110</v>
      </c>
      <c r="V102" s="29" t="s">
        <v>131</v>
      </c>
      <c r="AMG102" s="0"/>
      <c r="AMH102" s="0"/>
      <c r="AMI102" s="0"/>
      <c r="AMJ102" s="0"/>
    </row>
    <row r="103" s="46" customFormat="true" ht="12.8" hidden="false" customHeight="false" outlineLevel="0" collapsed="false">
      <c r="A103" s="42"/>
      <c r="B103" s="43"/>
      <c r="C103" s="43"/>
      <c r="D103" s="43"/>
      <c r="E103" s="43"/>
      <c r="F103" s="43"/>
      <c r="G103" s="44" t="n">
        <f aca="false">D103*$E$103*$F$103</f>
        <v>0</v>
      </c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4" t="n">
        <f aca="false">SUM(I103:$T$103)</f>
        <v>0</v>
      </c>
      <c r="V103" s="44" t="n">
        <f aca="false">G103-$U$103</f>
        <v>0</v>
      </c>
      <c r="AMG103" s="0"/>
      <c r="AMH103" s="0"/>
      <c r="AMI103" s="0"/>
      <c r="AMJ103" s="0"/>
    </row>
    <row r="104" customFormat="false" ht="12.8" hidden="false" customHeight="false" outlineLevel="0" collapsed="false">
      <c r="A104" s="42"/>
      <c r="B104" s="47"/>
      <c r="C104" s="47"/>
      <c r="D104" s="47"/>
      <c r="E104" s="47"/>
      <c r="F104" s="47"/>
      <c r="G104" s="44" t="n">
        <f aca="false">D104*$E$104*$F$104</f>
        <v>0</v>
      </c>
      <c r="H104" s="45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4" t="n">
        <f aca="false">SUM(I104:$T$104)</f>
        <v>0</v>
      </c>
      <c r="V104" s="44" t="n">
        <f aca="false">G104-$U$104</f>
        <v>0</v>
      </c>
    </row>
    <row r="105" customFormat="false" ht="12.8" hidden="false" customHeight="false" outlineLevel="0" collapsed="false">
      <c r="A105" s="42"/>
      <c r="B105" s="47"/>
      <c r="C105" s="47"/>
      <c r="D105" s="47"/>
      <c r="E105" s="47"/>
      <c r="F105" s="47"/>
      <c r="G105" s="44" t="n">
        <f aca="false">D105*$E$105*$F$105</f>
        <v>0</v>
      </c>
      <c r="H105" s="45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4" t="n">
        <f aca="false">SUM(I105:$T$105)</f>
        <v>0</v>
      </c>
      <c r="V105" s="44" t="n">
        <f aca="false">G105-$U$105</f>
        <v>0</v>
      </c>
    </row>
    <row r="106" customFormat="false" ht="12.8" hidden="false" customHeight="false" outlineLevel="0" collapsed="false">
      <c r="A106" s="42"/>
      <c r="B106" s="47"/>
      <c r="C106" s="47"/>
      <c r="D106" s="47"/>
      <c r="E106" s="47"/>
      <c r="F106" s="47"/>
      <c r="G106" s="44" t="n">
        <f aca="false">D106*$E$106*$F$106</f>
        <v>0</v>
      </c>
      <c r="H106" s="45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4" t="n">
        <f aca="false">SUM(I106:$T$106)</f>
        <v>0</v>
      </c>
      <c r="V106" s="44" t="n">
        <f aca="false">G106-$U$106</f>
        <v>0</v>
      </c>
    </row>
    <row r="107" customFormat="false" ht="12.8" hidden="false" customHeight="false" outlineLevel="0" collapsed="false">
      <c r="A107" s="42"/>
      <c r="B107" s="47"/>
      <c r="C107" s="47"/>
      <c r="D107" s="47"/>
      <c r="E107" s="47"/>
      <c r="F107" s="47"/>
      <c r="G107" s="44" t="n">
        <f aca="false">D107*$E$107*$F$107</f>
        <v>0</v>
      </c>
      <c r="H107" s="45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4" t="n">
        <f aca="false">SUM(I107:$T$107)</f>
        <v>0</v>
      </c>
      <c r="V107" s="44" t="n">
        <f aca="false">G107-$U$107</f>
        <v>0</v>
      </c>
    </row>
    <row r="108" customFormat="false" ht="12.8" hidden="false" customHeight="false" outlineLevel="0" collapsed="false">
      <c r="A108" s="42"/>
      <c r="B108" s="47"/>
      <c r="C108" s="47"/>
      <c r="D108" s="47"/>
      <c r="E108" s="47"/>
      <c r="F108" s="47"/>
      <c r="G108" s="44" t="n">
        <f aca="false">D108*$E$108*$F$108</f>
        <v>0</v>
      </c>
      <c r="H108" s="45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4" t="n">
        <f aca="false">SUM(I108:$T$108)</f>
        <v>0</v>
      </c>
      <c r="V108" s="44" t="n">
        <f aca="false">G108-$U$108</f>
        <v>0</v>
      </c>
    </row>
    <row r="109" customFormat="false" ht="12.8" hidden="false" customHeight="false" outlineLevel="0" collapsed="false">
      <c r="A109" s="42"/>
      <c r="B109" s="47"/>
      <c r="C109" s="47"/>
      <c r="D109" s="47"/>
      <c r="E109" s="47"/>
      <c r="F109" s="47"/>
      <c r="G109" s="44" t="n">
        <f aca="false">D109*$E$109*$F$109</f>
        <v>0</v>
      </c>
      <c r="H109" s="45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4" t="n">
        <f aca="false">SUM(I109:$T$109)</f>
        <v>0</v>
      </c>
      <c r="V109" s="44" t="n">
        <f aca="false">G109-$U$109</f>
        <v>0</v>
      </c>
    </row>
    <row r="110" customFormat="false" ht="12.8" hidden="false" customHeight="false" outlineLevel="0" collapsed="false">
      <c r="A110" s="42"/>
      <c r="B110" s="47"/>
      <c r="C110" s="47"/>
      <c r="D110" s="47"/>
      <c r="E110" s="47"/>
      <c r="F110" s="47"/>
      <c r="G110" s="44" t="n">
        <f aca="false">D110*$E$110*$F$110</f>
        <v>0</v>
      </c>
      <c r="H110" s="45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4" t="n">
        <f aca="false">SUM(I110:$T$110)</f>
        <v>0</v>
      </c>
      <c r="V110" s="44" t="n">
        <f aca="false">G110-$U$110</f>
        <v>0</v>
      </c>
    </row>
    <row r="111" customFormat="false" ht="12.8" hidden="false" customHeight="false" outlineLevel="0" collapsed="false">
      <c r="A111" s="42"/>
      <c r="B111" s="47"/>
      <c r="C111" s="47"/>
      <c r="D111" s="47"/>
      <c r="E111" s="47"/>
      <c r="F111" s="47"/>
      <c r="G111" s="44" t="n">
        <f aca="false">D111*$E$111*$F$111</f>
        <v>0</v>
      </c>
      <c r="H111" s="45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4" t="n">
        <f aca="false">SUM(I111:$T$111)</f>
        <v>0</v>
      </c>
      <c r="V111" s="44" t="n">
        <f aca="false">G111-$U$111</f>
        <v>0</v>
      </c>
    </row>
    <row r="112" customFormat="false" ht="12.8" hidden="false" customHeight="false" outlineLevel="0" collapsed="false">
      <c r="A112" s="42"/>
      <c r="B112" s="47"/>
      <c r="C112" s="47"/>
      <c r="D112" s="47"/>
      <c r="E112" s="47"/>
      <c r="F112" s="47"/>
      <c r="G112" s="44" t="n">
        <f aca="false">D112*$E$112*$F$112</f>
        <v>0</v>
      </c>
      <c r="H112" s="45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4" t="n">
        <f aca="false">SUM(I112:$T$112)</f>
        <v>0</v>
      </c>
      <c r="V112" s="44" t="n">
        <f aca="false">G112-$U$112</f>
        <v>0</v>
      </c>
    </row>
    <row r="113" customFormat="false" ht="13.8" hidden="false" customHeight="false" outlineLevel="0" collapsed="false">
      <c r="F113" s="48" t="s">
        <v>110</v>
      </c>
      <c r="G113" s="44" t="n">
        <f aca="false">SUM(G103:G112)</f>
        <v>0</v>
      </c>
      <c r="H113" s="44" t="n">
        <f aca="false">SUM(H103:H112)</f>
        <v>0</v>
      </c>
      <c r="I113" s="44" t="n">
        <f aca="false">SUM(I103:I112)</f>
        <v>0</v>
      </c>
      <c r="J113" s="44" t="n">
        <f aca="false">SUM(J103:J112)</f>
        <v>0</v>
      </c>
      <c r="K113" s="44" t="n">
        <f aca="false">SUM(K103:K112)</f>
        <v>0</v>
      </c>
      <c r="L113" s="44" t="n">
        <f aca="false">SUM(L103:L112)</f>
        <v>0</v>
      </c>
      <c r="M113" s="44" t="n">
        <f aca="false">SUM(M103:M112)</f>
        <v>0</v>
      </c>
      <c r="N113" s="44" t="n">
        <f aca="false">SUM(N103:N112)</f>
        <v>0</v>
      </c>
      <c r="O113" s="44" t="n">
        <f aca="false">SUM(O103:O112)</f>
        <v>0</v>
      </c>
      <c r="P113" s="44" t="n">
        <f aca="false">SUM(P103:P112)</f>
        <v>0</v>
      </c>
      <c r="Q113" s="44" t="n">
        <f aca="false">SUM(Q103:Q112)</f>
        <v>0</v>
      </c>
      <c r="R113" s="44" t="n">
        <f aca="false">SUM(R103:R112)</f>
        <v>0</v>
      </c>
      <c r="S113" s="44" t="n">
        <f aca="false">SUM(S103:S112)</f>
        <v>0</v>
      </c>
      <c r="T113" s="44" t="n">
        <f aca="false">SUM(T103:T112)</f>
        <v>0</v>
      </c>
    </row>
    <row r="116" s="40" customFormat="true" ht="13.8" hidden="false" customHeight="true" outlineLevel="0" collapsed="false">
      <c r="A116" s="38" t="s">
        <v>132</v>
      </c>
      <c r="B116" s="39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A117" s="13" t="s">
        <v>96</v>
      </c>
      <c r="B117" s="13" t="s">
        <v>97</v>
      </c>
      <c r="C117" s="13" t="s">
        <v>97</v>
      </c>
      <c r="D117" s="14" t="s">
        <v>98</v>
      </c>
      <c r="E117" s="14"/>
      <c r="F117" s="14"/>
      <c r="I117" s="14" t="s">
        <v>98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5" t="s">
        <v>99</v>
      </c>
    </row>
    <row r="118" customFormat="false" ht="39.2" hidden="false" customHeight="true" outlineLevel="0" collapsed="false">
      <c r="A118" s="16" t="s">
        <v>100</v>
      </c>
      <c r="B118" s="13"/>
      <c r="C118" s="13"/>
      <c r="D118" s="17"/>
      <c r="E118" s="17"/>
      <c r="F118" s="18" t="s">
        <v>101</v>
      </c>
      <c r="G118" s="19" t="s">
        <v>102</v>
      </c>
      <c r="H118" s="19" t="s">
        <v>103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9" t="s">
        <v>133</v>
      </c>
      <c r="V118" s="19" t="s">
        <v>134</v>
      </c>
    </row>
    <row r="119" customFormat="false" ht="12.8" hidden="false" customHeight="true" outlineLevel="0" collapsed="false">
      <c r="A119" s="20" t="s">
        <v>106</v>
      </c>
      <c r="B119" s="20" t="s">
        <v>107</v>
      </c>
      <c r="C119" s="21" t="s">
        <v>108</v>
      </c>
      <c r="D119" s="22" t="s">
        <v>109</v>
      </c>
      <c r="E119" s="22"/>
      <c r="F119" s="22"/>
      <c r="G119" s="23" t="s">
        <v>110</v>
      </c>
      <c r="H119" s="24"/>
      <c r="I119" s="25" t="s">
        <v>111</v>
      </c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3" t="s">
        <v>109</v>
      </c>
    </row>
    <row r="120" s="32" customFormat="true" ht="12.8" hidden="false" customHeight="true" outlineLevel="0" collapsed="false">
      <c r="A120" s="26" t="s">
        <v>112</v>
      </c>
      <c r="B120" s="27" t="s">
        <v>113</v>
      </c>
      <c r="C120" s="27" t="s">
        <v>113</v>
      </c>
      <c r="D120" s="28" t="s">
        <v>114</v>
      </c>
      <c r="E120" s="28" t="s">
        <v>115</v>
      </c>
      <c r="F120" s="28" t="s">
        <v>116</v>
      </c>
      <c r="G120" s="29" t="s">
        <v>117</v>
      </c>
      <c r="H120" s="30" t="s">
        <v>118</v>
      </c>
      <c r="I120" s="31" t="s">
        <v>119</v>
      </c>
      <c r="J120" s="31" t="s">
        <v>120</v>
      </c>
      <c r="K120" s="31" t="s">
        <v>121</v>
      </c>
      <c r="L120" s="31" t="s">
        <v>122</v>
      </c>
      <c r="M120" s="31" t="s">
        <v>123</v>
      </c>
      <c r="N120" s="31" t="s">
        <v>124</v>
      </c>
      <c r="O120" s="31" t="s">
        <v>125</v>
      </c>
      <c r="P120" s="31" t="s">
        <v>126</v>
      </c>
      <c r="Q120" s="31" t="s">
        <v>127</v>
      </c>
      <c r="R120" s="31" t="s">
        <v>128</v>
      </c>
      <c r="S120" s="31" t="s">
        <v>129</v>
      </c>
      <c r="T120" s="31" t="s">
        <v>130</v>
      </c>
      <c r="U120" s="31" t="s">
        <v>110</v>
      </c>
      <c r="V120" s="29" t="s">
        <v>131</v>
      </c>
      <c r="AMG120" s="0"/>
      <c r="AMH120" s="0"/>
      <c r="AMI120" s="0"/>
      <c r="AMJ120" s="0"/>
    </row>
    <row r="121" s="46" customFormat="true" ht="12.8" hidden="false" customHeight="false" outlineLevel="0" collapsed="false">
      <c r="A121" s="42"/>
      <c r="B121" s="43"/>
      <c r="C121" s="43"/>
      <c r="D121" s="43"/>
      <c r="E121" s="43"/>
      <c r="F121" s="43"/>
      <c r="G121" s="44" t="n">
        <f aca="false">D121*$E$121*$F$121</f>
        <v>0</v>
      </c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4" t="n">
        <f aca="false">SUM(I121:$T$121)</f>
        <v>0</v>
      </c>
      <c r="V121" s="44" t="n">
        <f aca="false">G121-$U$121</f>
        <v>0</v>
      </c>
      <c r="AMG121" s="0"/>
      <c r="AMH121" s="0"/>
      <c r="AMI121" s="0"/>
      <c r="AMJ121" s="0"/>
    </row>
    <row r="122" customFormat="false" ht="12.8" hidden="false" customHeight="false" outlineLevel="0" collapsed="false">
      <c r="A122" s="42"/>
      <c r="B122" s="47"/>
      <c r="C122" s="47"/>
      <c r="D122" s="47"/>
      <c r="E122" s="47"/>
      <c r="F122" s="47"/>
      <c r="G122" s="44" t="n">
        <f aca="false">D122*$E$122*$F$122</f>
        <v>0</v>
      </c>
      <c r="H122" s="45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4" t="n">
        <f aca="false">SUM(I122:$T$122)</f>
        <v>0</v>
      </c>
      <c r="V122" s="44" t="n">
        <f aca="false">G122-$U$122</f>
        <v>0</v>
      </c>
    </row>
    <row r="123" customFormat="false" ht="12.8" hidden="false" customHeight="false" outlineLevel="0" collapsed="false">
      <c r="A123" s="42"/>
      <c r="B123" s="47"/>
      <c r="C123" s="47"/>
      <c r="D123" s="47"/>
      <c r="E123" s="47"/>
      <c r="F123" s="47"/>
      <c r="G123" s="44" t="n">
        <f aca="false">D123*$E$123*$F$123</f>
        <v>0</v>
      </c>
      <c r="H123" s="45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4" t="n">
        <f aca="false">SUM(I123:$T$123)</f>
        <v>0</v>
      </c>
      <c r="V123" s="44" t="n">
        <f aca="false">G123-$U$123</f>
        <v>0</v>
      </c>
    </row>
    <row r="124" customFormat="false" ht="12.8" hidden="false" customHeight="false" outlineLevel="0" collapsed="false">
      <c r="A124" s="42"/>
      <c r="B124" s="47"/>
      <c r="C124" s="47"/>
      <c r="D124" s="47"/>
      <c r="E124" s="47"/>
      <c r="F124" s="47"/>
      <c r="G124" s="44" t="n">
        <f aca="false">D124*$E$124*$F$124</f>
        <v>0</v>
      </c>
      <c r="H124" s="4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4" t="n">
        <f aca="false">SUM(I124:$T$124)</f>
        <v>0</v>
      </c>
      <c r="V124" s="44" t="n">
        <f aca="false">G124-$U$124</f>
        <v>0</v>
      </c>
    </row>
    <row r="125" customFormat="false" ht="12.8" hidden="false" customHeight="false" outlineLevel="0" collapsed="false">
      <c r="A125" s="42"/>
      <c r="B125" s="47"/>
      <c r="C125" s="47"/>
      <c r="D125" s="47"/>
      <c r="E125" s="47"/>
      <c r="F125" s="47"/>
      <c r="G125" s="44" t="n">
        <f aca="false">D125*$E$125*$F$125</f>
        <v>0</v>
      </c>
      <c r="H125" s="45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4" t="n">
        <f aca="false">SUM(I125:$T$125)</f>
        <v>0</v>
      </c>
      <c r="V125" s="44" t="n">
        <f aca="false">G125-$U$125</f>
        <v>0</v>
      </c>
    </row>
    <row r="126" customFormat="false" ht="12.8" hidden="false" customHeight="false" outlineLevel="0" collapsed="false">
      <c r="A126" s="42"/>
      <c r="B126" s="47"/>
      <c r="C126" s="47"/>
      <c r="D126" s="47"/>
      <c r="E126" s="47"/>
      <c r="F126" s="47"/>
      <c r="G126" s="44" t="n">
        <f aca="false">D126*$E$126*$F$126</f>
        <v>0</v>
      </c>
      <c r="H126" s="45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4" t="n">
        <f aca="false">SUM(I126:$T$126)</f>
        <v>0</v>
      </c>
      <c r="V126" s="44" t="n">
        <f aca="false">G126-$U$126</f>
        <v>0</v>
      </c>
    </row>
    <row r="127" customFormat="false" ht="12.8" hidden="false" customHeight="false" outlineLevel="0" collapsed="false">
      <c r="A127" s="42"/>
      <c r="B127" s="47"/>
      <c r="C127" s="47"/>
      <c r="D127" s="47"/>
      <c r="E127" s="47"/>
      <c r="F127" s="47"/>
      <c r="G127" s="44" t="n">
        <f aca="false">D127*$E$127*$F$127</f>
        <v>0</v>
      </c>
      <c r="H127" s="45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4" t="n">
        <f aca="false">SUM(I127:$T$127)</f>
        <v>0</v>
      </c>
      <c r="V127" s="44" t="n">
        <f aca="false">G127-$U$127</f>
        <v>0</v>
      </c>
    </row>
    <row r="128" customFormat="false" ht="12.8" hidden="false" customHeight="false" outlineLevel="0" collapsed="false">
      <c r="A128" s="42"/>
      <c r="B128" s="47"/>
      <c r="C128" s="47"/>
      <c r="D128" s="47"/>
      <c r="E128" s="47"/>
      <c r="F128" s="47"/>
      <c r="G128" s="44" t="n">
        <f aca="false">D128*$E$128*$F$128</f>
        <v>0</v>
      </c>
      <c r="H128" s="45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4" t="n">
        <f aca="false">SUM(I128:$T$128)</f>
        <v>0</v>
      </c>
      <c r="V128" s="44" t="n">
        <f aca="false">G128-$U$128</f>
        <v>0</v>
      </c>
    </row>
    <row r="129" customFormat="false" ht="12.8" hidden="false" customHeight="false" outlineLevel="0" collapsed="false">
      <c r="A129" s="42"/>
      <c r="B129" s="47"/>
      <c r="C129" s="47"/>
      <c r="D129" s="47"/>
      <c r="E129" s="47"/>
      <c r="F129" s="47"/>
      <c r="G129" s="44" t="n">
        <f aca="false">D129*$E$129*$F$129</f>
        <v>0</v>
      </c>
      <c r="H129" s="45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4" t="n">
        <f aca="false">SUM(I129:$T$129)</f>
        <v>0</v>
      </c>
      <c r="V129" s="44" t="n">
        <f aca="false">G129-$U$129</f>
        <v>0</v>
      </c>
    </row>
    <row r="130" customFormat="false" ht="12.8" hidden="false" customHeight="false" outlineLevel="0" collapsed="false">
      <c r="A130" s="42"/>
      <c r="B130" s="47"/>
      <c r="C130" s="47"/>
      <c r="D130" s="47"/>
      <c r="E130" s="47"/>
      <c r="F130" s="47"/>
      <c r="G130" s="44" t="n">
        <f aca="false">D130*$E$130*$F$130</f>
        <v>0</v>
      </c>
      <c r="H130" s="45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4" t="n">
        <f aca="false">SUM(I130:$T$130)</f>
        <v>0</v>
      </c>
      <c r="V130" s="44" t="n">
        <f aca="false">G130-$U$130</f>
        <v>0</v>
      </c>
    </row>
    <row r="131" customFormat="false" ht="13.8" hidden="false" customHeight="false" outlineLevel="0" collapsed="false">
      <c r="F131" s="48" t="s">
        <v>110</v>
      </c>
      <c r="G131" s="44" t="n">
        <f aca="false">SUM(G121:G130)</f>
        <v>0</v>
      </c>
      <c r="H131" s="44" t="n">
        <f aca="false">SUM(H121:H130)</f>
        <v>0</v>
      </c>
      <c r="I131" s="44" t="n">
        <f aca="false">SUM(I121:I130)</f>
        <v>0</v>
      </c>
      <c r="J131" s="44" t="n">
        <f aca="false">SUM(J121:J130)</f>
        <v>0</v>
      </c>
      <c r="K131" s="44" t="n">
        <f aca="false">SUM(K121:K130)</f>
        <v>0</v>
      </c>
      <c r="L131" s="44" t="n">
        <f aca="false">SUM(L121:L130)</f>
        <v>0</v>
      </c>
      <c r="M131" s="44" t="n">
        <f aca="false">SUM(M121:M130)</f>
        <v>0</v>
      </c>
      <c r="N131" s="44" t="n">
        <f aca="false">SUM(N121:N130)</f>
        <v>0</v>
      </c>
      <c r="O131" s="44" t="n">
        <f aca="false">SUM(O121:O130)</f>
        <v>0</v>
      </c>
      <c r="P131" s="44" t="n">
        <f aca="false">SUM(P121:P130)</f>
        <v>0</v>
      </c>
      <c r="Q131" s="44" t="n">
        <f aca="false">SUM(Q121:Q130)</f>
        <v>0</v>
      </c>
      <c r="R131" s="44" t="n">
        <f aca="false">SUM(R121:R130)</f>
        <v>0</v>
      </c>
      <c r="S131" s="44" t="n">
        <f aca="false">SUM(S121:S130)</f>
        <v>0</v>
      </c>
      <c r="T131" s="44" t="n">
        <f aca="false">SUM(T121:T130)</f>
        <v>0</v>
      </c>
    </row>
    <row r="134" s="40" customFormat="true" ht="13.8" hidden="false" customHeight="true" outlineLevel="0" collapsed="false">
      <c r="A134" s="38" t="s">
        <v>132</v>
      </c>
      <c r="B134" s="39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A135" s="13" t="s">
        <v>96</v>
      </c>
      <c r="B135" s="13" t="s">
        <v>97</v>
      </c>
      <c r="C135" s="13" t="s">
        <v>97</v>
      </c>
      <c r="D135" s="14" t="s">
        <v>98</v>
      </c>
      <c r="E135" s="14"/>
      <c r="F135" s="14"/>
      <c r="I135" s="14" t="s">
        <v>98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5" t="s">
        <v>99</v>
      </c>
    </row>
    <row r="136" customFormat="false" ht="39.2" hidden="false" customHeight="true" outlineLevel="0" collapsed="false">
      <c r="A136" s="16" t="s">
        <v>100</v>
      </c>
      <c r="B136" s="13"/>
      <c r="C136" s="13"/>
      <c r="D136" s="17"/>
      <c r="E136" s="17"/>
      <c r="F136" s="18" t="s">
        <v>101</v>
      </c>
      <c r="G136" s="19" t="s">
        <v>102</v>
      </c>
      <c r="H136" s="19" t="s">
        <v>103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9" t="s">
        <v>133</v>
      </c>
      <c r="V136" s="19" t="s">
        <v>134</v>
      </c>
    </row>
    <row r="137" customFormat="false" ht="12.8" hidden="false" customHeight="true" outlineLevel="0" collapsed="false">
      <c r="A137" s="20" t="s">
        <v>106</v>
      </c>
      <c r="B137" s="20" t="s">
        <v>107</v>
      </c>
      <c r="C137" s="21" t="s">
        <v>108</v>
      </c>
      <c r="D137" s="22" t="s">
        <v>109</v>
      </c>
      <c r="E137" s="22"/>
      <c r="F137" s="22"/>
      <c r="G137" s="23" t="s">
        <v>110</v>
      </c>
      <c r="H137" s="24"/>
      <c r="I137" s="25" t="s">
        <v>111</v>
      </c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3" t="s">
        <v>109</v>
      </c>
    </row>
    <row r="138" s="32" customFormat="true" ht="12.8" hidden="false" customHeight="true" outlineLevel="0" collapsed="false">
      <c r="A138" s="26" t="s">
        <v>112</v>
      </c>
      <c r="B138" s="27" t="s">
        <v>113</v>
      </c>
      <c r="C138" s="27" t="s">
        <v>113</v>
      </c>
      <c r="D138" s="28" t="s">
        <v>114</v>
      </c>
      <c r="E138" s="28" t="s">
        <v>115</v>
      </c>
      <c r="F138" s="28" t="s">
        <v>116</v>
      </c>
      <c r="G138" s="29" t="s">
        <v>117</v>
      </c>
      <c r="H138" s="30" t="s">
        <v>118</v>
      </c>
      <c r="I138" s="31" t="s">
        <v>119</v>
      </c>
      <c r="J138" s="31" t="s">
        <v>120</v>
      </c>
      <c r="K138" s="31" t="s">
        <v>121</v>
      </c>
      <c r="L138" s="31" t="s">
        <v>122</v>
      </c>
      <c r="M138" s="31" t="s">
        <v>123</v>
      </c>
      <c r="N138" s="31" t="s">
        <v>124</v>
      </c>
      <c r="O138" s="31" t="s">
        <v>125</v>
      </c>
      <c r="P138" s="31" t="s">
        <v>126</v>
      </c>
      <c r="Q138" s="31" t="s">
        <v>127</v>
      </c>
      <c r="R138" s="31" t="s">
        <v>128</v>
      </c>
      <c r="S138" s="31" t="s">
        <v>129</v>
      </c>
      <c r="T138" s="31" t="s">
        <v>130</v>
      </c>
      <c r="U138" s="31" t="s">
        <v>110</v>
      </c>
      <c r="V138" s="29" t="s">
        <v>131</v>
      </c>
      <c r="AMG138" s="0"/>
      <c r="AMH138" s="0"/>
      <c r="AMI138" s="0"/>
      <c r="AMJ138" s="0"/>
    </row>
    <row r="139" s="46" customFormat="true" ht="12.8" hidden="false" customHeight="false" outlineLevel="0" collapsed="false">
      <c r="A139" s="42"/>
      <c r="B139" s="43"/>
      <c r="C139" s="43"/>
      <c r="D139" s="43"/>
      <c r="E139" s="43"/>
      <c r="F139" s="43"/>
      <c r="G139" s="44" t="n">
        <f aca="false">D139*$E$139*$F$139</f>
        <v>0</v>
      </c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4" t="n">
        <f aca="false">SUM(I139:$T$139)</f>
        <v>0</v>
      </c>
      <c r="V139" s="44" t="n">
        <f aca="false">G139-$U$139</f>
        <v>0</v>
      </c>
      <c r="AMG139" s="0"/>
      <c r="AMH139" s="0"/>
      <c r="AMI139" s="0"/>
      <c r="AMJ139" s="0"/>
    </row>
    <row r="140" customFormat="false" ht="12.8" hidden="false" customHeight="false" outlineLevel="0" collapsed="false">
      <c r="A140" s="42"/>
      <c r="B140" s="47"/>
      <c r="C140" s="47"/>
      <c r="D140" s="47"/>
      <c r="E140" s="47"/>
      <c r="F140" s="47"/>
      <c r="G140" s="44" t="n">
        <f aca="false">D140*$E$140*$F$140</f>
        <v>0</v>
      </c>
      <c r="H140" s="45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4" t="n">
        <f aca="false">SUM(I140:$T$140)</f>
        <v>0</v>
      </c>
      <c r="V140" s="44" t="n">
        <f aca="false">G140-$U$140</f>
        <v>0</v>
      </c>
    </row>
    <row r="141" customFormat="false" ht="12.8" hidden="false" customHeight="false" outlineLevel="0" collapsed="false">
      <c r="A141" s="42"/>
      <c r="B141" s="47"/>
      <c r="C141" s="47"/>
      <c r="D141" s="47"/>
      <c r="E141" s="47"/>
      <c r="F141" s="47"/>
      <c r="G141" s="44" t="n">
        <f aca="false">D141*$E$141*$F$141</f>
        <v>0</v>
      </c>
      <c r="H141" s="45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4" t="n">
        <f aca="false">SUM(I141:$T$141)</f>
        <v>0</v>
      </c>
      <c r="V141" s="44" t="n">
        <f aca="false">G141-$U$141</f>
        <v>0</v>
      </c>
    </row>
    <row r="142" customFormat="false" ht="12.8" hidden="false" customHeight="false" outlineLevel="0" collapsed="false">
      <c r="A142" s="42"/>
      <c r="B142" s="47"/>
      <c r="C142" s="47"/>
      <c r="D142" s="47"/>
      <c r="E142" s="47"/>
      <c r="F142" s="47"/>
      <c r="G142" s="44" t="n">
        <f aca="false">D142*$E$142*$F$142</f>
        <v>0</v>
      </c>
      <c r="H142" s="45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4" t="n">
        <f aca="false">SUM(I142:$T$142)</f>
        <v>0</v>
      </c>
      <c r="V142" s="44" t="n">
        <f aca="false">G142-$U$142</f>
        <v>0</v>
      </c>
    </row>
    <row r="143" customFormat="false" ht="12.8" hidden="false" customHeight="false" outlineLevel="0" collapsed="false">
      <c r="A143" s="42"/>
      <c r="B143" s="47"/>
      <c r="C143" s="47"/>
      <c r="D143" s="47"/>
      <c r="E143" s="47"/>
      <c r="F143" s="47"/>
      <c r="G143" s="44" t="n">
        <f aca="false">D143*$E$143*$F$143</f>
        <v>0</v>
      </c>
      <c r="H143" s="4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4" t="n">
        <f aca="false">SUM(I143:$T$143)</f>
        <v>0</v>
      </c>
      <c r="V143" s="44" t="n">
        <f aca="false">G143-$U$143</f>
        <v>0</v>
      </c>
    </row>
    <row r="144" customFormat="false" ht="12.8" hidden="false" customHeight="false" outlineLevel="0" collapsed="false">
      <c r="A144" s="42"/>
      <c r="B144" s="47"/>
      <c r="C144" s="47"/>
      <c r="D144" s="47"/>
      <c r="E144" s="47"/>
      <c r="F144" s="47"/>
      <c r="G144" s="44" t="n">
        <f aca="false">D144*$E$144*$F$144</f>
        <v>0</v>
      </c>
      <c r="H144" s="45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4" t="n">
        <f aca="false">SUM(I144:$T$144)</f>
        <v>0</v>
      </c>
      <c r="V144" s="44" t="n">
        <f aca="false">G144-$U$144</f>
        <v>0</v>
      </c>
    </row>
    <row r="145" customFormat="false" ht="12.8" hidden="false" customHeight="false" outlineLevel="0" collapsed="false">
      <c r="A145" s="42"/>
      <c r="B145" s="47"/>
      <c r="C145" s="47"/>
      <c r="D145" s="47"/>
      <c r="E145" s="47"/>
      <c r="F145" s="47"/>
      <c r="G145" s="44" t="n">
        <f aca="false">D145*$E$145*$F$145</f>
        <v>0</v>
      </c>
      <c r="H145" s="45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4" t="n">
        <f aca="false">SUM(I145:$T$145)</f>
        <v>0</v>
      </c>
      <c r="V145" s="44" t="n">
        <f aca="false">G145-$U$145</f>
        <v>0</v>
      </c>
    </row>
    <row r="146" customFormat="false" ht="12.8" hidden="false" customHeight="false" outlineLevel="0" collapsed="false">
      <c r="A146" s="42"/>
      <c r="B146" s="47"/>
      <c r="C146" s="47"/>
      <c r="D146" s="47"/>
      <c r="E146" s="47"/>
      <c r="F146" s="47"/>
      <c r="G146" s="44" t="n">
        <f aca="false">D146*$E$146*$F$146</f>
        <v>0</v>
      </c>
      <c r="H146" s="45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4" t="n">
        <f aca="false">SUM(I146:$T$146)</f>
        <v>0</v>
      </c>
      <c r="V146" s="44" t="n">
        <f aca="false">G146-$U$146</f>
        <v>0</v>
      </c>
    </row>
    <row r="147" customFormat="false" ht="12.8" hidden="false" customHeight="false" outlineLevel="0" collapsed="false">
      <c r="A147" s="42"/>
      <c r="B147" s="47"/>
      <c r="C147" s="47"/>
      <c r="D147" s="47"/>
      <c r="E147" s="47"/>
      <c r="F147" s="47"/>
      <c r="G147" s="44" t="n">
        <f aca="false">D147*$E$147*$F$147</f>
        <v>0</v>
      </c>
      <c r="H147" s="4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4" t="n">
        <f aca="false">SUM(I147:$T$147)</f>
        <v>0</v>
      </c>
      <c r="V147" s="44" t="n">
        <f aca="false">G147-$U$147</f>
        <v>0</v>
      </c>
    </row>
    <row r="148" customFormat="false" ht="12.8" hidden="false" customHeight="false" outlineLevel="0" collapsed="false">
      <c r="A148" s="42"/>
      <c r="B148" s="47"/>
      <c r="C148" s="47"/>
      <c r="D148" s="47"/>
      <c r="E148" s="47"/>
      <c r="F148" s="47"/>
      <c r="G148" s="44" t="n">
        <f aca="false">D148*$E$148*$F$148</f>
        <v>0</v>
      </c>
      <c r="H148" s="45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4" t="n">
        <f aca="false">SUM(I148:$T$148)</f>
        <v>0</v>
      </c>
      <c r="V148" s="44" t="n">
        <f aca="false">G148-$U$148</f>
        <v>0</v>
      </c>
    </row>
    <row r="149" customFormat="false" ht="13.8" hidden="false" customHeight="false" outlineLevel="0" collapsed="false">
      <c r="F149" s="48" t="s">
        <v>110</v>
      </c>
      <c r="G149" s="44" t="n">
        <f aca="false">SUM(G139:G148)</f>
        <v>0</v>
      </c>
      <c r="H149" s="44" t="n">
        <f aca="false">SUM(H139:H148)</f>
        <v>0</v>
      </c>
      <c r="I149" s="44" t="n">
        <f aca="false">SUM(I139:I148)</f>
        <v>0</v>
      </c>
      <c r="J149" s="44" t="n">
        <f aca="false">SUM(J139:J148)</f>
        <v>0</v>
      </c>
      <c r="K149" s="44" t="n">
        <f aca="false">SUM(K139:K148)</f>
        <v>0</v>
      </c>
      <c r="L149" s="44" t="n">
        <f aca="false">SUM(L139:L148)</f>
        <v>0</v>
      </c>
      <c r="M149" s="44" t="n">
        <f aca="false">SUM(M139:M148)</f>
        <v>0</v>
      </c>
      <c r="N149" s="44" t="n">
        <f aca="false">SUM(N139:N148)</f>
        <v>0</v>
      </c>
      <c r="O149" s="44" t="n">
        <f aca="false">SUM(O139:O148)</f>
        <v>0</v>
      </c>
      <c r="P149" s="44" t="n">
        <f aca="false">SUM(P139:P148)</f>
        <v>0</v>
      </c>
      <c r="Q149" s="44" t="n">
        <f aca="false">SUM(Q139:Q148)</f>
        <v>0</v>
      </c>
      <c r="R149" s="44" t="n">
        <f aca="false">SUM(R139:R148)</f>
        <v>0</v>
      </c>
      <c r="S149" s="44" t="n">
        <f aca="false">SUM(S139:S148)</f>
        <v>0</v>
      </c>
      <c r="T149" s="44" t="n">
        <f aca="false">SUM(T139:T148)</f>
        <v>0</v>
      </c>
    </row>
    <row r="152" s="40" customFormat="true" ht="13.8" hidden="false" customHeight="true" outlineLevel="0" collapsed="false">
      <c r="A152" s="38" t="s">
        <v>132</v>
      </c>
      <c r="B152" s="39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A153" s="13" t="s">
        <v>96</v>
      </c>
      <c r="B153" s="13" t="s">
        <v>97</v>
      </c>
      <c r="C153" s="13" t="s">
        <v>97</v>
      </c>
      <c r="D153" s="14" t="s">
        <v>98</v>
      </c>
      <c r="E153" s="14"/>
      <c r="F153" s="14"/>
      <c r="I153" s="14" t="s">
        <v>98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5" t="s">
        <v>99</v>
      </c>
    </row>
    <row r="154" customFormat="false" ht="39.2" hidden="false" customHeight="true" outlineLevel="0" collapsed="false">
      <c r="A154" s="16" t="s">
        <v>100</v>
      </c>
      <c r="B154" s="13"/>
      <c r="C154" s="13"/>
      <c r="D154" s="17"/>
      <c r="E154" s="17"/>
      <c r="F154" s="18" t="s">
        <v>101</v>
      </c>
      <c r="G154" s="19" t="s">
        <v>102</v>
      </c>
      <c r="H154" s="19" t="s">
        <v>103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9" t="s">
        <v>133</v>
      </c>
      <c r="V154" s="19" t="s">
        <v>134</v>
      </c>
    </row>
    <row r="155" customFormat="false" ht="12.8" hidden="false" customHeight="true" outlineLevel="0" collapsed="false">
      <c r="A155" s="20" t="s">
        <v>106</v>
      </c>
      <c r="B155" s="20" t="s">
        <v>107</v>
      </c>
      <c r="C155" s="21" t="s">
        <v>108</v>
      </c>
      <c r="D155" s="22" t="s">
        <v>109</v>
      </c>
      <c r="E155" s="22"/>
      <c r="F155" s="22"/>
      <c r="G155" s="23" t="s">
        <v>110</v>
      </c>
      <c r="H155" s="24"/>
      <c r="I155" s="25" t="s">
        <v>111</v>
      </c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3" t="s">
        <v>109</v>
      </c>
    </row>
    <row r="156" s="32" customFormat="true" ht="12.8" hidden="false" customHeight="true" outlineLevel="0" collapsed="false">
      <c r="A156" s="26" t="s">
        <v>112</v>
      </c>
      <c r="B156" s="27" t="s">
        <v>113</v>
      </c>
      <c r="C156" s="27" t="s">
        <v>113</v>
      </c>
      <c r="D156" s="28" t="s">
        <v>114</v>
      </c>
      <c r="E156" s="28" t="s">
        <v>115</v>
      </c>
      <c r="F156" s="28" t="s">
        <v>116</v>
      </c>
      <c r="G156" s="29" t="s">
        <v>117</v>
      </c>
      <c r="H156" s="30" t="s">
        <v>118</v>
      </c>
      <c r="I156" s="31" t="s">
        <v>119</v>
      </c>
      <c r="J156" s="31" t="s">
        <v>120</v>
      </c>
      <c r="K156" s="31" t="s">
        <v>121</v>
      </c>
      <c r="L156" s="31" t="s">
        <v>122</v>
      </c>
      <c r="M156" s="31" t="s">
        <v>123</v>
      </c>
      <c r="N156" s="31" t="s">
        <v>124</v>
      </c>
      <c r="O156" s="31" t="s">
        <v>125</v>
      </c>
      <c r="P156" s="31" t="s">
        <v>126</v>
      </c>
      <c r="Q156" s="31" t="s">
        <v>127</v>
      </c>
      <c r="R156" s="31" t="s">
        <v>128</v>
      </c>
      <c r="S156" s="31" t="s">
        <v>129</v>
      </c>
      <c r="T156" s="31" t="s">
        <v>130</v>
      </c>
      <c r="U156" s="31" t="s">
        <v>110</v>
      </c>
      <c r="V156" s="29" t="s">
        <v>131</v>
      </c>
      <c r="AMG156" s="0"/>
      <c r="AMH156" s="0"/>
      <c r="AMI156" s="0"/>
      <c r="AMJ156" s="0"/>
    </row>
    <row r="157" s="46" customFormat="true" ht="12.8" hidden="false" customHeight="false" outlineLevel="0" collapsed="false">
      <c r="A157" s="42"/>
      <c r="B157" s="43"/>
      <c r="C157" s="43"/>
      <c r="D157" s="43"/>
      <c r="E157" s="43"/>
      <c r="F157" s="43"/>
      <c r="G157" s="44" t="n">
        <f aca="false">D157*$E$157*$F$157</f>
        <v>0</v>
      </c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4" t="n">
        <f aca="false">SUM(I157:$T$157)</f>
        <v>0</v>
      </c>
      <c r="V157" s="44" t="n">
        <f aca="false">G157-$U$157</f>
        <v>0</v>
      </c>
      <c r="AMG157" s="0"/>
      <c r="AMH157" s="0"/>
      <c r="AMI157" s="0"/>
      <c r="AMJ157" s="0"/>
    </row>
    <row r="158" customFormat="false" ht="12.8" hidden="false" customHeight="false" outlineLevel="0" collapsed="false">
      <c r="A158" s="42"/>
      <c r="B158" s="47"/>
      <c r="C158" s="47"/>
      <c r="D158" s="47"/>
      <c r="E158" s="47"/>
      <c r="F158" s="47"/>
      <c r="G158" s="44" t="n">
        <f aca="false">D158*$E$158*$F$158</f>
        <v>0</v>
      </c>
      <c r="H158" s="45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4" t="n">
        <f aca="false">SUM(I158:$T$158)</f>
        <v>0</v>
      </c>
      <c r="V158" s="44" t="n">
        <f aca="false">G158-$U$158</f>
        <v>0</v>
      </c>
    </row>
    <row r="159" customFormat="false" ht="12.8" hidden="false" customHeight="false" outlineLevel="0" collapsed="false">
      <c r="A159" s="42"/>
      <c r="B159" s="47"/>
      <c r="C159" s="47"/>
      <c r="D159" s="47"/>
      <c r="E159" s="47"/>
      <c r="F159" s="47"/>
      <c r="G159" s="44" t="n">
        <f aca="false">D159*$E$159*$F$159</f>
        <v>0</v>
      </c>
      <c r="H159" s="45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4" t="n">
        <f aca="false">SUM(I159:$T$159)</f>
        <v>0</v>
      </c>
      <c r="V159" s="44" t="n">
        <f aca="false">G159-$U$159</f>
        <v>0</v>
      </c>
    </row>
    <row r="160" customFormat="false" ht="12.8" hidden="false" customHeight="false" outlineLevel="0" collapsed="false">
      <c r="A160" s="42"/>
      <c r="B160" s="47"/>
      <c r="C160" s="47"/>
      <c r="D160" s="47"/>
      <c r="E160" s="47"/>
      <c r="F160" s="47"/>
      <c r="G160" s="44" t="n">
        <f aca="false">D160*$E$160*$F$160</f>
        <v>0</v>
      </c>
      <c r="H160" s="45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4" t="n">
        <f aca="false">SUM(I160:$T$160)</f>
        <v>0</v>
      </c>
      <c r="V160" s="44" t="n">
        <f aca="false">G160-$U$160</f>
        <v>0</v>
      </c>
    </row>
    <row r="161" customFormat="false" ht="12.8" hidden="false" customHeight="false" outlineLevel="0" collapsed="false">
      <c r="A161" s="42"/>
      <c r="B161" s="47"/>
      <c r="C161" s="47"/>
      <c r="D161" s="47"/>
      <c r="E161" s="47"/>
      <c r="F161" s="47"/>
      <c r="G161" s="44" t="n">
        <f aca="false">D161*$E$161*$F$161</f>
        <v>0</v>
      </c>
      <c r="H161" s="45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4" t="n">
        <f aca="false">SUM(I161:$T$161)</f>
        <v>0</v>
      </c>
      <c r="V161" s="44" t="n">
        <f aca="false">G161-$U$161</f>
        <v>0</v>
      </c>
    </row>
    <row r="162" customFormat="false" ht="12.8" hidden="false" customHeight="false" outlineLevel="0" collapsed="false">
      <c r="A162" s="42"/>
      <c r="B162" s="47"/>
      <c r="C162" s="47"/>
      <c r="D162" s="47"/>
      <c r="E162" s="47"/>
      <c r="F162" s="47"/>
      <c r="G162" s="44" t="n">
        <f aca="false">D162*$E$162*$F$162</f>
        <v>0</v>
      </c>
      <c r="H162" s="45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4" t="n">
        <f aca="false">SUM(I162:$T$162)</f>
        <v>0</v>
      </c>
      <c r="V162" s="44" t="n">
        <f aca="false">G162-$U$162</f>
        <v>0</v>
      </c>
    </row>
    <row r="163" customFormat="false" ht="12.8" hidden="false" customHeight="false" outlineLevel="0" collapsed="false">
      <c r="A163" s="42"/>
      <c r="B163" s="47"/>
      <c r="C163" s="47"/>
      <c r="D163" s="47"/>
      <c r="E163" s="47"/>
      <c r="F163" s="47"/>
      <c r="G163" s="44" t="n">
        <f aca="false">D163*$E$163*$F$163</f>
        <v>0</v>
      </c>
      <c r="H163" s="4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4" t="n">
        <f aca="false">SUM(I163:$T$163)</f>
        <v>0</v>
      </c>
      <c r="V163" s="44" t="n">
        <f aca="false">G163-$U$163</f>
        <v>0</v>
      </c>
    </row>
    <row r="164" customFormat="false" ht="12.8" hidden="false" customHeight="false" outlineLevel="0" collapsed="false">
      <c r="A164" s="42"/>
      <c r="B164" s="47"/>
      <c r="C164" s="47"/>
      <c r="D164" s="47"/>
      <c r="E164" s="47"/>
      <c r="F164" s="47"/>
      <c r="G164" s="44" t="n">
        <f aca="false">D164*$E$164*$F$164</f>
        <v>0</v>
      </c>
      <c r="H164" s="45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4" t="n">
        <f aca="false">SUM(I164:$T$164)</f>
        <v>0</v>
      </c>
      <c r="V164" s="44" t="n">
        <f aca="false">G164-$U$164</f>
        <v>0</v>
      </c>
    </row>
    <row r="165" customFormat="false" ht="12.8" hidden="false" customHeight="false" outlineLevel="0" collapsed="false">
      <c r="A165" s="42"/>
      <c r="B165" s="47"/>
      <c r="C165" s="47"/>
      <c r="D165" s="47"/>
      <c r="E165" s="47"/>
      <c r="F165" s="47"/>
      <c r="G165" s="44" t="n">
        <f aca="false">D165*$E$165*$F$165</f>
        <v>0</v>
      </c>
      <c r="H165" s="4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4" t="n">
        <f aca="false">SUM(I165:$T$165)</f>
        <v>0</v>
      </c>
      <c r="V165" s="44" t="n">
        <f aca="false">G165-$U$165</f>
        <v>0</v>
      </c>
    </row>
    <row r="166" customFormat="false" ht="12.8" hidden="false" customHeight="false" outlineLevel="0" collapsed="false">
      <c r="A166" s="42"/>
      <c r="B166" s="47"/>
      <c r="C166" s="47"/>
      <c r="D166" s="47"/>
      <c r="E166" s="47"/>
      <c r="F166" s="47"/>
      <c r="G166" s="44" t="n">
        <f aca="false">D166*$E$166*$F$166</f>
        <v>0</v>
      </c>
      <c r="H166" s="4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4" t="n">
        <f aca="false">SUM(I166:$T$166)</f>
        <v>0</v>
      </c>
      <c r="V166" s="44" t="n">
        <f aca="false">G166-$U$166</f>
        <v>0</v>
      </c>
    </row>
    <row r="167" customFormat="false" ht="13.8" hidden="false" customHeight="false" outlineLevel="0" collapsed="false">
      <c r="F167" s="48" t="s">
        <v>110</v>
      </c>
      <c r="G167" s="44" t="n">
        <f aca="false">SUM(G157:G166)</f>
        <v>0</v>
      </c>
      <c r="H167" s="44" t="n">
        <f aca="false">SUM(H157:H166)</f>
        <v>0</v>
      </c>
      <c r="I167" s="44" t="n">
        <f aca="false">SUM(I157:I166)</f>
        <v>0</v>
      </c>
      <c r="J167" s="44" t="n">
        <f aca="false">SUM(J157:J166)</f>
        <v>0</v>
      </c>
      <c r="K167" s="44" t="n">
        <f aca="false">SUM(K157:K166)</f>
        <v>0</v>
      </c>
      <c r="L167" s="44" t="n">
        <f aca="false">SUM(L157:L166)</f>
        <v>0</v>
      </c>
      <c r="M167" s="44" t="n">
        <f aca="false">SUM(M157:M166)</f>
        <v>0</v>
      </c>
      <c r="N167" s="44" t="n">
        <f aca="false">SUM(N157:N166)</f>
        <v>0</v>
      </c>
      <c r="O167" s="44" t="n">
        <f aca="false">SUM(O157:O166)</f>
        <v>0</v>
      </c>
      <c r="P167" s="44" t="n">
        <f aca="false">SUM(P157:P166)</f>
        <v>0</v>
      </c>
      <c r="Q167" s="44" t="n">
        <f aca="false">SUM(Q157:Q166)</f>
        <v>0</v>
      </c>
      <c r="R167" s="44" t="n">
        <f aca="false">SUM(R157:R166)</f>
        <v>0</v>
      </c>
      <c r="S167" s="44" t="n">
        <f aca="false">SUM(S157:S166)</f>
        <v>0</v>
      </c>
      <c r="T167" s="44" t="n">
        <f aca="false">SUM(T157:T166)</f>
        <v>0</v>
      </c>
    </row>
    <row r="170" s="40" customFormat="true" ht="13.8" hidden="false" customHeight="true" outlineLevel="0" collapsed="false">
      <c r="A170" s="38" t="s">
        <v>132</v>
      </c>
      <c r="B170" s="39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A171" s="13" t="s">
        <v>96</v>
      </c>
      <c r="B171" s="13" t="s">
        <v>97</v>
      </c>
      <c r="C171" s="13" t="s">
        <v>97</v>
      </c>
      <c r="D171" s="14" t="s">
        <v>98</v>
      </c>
      <c r="E171" s="14"/>
      <c r="F171" s="14"/>
      <c r="I171" s="14" t="s">
        <v>98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5" t="s">
        <v>99</v>
      </c>
    </row>
    <row r="172" customFormat="false" ht="39.2" hidden="false" customHeight="true" outlineLevel="0" collapsed="false">
      <c r="A172" s="16" t="s">
        <v>100</v>
      </c>
      <c r="B172" s="13"/>
      <c r="C172" s="13"/>
      <c r="D172" s="17"/>
      <c r="E172" s="17"/>
      <c r="F172" s="18" t="s">
        <v>101</v>
      </c>
      <c r="G172" s="19" t="s">
        <v>102</v>
      </c>
      <c r="H172" s="19" t="s">
        <v>103</v>
      </c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9" t="s">
        <v>133</v>
      </c>
      <c r="V172" s="19" t="s">
        <v>134</v>
      </c>
    </row>
    <row r="173" customFormat="false" ht="12.8" hidden="false" customHeight="true" outlineLevel="0" collapsed="false">
      <c r="A173" s="20" t="s">
        <v>106</v>
      </c>
      <c r="B173" s="20" t="s">
        <v>107</v>
      </c>
      <c r="C173" s="21" t="s">
        <v>108</v>
      </c>
      <c r="D173" s="22" t="s">
        <v>109</v>
      </c>
      <c r="E173" s="22"/>
      <c r="F173" s="22"/>
      <c r="G173" s="23" t="s">
        <v>110</v>
      </c>
      <c r="H173" s="24"/>
      <c r="I173" s="25" t="s">
        <v>111</v>
      </c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3" t="s">
        <v>109</v>
      </c>
    </row>
    <row r="174" s="32" customFormat="true" ht="12.8" hidden="false" customHeight="true" outlineLevel="0" collapsed="false">
      <c r="A174" s="26" t="s">
        <v>112</v>
      </c>
      <c r="B174" s="27" t="s">
        <v>113</v>
      </c>
      <c r="C174" s="27" t="s">
        <v>113</v>
      </c>
      <c r="D174" s="28" t="s">
        <v>114</v>
      </c>
      <c r="E174" s="28" t="s">
        <v>115</v>
      </c>
      <c r="F174" s="28" t="s">
        <v>116</v>
      </c>
      <c r="G174" s="29" t="s">
        <v>117</v>
      </c>
      <c r="H174" s="30" t="s">
        <v>118</v>
      </c>
      <c r="I174" s="31" t="s">
        <v>119</v>
      </c>
      <c r="J174" s="31" t="s">
        <v>120</v>
      </c>
      <c r="K174" s="31" t="s">
        <v>121</v>
      </c>
      <c r="L174" s="31" t="s">
        <v>122</v>
      </c>
      <c r="M174" s="31" t="s">
        <v>123</v>
      </c>
      <c r="N174" s="31" t="s">
        <v>124</v>
      </c>
      <c r="O174" s="31" t="s">
        <v>125</v>
      </c>
      <c r="P174" s="31" t="s">
        <v>126</v>
      </c>
      <c r="Q174" s="31" t="s">
        <v>127</v>
      </c>
      <c r="R174" s="31" t="s">
        <v>128</v>
      </c>
      <c r="S174" s="31" t="s">
        <v>129</v>
      </c>
      <c r="T174" s="31" t="s">
        <v>130</v>
      </c>
      <c r="U174" s="31" t="s">
        <v>110</v>
      </c>
      <c r="V174" s="29" t="s">
        <v>131</v>
      </c>
      <c r="AMG174" s="0"/>
      <c r="AMH174" s="0"/>
      <c r="AMI174" s="0"/>
      <c r="AMJ174" s="0"/>
    </row>
    <row r="175" s="46" customFormat="true" ht="12.8" hidden="false" customHeight="false" outlineLevel="0" collapsed="false">
      <c r="A175" s="42"/>
      <c r="B175" s="43"/>
      <c r="C175" s="43"/>
      <c r="D175" s="43"/>
      <c r="E175" s="43"/>
      <c r="F175" s="43"/>
      <c r="G175" s="44" t="n">
        <f aca="false">D175*$E$175*$F$175</f>
        <v>0</v>
      </c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4" t="n">
        <f aca="false">SUM(I175:$T$175)</f>
        <v>0</v>
      </c>
      <c r="V175" s="44" t="n">
        <f aca="false">G175-$U$175</f>
        <v>0</v>
      </c>
      <c r="AMG175" s="0"/>
      <c r="AMH175" s="0"/>
      <c r="AMI175" s="0"/>
      <c r="AMJ175" s="0"/>
    </row>
    <row r="176" customFormat="false" ht="12.8" hidden="false" customHeight="false" outlineLevel="0" collapsed="false">
      <c r="A176" s="42"/>
      <c r="B176" s="47"/>
      <c r="C176" s="47"/>
      <c r="D176" s="47"/>
      <c r="E176" s="47"/>
      <c r="F176" s="47"/>
      <c r="G176" s="44" t="n">
        <f aca="false">D176*$E$176*$F$176</f>
        <v>0</v>
      </c>
      <c r="H176" s="4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4" t="n">
        <f aca="false">SUM(I176:$T$176)</f>
        <v>0</v>
      </c>
      <c r="V176" s="44" t="n">
        <f aca="false">G176-$U$176</f>
        <v>0</v>
      </c>
    </row>
    <row r="177" customFormat="false" ht="12.8" hidden="false" customHeight="false" outlineLevel="0" collapsed="false">
      <c r="A177" s="42"/>
      <c r="B177" s="47"/>
      <c r="C177" s="47"/>
      <c r="D177" s="47"/>
      <c r="E177" s="47"/>
      <c r="F177" s="47"/>
      <c r="G177" s="44" t="n">
        <f aca="false">D177*$E$177*$F$177</f>
        <v>0</v>
      </c>
      <c r="H177" s="45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4" t="n">
        <f aca="false">SUM(I177:$T$177)</f>
        <v>0</v>
      </c>
      <c r="V177" s="44" t="n">
        <f aca="false">G177-$U$177</f>
        <v>0</v>
      </c>
    </row>
    <row r="178" customFormat="false" ht="12.8" hidden="false" customHeight="false" outlineLevel="0" collapsed="false">
      <c r="A178" s="42"/>
      <c r="B178" s="47"/>
      <c r="C178" s="47"/>
      <c r="D178" s="47"/>
      <c r="E178" s="47"/>
      <c r="F178" s="47"/>
      <c r="G178" s="44" t="n">
        <f aca="false">D178*$E$178*$F$178</f>
        <v>0</v>
      </c>
      <c r="H178" s="45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4" t="n">
        <f aca="false">SUM(I178:$T$178)</f>
        <v>0</v>
      </c>
      <c r="V178" s="44" t="n">
        <f aca="false">G178-$U$178</f>
        <v>0</v>
      </c>
    </row>
    <row r="179" customFormat="false" ht="12.8" hidden="false" customHeight="false" outlineLevel="0" collapsed="false">
      <c r="A179" s="42"/>
      <c r="B179" s="47"/>
      <c r="C179" s="47"/>
      <c r="D179" s="47"/>
      <c r="E179" s="47"/>
      <c r="F179" s="47"/>
      <c r="G179" s="44" t="n">
        <f aca="false">D179*$E$179*$F$179</f>
        <v>0</v>
      </c>
      <c r="H179" s="4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4" t="n">
        <f aca="false">SUM(I179:$T$179)</f>
        <v>0</v>
      </c>
      <c r="V179" s="44" t="n">
        <f aca="false">G179-$U$179</f>
        <v>0</v>
      </c>
    </row>
    <row r="180" customFormat="false" ht="12.8" hidden="false" customHeight="false" outlineLevel="0" collapsed="false">
      <c r="A180" s="42"/>
      <c r="B180" s="47"/>
      <c r="C180" s="47"/>
      <c r="D180" s="47"/>
      <c r="E180" s="47"/>
      <c r="F180" s="47"/>
      <c r="G180" s="44" t="n">
        <f aca="false">D180*$E$180*$F$180</f>
        <v>0</v>
      </c>
      <c r="H180" s="45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4" t="n">
        <f aca="false">SUM(I180:$T$180)</f>
        <v>0</v>
      </c>
      <c r="V180" s="44" t="n">
        <f aca="false">G180-$U$180</f>
        <v>0</v>
      </c>
    </row>
    <row r="181" customFormat="false" ht="12.8" hidden="false" customHeight="false" outlineLevel="0" collapsed="false">
      <c r="A181" s="42"/>
      <c r="B181" s="47"/>
      <c r="C181" s="47"/>
      <c r="D181" s="47"/>
      <c r="E181" s="47"/>
      <c r="F181" s="47"/>
      <c r="G181" s="44" t="n">
        <f aca="false">D181*$E$181*$F$181</f>
        <v>0</v>
      </c>
      <c r="H181" s="45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4" t="n">
        <f aca="false">SUM(I181:$T$181)</f>
        <v>0</v>
      </c>
      <c r="V181" s="44" t="n">
        <f aca="false">G181-$U$181</f>
        <v>0</v>
      </c>
    </row>
    <row r="182" customFormat="false" ht="12.8" hidden="false" customHeight="false" outlineLevel="0" collapsed="false">
      <c r="A182" s="42"/>
      <c r="B182" s="47"/>
      <c r="C182" s="47"/>
      <c r="D182" s="47"/>
      <c r="E182" s="47"/>
      <c r="F182" s="47"/>
      <c r="G182" s="44" t="n">
        <f aca="false">D182*$E$182*$F$182</f>
        <v>0</v>
      </c>
      <c r="H182" s="45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4" t="n">
        <f aca="false">SUM(I182:$T$182)</f>
        <v>0</v>
      </c>
      <c r="V182" s="44" t="n">
        <f aca="false">G182-$U$182</f>
        <v>0</v>
      </c>
    </row>
    <row r="183" customFormat="false" ht="12.8" hidden="false" customHeight="false" outlineLevel="0" collapsed="false">
      <c r="A183" s="42"/>
      <c r="B183" s="47"/>
      <c r="C183" s="47"/>
      <c r="D183" s="47"/>
      <c r="E183" s="47"/>
      <c r="F183" s="47"/>
      <c r="G183" s="44" t="n">
        <f aca="false">D183*$E$183*$F$183</f>
        <v>0</v>
      </c>
      <c r="H183" s="45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4" t="n">
        <f aca="false">SUM(I183:$T$183)</f>
        <v>0</v>
      </c>
      <c r="V183" s="44" t="n">
        <f aca="false">G183-$U$183</f>
        <v>0</v>
      </c>
    </row>
    <row r="184" customFormat="false" ht="12.8" hidden="false" customHeight="false" outlineLevel="0" collapsed="false">
      <c r="A184" s="42"/>
      <c r="B184" s="47"/>
      <c r="C184" s="47"/>
      <c r="D184" s="47"/>
      <c r="E184" s="47"/>
      <c r="F184" s="47"/>
      <c r="G184" s="44" t="n">
        <f aca="false">D184*$H$1844*$I1842</f>
        <v>0</v>
      </c>
      <c r="H184" s="45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4" t="n">
        <f aca="false">SUM(I184:$T$184)</f>
        <v>0</v>
      </c>
      <c r="V184" s="44" t="n">
        <f aca="false">G184-$U$184</f>
        <v>0</v>
      </c>
    </row>
    <row r="185" customFormat="false" ht="13.8" hidden="false" customHeight="false" outlineLevel="0" collapsed="false">
      <c r="F185" s="48" t="s">
        <v>110</v>
      </c>
      <c r="G185" s="44" t="n">
        <f aca="false">SUM(G175:G184)</f>
        <v>0</v>
      </c>
      <c r="H185" s="44" t="n">
        <f aca="false">SUM(H175:H184)</f>
        <v>0</v>
      </c>
      <c r="I185" s="44" t="n">
        <f aca="false">SUM(I175:I184)</f>
        <v>0</v>
      </c>
      <c r="J185" s="44" t="n">
        <f aca="false">SUM(J175:J184)</f>
        <v>0</v>
      </c>
      <c r="K185" s="44" t="n">
        <f aca="false">SUM(K175:K184)</f>
        <v>0</v>
      </c>
      <c r="L185" s="44" t="n">
        <f aca="false">SUM(L175:L184)</f>
        <v>0</v>
      </c>
      <c r="M185" s="44" t="n">
        <f aca="false">SUM(M175:M184)</f>
        <v>0</v>
      </c>
      <c r="N185" s="44" t="n">
        <f aca="false">SUM(N175:N184)</f>
        <v>0</v>
      </c>
      <c r="O185" s="44" t="n">
        <f aca="false">SUM(O175:O184)</f>
        <v>0</v>
      </c>
      <c r="P185" s="44" t="n">
        <f aca="false">SUM(P175:P184)</f>
        <v>0</v>
      </c>
      <c r="Q185" s="44" t="n">
        <f aca="false">SUM(Q175:Q184)</f>
        <v>0</v>
      </c>
      <c r="R185" s="44" t="n">
        <f aca="false">SUM(R175:R184)</f>
        <v>0</v>
      </c>
      <c r="S185" s="44" t="n">
        <f aca="false">SUM(S175:S184)</f>
        <v>0</v>
      </c>
      <c r="T185" s="44" t="n">
        <f aca="false">SUM(T175:T184)</f>
        <v>0</v>
      </c>
    </row>
  </sheetData>
  <mergeCells count="40">
    <mergeCell ref="D9:F9"/>
    <mergeCell ref="I9:T9"/>
    <mergeCell ref="D11:F11"/>
    <mergeCell ref="I11:U11"/>
    <mergeCell ref="D27:F27"/>
    <mergeCell ref="I27:T27"/>
    <mergeCell ref="D29:F29"/>
    <mergeCell ref="I29:U29"/>
    <mergeCell ref="D45:F45"/>
    <mergeCell ref="I45:T45"/>
    <mergeCell ref="D47:F47"/>
    <mergeCell ref="I47:U47"/>
    <mergeCell ref="D63:F63"/>
    <mergeCell ref="I63:T63"/>
    <mergeCell ref="D65:F65"/>
    <mergeCell ref="I65:U65"/>
    <mergeCell ref="D81:F81"/>
    <mergeCell ref="I81:T81"/>
    <mergeCell ref="D83:F83"/>
    <mergeCell ref="I83:U83"/>
    <mergeCell ref="D99:F99"/>
    <mergeCell ref="I99:T99"/>
    <mergeCell ref="D101:F101"/>
    <mergeCell ref="I101:U101"/>
    <mergeCell ref="D117:F117"/>
    <mergeCell ref="I117:T117"/>
    <mergeCell ref="D119:F119"/>
    <mergeCell ref="I119:U119"/>
    <mergeCell ref="D135:F135"/>
    <mergeCell ref="I135:T135"/>
    <mergeCell ref="D137:F137"/>
    <mergeCell ref="I137:U137"/>
    <mergeCell ref="D153:F153"/>
    <mergeCell ref="I153:T153"/>
    <mergeCell ref="D155:F155"/>
    <mergeCell ref="I155:U155"/>
    <mergeCell ref="D171:F171"/>
    <mergeCell ref="I171:T171"/>
    <mergeCell ref="D173:F173"/>
    <mergeCell ref="I173:U173"/>
  </mergeCells>
  <dataValidations count="1">
    <dataValidation allowBlank="false" operator="between" showDropDown="false" showErrorMessage="true" showInputMessage="true" sqref="B8 B26 B44 B62 B80 B98 B116 B134 B152 B170" type="list">
      <formula1>CostControl_MasterData!$C$2:$C$208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