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2'!$F$5:$F$68,"Code")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1"/>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16</v>
      </c>
      <c r="F21" s="74" t="n">
        <v>8</v>
      </c>
      <c r="G21" s="74" t="n">
        <v>9</v>
      </c>
      <c r="H21" s="74" t="n">
        <v>6</v>
      </c>
      <c r="I21" s="74" t="n">
        <v>3</v>
      </c>
      <c r="J21" s="74" t="n">
        <v>0</v>
      </c>
      <c r="K21" s="74" t="n">
        <v>0</v>
      </c>
      <c r="L21" s="74" t="n">
        <v>91</v>
      </c>
      <c r="M21" s="74" t="n">
        <v>428</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Ready</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Ready</t>
        </is>
      </c>
      <c r="J86" s="108" t="n">
        <v>1</v>
      </c>
      <c r="K86" s="109" t="n"/>
      <c r="L86" s="109" t="n"/>
      <c r="M86" s="110" t="n"/>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Ready</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Ready</t>
        </is>
      </c>
      <c r="J109" s="108" t="n">
        <v>3</v>
      </c>
      <c r="K109" s="109" t="n"/>
      <c r="L109" s="109" t="n"/>
      <c r="M109" s="110" t="n"/>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Ready</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Ready</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Ready</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Ready</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Ready</t>
        </is>
      </c>
      <c r="J125" s="108" t="n">
        <v>1</v>
      </c>
      <c r="K125" s="109" t="n"/>
      <c r="L125" s="109" t="n"/>
      <c r="M125" s="110" t="n"/>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Ready</t>
        </is>
      </c>
      <c r="J127" s="108" t="n">
        <v>1</v>
      </c>
      <c r="K127" s="109" t="n"/>
      <c r="L127" s="109" t="n"/>
      <c r="M127" s="110" t="n"/>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Ready</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Ready</t>
        </is>
      </c>
      <c r="J133" s="108" t="n">
        <v>3</v>
      </c>
      <c r="K133" s="109" t="n"/>
      <c r="L133" s="109" t="n"/>
      <c r="M133" s="110" t="n"/>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Ready</t>
        </is>
      </c>
      <c r="J136" s="108" t="n">
        <v>3</v>
      </c>
      <c r="K136" s="109" t="n"/>
      <c r="L136" s="109" t="n"/>
      <c r="M136" s="110" t="n"/>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Ready</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Ready</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Ready</t>
        </is>
      </c>
      <c r="J144" s="108" t="n">
        <v>3</v>
      </c>
      <c r="K144" s="109" t="n"/>
      <c r="L144" s="109" t="n"/>
      <c r="M144" s="110" t="n"/>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Ready</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Ready</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Ready</t>
        </is>
      </c>
      <c r="J162" s="108" t="n">
        <v>1</v>
      </c>
      <c r="K162" s="109" t="n"/>
      <c r="L162" s="109" t="n"/>
      <c r="M162" s="110" t="n"/>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Ready</t>
        </is>
      </c>
      <c r="J163" s="108" t="n">
        <v>1</v>
      </c>
      <c r="K163" s="109" t="n"/>
      <c r="L163" s="109" t="n"/>
      <c r="M163" s="110" t="n"/>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4</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1</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1</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Ready</t>
        </is>
      </c>
      <c r="J198" s="108" t="n">
        <v>1</v>
      </c>
      <c r="K198" s="109" t="n"/>
      <c r="L198" s="109" t="n"/>
      <c r="M198" s="110" t="n"/>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Ready</t>
        </is>
      </c>
      <c r="J221" s="108" t="n">
        <v>2</v>
      </c>
      <c r="K221" s="109" t="n"/>
      <c r="L221" s="109" t="n"/>
      <c r="M221" s="110" t="n"/>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Blocked</t>
        </is>
      </c>
      <c r="J222" s="108" t="n">
        <v>5</v>
      </c>
      <c r="K222" s="109" t="n"/>
      <c r="L222" s="109" t="n"/>
      <c r="M222" s="110" t="n"/>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Blocked</t>
        </is>
      </c>
      <c r="J223" s="108" t="n">
        <v>3</v>
      </c>
      <c r="K223" s="109" t="n"/>
      <c r="L223" s="109" t="n"/>
      <c r="M223" s="110" t="n"/>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Blocked</t>
        </is>
      </c>
      <c r="J224" s="108" t="n">
        <v>5</v>
      </c>
      <c r="K224" s="109" t="n"/>
      <c r="L224" s="109" t="n"/>
      <c r="M224" s="110" t="n"/>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Blocked</t>
        </is>
      </c>
      <c r="J225" s="108" t="n">
        <v>3</v>
      </c>
      <c r="K225" s="109" t="n"/>
      <c r="L225" s="109" t="n"/>
      <c r="M225" s="110" t="n"/>
      <c r="N225" s="81" t="n">
        <v>1</v>
      </c>
      <c r="O225" s="80" t="inlineStr">
        <is>
          <t>P1-FE-18</t>
        </is>
      </c>
      <c r="P225" s="80" t="inlineStr">
        <is>
          <t>Every slot's state and buyer readable in one list; filter-kit reused rather than rebuilt</t>
        </is>
      </c>
      <c r="Q225" s="82" t="inlineStr">
        <is>
          <t>Spec §8</t>
        </is>
      </c>
      <c r="R225" s="111" t="n"/>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Blocked</t>
        </is>
      </c>
      <c r="J226" s="108" t="n">
        <v>3</v>
      </c>
      <c r="K226" s="109" t="n"/>
      <c r="L226" s="109" t="n"/>
      <c r="M226" s="110" t="n"/>
      <c r="N226" s="81" t="n">
        <v>1</v>
      </c>
      <c r="O226" s="80" t="inlineStr">
        <is>
          <t>P1-FE-18</t>
        </is>
      </c>
      <c r="P226" s="80" t="inlineStr">
        <is>
          <t>A split reads per edition and is visibly distinct from the athlete earnings surface</t>
        </is>
      </c>
      <c r="Q226" s="82" t="inlineStr">
        <is>
          <t>Spec §5.3, §8</t>
        </is>
      </c>
      <c r="R226" s="111" t="n"/>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Blocked</t>
        </is>
      </c>
      <c r="J244" s="108" t="n">
        <v>5</v>
      </c>
      <c r="K244" s="109" t="n"/>
      <c r="L244" s="109" t="n"/>
      <c r="M244" s="110" t="n"/>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Blocked</t>
        </is>
      </c>
      <c r="J246" s="108" t="n">
        <v>5</v>
      </c>
      <c r="K246" s="109" t="n"/>
      <c r="L246" s="109" t="n"/>
      <c r="M246" s="110" t="n"/>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n"/>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Blocked</t>
        </is>
      </c>
      <c r="J247" s="108" t="n">
        <v>3</v>
      </c>
      <c r="K247" s="109" t="n"/>
      <c r="L247" s="109" t="n"/>
      <c r="M247" s="110" t="n"/>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3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7">
    <cfRule type="expression" rank="0" priority="7" equalAverage="0" aboveAverage="0" dxfId="32" text="" percent="0" bottom="0">
      <formula>$I5="Done"</formula>
    </cfRule>
  </conditionalFormatting>
  <conditionalFormatting sqref="N5:N237">
    <cfRule type="cellIs" rank="0" priority="8" equalAverage="0" operator="greaterThanOrEqual" aboveAverage="0" dxfId="33" text="" percent="0" bottom="0">
      <formula>50</formula>
    </cfRule>
  </conditionalFormatting>
  <dataValidations count="1">
    <dataValidation sqref="I5:I23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2026-09-23T06:59:10Z</dcterms:modified>
  <cp:revision>0</cp:revision>
</cp:coreProperties>
</file>