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4'!$A$4:$R$51</definedName>
    <definedName name="_xlnm._FilterDatabase" localSheetId="7" hidden="1">'Phase 5'!$A$4:$R$11</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 — the web application, proven with a stand-in world</t>
        </is>
      </c>
      <c r="C8" s="85" t="n">
        <v>47</v>
      </c>
      <c r="D8" s="85" t="n">
        <v>190</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and calibrated virtual pricing</t>
        </is>
      </c>
      <c r="C9" s="85" t="n">
        <v>7</v>
      </c>
      <c r="D9" s="85" t="n">
        <v>21</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In progress</t>
        </is>
      </c>
      <c r="J171" s="108" t="n">
        <v>5</v>
      </c>
      <c r="K171" s="109" t="n">
        <v>46311</v>
      </c>
      <c r="L171" s="109" t="n"/>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(rcfworks): scripts written (SponsorX-Phase1-UAT-Scripts.md, 28 steps, mapped to §30); simulated-user run on staging next; the real pilot run is BTG's.</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47 tasks across 10 sprints · the web application: virtual placements, telemetry, activations, cross-channel reporting (the game-side tasks are Phase 5)</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Done</t>
        </is>
      </c>
      <c r="J10" s="108" t="n">
        <v>3</v>
      </c>
      <c r="K10" s="109" t="n">
        <v>46311</v>
      </c>
      <c r="L10" s="109" t="n">
        <v>46311</v>
      </c>
      <c r="M10" s="110" t="inlineStr">
        <is>
          <t>rcfworks</t>
        </is>
      </c>
      <c r="N10" s="85" t="n">
        <v>0</v>
      </c>
      <c r="O10" s="84" t="inlineStr">
        <is>
          <t>4S0-PMO-02</t>
        </is>
      </c>
      <c r="P10" s="84" t="inlineStr">
        <is>
          <t>SponsorX can register a world and its zones against stable external IDs</t>
        </is>
      </c>
      <c r="Q10" s="86" t="inlineStr">
        <is>
          <t>Spec §28, §30</t>
        </is>
      </c>
      <c r="R10" s="111" t="inlineStr">
        <is>
          <t>Done 2026-10-16 (merged #243) (rcfworks): worlds per environment under the owner's external ID; zones upserted by external ID, all or nothing; IDs fixed by a DB trigger. SponsorX-Virtual-Registry.md §1.</t>
        </is>
      </c>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Done</t>
        </is>
      </c>
      <c r="J11" s="108" t="n">
        <v>5</v>
      </c>
      <c r="K11" s="109" t="n">
        <v>46311</v>
      </c>
      <c r="L11" s="109" t="n">
        <v>46311</v>
      </c>
      <c r="M11" s="110" t="inlineStr">
        <is>
          <t>rcfworks</t>
        </is>
      </c>
      <c r="N11" s="81" t="n">
        <v>0</v>
      </c>
      <c r="O11" s="80" t="inlineStr">
        <is>
          <t>4S1-BE-01</t>
        </is>
      </c>
      <c r="P11" s="80" t="inlineStr">
        <is>
          <t>A placement can be registered with specs, viewability rule and availability</t>
        </is>
      </c>
      <c r="Q11" s="82" t="inlineStr">
        <is>
          <t>Spec §30</t>
        </is>
      </c>
      <c r="R11" s="111" t="inlineStr">
        <is>
          <t>Done 2026-10-16 (merged #243) (rcfworks): placements with kind, specs, creative types, limits, capacity, viewability rule, price, dates; draft until on sale; specs fixed on sale. §2.</t>
        </is>
      </c>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Done</t>
        </is>
      </c>
      <c r="J12" s="108" t="n">
        <v>3</v>
      </c>
      <c r="K12" s="109" t="n">
        <v>46311</v>
      </c>
      <c r="L12" s="109" t="n">
        <v>46311</v>
      </c>
      <c r="M12" s="110" t="inlineStr">
        <is>
          <t>rcfworks</t>
        </is>
      </c>
      <c r="N12" s="85" t="n">
        <v>0</v>
      </c>
      <c r="O12" s="84" t="inlineStr">
        <is>
          <t>4S1-BE-02</t>
        </is>
      </c>
      <c r="P12" s="84" t="inlineStr">
        <is>
          <t>A virtual placement maps to a sellable SponsorX inventory record</t>
        </is>
      </c>
      <c r="Q12" s="86" t="inlineStr">
        <is>
          <t>Spec §27.1</t>
        </is>
      </c>
      <c r="R12" s="111" t="inlineStr">
        <is>
          <t>Done 2026-10-16 (merged #243) (rcfworks): on sale = one InventoryItem VIRTUAL_PLACEMENT owned by the world's property, kept in step; owner cannot edit or list it. §3.</t>
        </is>
      </c>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Done</t>
        </is>
      </c>
      <c r="J13" s="108" t="n">
        <v>3</v>
      </c>
      <c r="K13" s="109" t="n">
        <v>46311</v>
      </c>
      <c r="L13" s="109" t="n">
        <v>46311</v>
      </c>
      <c r="M13" s="110" t="inlineStr">
        <is>
          <t>rcfworks</t>
        </is>
      </c>
      <c r="N13" s="81" t="n">
        <v>0</v>
      </c>
      <c r="O13" s="80" t="inlineStr">
        <is>
          <t>4S1-BE-02</t>
        </is>
      </c>
      <c r="P13" s="80" t="inlineStr">
        <is>
          <t>Overlapping purchases of the same placement are rejected</t>
        </is>
      </c>
      <c r="Q13" s="82" t="inlineStr">
        <is>
          <t>Spec §30</t>
        </is>
      </c>
      <c r="R13"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12" t="n">
        <v>20</v>
      </c>
      <c r="B23" s="113" t="inlineStr">
        <is>
          <t>4S3-INT-02</t>
        </is>
      </c>
      <c r="C23" s="85" t="n">
        <v>3</v>
      </c>
      <c r="D23" s="86" t="inlineStr">
        <is>
          <t>Sprint 3 · INFINEX client endpoints</t>
        </is>
      </c>
      <c r="E23" s="141" t="inlineStr">
        <is>
          <t>INT</t>
        </is>
      </c>
      <c r="F23" s="122" t="inlineStr">
        <is>
          <t>Code</t>
        </is>
      </c>
      <c r="G23" s="84" t="inlineStr">
        <is>
          <t>Client registry and heartbeat endpoint</t>
        </is>
      </c>
      <c r="H23" s="116" t="inlineStr">
        <is>
          <t>SponsorX's side: the client registry, the heartbeat endpoint and the missing-heartbeat alert, proven with the stand-in world. The game sending it is 5S1-INT-02.</t>
        </is>
      </c>
      <c r="I23" s="108" t="inlineStr">
        <is>
          <t>Blocked</t>
        </is>
      </c>
      <c r="J23" s="108" t="n">
        <v>2</v>
      </c>
      <c r="K23" s="109" t="n"/>
      <c r="L23" s="109" t="n"/>
      <c r="M23" s="110" t="n"/>
      <c r="N23" s="85" t="n">
        <v>0</v>
      </c>
      <c r="O23" s="84" t="inlineStr">
        <is>
          <t>4S2-BE-03</t>
        </is>
      </c>
      <c r="P23" s="84" t="inlineStr">
        <is>
          <t>A registered client's heartbeat is recorded and a missing heartbeat raises an alert (proven with the stand-in world)</t>
        </is>
      </c>
      <c r="Q23" s="86" t="inlineStr">
        <is>
          <t>Spec §28, §30</t>
        </is>
      </c>
      <c r="R23" s="111" t="inlineStr">
        <is>
          <t>Split 2026-10-16 (user): the game half moved to Phase 5 as 5S1-INT-02.</t>
        </is>
      </c>
    </row>
    <row r="24" ht="23.85" customHeight="1" s="75">
      <c r="A24" s="104" t="n">
        <v>21</v>
      </c>
      <c r="B24" s="105" t="inlineStr">
        <is>
          <t>4S3-INT-03</t>
        </is>
      </c>
      <c r="C24" s="81" t="n">
        <v>3</v>
      </c>
      <c r="D24" s="82" t="inlineStr">
        <is>
          <t>Sprint 3 · INFINEX client endpoints</t>
        </is>
      </c>
      <c r="E24" s="138" t="inlineStr">
        <is>
          <t>INT</t>
        </is>
      </c>
      <c r="F24" s="120" t="inlineStr">
        <is>
          <t>Code</t>
        </is>
      </c>
      <c r="G24" s="80" t="inlineStr">
        <is>
          <t>Client configuration endpoint</t>
        </is>
      </c>
      <c r="H24" s="107" t="inlineStr">
        <is>
          <t>SponsorX's side: feature flags, telemetry limits and schema versions served per client, so behaviour changes without a client release. The game honouring them is 5S1-INT-03.</t>
        </is>
      </c>
      <c r="I24" s="108" t="inlineStr">
        <is>
          <t>Blocked</t>
        </is>
      </c>
      <c r="J24" s="108" t="n">
        <v>1</v>
      </c>
      <c r="K24" s="109" t="n"/>
      <c r="L24" s="109" t="n"/>
      <c r="M24" s="110" t="n"/>
      <c r="N24" s="81" t="n">
        <v>0</v>
      </c>
      <c r="O24" s="80" t="inlineStr">
        <is>
          <t>4S2-BE-03</t>
        </is>
      </c>
      <c r="P24" s="80" t="inlineStr">
        <is>
          <t>Config is served per client with its telemetry limits, and the stand-in world honours them</t>
        </is>
      </c>
      <c r="Q24" s="82" t="inlineStr">
        <is>
          <t>Spec §28</t>
        </is>
      </c>
      <c r="R24" s="111" t="inlineStr">
        <is>
          <t>Split 2026-10-16 (user): the game half moved to Phase 5 as 5S1-INT-03.</t>
        </is>
      </c>
    </row>
    <row r="25" ht="23.85" customHeight="1" s="75">
      <c r="A25" s="104" t="n">
        <v>23</v>
      </c>
      <c r="B25" s="105" t="inlineStr">
        <is>
          <t>4S4-BE-01</t>
        </is>
      </c>
      <c r="C25" s="81" t="n">
        <v>4</v>
      </c>
      <c r="D25" s="82" t="inlineStr">
        <is>
          <t>Sprint 4 · Telemetry ingestion</t>
        </is>
      </c>
      <c r="E25" s="139" t="inlineStr">
        <is>
          <t>BE</t>
        </is>
      </c>
      <c r="F25" s="120" t="inlineStr">
        <is>
          <t>Code</t>
        </is>
      </c>
      <c r="G25" s="80" t="inlineStr">
        <is>
          <t>Telemetry batch ingestion endpoint</t>
        </is>
      </c>
      <c r="H25" s="107" t="inlineStr">
        <is>
          <t>Batched events with service authentication. Validates schema, timestamp, placement-campaign relationship, signature and replay indicators.</t>
        </is>
      </c>
      <c r="I25" s="108" t="inlineStr">
        <is>
          <t>Blocked</t>
        </is>
      </c>
      <c r="J25" s="108" t="n">
        <v>5</v>
      </c>
      <c r="K25" s="109" t="n"/>
      <c r="L25" s="109" t="n"/>
      <c r="M25" s="110" t="n"/>
      <c r="N25" s="81" t="n">
        <v>0</v>
      </c>
      <c r="O25" s="80" t="inlineStr">
        <is>
          <t>4S0-SEC-01</t>
        </is>
      </c>
      <c r="P25" s="80" t="inlineStr">
        <is>
          <t>Batch endpoint supports idempotent event IDs and rejects malformed or unauthorised events</t>
        </is>
      </c>
      <c r="Q25" s="82" t="inlineStr">
        <is>
          <t>Spec §28, §34</t>
        </is>
      </c>
      <c r="R25" s="111" t="n"/>
    </row>
    <row r="26" ht="32.8" customHeight="1" s="75">
      <c r="A26" s="112" t="n">
        <v>24</v>
      </c>
      <c r="B26" s="113" t="inlineStr">
        <is>
          <t>4S4-BE-02</t>
        </is>
      </c>
      <c r="C26" s="85" t="n">
        <v>4</v>
      </c>
      <c r="D26" s="86" t="inlineStr">
        <is>
          <t>Sprint 4 · Telemetry ingestion</t>
        </is>
      </c>
      <c r="E26" s="137" t="inlineStr">
        <is>
          <t>BE</t>
        </is>
      </c>
      <c r="F26" s="122" t="inlineStr">
        <is>
          <t>Code</t>
        </is>
      </c>
      <c r="G26" s="84" t="inlineStr">
        <is>
          <t>Event schema and versioning</t>
        </is>
      </c>
      <c r="H26" s="116" t="inlineStr">
        <is>
          <t>The shared contract: event_id, schema_version, event_type, occurred_at, world/zone/placement, session, dwell, interaction type. Versioned so client and server can evolve apart.</t>
        </is>
      </c>
      <c r="I26" s="108" t="inlineStr">
        <is>
          <t>Blocked</t>
        </is>
      </c>
      <c r="J26" s="108" t="n">
        <v>3</v>
      </c>
      <c r="K26" s="109" t="n"/>
      <c r="L26" s="109" t="n"/>
      <c r="M26" s="110" t="n"/>
      <c r="N26" s="85" t="n">
        <v>0</v>
      </c>
      <c r="O26" s="84" t="inlineStr">
        <is>
          <t>4S4-BE-01</t>
        </is>
      </c>
      <c r="P26" s="84" t="inlineStr">
        <is>
          <t>Schema is versioned and a mismatched version is rejected with a clear error</t>
        </is>
      </c>
      <c r="Q26" s="86" t="inlineStr">
        <is>
          <t>Spec §29</t>
        </is>
      </c>
      <c r="R26" s="111" t="n"/>
    </row>
    <row r="27" ht="23.85" customHeight="1" s="75">
      <c r="A27" s="104" t="n">
        <v>25</v>
      </c>
      <c r="B27" s="105" t="inlineStr">
        <is>
          <t>4S4-BE-03</t>
        </is>
      </c>
      <c r="C27" s="81" t="n">
        <v>4</v>
      </c>
      <c r="D27" s="82" t="inlineStr">
        <is>
          <t>Sprint 4 · Telemetry ingestion</t>
        </is>
      </c>
      <c r="E27" s="139" t="inlineStr">
        <is>
          <t>BE</t>
        </is>
      </c>
      <c r="F27" s="120" t="inlineStr">
        <is>
          <t>Code</t>
        </is>
      </c>
      <c r="G27" s="80" t="inlineStr">
        <is>
          <t>Idempotent de-duplication</t>
        </is>
      </c>
      <c r="H27" s="107" t="inlineStr">
        <is>
          <t>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111" t="n"/>
    </row>
    <row r="28" ht="23.85" customHeight="1" s="75">
      <c r="A28" s="112" t="n">
        <v>26</v>
      </c>
      <c r="B28" s="113" t="inlineStr">
        <is>
          <t>4S4-OPS-01</t>
        </is>
      </c>
      <c r="C28" s="85" t="n">
        <v>4</v>
      </c>
      <c r="D28" s="86" t="inlineStr">
        <is>
          <t>Sprint 4 · Telemetry ingestion</t>
        </is>
      </c>
      <c r="E28" s="123" t="inlineStr">
        <is>
          <t>OPS</t>
        </is>
      </c>
      <c r="F28" s="124" t="inlineStr">
        <is>
          <t>Vendor console</t>
        </is>
      </c>
      <c r="G28" s="84" t="inlineStr">
        <is>
          <t>Event streaming and buffering</t>
        </is>
      </c>
      <c r="H28" s="116" t="inlineStr">
        <is>
          <t>A queue in front of ingestion so a traffic burst in-world does not drop sponsorship data.</t>
        </is>
      </c>
      <c r="I28" s="108" t="inlineStr">
        <is>
          <t>Blocked</t>
        </is>
      </c>
      <c r="J28" s="108" t="n">
        <v>5</v>
      </c>
      <c r="K28" s="109" t="n"/>
      <c r="L28" s="109" t="n"/>
      <c r="M28" s="110" t="n"/>
      <c r="N28" s="85" t="n">
        <v>0</v>
      </c>
      <c r="O28" s="84" t="inlineStr">
        <is>
          <t>4S4-BE-01</t>
        </is>
      </c>
      <c r="P28" s="84" t="inlineStr">
        <is>
          <t>Ingestion sustains the agreed burst rate with buffering and no event loss</t>
        </is>
      </c>
      <c r="Q28" s="86" t="inlineStr">
        <is>
          <t>Spec §31, §38</t>
        </is>
      </c>
      <c r="R28" s="111" t="n"/>
    </row>
    <row r="29" ht="23.85" customHeight="1" s="75">
      <c r="A29" s="104" t="n">
        <v>27</v>
      </c>
      <c r="B29" s="105" t="inlineStr">
        <is>
          <t>4S4-DATA-01</t>
        </is>
      </c>
      <c r="C29" s="81" t="n">
        <v>4</v>
      </c>
      <c r="D29" s="82" t="inlineStr">
        <is>
          <t>Sprint 4 · Telemetry ingestion</t>
        </is>
      </c>
      <c r="E29" s="143" t="inlineStr">
        <is>
          <t>DATA</t>
        </is>
      </c>
      <c r="F29" s="120" t="inlineStr">
        <is>
          <t>Code</t>
        </is>
      </c>
      <c r="G29" s="80" t="inlineStr">
        <is>
          <t>Raw event storage</t>
        </is>
      </c>
      <c r="H29" s="107" t="inlineStr">
        <is>
          <t>Durable raw telemetry, kept separate from aggregates, so any number can be recomputed from source.</t>
        </is>
      </c>
      <c r="I29" s="108" t="inlineStr">
        <is>
          <t>Blocked</t>
        </is>
      </c>
      <c r="J29" s="108" t="n">
        <v>3</v>
      </c>
      <c r="K29" s="109" t="n"/>
      <c r="L29" s="109" t="n"/>
      <c r="M29" s="110" t="n"/>
      <c r="N29" s="81" t="n">
        <v>0</v>
      </c>
      <c r="O29" s="80" t="inlineStr">
        <is>
          <t>4S4-BE-01</t>
        </is>
      </c>
      <c r="P29" s="80" t="inlineStr">
        <is>
          <t>Raw events are durably stored and aggregates are reproducible from them</t>
        </is>
      </c>
      <c r="Q29" s="82" t="inlineStr">
        <is>
          <t>Spec §30</t>
        </is>
      </c>
      <c r="R29" s="111" t="n"/>
    </row>
    <row r="30" ht="23.85" customHeight="1" s="75">
      <c r="A30" s="112" t="n">
        <v>28</v>
      </c>
      <c r="B30" s="113" t="inlineStr">
        <is>
          <t>4S5-BE-01</t>
        </is>
      </c>
      <c r="C30" s="85" t="n">
        <v>5</v>
      </c>
      <c r="D30" s="86" t="inlineStr">
        <is>
          <t>Sprint 5 · Viewability &amp; aggregates</t>
        </is>
      </c>
      <c r="E30" s="137" t="inlineStr">
        <is>
          <t>BE</t>
        </is>
      </c>
      <c r="F30" s="122" t="inlineStr">
        <is>
          <t>Code</t>
        </is>
      </c>
      <c r="G30" s="84" t="inlineStr">
        <is>
          <t>Viewability rule engine</t>
        </is>
      </c>
      <c r="H30" s="116" t="inlineStr">
        <is>
          <t>Versioned rules — minimum visible percentage and minimum dwell — decide which renders count as viewable impressions.</t>
        </is>
      </c>
      <c r="I30" s="108" t="inlineStr">
        <is>
          <t>Blocked</t>
        </is>
      </c>
      <c r="J30" s="108" t="n">
        <v>5</v>
      </c>
      <c r="K30" s="109" t="n"/>
      <c r="L30" s="109" t="n"/>
      <c r="M30" s="110" t="n"/>
      <c r="N30" s="85" t="n">
        <v>0</v>
      </c>
      <c r="O30" s="84" t="inlineStr">
        <is>
          <t>4S4-DATA-01</t>
        </is>
      </c>
      <c r="P30" s="84" t="inlineStr">
        <is>
          <t>Viewable impressions are calculated per versioned rule and remain distinct from gross renders</t>
        </is>
      </c>
      <c r="Q30" s="86" t="inlineStr">
        <is>
          <t>Spec §30, §34</t>
        </is>
      </c>
      <c r="R30" s="111" t="n"/>
    </row>
    <row r="31" ht="23.85" customHeight="1" s="75">
      <c r="A31" s="104" t="n">
        <v>29</v>
      </c>
      <c r="B31" s="105" t="inlineStr">
        <is>
          <t>4S5-DATA-01</t>
        </is>
      </c>
      <c r="C31" s="81" t="n">
        <v>5</v>
      </c>
      <c r="D31" s="82" t="inlineStr">
        <is>
          <t>Sprint 5 · Viewability &amp; aggregates</t>
        </is>
      </c>
      <c r="E31" s="143" t="inlineStr">
        <is>
          <t>DATA</t>
        </is>
      </c>
      <c r="F31" s="120" t="inlineStr">
        <is>
          <t>Code</t>
        </is>
      </c>
      <c r="G31" s="80" t="inlineStr">
        <is>
          <t>Virtual metric aggregation job</t>
        </is>
      </c>
      <c r="H31" s="107" t="inlineStr">
        <is>
          <t>Visits, gross impressions, viewable impressions, dwell, interactions, challenge metrics and session-level uniques.</t>
        </is>
      </c>
      <c r="I31" s="108" t="inlineStr">
        <is>
          <t>Blocked</t>
        </is>
      </c>
      <c r="J31" s="108" t="n">
        <v>5</v>
      </c>
      <c r="K31" s="109" t="n"/>
      <c r="L31" s="109" t="n"/>
      <c r="M31" s="110" t="n"/>
      <c r="N31" s="81" t="n">
        <v>0</v>
      </c>
      <c r="O31" s="80" t="inlineStr">
        <is>
          <t>4S5-BE-01</t>
        </is>
      </c>
      <c r="P31" s="80" t="inlineStr">
        <is>
          <t>Aggregates compute on schedule and dashboards read aggregates, never raw telemetry</t>
        </is>
      </c>
      <c r="Q31" s="82" t="inlineStr">
        <is>
          <t>Spec §27.3</t>
        </is>
      </c>
      <c r="R31" s="111" t="n"/>
    </row>
    <row r="32" ht="22.35" customHeight="1" s="75">
      <c r="A32" s="112" t="n">
        <v>30</v>
      </c>
      <c r="B32" s="113" t="inlineStr">
        <is>
          <t>4S5-DATA-02</t>
        </is>
      </c>
      <c r="C32" s="85" t="n">
        <v>5</v>
      </c>
      <c r="D32" s="86" t="inlineStr">
        <is>
          <t>Sprint 5 · Viewability &amp; aggregates</t>
        </is>
      </c>
      <c r="E32" s="129" t="inlineStr">
        <is>
          <t>DATA</t>
        </is>
      </c>
      <c r="F32" s="122" t="inlineStr">
        <is>
          <t>Code</t>
        </is>
      </c>
      <c r="G32" s="84" t="inlineStr">
        <is>
          <t>World traffic benchmarks</t>
        </is>
      </c>
      <c r="H32" s="116" t="inlineStr">
        <is>
          <t>Baseline visits, dwell and interaction rates per world and zone — the inputs to virtual pricing.</t>
        </is>
      </c>
      <c r="I32" s="108" t="inlineStr">
        <is>
          <t>Blocked</t>
        </is>
      </c>
      <c r="J32" s="108" t="n">
        <v>3</v>
      </c>
      <c r="K32" s="109" t="n"/>
      <c r="L32" s="109" t="n"/>
      <c r="M32" s="110" t="n"/>
      <c r="N32" s="85" t="n">
        <v>0</v>
      </c>
      <c r="O32" s="84" t="inlineStr">
        <is>
          <t>4S5-DATA-01</t>
        </is>
      </c>
      <c r="P32" s="84" t="inlineStr">
        <is>
          <t>Traffic benchmarks compute per world and zone</t>
        </is>
      </c>
      <c r="Q32" s="86" t="inlineStr">
        <is>
          <t>Spec §30, §32</t>
        </is>
      </c>
      <c r="R32" s="111" t="n"/>
    </row>
    <row r="33" ht="23.85" customHeight="1" s="75">
      <c r="A33" s="104" t="n">
        <v>31</v>
      </c>
      <c r="B33" s="105" t="inlineStr">
        <is>
          <t>4S5-FE-01</t>
        </is>
      </c>
      <c r="C33" s="81" t="n">
        <v>5</v>
      </c>
      <c r="D33" s="82" t="inlineStr">
        <is>
          <t>Sprint 5 · Viewability &amp; aggregates</t>
        </is>
      </c>
      <c r="E33" s="119" t="inlineStr">
        <is>
          <t>FE</t>
        </is>
      </c>
      <c r="F33" s="120" t="inlineStr">
        <is>
          <t>Code</t>
        </is>
      </c>
      <c r="G33" s="80" t="inlineStr">
        <is>
          <t>Build the virtual metrics dashboard</t>
        </is>
      </c>
      <c r="H33" s="107" t="inlineStr">
        <is>
          <t>Visits, impressions, viewable impressions, dwell, interactions, completion and the reward funnel.</t>
        </is>
      </c>
      <c r="I33" s="108" t="inlineStr">
        <is>
          <t>Blocked</t>
        </is>
      </c>
      <c r="J33" s="108" t="n">
        <v>5</v>
      </c>
      <c r="K33" s="109" t="n"/>
      <c r="L33" s="109" t="n"/>
      <c r="M33" s="110" t="n"/>
      <c r="N33" s="81" t="n">
        <v>0</v>
      </c>
      <c r="O33" s="80" t="inlineStr">
        <is>
          <t>4S5-DATA-01</t>
        </is>
      </c>
      <c r="P33" s="80" t="inlineStr">
        <is>
          <t>Dashboard renders virtual delivery with gross and viewable clearly separated</t>
        </is>
      </c>
      <c r="Q33" s="82" t="inlineStr">
        <is>
          <t>Spec §26 P4-07</t>
        </is>
      </c>
      <c r="R33" s="111" t="n"/>
    </row>
    <row r="34" ht="23.85" customHeight="1" s="75">
      <c r="A34" s="112" t="n">
        <v>32</v>
      </c>
      <c r="B34" s="113" t="inlineStr">
        <is>
          <t>4S5-BE-02</t>
        </is>
      </c>
      <c r="C34" s="85" t="n">
        <v>5</v>
      </c>
      <c r="D34" s="86" t="inlineStr">
        <is>
          <t>Sprint 5 · Viewability &amp; aggregates</t>
        </is>
      </c>
      <c r="E34" s="137" t="inlineStr">
        <is>
          <t>BE</t>
        </is>
      </c>
      <c r="F34" s="122" t="inlineStr">
        <is>
          <t>Code</t>
        </is>
      </c>
      <c r="G34" s="84" t="inlineStr">
        <is>
          <t>Virtual pricing model</t>
        </is>
      </c>
      <c r="H34" s="116" t="inlineStr">
        <is>
          <t>Rules-based and transparent first: base rate × traffic × viewability × dwell × scarcity × exclusivity × seasonality × integration depth.</t>
        </is>
      </c>
      <c r="I34" s="108" t="inlineStr">
        <is>
          <t>Blocked</t>
        </is>
      </c>
      <c r="J34" s="108" t="n">
        <v>5</v>
      </c>
      <c r="K34" s="109" t="n"/>
      <c r="L34" s="109" t="n"/>
      <c r="M34" s="110" t="n"/>
      <c r="N34" s="85" t="n">
        <v>0</v>
      </c>
      <c r="O34" s="84" t="inlineStr">
        <is>
          <t>4S5-DATA-02</t>
        </is>
      </c>
      <c r="P34" s="84" t="inlineStr">
        <is>
          <t>A virtual placement produces a recommended rate with its factor breakdown visible</t>
        </is>
      </c>
      <c r="Q34" s="86" t="inlineStr">
        <is>
          <t>Spec §32</t>
        </is>
      </c>
      <c r="R34" s="111" t="n"/>
    </row>
    <row r="35" ht="23.85" customHeight="1" s="75">
      <c r="A35" s="104" t="n">
        <v>33</v>
      </c>
      <c r="B35" s="105" t="inlineStr">
        <is>
          <t>4S6-BE-01</t>
        </is>
      </c>
      <c r="C35" s="81" t="n">
        <v>6</v>
      </c>
      <c r="D35" s="82" t="inlineStr">
        <is>
          <t>Sprint 6 · Activations &amp; rewards</t>
        </is>
      </c>
      <c r="E35" s="139" t="inlineStr">
        <is>
          <t>BE</t>
        </is>
      </c>
      <c r="F35" s="120" t="inlineStr">
        <is>
          <t>Code</t>
        </is>
      </c>
      <c r="G35" s="80" t="inlineStr">
        <is>
          <t>Activation definition model</t>
        </is>
      </c>
      <c r="H35" s="107" t="inlineStr">
        <is>
          <t>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111" t="n"/>
    </row>
    <row r="36" ht="23.85" customHeight="1" s="75">
      <c r="A36" s="112" t="n">
        <v>34</v>
      </c>
      <c r="B36" s="113" t="inlineStr">
        <is>
          <t>4S6-BE-02</t>
        </is>
      </c>
      <c r="C36" s="85" t="n">
        <v>6</v>
      </c>
      <c r="D36" s="86" t="inlineStr">
        <is>
          <t>Sprint 6 · Activations &amp; rewards</t>
        </is>
      </c>
      <c r="E36" s="137" t="inlineStr">
        <is>
          <t>BE</t>
        </is>
      </c>
      <c r="F36" s="122" t="inlineStr">
        <is>
          <t>Code</t>
        </is>
      </c>
      <c r="G36" s="84" t="inlineStr">
        <is>
          <t>Activation start and complete flow</t>
        </is>
      </c>
      <c r="H36" s="116" t="inlineStr">
        <is>
          <t>Validate completion against activation, session and user constraints before anything is awarded.</t>
        </is>
      </c>
      <c r="I36" s="108" t="inlineStr">
        <is>
          <t>Blocked</t>
        </is>
      </c>
      <c r="J36" s="108" t="n">
        <v>5</v>
      </c>
      <c r="K36" s="109" t="n"/>
      <c r="L36" s="109" t="n"/>
      <c r="M36" s="110" t="n"/>
      <c r="N36" s="85" t="n">
        <v>0</v>
      </c>
      <c r="O36" s="84" t="inlineStr">
        <is>
          <t>4S6-BE-01</t>
        </is>
      </c>
      <c r="P36" s="84" t="inlineStr">
        <is>
          <t>Activation can start and complete, validated against its eligibility rules</t>
        </is>
      </c>
      <c r="Q36" s="86" t="inlineStr">
        <is>
          <t>Spec §27.4</t>
        </is>
      </c>
      <c r="R36" s="111" t="n"/>
    </row>
    <row r="37" ht="23.85" customHeight="1" s="75">
      <c r="A37" s="104" t="n">
        <v>35</v>
      </c>
      <c r="B37" s="105" t="inlineStr">
        <is>
          <t>4S6-BE-03</t>
        </is>
      </c>
      <c r="C37" s="81" t="n">
        <v>6</v>
      </c>
      <c r="D37" s="82" t="inlineStr">
        <is>
          <t>Sprint 6 · Activations &amp; rewards</t>
        </is>
      </c>
      <c r="E37" s="139" t="inlineStr">
        <is>
          <t>BE</t>
        </is>
      </c>
      <c r="F37" s="120" t="inlineStr">
        <is>
          <t>Code</t>
        </is>
      </c>
      <c r="G37" s="80" t="inlineStr">
        <is>
          <t>Reward trigger with exactly-once guarantee</t>
        </is>
      </c>
      <c r="H37" s="107" t="inlineStr">
        <is>
          <t>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4S6-BE-02</t>
        </is>
      </c>
      <c r="P37" s="80" t="inlineStr">
        <is>
          <t>An activation triggers a SponsorX reward exactly once per configured eligibility rule</t>
        </is>
      </c>
      <c r="Q37" s="82" t="inlineStr">
        <is>
          <t>Spec §34</t>
        </is>
      </c>
      <c r="R37" s="111" t="n"/>
    </row>
    <row r="38" ht="23.85" customHeight="1" s="75">
      <c r="A38" s="112" t="n">
        <v>36</v>
      </c>
      <c r="B38" s="113" t="inlineStr">
        <is>
          <t>4S6-INT-01</t>
        </is>
      </c>
      <c r="C38" s="85" t="n">
        <v>6</v>
      </c>
      <c r="D38" s="86" t="inlineStr">
        <is>
          <t>Sprint 6 · Activations &amp; rewards</t>
        </is>
      </c>
      <c r="E38" s="141" t="inlineStr">
        <is>
          <t>INT</t>
        </is>
      </c>
      <c r="F38" s="122" t="inlineStr">
        <is>
          <t>Code</t>
        </is>
      </c>
      <c r="G38" s="84" t="inlineStr">
        <is>
          <t>Wire in-world rewards to the wallet service</t>
        </is>
      </c>
      <c r="H38" s="116" t="inlineStr">
        <is>
          <t>Completion produces a claim token and deep link; the fan receives it in-world and optionally by wallet, SMS or email.</t>
        </is>
      </c>
      <c r="I38" s="108" t="inlineStr">
        <is>
          <t>Blocked</t>
        </is>
      </c>
      <c r="J38" s="108" t="n">
        <v>3</v>
      </c>
      <c r="K38" s="109" t="n"/>
      <c r="L38" s="109" t="n"/>
      <c r="M38" s="110" t="n"/>
      <c r="N38" s="85" t="n">
        <v>0</v>
      </c>
      <c r="O38" s="84" t="inlineStr">
        <is>
          <t>4S6-BE-03</t>
        </is>
      </c>
      <c r="P38" s="84" t="inlineStr">
        <is>
          <t>A completed activation delivers a reward through the existing reward and wallet services</t>
        </is>
      </c>
      <c r="Q38" s="86" t="inlineStr">
        <is>
          <t>Spec §27.4</t>
        </is>
      </c>
      <c r="R38" s="111" t="n"/>
    </row>
    <row r="39" ht="23.85" customHeight="1" s="75">
      <c r="A39" s="104" t="n">
        <v>37</v>
      </c>
      <c r="B39" s="105" t="inlineStr">
        <is>
          <t>4S6-FE-01</t>
        </is>
      </c>
      <c r="C39" s="81" t="n">
        <v>6</v>
      </c>
      <c r="D39" s="82" t="inlineStr">
        <is>
          <t>Sprint 6 · Activations &amp; rewards</t>
        </is>
      </c>
      <c r="E39" s="119" t="inlineStr">
        <is>
          <t>FE</t>
        </is>
      </c>
      <c r="F39" s="120" t="inlineStr">
        <is>
          <t>Code</t>
        </is>
      </c>
      <c r="G39" s="80" t="inlineStr">
        <is>
          <t>Build the activation builder</t>
        </is>
      </c>
      <c r="H39" s="107" t="inlineStr">
        <is>
          <t>Challenge rules, start condition, completion criteria, reward trigger and sponsor content.</t>
        </is>
      </c>
      <c r="I39" s="108" t="inlineStr">
        <is>
          <t>Blocked</t>
        </is>
      </c>
      <c r="J39" s="108" t="n">
        <v>5</v>
      </c>
      <c r="K39" s="109" t="n"/>
      <c r="L39" s="109" t="n"/>
      <c r="M39" s="110" t="n"/>
      <c r="N39" s="81" t="n">
        <v>0</v>
      </c>
      <c r="O39" s="80" t="inlineStr">
        <is>
          <t>4S0-ART-01</t>
        </is>
      </c>
      <c r="P39" s="80" t="inlineStr">
        <is>
          <t>A campaign manager can build and publish an activation without engineering help</t>
        </is>
      </c>
      <c r="Q39" s="82" t="inlineStr">
        <is>
          <t>Spec §26 P4-06</t>
        </is>
      </c>
      <c r="R39" s="111" t="n"/>
    </row>
    <row r="40" ht="23.85" customHeight="1" s="75">
      <c r="A40" s="112" t="n">
        <v>38</v>
      </c>
      <c r="B40" s="113" t="inlineStr">
        <is>
          <t>4S7-BE-01</t>
        </is>
      </c>
      <c r="C40" s="85" t="n">
        <v>7</v>
      </c>
      <c r="D40" s="86" t="inlineStr">
        <is>
          <t>Sprint 7 · Cross-channel reporting</t>
        </is>
      </c>
      <c r="E40" s="137" t="inlineStr">
        <is>
          <t>BE</t>
        </is>
      </c>
      <c r="F40" s="122" t="inlineStr">
        <is>
          <t>Code</t>
        </is>
      </c>
      <c r="G40" s="84" t="inlineStr">
        <is>
          <t>Cross-channel campaign model extension</t>
        </is>
      </c>
      <c r="H40" s="116" t="inlineStr">
        <is>
          <t>One campaign holding real-world, social, athlete, reward and INFINEX inventory together.</t>
        </is>
      </c>
      <c r="I40" s="108" t="inlineStr">
        <is>
          <t>Blocked</t>
        </is>
      </c>
      <c r="J40" s="108" t="n">
        <v>5</v>
      </c>
      <c r="K40" s="109" t="n"/>
      <c r="L40" s="109" t="n"/>
      <c r="M40" s="110" t="n"/>
      <c r="N40" s="85" t="n">
        <v>0</v>
      </c>
      <c r="O40" s="84" t="inlineStr">
        <is>
          <t>4S1-BE-03</t>
        </is>
      </c>
      <c r="P40" s="84" t="inlineStr">
        <is>
          <t>A single campaign can contain virtual and non-virtual inventory</t>
        </is>
      </c>
      <c r="Q40" s="86" t="inlineStr">
        <is>
          <t>Spec §25</t>
        </is>
      </c>
      <c r="R40" s="111" t="n"/>
    </row>
    <row r="41" ht="23.85" customHeight="1" s="75">
      <c r="A41" s="104" t="n">
        <v>39</v>
      </c>
      <c r="B41" s="105" t="inlineStr">
        <is>
          <t>4S7-DATA-01</t>
        </is>
      </c>
      <c r="C41" s="81" t="n">
        <v>7</v>
      </c>
      <c r="D41" s="82" t="inlineStr">
        <is>
          <t>Sprint 7 · Cross-channel reporting</t>
        </is>
      </c>
      <c r="E41" s="143" t="inlineStr">
        <is>
          <t>DATA</t>
        </is>
      </c>
      <c r="F41" s="120" t="inlineStr">
        <is>
          <t>Code</t>
        </is>
      </c>
      <c r="G41" s="80" t="inlineStr">
        <is>
          <t>Cross-channel aggregation without double counting</t>
        </is>
      </c>
      <c r="H41" s="107" t="inlineStr">
        <is>
          <t>The hard part. A fan who scans a QR and completes an in-world challenge is one person, and must not be counted twice.</t>
        </is>
      </c>
      <c r="I41" s="108" t="inlineStr">
        <is>
          <t>Blocked</t>
        </is>
      </c>
      <c r="J41" s="108" t="n">
        <v>5</v>
      </c>
      <c r="K41" s="109" t="n"/>
      <c r="L41" s="109" t="n"/>
      <c r="M41" s="110" t="n"/>
      <c r="N41" s="81" t="n">
        <v>0</v>
      </c>
      <c r="O41" s="80" t="inlineStr">
        <is>
          <t>4S7-BE-01</t>
        </is>
      </c>
      <c r="P41" s="80" t="inlineStr">
        <is>
          <t>Cross-channel dashboard shows INFINEX metrics alongside other channels without double counting</t>
        </is>
      </c>
      <c r="Q41" s="82" t="inlineStr">
        <is>
          <t>Spec §34</t>
        </is>
      </c>
      <c r="R41" s="111" t="n"/>
    </row>
    <row r="42" ht="22.35" customHeight="1" s="75">
      <c r="A42" s="112" t="n">
        <v>40</v>
      </c>
      <c r="B42" s="113" t="inlineStr">
        <is>
          <t>4S7-FE-01</t>
        </is>
      </c>
      <c r="C42" s="85" t="n">
        <v>7</v>
      </c>
      <c r="D42" s="86" t="inlineStr">
        <is>
          <t>Sprint 7 · Cross-channel reporting</t>
        </is>
      </c>
      <c r="E42" s="121" t="inlineStr">
        <is>
          <t>FE</t>
        </is>
      </c>
      <c r="F42" s="122" t="inlineStr">
        <is>
          <t>Code</t>
        </is>
      </c>
      <c r="G42" s="84" t="inlineStr">
        <is>
          <t>Build the cross-channel campaign dashboard</t>
        </is>
      </c>
      <c r="H42" s="116" t="inlineStr">
        <is>
          <t>Compare INFINEX against social, streaming, event and athlete inventory in one view.</t>
        </is>
      </c>
      <c r="I42" s="108" t="inlineStr">
        <is>
          <t>Blocked</t>
        </is>
      </c>
      <c r="J42" s="108" t="n">
        <v>5</v>
      </c>
      <c r="K42" s="109" t="n"/>
      <c r="L42" s="109" t="n"/>
      <c r="M42" s="110" t="n"/>
      <c r="N42" s="85" t="n">
        <v>0</v>
      </c>
      <c r="O42" s="84" t="inlineStr">
        <is>
          <t>4S7-DATA-01</t>
        </is>
      </c>
      <c r="P42" s="84" t="inlineStr">
        <is>
          <t>Dashboard compares all channels on consistent metrics</t>
        </is>
      </c>
      <c r="Q42" s="86" t="inlineStr">
        <is>
          <t>Spec §26 P4-08</t>
        </is>
      </c>
      <c r="R42" s="111" t="n"/>
    </row>
    <row r="43" ht="23.85" customHeight="1" s="75">
      <c r="A43" s="104" t="n">
        <v>41</v>
      </c>
      <c r="B43" s="105" t="inlineStr">
        <is>
          <t>4S7-FE-02</t>
        </is>
      </c>
      <c r="C43" s="81" t="n">
        <v>7</v>
      </c>
      <c r="D43" s="82" t="inlineStr">
        <is>
          <t>Sprint 7 · Cross-channel reporting</t>
        </is>
      </c>
      <c r="E43" s="119" t="inlineStr">
        <is>
          <t>FE</t>
        </is>
      </c>
      <c r="F43" s="120" t="inlineStr">
        <is>
          <t>Code</t>
        </is>
      </c>
      <c r="G43" s="80" t="inlineStr">
        <is>
          <t>Build the sponsor activation report</t>
        </is>
      </c>
      <c r="H43" s="107" t="inlineStr">
        <is>
          <t>Virtual activation summary with content, engagement, rewards, screenshots and proofs, and recommended next actions.</t>
        </is>
      </c>
      <c r="I43" s="108" t="inlineStr">
        <is>
          <t>Blocked</t>
        </is>
      </c>
      <c r="J43" s="108" t="n">
        <v>5</v>
      </c>
      <c r="K43" s="109" t="n"/>
      <c r="L43" s="109" t="n"/>
      <c r="M43" s="110" t="n"/>
      <c r="N43" s="81" t="n">
        <v>0</v>
      </c>
      <c r="O43" s="80" t="inlineStr">
        <is>
          <t>4S5-FE-01</t>
        </is>
      </c>
      <c r="P43" s="80" t="inlineStr">
        <is>
          <t>A pilot sponsor receives a report with virtual delivery, interaction, reward funnel and creative proof</t>
        </is>
      </c>
      <c r="Q43" s="82" t="inlineStr">
        <is>
          <t>Spec §26 P4-11, §34</t>
        </is>
      </c>
      <c r="R43" s="111" t="n"/>
    </row>
    <row r="44" ht="22.35" customHeight="1" s="75">
      <c r="A44" s="112" t="n">
        <v>42</v>
      </c>
      <c r="B44" s="113" t="inlineStr">
        <is>
          <t>4S7-FE-03</t>
        </is>
      </c>
      <c r="C44" s="85" t="n">
        <v>7</v>
      </c>
      <c r="D44" s="86" t="inlineStr">
        <is>
          <t>Sprint 7 · Cross-channel reporting</t>
        </is>
      </c>
      <c r="E44" s="121" t="inlineStr">
        <is>
          <t>FE</t>
        </is>
      </c>
      <c r="F44" s="122" t="inlineStr">
        <is>
          <t>Code</t>
        </is>
      </c>
      <c r="G44" s="84" t="inlineStr">
        <is>
          <t>Build the world heatmap and zone insights</t>
        </is>
      </c>
      <c r="H44" s="116" t="inlineStr">
        <is>
          <t>Aggregated zone traffic and engagement, where INFINEX telemetry supports it.</t>
        </is>
      </c>
      <c r="I44" s="108" t="inlineStr">
        <is>
          <t>Blocked</t>
        </is>
      </c>
      <c r="J44" s="108" t="n">
        <v>5</v>
      </c>
      <c r="K44" s="109" t="n"/>
      <c r="L44" s="109" t="n"/>
      <c r="M44" s="110" t="n"/>
      <c r="N44" s="85" t="n">
        <v>0</v>
      </c>
      <c r="O44" s="84" t="inlineStr">
        <is>
          <t>4S5-DATA-02</t>
        </is>
      </c>
      <c r="P44" s="84" t="inlineStr">
        <is>
          <t>Heatmap renders zone-level traffic and engagement</t>
        </is>
      </c>
      <c r="Q44" s="86" t="inlineStr">
        <is>
          <t>Spec §26 P4-12</t>
        </is>
      </c>
      <c r="R44" s="111" t="n"/>
    </row>
    <row r="45" ht="23.85" customHeight="1" s="75">
      <c r="A45" s="104" t="n">
        <v>43</v>
      </c>
      <c r="B45" s="105" t="inlineStr">
        <is>
          <t>4S8-FE-01</t>
        </is>
      </c>
      <c r="C45" s="81" t="n">
        <v>8</v>
      </c>
      <c r="D45" s="82" t="inlineStr">
        <is>
          <t>Sprint 8 · Operations &amp; load</t>
        </is>
      </c>
      <c r="E45" s="119" t="inlineStr">
        <is>
          <t>FE</t>
        </is>
      </c>
      <c r="F45" s="120" t="inlineStr">
        <is>
          <t>Code</t>
        </is>
      </c>
      <c r="G45" s="80" t="inlineStr">
        <is>
          <t>Build the INFINEX operations console</t>
        </is>
      </c>
      <c r="H45" s="107" t="inlineStr">
        <is>
          <t>Health, event lag, placement failures, creative mismatch, kill switch and incident log.</t>
        </is>
      </c>
      <c r="I45" s="108" t="inlineStr">
        <is>
          <t>Blocked</t>
        </is>
      </c>
      <c r="J45" s="108" t="n">
        <v>5</v>
      </c>
      <c r="K45" s="109" t="n"/>
      <c r="L45" s="109" t="n"/>
      <c r="M45" s="110" t="n"/>
      <c r="N45" s="81" t="n">
        <v>0</v>
      </c>
      <c r="O45" s="80" t="inlineStr">
        <is>
          <t>4S3-INT-02</t>
        </is>
      </c>
      <c r="P45" s="80" t="inlineStr">
        <is>
          <t>Console displays event lag, client heartbeat, deployment failures and active incidents</t>
        </is>
      </c>
      <c r="Q45" s="82" t="inlineStr">
        <is>
          <t>Spec §26 P4-09, §34</t>
        </is>
      </c>
      <c r="R45" s="111" t="n"/>
    </row>
    <row r="46" ht="23.85" customHeight="1" s="75">
      <c r="A46" s="112" t="n">
        <v>44</v>
      </c>
      <c r="B46" s="113" t="inlineStr">
        <is>
          <t>4S8-BE-01</t>
        </is>
      </c>
      <c r="C46" s="85" t="n">
        <v>8</v>
      </c>
      <c r="D46" s="86" t="inlineStr">
        <is>
          <t>Sprint 8 · Operations &amp; load</t>
        </is>
      </c>
      <c r="E46" s="137" t="inlineStr">
        <is>
          <t>BE</t>
        </is>
      </c>
      <c r="F46" s="122" t="inlineStr">
        <is>
          <t>Code</t>
        </is>
      </c>
      <c r="G46" s="84" t="inlineStr">
        <is>
          <t>Emergency pause and kill switch</t>
        </is>
      </c>
      <c r="H46" s="116" t="inlineStr">
        <is>
          <t>One control that takes a sponsor's creative down across every world immediately. You will need it on a Friday evening.</t>
        </is>
      </c>
      <c r="I46" s="108" t="inlineStr">
        <is>
          <t>Blocked</t>
        </is>
      </c>
      <c r="J46" s="108" t="n">
        <v>3</v>
      </c>
      <c r="K46" s="109" t="n"/>
      <c r="L46" s="109" t="n"/>
      <c r="M46" s="110" t="n"/>
      <c r="N46" s="85" t="n">
        <v>0</v>
      </c>
      <c r="O46" s="84" t="inlineStr">
        <is>
          <t>4S2-BE-05</t>
        </is>
      </c>
      <c r="P46" s="84" t="inlineStr">
        <is>
          <t>Emergency pause removes creative from all worlds within the agreed time target</t>
        </is>
      </c>
      <c r="Q46" s="86" t="inlineStr">
        <is>
          <t>Spec §28</t>
        </is>
      </c>
      <c r="R46" s="111" t="n"/>
    </row>
    <row r="47" ht="22.35" customHeight="1" s="75">
      <c r="A47" s="104" t="n">
        <v>45</v>
      </c>
      <c r="B47" s="105" t="inlineStr">
        <is>
          <t>4S8-BE-02</t>
        </is>
      </c>
      <c r="C47" s="81" t="n">
        <v>8</v>
      </c>
      <c r="D47" s="82" t="inlineStr">
        <is>
          <t>Sprint 8 · Operations &amp; load</t>
        </is>
      </c>
      <c r="E47" s="139" t="inlineStr">
        <is>
          <t>BE</t>
        </is>
      </c>
      <c r="F47" s="120" t="inlineStr">
        <is>
          <t>Code</t>
        </is>
      </c>
      <c r="G47" s="80" t="inlineStr">
        <is>
          <t>Deployment incident log</t>
        </is>
      </c>
      <c r="H47" s="107" t="inlineStr">
        <is>
          <t>Type, severity, opened and closed times, notes. Ops history a sponsor can be shown.</t>
        </is>
      </c>
      <c r="I47" s="108" t="inlineStr">
        <is>
          <t>Blocked</t>
        </is>
      </c>
      <c r="J47" s="108" t="n">
        <v>3</v>
      </c>
      <c r="K47" s="109" t="n"/>
      <c r="L47" s="109" t="n"/>
      <c r="M47" s="110" t="n"/>
      <c r="N47" s="81" t="n">
        <v>0</v>
      </c>
      <c r="O47" s="80" t="inlineStr">
        <is>
          <t>4S8-BE-01</t>
        </is>
      </c>
      <c r="P47" s="80" t="inlineStr">
        <is>
          <t>Incidents are logged, tracked and closable with notes</t>
        </is>
      </c>
      <c r="Q47" s="82" t="inlineStr">
        <is>
          <t>Spec §30</t>
        </is>
      </c>
      <c r="R47" s="111" t="n"/>
    </row>
    <row r="48" ht="23.85" customHeight="1" s="75">
      <c r="A48" s="112" t="n">
        <v>46</v>
      </c>
      <c r="B48" s="113" t="inlineStr">
        <is>
          <t>4S8-DATA-01</t>
        </is>
      </c>
      <c r="C48" s="85" t="n">
        <v>8</v>
      </c>
      <c r="D48" s="86" t="inlineStr">
        <is>
          <t>Sprint 8 · Operations &amp; load</t>
        </is>
      </c>
      <c r="E48" s="129" t="inlineStr">
        <is>
          <t>DATA</t>
        </is>
      </c>
      <c r="F48" s="122" t="inlineStr">
        <is>
          <t>Code</t>
        </is>
      </c>
      <c r="G48" s="84" t="inlineStr">
        <is>
          <t>Virtual fraud and anomaly checks</t>
        </is>
      </c>
      <c r="H48" s="116" t="inlineStr">
        <is>
          <t>Invalid or suspicious event patterns flagged before they reach a sponsor report — this is Phase 3's anomaly work applied to telemetry.</t>
        </is>
      </c>
      <c r="I48" s="108" t="inlineStr">
        <is>
          <t>Blocked</t>
        </is>
      </c>
      <c r="J48" s="108" t="n">
        <v>5</v>
      </c>
      <c r="K48" s="109" t="n"/>
      <c r="L48" s="109" t="n"/>
      <c r="M48" s="110" t="n"/>
      <c r="N48" s="85" t="n">
        <v>0</v>
      </c>
      <c r="O48" s="84" t="inlineStr">
        <is>
          <t>4S4-BE-03</t>
        </is>
      </c>
      <c r="P48" s="84" t="inlineStr">
        <is>
          <t>Suspicious event patterns are flagged and excluded from sponsor-facing aggregates</t>
        </is>
      </c>
      <c r="Q48" s="86" t="inlineStr">
        <is>
          <t>Spec §27.3</t>
        </is>
      </c>
      <c r="R48" s="111" t="n"/>
    </row>
    <row r="49" ht="23.85" customHeight="1" s="75">
      <c r="A49" s="104" t="n">
        <v>47</v>
      </c>
      <c r="B49" s="105" t="inlineStr">
        <is>
          <t>4S8-OPS-01</t>
        </is>
      </c>
      <c r="C49" s="81" t="n">
        <v>8</v>
      </c>
      <c r="D49" s="82" t="inlineStr">
        <is>
          <t>Sprint 8 · Operations &amp; load</t>
        </is>
      </c>
      <c r="E49" s="132" t="inlineStr">
        <is>
          <t>OPS</t>
        </is>
      </c>
      <c r="F49" s="120" t="inlineStr">
        <is>
          <t>Code</t>
        </is>
      </c>
      <c r="G49" s="80" t="inlineStr">
        <is>
          <t>Load test event ingestion and dashboards</t>
        </is>
      </c>
      <c r="H49" s="107" t="inlineStr">
        <is>
          <t>Prove the throughput and dashboard latency targets hold at expected Phase 4 traffic, before a pilot world goes live.</t>
        </is>
      </c>
      <c r="I49" s="108" t="inlineStr">
        <is>
          <t>Blocked</t>
        </is>
      </c>
      <c r="J49" s="108" t="n">
        <v>5</v>
      </c>
      <c r="K49" s="109" t="n"/>
      <c r="L49" s="109" t="n"/>
      <c r="M49" s="110" t="n"/>
      <c r="N49" s="81" t="n">
        <v>0</v>
      </c>
      <c r="O49" s="80" t="inlineStr">
        <is>
          <t>4S4-OPS-01</t>
        </is>
      </c>
      <c r="P49" s="80" t="inlineStr">
        <is>
          <t>Load test meets the agreed ingestion throughput and dashboard latency targets</t>
        </is>
      </c>
      <c r="Q49" s="82" t="inlineStr">
        <is>
          <t>Spec §34</t>
        </is>
      </c>
      <c r="R49" s="111" t="n"/>
    </row>
    <row r="50" ht="23.85" customHeight="1" s="75">
      <c r="A50" s="112" t="n">
        <v>50</v>
      </c>
      <c r="B50" s="113" t="inlineStr">
        <is>
          <t>4S9-PMO-02</t>
        </is>
      </c>
      <c r="C50" s="85" t="n">
        <v>9</v>
      </c>
      <c r="D50" s="86" t="inlineStr">
        <is>
          <t>Sprint 9 · Web application launch</t>
        </is>
      </c>
      <c r="E50" s="112" t="inlineStr">
        <is>
          <t>PMO</t>
        </is>
      </c>
      <c r="F50" s="130" t="inlineStr">
        <is>
          <t>Document</t>
        </is>
      </c>
      <c r="G50" s="84" t="inlineStr">
        <is>
          <t>Phase 4 UAT</t>
        </is>
      </c>
      <c r="H50" s="116" t="inlineStr">
        <is>
          <t>The whole web application walked end to end with the stand-in world: a sponsor buys a virtual placement, runs an activation and receives a report. The real-sponsor pilot is 5S2-PMO-02.</t>
        </is>
      </c>
      <c r="I50" s="108" t="inlineStr">
        <is>
          <t>Blocked</t>
        </is>
      </c>
      <c r="J50" s="108" t="n">
        <v>5</v>
      </c>
      <c r="K50" s="109" t="n"/>
      <c r="L50" s="109" t="n"/>
      <c r="M50" s="110" t="n"/>
      <c r="N50" s="85" t="n">
        <v>0</v>
      </c>
      <c r="O50" s="84" t="inlineStr">
        <is>
          <t>4S8-OPS-01</t>
        </is>
      </c>
      <c r="P50" s="84" t="inlineStr">
        <is>
          <t>All 11 Phase 4 acceptance criteria demonstrated and signed off</t>
        </is>
      </c>
      <c r="Q50" s="86" t="inlineStr">
        <is>
          <t>Spec §34</t>
        </is>
      </c>
      <c r="R50" s="111" t="inlineStr">
        <is>
          <t>Changed 2026-10-16 (user): no longer waits on the pilot world (now Phase 5).</t>
        </is>
      </c>
    </row>
    <row r="51" ht="23.85" customHeight="1" s="75">
      <c r="A51" s="104" t="n">
        <v>51</v>
      </c>
      <c r="B51" s="105" t="inlineStr">
        <is>
          <t>4S9-OPS-01</t>
        </is>
      </c>
      <c r="C51" s="81" t="n">
        <v>9</v>
      </c>
      <c r="D51" s="82" t="inlineStr">
        <is>
          <t>Sprint 9 · Web application launch</t>
        </is>
      </c>
      <c r="E51" s="132" t="inlineStr">
        <is>
          <t>OPS</t>
        </is>
      </c>
      <c r="F51" s="136" t="inlineStr">
        <is>
          <t>Vendor console</t>
        </is>
      </c>
      <c r="G51" s="80" t="inlineStr">
        <is>
          <t>Production rollout and incident readiness</t>
        </is>
      </c>
      <c r="H51" s="107" t="inlineStr">
        <is>
          <t>Streaming, observability, scaling and an on-call path before the first paying virtual sponsor.</t>
        </is>
      </c>
      <c r="I51" s="108" t="inlineStr">
        <is>
          <t>Blocked</t>
        </is>
      </c>
      <c r="J51" s="108" t="n">
        <v>3</v>
      </c>
      <c r="K51" s="109" t="n"/>
      <c r="L51" s="109" t="n"/>
      <c r="M51" s="110" t="n"/>
      <c r="N51" s="81" t="n">
        <v>0</v>
      </c>
      <c r="O51" s="80" t="inlineStr">
        <is>
          <t>4S9-PMO-02</t>
        </is>
      </c>
      <c r="P51" s="80" t="inlineStr">
        <is>
          <t>Production rollout complete with monitoring, alerting and an incident runbook</t>
        </is>
      </c>
      <c r="Q51" s="82" t="inlineStr">
        <is>
          <t>Spec §31, §38</t>
        </is>
      </c>
      <c r="R51" s="111" t="n"/>
    </row>
    <row r="52" s="75"/>
    <row r="53" s="75"/>
    <row r="54" s="75"/>
    <row r="55" s="75"/>
  </sheetData>
  <autoFilter ref="A4:R51"/>
  <mergeCells count="2">
    <mergeCell ref="A2:R2"/>
    <mergeCell ref="A1:R1"/>
  </mergeCells>
  <conditionalFormatting sqref="I5:I5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1">
    <cfRule type="expression" rank="0" priority="7" equalAverage="0" aboveAverage="0" dxfId="32" text="" percent="0" bottom="0">
      <formula>$I5="Done"</formula>
    </cfRule>
  </conditionalFormatting>
  <conditionalFormatting sqref="N5:N51">
    <cfRule type="cellIs" rank="0" priority="8" equalAverage="0" operator="greaterThanOrEqual" aboveAverage="0" dxfId="33" text="" percent="0" bottom="0">
      <formula>50</formula>
    </cfRule>
  </conditionalFormatting>
  <dataValidations count="1">
    <dataValidation sqref="I5:I5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7 tasks across 2 sprints · the game side: the in-game connector, the staging world test, the pilot world (moved from Phase 4 on 2026-10-16)</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4S8-OPS-01</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t>
        </is>
      </c>
      <c r="P11" s="80" t="inlineStr">
        <is>
          <t>All 5 Phase 5 acceptance criteria demonstrated and signed off</t>
        </is>
      </c>
      <c r="Q11" s="82" t="inlineStr">
        <is>
          <t>Spec §34</t>
        </is>
      </c>
      <c r="R11" s="111" t="inlineStr">
        <is>
          <t>New 2026-10-16: the real-sponsor pilot, formerly part of 4S9-PMO-02.</t>
        </is>
      </c>
    </row>
    <row r="12" ht="23.85" customHeight="1" s="75"/>
    <row r="13" ht="23.85" customHeight="1" s="75"/>
    <row r="14" ht="15" customHeight="1" s="75"/>
    <row r="15" ht="22.35" customHeight="1" s="75"/>
    <row r="16" ht="23.85" customHeight="1" s="75"/>
    <row r="17" ht="23.85" customHeight="1" s="75"/>
    <row r="18" ht="23.85" customHeight="1" s="75"/>
    <row r="19" ht="23.85" customHeight="1" s="75"/>
    <row r="20" ht="23.85" customHeight="1" s="75"/>
    <row r="21" ht="23.85" customHeight="1" s="75"/>
    <row r="22" ht="23.85" customHeight="1" s="75"/>
    <row r="23" ht="23.85" customHeight="1" s="75"/>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11"/>
  <mergeCells count="2">
    <mergeCell ref="A2:R2"/>
    <mergeCell ref="A1:R1"/>
  </mergeCells>
  <conditionalFormatting sqref="I5:I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
    <cfRule type="expression" rank="0" priority="7" equalAverage="0" aboveAverage="0" dxfId="32" text="" percent="0" bottom="0">
      <formula>$I5="Done"</formula>
    </cfRule>
  </conditionalFormatting>
  <conditionalFormatting sqref="N5:N11">
    <cfRule type="cellIs" rank="0" priority="8" equalAverage="0" operator="greaterThanOrEqual" aboveAverage="0" dxfId="33" text="" percent="0" bottom="0">
      <formula>50</formula>
    </cfRule>
  </conditionalFormatting>
  <dataValidations count="1">
    <dataValidation sqref="I5:I11"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2026-10-16T08:52:59Z</dcterms:modified>
  <cp:revision>0</cp:revision>
</cp:coreProperties>
</file>