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Phase 6" sheetId="9" state="visible" r:id="rId9"/>
    <sheet name="Legal" sheetId="10" state="visible" r:id="rId10"/>
    <sheet name="Legend" sheetId="11" state="visible" r:id="rId11"/>
  </sheets>
  <definedNames>
    <definedName name="_xlnm._FilterDatabase" localSheetId="3" hidden="1">'Phase 1'!$A$4:$R$330</definedName>
    <definedName name="_xlnm._FilterDatabase" localSheetId="4" hidden="1">'Phase 2'!$A$4:$R$144</definedName>
    <definedName name="_xlnm._FilterDatabase" localSheetId="5" hidden="1">'Phase 3'!$A$4:$R$66</definedName>
    <definedName name="_xlnm._FilterDatabase" localSheetId="6" hidden="1">'Phase 4'!$A$4:$R$23</definedName>
    <definedName name="_xlnm._FilterDatabase" localSheetId="7" hidden="1">'Phase 5'!$A$4:$R$6</definedName>
    <definedName name="_xlnm._FilterDatabase" localSheetId="8" hidden="1">'Phase 6'!$A$4:$R$54</definedName>
    <definedName name="_xlnm._FilterDatabase" localSheetId="9"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1"/>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3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Done</t>
        </is>
      </c>
      <c r="J324" s="108" t="n">
        <v>3</v>
      </c>
      <c r="K324" s="163" t="n">
        <v>46322</v>
      </c>
      <c r="L324" s="163" t="n">
        <v>46322</v>
      </c>
      <c r="M324" s="110" t="inlineStr">
        <is>
          <t>HeckerCreatives</t>
        </is>
      </c>
      <c r="N324" s="81" t="n">
        <v>0</v>
      </c>
      <c r="O324" s="80" t="inlineStr">
        <is>
          <t>P8-BE-08</t>
        </is>
      </c>
      <c r="P324" s="80" t="inlineStr">
        <is>
          <t>Panel shows the API list and hides when empty; photo upload works; controls for BTG admin and Network Manager only</t>
        </is>
      </c>
      <c r="Q324" s="82" t="inlineStr">
        <is>
          <t>§9, §10</t>
        </is>
      </c>
      <c r="R324" s="111" t="inlineStr">
        <is>
          <t>2026-10-27 DONE (HeckerCreatives): five QA passes green; merged to main_development and promoted to main. | 2026-10-27 QA5 (HeckerCreatives): no bugs. Storage-level upload security 12/12 (presigned PUT pinned to type/size/key; SVG, .., other-tenant keys refused); BE/FE contract alignment 7/7; team e2e (public, landing-city, loop-p3-application, public@mobile) 11 passed; latest commit under next start 7/7 incl. the drawer's server action; API 33/33; BE suite 3,526 + 4 Windows-only. | 2026-10-27 QA4 (HeckerCreatives): full regression green (API 33, browser 101, drawer 8, roles 8, robustness 5, extras 17); applications desk unaffected (tabs, Escape/focus, decision bar, axe on drawer); NM uploads from the drawer; missing photo object, reduced motion, no-JS HTML ok. Fixed: 2,147,483,647 followers printed '2147M' - now '2.1B'. | 2026-10-27 QA3 (HeckerCreatives): found the Network Manager couldn't reach the controls (/admin/new-signups is BTG-admin only) - fixed: the Home page section now also opens in the approved athlete's drawer on /admin/applications. Prod server (next start) ok; NM, super, guardian, other-tenant roles ok; stale tab, double-click, focus, hostile name ok. Notes: CSP is report-only - enforcing it needs R2_PUBLIC_BASE_URL on the web service; guardians have no photo screen (pre-existing demo editor). | 2026-10-27 QA (HeckerCreatives): 33 live API probes + 94 browser checks on 11 devices (WebKit incl.) on a staged scenario (restored byte-for-byte); axe clean x3; API-down home still loads without the panel; minor approve/withdraw live. Fixed: /athletes/me reached the public bucket from the route (payments-pii would fail on CI) - now athletePhotoUrl() in the domain; 'Under 18' shown for no-age athletes - now 'Under 18 or no age on file'. npm run build green (worktree); BE suite 3,525 pass + known Windows-only files. | 2026-10-27 (HeckerCreatives): on feature/P8-FE-10-featured-athletes. Home panel reads GET /public/featured-athletes (server/featured-athletes.ts, 1-min keep, edge forward); rows show photo, name, sport/position, city/state, followers tagged Verified/Self-reported; job tag + sample figures dropped; no read or empty list hides it. Athlete photo editor (upload/change/remove, browser type/size check, direct PUT to the public bucket) on the athlete's edit page and BTG's athlete page. BTG 'Home page' section on /admin/new-signups/athletes/{id}: on-panel state, every reason off (missing fields named, minor awaiting approval), pin/unpin, remove/restore, approve/withdraw; drawn only when GET /athletes/{id}/home-page answers (BTG admin, Network Manager). Backend: GET /athletes/me returns photoUrl. FE vitest 1,729; BE DB tests 42/42 on sponsorx_test; walked live on MinIO (QA athlete restored after). | Raised 2026-10-27. API details in the Phase 1 doc.</t>
        </is>
      </c>
    </row>
    <row r="325" s="75">
      <c r="A325" s="104" t="n">
        <v>157.996</v>
      </c>
      <c r="B325" s="105" t="inlineStr">
        <is>
          <t>P8-BE-09</t>
        </is>
      </c>
      <c r="C325" s="81" t="n">
        <v>8</v>
      </c>
      <c r="D325" s="82" t="inlineStr">
        <is>
          <t>Integration, Hardening &amp; Launch</t>
        </is>
      </c>
      <c r="E325" s="139" t="inlineStr">
        <is>
          <t>BE</t>
        </is>
      </c>
      <c r="F325" s="120" t="inlineStr">
        <is>
          <t>Code</t>
        </is>
      </c>
      <c r="G325" s="80" t="inlineStr">
        <is>
          <t>Every document upload checked for a usable file</t>
        </is>
      </c>
      <c r="H325" s="107" t="inlineStr">
        <is>
          <t>Found 2026-10-28: an ID arrived as a near-black blurred photo and nothing stopped it. At the confirm step of all ten document uploads, open the file: real type (first bytes), opens, photo/scanned page not too small, dark, washed out, blank or blurred; PDF not password-locked, has pages. Refused files are deleted and audited, with the reason in plain words.</t>
        </is>
      </c>
      <c r="I325" s="108" t="inlineStr">
        <is>
          <t>In progress</t>
        </is>
      </c>
      <c r="J325" s="108" t="n">
        <v>2</v>
      </c>
      <c r="K325" s="163" t="n">
        <v>46323</v>
      </c>
      <c r="L325" s="163" t="n"/>
      <c r="M325" s="110" t="inlineStr">
        <is>
          <t>rcfworks</t>
        </is>
      </c>
      <c r="N325" s="81" t="n">
        <v>2</v>
      </c>
      <c r="O325" s="80" t="n"/>
      <c r="P325" s="80" t="inlineStr">
        <is>
          <t>Each of the ten uploads refuses a dark, blurred, blank, too-small, renamed, damaged or locked file with its reason, deletes and audits it; good files pass; tests cover every rule and flow</t>
        </is>
      </c>
      <c r="Q325" s="82" t="inlineStr">
        <is>
          <t>§26; 2S8-SEC-03</t>
        </is>
      </c>
      <c r="R325" s="111" t="inlineStr">
        <is>
          <t>2026-10-28 (rcfworks): raised and started. The user: "do 1 and 2", "do A and B", all documents.</t>
        </is>
      </c>
    </row>
    <row r="326" s="75">
      <c r="A326" s="104" t="n">
        <v>157.997</v>
      </c>
      <c r="B326" s="105" t="inlineStr">
        <is>
          <t>P8-BE-10</t>
        </is>
      </c>
      <c r="C326" s="81" t="n">
        <v>8</v>
      </c>
      <c r="D326" s="82" t="inlineStr">
        <is>
          <t>Integration, Hardening &amp; Launch</t>
        </is>
      </c>
      <c r="E326" s="139" t="inlineStr">
        <is>
          <t>BE</t>
        </is>
      </c>
      <c r="F326" s="120" t="inlineStr">
        <is>
          <t>Code</t>
        </is>
      </c>
      <c r="G326" s="80" t="inlineStr">
        <is>
          <t>BTG sends a document back</t>
        </is>
      </c>
      <c r="H326" s="107" t="inlineStr">
        <is>
          <t>BTG sends any document it reviews back with a reason (sign-up IDs and guardian papers, coming-of-age ID, new legal name ID, handoff papers, organisation papers, sponsor proof of business): it stops counting, the file is deleted, the person is emailed the reason and their upload link, and the checks re-run on the new one.</t>
        </is>
      </c>
      <c r="I326" s="108" t="inlineStr">
        <is>
          <t>In progress</t>
        </is>
      </c>
      <c r="J326" s="108" t="n">
        <v>2</v>
      </c>
      <c r="K326" s="163" t="n">
        <v>46323</v>
      </c>
      <c r="L326" s="163" t="n"/>
      <c r="M326" s="110" t="inlineStr">
        <is>
          <t>rcfworks</t>
        </is>
      </c>
      <c r="N326" s="81" t="n">
        <v>1</v>
      </c>
      <c r="O326" s="80" t="inlineStr">
        <is>
          <t>P8-BE-09</t>
        </is>
      </c>
      <c r="P326" s="80" t="inlineStr">
        <is>
          <t>BTG can send back each kind with a reason; it stops counting and the file is gone; the person is emailed; a new upload re-runs the checks; other roles and tenants refused; tests per flow</t>
        </is>
      </c>
      <c r="Q326" s="82" t="inlineStr">
        <is>
          <t>§10, §26</t>
        </is>
      </c>
      <c r="R326" s="111" t="inlineStr">
        <is>
          <t>2026-10-28 (rcfworks): raised and started (the user: "do 1 and 2").</t>
        </is>
      </c>
    </row>
    <row r="327" s="75">
      <c r="A327" s="104" t="n">
        <v>157.998</v>
      </c>
      <c r="B327" s="105" t="inlineStr">
        <is>
          <t>P8-BE-11</t>
        </is>
      </c>
      <c r="C327" s="81" t="n">
        <v>8</v>
      </c>
      <c r="D327" s="82" t="inlineStr">
        <is>
          <t>Integration, Hardening &amp; Launch</t>
        </is>
      </c>
      <c r="E327" s="139" t="inlineStr">
        <is>
          <t>BE</t>
        </is>
      </c>
      <c r="F327" s="120" t="inlineStr">
        <is>
          <t>Code</t>
        </is>
      </c>
      <c r="G327" s="80" t="inlineStr">
        <is>
          <t>Documents read and compared</t>
        </is>
      </c>
      <c r="H327" s="107" t="inlineStr">
        <is>
          <t>After P8-BE-09 the server reads the document (PDF text, or OCR on our own server; nothing sent out, no text kept) and compares: the right name, the right kind, not expired, the athlete's date of birth. Result clear / flagged (findings in words) / unread. Flagged or unread holds the automatic approval (sign-up, organisation, sponsor request, guardian handoff, legal name) for BTG with the findings as reasons. BTG reads results via GET /document-checks.</t>
        </is>
      </c>
      <c r="I327" s="108" t="inlineStr">
        <is>
          <t>In progress</t>
        </is>
      </c>
      <c r="J327" s="108" t="n">
        <v>3</v>
      </c>
      <c r="K327" s="163" t="n">
        <v>46323</v>
      </c>
      <c r="L327" s="163" t="n"/>
      <c r="M327" s="110" t="inlineStr">
        <is>
          <t>rcfworks</t>
        </is>
      </c>
      <c r="N327" s="81" t="n">
        <v>1</v>
      </c>
      <c r="O327" s="80" t="inlineStr">
        <is>
          <t>P8-BE-09</t>
        </is>
      </c>
      <c r="P327" s="80" t="inlineStr">
        <is>
          <t>Every listed document gets a result; wrong name, kind, expired date or date of birth flagged in words; no text stored; each automatic approval held when flagged and unchanged when clear; BTG reads results; held legal name can be applied or rejected; tests for rules, flows, roles, tenants</t>
        </is>
      </c>
      <c r="Q327" s="82" t="inlineStr">
        <is>
          <t>§10, §26; Phase 2 automation rule</t>
        </is>
      </c>
      <c r="R327" s="111" t="inlineStr">
        <is>
          <t>2026-10-28 (rcfworks): raised and started (the user: "do A and B").</t>
        </is>
      </c>
    </row>
    <row r="328" s="75">
      <c r="A328" s="104" t="n">
        <v>157.999</v>
      </c>
      <c r="B328" s="105" t="inlineStr">
        <is>
          <t>P8-FE-11</t>
        </is>
      </c>
      <c r="C328" s="81" t="n">
        <v>8</v>
      </c>
      <c r="D328" s="82" t="inlineStr">
        <is>
          <t>Integration, Hardening &amp; Launch</t>
        </is>
      </c>
      <c r="E328" s="139" t="inlineStr">
        <is>
          <t>FE</t>
        </is>
      </c>
      <c r="F328" s="120" t="inlineStr">
        <is>
          <t>Code</t>
        </is>
      </c>
      <c r="G328" s="80" t="inlineStr">
        <is>
          <t>Document checks on screen</t>
        </is>
      </c>
      <c r="H328" s="107" t="inlineStr">
        <is>
          <t>Upload screens show the refusal reason and "Checking your document…" while confirming; BTG review screens show each document's check (Clear / Flagged with findings / Couldn't read) and a Send back button with a reason; a held legal name can be applied or rejected.</t>
        </is>
      </c>
      <c r="I328" s="108" t="inlineStr">
        <is>
          <t>Blocked</t>
        </is>
      </c>
      <c r="J328" s="108" t="n">
        <v>2</v>
      </c>
      <c r="K328" s="163" t="n"/>
      <c r="L328" s="163" t="n"/>
      <c r="M328" s="110" t="n"/>
      <c r="N328" s="81" t="n">
        <v>0</v>
      </c>
      <c r="O328" s="80" t="inlineStr">
        <is>
          <t>P8-BE-09, P8-BE-10, P8-BE-11</t>
        </is>
      </c>
      <c r="P328" s="80" t="inlineStr">
        <is>
          <t>People see why a file was refused; BTG sees each result and can send a document back; a held legal name can be applied or rejected</t>
        </is>
      </c>
      <c r="Q328" s="82" t="inlineStr">
        <is>
          <t>§10</t>
        </is>
      </c>
      <c r="R328" s="111" t="inlineStr">
        <is>
          <t>2026-10-28 (rcfworks): raised with P8-BE-09/10/11 — frontend, for HeckerCreatives. API details in the Phase 1 doc.</t>
        </is>
      </c>
    </row>
    <row r="329" s="75">
      <c r="A329" s="104" t="n">
        <v>157.9991</v>
      </c>
      <c r="B329" s="105" t="inlineStr">
        <is>
          <t>P8-BE-12</t>
        </is>
      </c>
      <c r="C329" s="81" t="n">
        <v>8</v>
      </c>
      <c r="D329" s="82" t="inlineStr">
        <is>
          <t>Integration, Hardening &amp; Launch</t>
        </is>
      </c>
      <c r="E329" s="139" t="inlineStr">
        <is>
          <t>BE</t>
        </is>
      </c>
      <c r="F329" s="120" t="inlineStr">
        <is>
          <t>Code</t>
        </is>
      </c>
      <c r="G329" s="80" t="inlineStr">
        <is>
          <t>Cancel and change a campaign, automatically</t>
        </is>
      </c>
      <c r="H329" s="107" t="inlineStr">
        <is>
          <t>Rodney's questions (2026-10-28). Impact read before acting (cancel-impact, change-impact: every affected product grouped with its outcome, and the money). Cancel settles everything under the campaign: unaccepted offers/invites withdrawn, accepted orders not started cancelled (athletes emailed), delivered work still paid, rewards paused, placements released, NEXT ads released or refunded, Zoho Closed Lost. Change: name, dates, budget (not below committed). Applied at once when nothing is in progress; otherwise held for BTG with reasons and BTG admins emailed; BTG approves or declines. Sponsor admin (own) and BTG.</t>
        </is>
      </c>
      <c r="I329" s="108" t="inlineStr">
        <is>
          <t>Ready</t>
        </is>
      </c>
      <c r="J329" s="108" t="n">
        <v>3</v>
      </c>
      <c r="K329" s="163" t="n"/>
      <c r="L329" s="163" t="n"/>
      <c r="M329" s="110" t="inlineStr">
        <is>
          <t>rcfworks</t>
        </is>
      </c>
      <c r="N329" s="81" t="n">
        <v>1</v>
      </c>
      <c r="O329" s="80" t="n"/>
      <c r="P329" s="80" t="inlineStr">
        <is>
          <t>Impact lists every affected product, outcome and money; safe cancel/change applies at once and settles everything under the campaign; unsafe ones held with reasons and BTG emailed; BTG approves or declines; sponsor reaches only own campaigns; tests for outcomes, roles, tenants</t>
        </is>
      </c>
      <c r="Q329" s="82" t="inlineStr">
        <is>
          <t>§7, §21; Phase 2 automation rule</t>
        </is>
      </c>
      <c r="R329" s="111" t="inlineStr">
        <is>
          <t>2026-10-28 (rcfworks): raised from Rodney's questions; the user: automate, email BTG when it won't go through, show what's affected first. API contract in the Phase 1 doc.</t>
        </is>
      </c>
    </row>
    <row r="330" s="75">
      <c r="A330" s="104" t="n">
        <v>157.9992</v>
      </c>
      <c r="B330" s="105" t="inlineStr">
        <is>
          <t>P8-FE-12</t>
        </is>
      </c>
      <c r="C330" s="81" t="n">
        <v>8</v>
      </c>
      <c r="D330" s="82" t="inlineStr">
        <is>
          <t>Integration, Hardening &amp; Launch</t>
        </is>
      </c>
      <c r="E330" s="139" t="inlineStr">
        <is>
          <t>FE</t>
        </is>
      </c>
      <c r="F330" s="120" t="inlineStr">
        <is>
          <t>Code</t>
        </is>
      </c>
      <c r="G330" s="80" t="inlineStr">
        <is>
          <t>Cancel and Change buttons, with what they affect</t>
        </is>
      </c>
      <c r="H330" s="107" t="inlineStr">
        <is>
          <t>Change campaign and Cancel campaign on the sponsor's and BTG's campaign page (Edit campaign, which saves nothing, becomes Change). Before confirming, a modal: 'This affects N products', each group with its count and outcome, the money, BTG-approval note and refusals; Cancel asks for a reason; then the outcome (cancelled / saved / sent to BTG). BTG's Campaign requests list with Approve and Decline.</t>
        </is>
      </c>
      <c r="I330" s="108" t="inlineStr">
        <is>
          <t>Ready</t>
        </is>
      </c>
      <c r="J330" s="108" t="n">
        <v>2</v>
      </c>
      <c r="K330" s="163" t="n"/>
      <c r="L330" s="163" t="n"/>
      <c r="M330" s="110" t="inlineStr">
        <is>
          <t>HeckerCreatives</t>
        </is>
      </c>
      <c r="N330" s="81" t="n">
        <v>0</v>
      </c>
      <c r="O330" s="80" t="inlineStr">
        <is>
          <t>P8-BE-12</t>
        </is>
      </c>
      <c r="P330" s="80" t="inlineStr">
        <is>
          <t>Sponsor admin and BTG can cancel and change from the campaign page; the modal shows affected products, outcomes and money before confirming; held requests say they went to BTG; BTG approves or declines; other roles see no buttons</t>
        </is>
      </c>
      <c r="Q330" s="82" t="inlineStr">
        <is>
          <t>§7, §10</t>
        </is>
      </c>
      <c r="R330" s="111" t="inlineStr">
        <is>
          <t>2026-10-28 (rcfworks): raised for HeckerCreatives (the user). Build against the P8-BE-12 contract in the Phase 1 doc; wire when it lands.</t>
        </is>
      </c>
    </row>
  </sheetData>
  <autoFilter ref="A4:R330"/>
  <mergeCells count="2">
    <mergeCell ref="A2:R2"/>
    <mergeCell ref="A1:R1"/>
  </mergeCells>
  <conditionalFormatting sqref="I5:I33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30">
    <cfRule type="expression" rank="0" priority="7" equalAverage="0" aboveAverage="0" dxfId="32" text="" percent="0" bottom="0">
      <formula>$I5="Done"</formula>
    </cfRule>
  </conditionalFormatting>
  <conditionalFormatting sqref="N5:N330">
    <cfRule type="cellIs" rank="0" priority="8" equalAverage="0" operator="greaterThanOrEqual" aboveAverage="0" dxfId="33" text="" percent="0" bottom="0">
      <formula>50</formula>
    </cfRule>
  </conditionalFormatting>
  <dataValidations count="1">
    <dataValidation sqref="I5:I33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Ready</t>
        </is>
      </c>
      <c r="J5" s="108" t="n">
        <v>1</v>
      </c>
      <c r="K5" s="109" t="n"/>
      <c r="L5" s="109" t="n"/>
      <c r="M5" s="110" t="n"/>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1.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2026-10-28T02:57:05Z</dcterms:modified>
  <cp:revision>0</cp:revision>
</cp:coreProperties>
</file>