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Operations/IT/IT Policies/File Structure/"/>
    </mc:Choice>
  </mc:AlternateContent>
  <xr:revisionPtr revIDLastSave="752" documentId="13_ncr:1_{3A6B3FF4-629F-44F1-9B56-44570C3ADD2D}" xr6:coauthVersionLast="47" xr6:coauthVersionMax="47" xr10:uidLastSave="{DB97FC82-F6A9-4B16-8BCA-D86359E38075}"/>
  <bookViews>
    <workbookView xWindow="378" yWindow="0" windowWidth="12288" windowHeight="12360" firstSheet="4" activeTab="4" xr2:uid="{CCE4D575-1309-451A-88A8-151F663EFECD}"/>
  </bookViews>
  <sheets>
    <sheet name="Resumen del expediente del prog" sheetId="3" r:id="rId1"/>
    <sheet name="Donante" sheetId="6" r:id="rId2"/>
    <sheet name="Técnico" sheetId="4" r:id="rId3"/>
    <sheet name="F&amp;amp;A" sheetId="7" r:id="rId4"/>
    <sheet name="RRHH" sheetId="5" r:id="rId5"/>
    <sheet name="Subcontratación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 a="1"/>
  <c r="B2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<sst xmlns="http://schemas.openxmlformats.org/spreadsheetml/2006/main" count="451" uniqueCount="236">
  <si>
    <t>Estructura del archivo de programa</t>
  </si>
  <si>
    <t>La estructura de archivos no se aplica a los departamentos de administración.</t>
  </si>
  <si>
    <t>Nivel 1</t>
  </si>
  <si>
    <t>Donante</t>
  </si>
  <si>
    <t>Técnico</t>
  </si>
  <si>
    <t>F&amp;amp;A</t>
  </si>
  <si>
    <t>RRHH</t>
  </si>
  <si>
    <t>Subvenciones y contratos</t>
  </si>
  <si>
    <t>Premio &amp;amp; Mod</t>
  </si>
  <si>
    <t>Actividades</t>
  </si>
  <si>
    <t>Presupuestos</t>
  </si>
  <si>
    <t>FO</t>
  </si>
  <si>
    <t>Nombre del subcontratista</t>
  </si>
  <si>
    <t>Aprobaciones (aprobaciones por correo electrónico)</t>
  </si>
  <si>
    <t>Comunicaciones</t>
  </si>
  <si>
    <t>Reparto de costes</t>
  </si>
  <si>
    <t>HO</t>
  </si>
  <si>
    <t>Otros (FYI)</t>
  </si>
  <si>
    <t>M&amp;amp;E</t>
  </si>
  <si>
    <t>Finanzas</t>
  </si>
  <si>
    <t>Internos_Vols</t>
  </si>
  <si>
    <t>Solicitudes (pendientes y presentadas)</t>
  </si>
  <si>
    <t>Informes</t>
  </si>
  <si>
    <t>Informes sobre subvenciones</t>
  </si>
  <si>
    <t>Notas de la reunión</t>
  </si>
  <si>
    <t>Talleres, conferencias, eventos</t>
  </si>
  <si>
    <t>Persona jurídica</t>
  </si>
  <si>
    <t>Informes de donantes</t>
  </si>
  <si>
    <t>Proyecciones</t>
  </si>
  <si>
    <t>CC y reembolso de gastos</t>
  </si>
  <si>
    <t>*Nota sólo para guardar cualquier documento relacionado con reembolsos/CC según sea necesario, no es necesario guardar copias aquí si están en Bill.com o Replicon.</t>
  </si>
  <si>
    <t>El nombre del archivo debe seguir la política de nomenclatura de documentos electrónicos</t>
  </si>
  <si>
    <t>Acceso a toda la carpeta de donantes:</t>
  </si>
  <si>
    <t>Oficina en casa - Lectura/Escritura</t>
  </si>
  <si>
    <t>COP/PD - Sólo lectura</t>
  </si>
  <si>
    <t>Nivel 2</t>
  </si>
  <si>
    <t>Premio original</t>
  </si>
  <si>
    <t>RPTs</t>
  </si>
  <si>
    <t>Mod 1</t>
  </si>
  <si>
    <t>Informes semestrales</t>
  </si>
  <si>
    <t>Mod 2</t>
  </si>
  <si>
    <t>Plan de trabajo</t>
  </si>
  <si>
    <t>Mod 3</t>
  </si>
  <si>
    <t>Mod 4</t>
  </si>
  <si>
    <t>Nivel 3</t>
  </si>
  <si>
    <t>Propuesta completa</t>
  </si>
  <si>
    <t>Nombre de la lista de envío</t>
  </si>
  <si>
    <t>Enero</t>
  </si>
  <si>
    <t>Presupuesto y narrativa presupuestaria</t>
  </si>
  <si>
    <t>Febrero</t>
  </si>
  <si>
    <t>Marzo</t>
  </si>
  <si>
    <t>Borradores</t>
  </si>
  <si>
    <t>Enviado</t>
  </si>
  <si>
    <t>Aprobado</t>
  </si>
  <si>
    <t>Borrador</t>
  </si>
  <si>
    <t>AA</t>
  </si>
  <si>
    <t>Acceso a toda la carpeta técnica:</t>
  </si>
  <si>
    <t>Oficina exterior - Lectura/Escritura</t>
  </si>
  <si>
    <t>*La oficina central puede restringir las carpetas técnicas por país, si procede.</t>
  </si>
  <si>
    <t>Actividad 1</t>
  </si>
  <si>
    <t>Folletos</t>
  </si>
  <si>
    <t>Línea de base</t>
  </si>
  <si>
    <t>Informes técnicos</t>
  </si>
  <si>
    <t>Actividad 2</t>
  </si>
  <si>
    <t>Logos</t>
  </si>
  <si>
    <t>Intermedio</t>
  </si>
  <si>
    <t>Planes de trabajo</t>
  </si>
  <si>
    <t>Actividad 3</t>
  </si>
  <si>
    <t>Fotos y vídeos</t>
  </si>
  <si>
    <t>Línea final</t>
  </si>
  <si>
    <t>Documento de proyecto (DOL)</t>
  </si>
  <si>
    <t>Actividad 4</t>
  </si>
  <si>
    <t>Presentaciones</t>
  </si>
  <si>
    <t>Plan de seguimiento y evaluación</t>
  </si>
  <si>
    <t>Actividad 5</t>
  </si>
  <si>
    <t>Comunicados de prensa</t>
  </si>
  <si>
    <t>Recogida de datos</t>
  </si>
  <si>
    <t>Actividad 6</t>
  </si>
  <si>
    <t>Redes sociales</t>
  </si>
  <si>
    <t>Evaluación de las necesidades</t>
  </si>
  <si>
    <t>Puede añadir otras carpetas según corresponda al programa</t>
  </si>
  <si>
    <t>Casos de éxito</t>
  </si>
  <si>
    <t xml:space="preserve">Incluye carpeta para anfitriones, voluntarios, participantes, etc. </t>
  </si>
  <si>
    <t>Página web</t>
  </si>
  <si>
    <t>*Actualizado en función de los resultados/actividades, según proceda.</t>
  </si>
  <si>
    <t>Añada el país si procede; de lo contrario, mantenga la lista anterior.</t>
  </si>
  <si>
    <t>Indicadores</t>
  </si>
  <si>
    <t>Ejercicio 2023 (subcarpetas para borrador frente a final)</t>
  </si>
  <si>
    <t>XXX Taller de lanzamiento del programa</t>
  </si>
  <si>
    <t xml:space="preserve">Ejemplos de títulos de carpetas </t>
  </si>
  <si>
    <t>Datos</t>
  </si>
  <si>
    <t>Año fiscal 2024 (subcarpetas para borrador frente a final)</t>
  </si>
  <si>
    <t>XXX Visita a ABC Sub</t>
  </si>
  <si>
    <t>Análisis</t>
  </si>
  <si>
    <t>Año fiscal 2025 (subcarpetas para borrador frente a final)</t>
  </si>
  <si>
    <t xml:space="preserve">XXX Reunión regional </t>
  </si>
  <si>
    <t>XXX Taller de la Comunidad de Prácticas</t>
  </si>
  <si>
    <t>Nivel 4</t>
  </si>
  <si>
    <t>Ejemplo de diseño de una carpeta de eventos</t>
  </si>
  <si>
    <t>Agenda</t>
  </si>
  <si>
    <t>Final</t>
  </si>
  <si>
    <t>Contratos/Adquisiciones</t>
  </si>
  <si>
    <t xml:space="preserve">Finanzas </t>
  </si>
  <si>
    <t>Logística</t>
  </si>
  <si>
    <t xml:space="preserve">Viajeros </t>
  </si>
  <si>
    <t xml:space="preserve">Incluye lista de viajeros, itinerarios, autorizaciones de viaje, informes de viaje, etc. </t>
  </si>
  <si>
    <t>Material de formación</t>
  </si>
  <si>
    <t xml:space="preserve">*Si un evento se comparte entre proyectos, deben copiarse copias de los materiales del evento en los archivos de ambos proyectos. </t>
  </si>
  <si>
    <t>Acceso a la carpeta de presupuestos completos:</t>
  </si>
  <si>
    <t>Acceso a toda la carpeta financiera:</t>
  </si>
  <si>
    <t>Acceso a la carpeta de informes de subvenciones completas:</t>
  </si>
  <si>
    <t>Acceso a la carpeta de toda la entidad jurídica:</t>
  </si>
  <si>
    <t>Acceso a toda la carpeta de proyecciones:</t>
  </si>
  <si>
    <t>Acceso a toda la carpeta CC &amp;amp; Expenses Reimb:</t>
  </si>
  <si>
    <t>Presupuesto original</t>
  </si>
  <si>
    <t>Presupuesto original CS</t>
  </si>
  <si>
    <t xml:space="preserve">País 1 </t>
  </si>
  <si>
    <t>DBO</t>
  </si>
  <si>
    <t>Tarjetas de crédito</t>
  </si>
  <si>
    <t>Presupuesto Revisión 1</t>
  </si>
  <si>
    <t>COP/PD/FO F&amp;amp;A Director - Véase más abajo el nivel 3</t>
  </si>
  <si>
    <t>Docs</t>
  </si>
  <si>
    <t>COP/PD/FO F&amp;amp;A Director/Contadores - Lectura/Escritura</t>
  </si>
  <si>
    <t>País 2</t>
  </si>
  <si>
    <t>COP/PD/FO F&amp;amp;A Director - Sólo lectura</t>
  </si>
  <si>
    <t>Actas de las reuniones</t>
  </si>
  <si>
    <t>COP/PD/FO Director F&amp;amp;A - Lectura/Escritura</t>
  </si>
  <si>
    <t>Reembolso al personal**</t>
  </si>
  <si>
    <t>Revisión presupuestaria 2</t>
  </si>
  <si>
    <t>País 3</t>
  </si>
  <si>
    <t>Documentos oficiales</t>
  </si>
  <si>
    <t>Otros reembolsos***</t>
  </si>
  <si>
    <t>Para voluntarios, becarios, etc.</t>
  </si>
  <si>
    <t>Revisión presupuestaria 3</t>
  </si>
  <si>
    <t>País 4</t>
  </si>
  <si>
    <t>Poder de representación</t>
  </si>
  <si>
    <t>Ampliación de costes</t>
  </si>
  <si>
    <t>País 5</t>
  </si>
  <si>
    <t>País si procede, de lo contrario pase al año inmediatamente</t>
  </si>
  <si>
    <t>País 1</t>
  </si>
  <si>
    <t>*Note carpeta de tarjeta de crédito es sólo si la necesidad de guardar los documentos relacionados con CC allí. Todos los informes estarán en Divvy/Bill.com</t>
  </si>
  <si>
    <t xml:space="preserve">Borradores    </t>
  </si>
  <si>
    <t>COP/PD/FO Director de F&amp;amp;A - sólo tendría acceso de lectura/escritura a la carpeta de borradores</t>
  </si>
  <si>
    <t>COP/PD/FO Director de F&amp;amp;A - sólo tendría acceso de lectura a la carpeta final</t>
  </si>
  <si>
    <r>
      <t xml:space="preserve">**Nota sólo para guardar cualquier documento relacionado con reembolsos según sea necesario, </t>
    </r>
    <r>
      <rPr>
        <b/>
        <u/>
        <sz val="11"/>
        <color rgb="FFFF0000"/>
        <rFont val="Calibri"/>
        <family val="2"/>
        <scheme val="minor"/>
      </rPr>
      <t>no</t>
    </r>
    <r>
      <rPr>
        <sz val="11"/>
        <color rgb="FFFF0000"/>
        <rFont val="Calibri"/>
        <family val="2"/>
        <scheme val="minor"/>
      </rPr>
      <t xml:space="preserve"> es necesario guardar</t>
    </r>
    <r>
      <rPr>
        <sz val="11"/>
        <color theme="1"/>
        <rFont val="Calibri"/>
        <family val="2"/>
        <scheme val="minor"/>
      </rPr>
      <t xml:space="preserve"> copias </t>
    </r>
    <r>
      <rPr>
        <sz val="11"/>
        <color rgb="FFFF0000"/>
        <rFont val="Calibri"/>
        <family val="2"/>
        <scheme val="minor"/>
      </rPr>
      <t xml:space="preserve"> aquí si están en Bill.com o Replicon</t>
    </r>
  </si>
  <si>
    <t>Interno</t>
  </si>
  <si>
    <t>Nivel 5</t>
  </si>
  <si>
    <t>Flujo de caja</t>
  </si>
  <si>
    <t>Nombre del empleado 1</t>
  </si>
  <si>
    <t>Informe financiero</t>
  </si>
  <si>
    <t>Nombre del empleado 2</t>
  </si>
  <si>
    <t>Nómina</t>
  </si>
  <si>
    <t>Diario en Excel y PDF</t>
  </si>
  <si>
    <t>Nombre del empleado 3</t>
  </si>
  <si>
    <t>RFF</t>
  </si>
  <si>
    <t>Nivel 6</t>
  </si>
  <si>
    <t>Recibos</t>
  </si>
  <si>
    <t>Acceso a toda la carpeta FO:</t>
  </si>
  <si>
    <t>Acceso a toda la carpeta HO:</t>
  </si>
  <si>
    <t>Cargo Ejemplo 1</t>
  </si>
  <si>
    <t>Cargo Ejemplo 2</t>
  </si>
  <si>
    <t>Nombre del becario 1</t>
  </si>
  <si>
    <t>Cargo</t>
  </si>
  <si>
    <t>HR en campo - Lectura/Escritura</t>
  </si>
  <si>
    <t>Oficina exterior - Sin acceso</t>
  </si>
  <si>
    <t>Nombre del becario 2</t>
  </si>
  <si>
    <t>Nombre del voluntario 1</t>
  </si>
  <si>
    <t>Nombre del voluntario 2</t>
  </si>
  <si>
    <t>Contratación</t>
  </si>
  <si>
    <t>Debe incluir la descripción del puesto y los anuncios, copias de los currículos recopilados, notas de evaluación/entrevista, etc.</t>
  </si>
  <si>
    <t>Materiales de incorporación</t>
  </si>
  <si>
    <t>Otros</t>
  </si>
  <si>
    <t>Puede añadir cualquier otra ayuda/documentación</t>
  </si>
  <si>
    <t>Nombre del empleado Ejemplo 1</t>
  </si>
  <si>
    <t>Subsidios, etc.</t>
  </si>
  <si>
    <t>Contrato y modificaciones</t>
  </si>
  <si>
    <t>Nombre del empleado</t>
  </si>
  <si>
    <t>Nota para HO los expedientes específicos de los empleados serán conservados por RRHH</t>
  </si>
  <si>
    <t>Consulte la Política sobre lo que debe incluirse en cada carpeta:</t>
  </si>
  <si>
    <t>Guía del expediente RH</t>
  </si>
  <si>
    <t>Proceso de selección</t>
  </si>
  <si>
    <t>Los documentos de apoyo a la requisición del proceso de selección, tales como el acta de selección, acta de entrevista, currículum vitae de los candidatos, soportes de pruebas técnicas (cuando sea aplicable) y (tres) referencias laborales de los últimos tres años del candidato seleccionado, serán guardados en el archivo de los procesos de selección y estarán accesibles al equipo de RH, y cuando sean requeridos por cualquier director.</t>
  </si>
  <si>
    <t>Información personal</t>
  </si>
  <si>
    <t>- Hoja de información del empleado, incluida la información de contacto en caso de emergencia
- Certificado de cuenta bancaria para el ingreso del salario
- Información de consulta sobre seguridad
o Consulta en listas RPS, Visual Compliance 
o Certificado de antecedentes disciplinarios
o Certificado de antecedentes fiscales</t>
  </si>
  <si>
    <t>Historial laboral</t>
  </si>
  <si>
    <t xml:space="preserve">- Carta de oferta
- Contrato
- Anexo al contrato
- Descripción del puesto
- Registros relacionados con la contratación, promoción, traslado, despido, tarifas salariales, otras formas de compensación, etc.
- Rescisión 
o Carta de desistimiento (dimisión o rescisión del contrato)
o Aceptación de (renuncia si procede)
o Documento de finiquito y rescisión
o Carta de certificación laboral de jubilación
o Carta con copia del recibo de pago de seguridad social
o Carta de baja por despido (si procede)
o Acta de entrega de cargo/pago y caja fuerte
o Entrevistas de salida </t>
  </si>
  <si>
    <t>Beneficios</t>
  </si>
  <si>
    <t>- Certificado de afiliación a la Seguridad Social
- Certificado de afiliación a seguridad social en pensiones
- Certificado de afiliación a la Administradora de Riesgos Laborales (ARL) *si aplica
- Documentos de afiliación de los beneficiarios *si aplica</t>
  </si>
  <si>
    <t>Formación</t>
  </si>
  <si>
    <t>Certificados y documentos</t>
  </si>
  <si>
    <t>- Declaración de Aceptación y Reconocimiento del Manual Suplementario del País
- Revisión y certificación firmada de la Política de viajes
- Revisión y certificación firmada de la Política de Desarrollo Profesional
- Revisión y certificación firmada de la Política de seguridad y la Política específica del país
- Revisión y certificación firmada de las Políticas de TI
- Firma de la Declaración de conflicto de intereses, la Política de acoso, la Política contra la discriminación y la Declaración de confidencialidad
- Certificación firmada de la formación PSEA
- Certificación firmada de la formación sobre protección de la infancia
- Certificación firmada de formación sobre acoso sexual
- Certificación firmada de formación en DEI
- Autorización para el tratamiento de datos personales
- Declaración de familiares - compañeros de trabajo</t>
  </si>
  <si>
    <t>Equipamiento</t>
  </si>
  <si>
    <t>- Certificado de equipamiento laboral y elementos de protección personal,
- Certificado de entrega de elementos informáticos/laborales (es decir, ordenadores portátiles, impresoras, teléfonos móviles, etc.)
- Entrega de tarjetas de visita (si procede)</t>
  </si>
  <si>
    <t>Solicitudes y reclamaciones</t>
  </si>
  <si>
    <t>- Deducciones de nómina
- Otras solicitudes (creación de cuentas de correo electrónico y de usuario, jubilaciones, bajas, etc.)
- Copia de certificados laborales (3 años anteriores)
- Reclamaciones presentadas por miembros del equipo</t>
  </si>
  <si>
    <t>Pruebas y medidas disciplinarias</t>
  </si>
  <si>
    <t xml:space="preserve">- Evaluación del rendimiento
- Evaluación del periodo de prueba
- Advertencias, sanciones, procedimientos disciplinarios
- Documentos justificativos utilizados por el empresario para tomar decisiones laborales </t>
  </si>
  <si>
    <t>Información médica</t>
  </si>
  <si>
    <t>- Reconocimiento médico de ingreso *si procede
- Copia del certificado de vacunación
- Discapacidades
- Reconocimiento médico de alta</t>
  </si>
  <si>
    <t>Acceso a toda la carpeta de subcontratos y contratos:</t>
  </si>
  <si>
    <t>Subconcesiones</t>
  </si>
  <si>
    <t>Consultores</t>
  </si>
  <si>
    <t>Órdenes de compra</t>
  </si>
  <si>
    <t>El Ministerio del Interior puede restringir las carpetas técnicas por país, si procede</t>
  </si>
  <si>
    <t>Contrato de alquiler, abogados, etc. (plantillas no POA)</t>
  </si>
  <si>
    <t>Subvención 1</t>
  </si>
  <si>
    <t>Consultor 1</t>
  </si>
  <si>
    <t>Orden de compra 1</t>
  </si>
  <si>
    <t>Alquiler de oficinas</t>
  </si>
  <si>
    <t>Modelos de títulos de contratos para otros</t>
  </si>
  <si>
    <t>Subvención 2</t>
  </si>
  <si>
    <t>Consultor 2</t>
  </si>
  <si>
    <t>Orden de compra 2</t>
  </si>
  <si>
    <t>Legal</t>
  </si>
  <si>
    <t>Subvención 3</t>
  </si>
  <si>
    <t>Consultor 3</t>
  </si>
  <si>
    <t>Orden de compra 3</t>
  </si>
  <si>
    <t>MOU</t>
  </si>
  <si>
    <t>Adquisiciones</t>
  </si>
  <si>
    <t xml:space="preserve">Adquisiciones </t>
  </si>
  <si>
    <t>Homologaciones</t>
  </si>
  <si>
    <t>Premios y mods</t>
  </si>
  <si>
    <t>Conformidad</t>
  </si>
  <si>
    <t xml:space="preserve">Técnico </t>
  </si>
  <si>
    <t>Pagos</t>
  </si>
  <si>
    <t>Informes de los programas</t>
  </si>
  <si>
    <t>Evaluación de riesgos</t>
  </si>
  <si>
    <t>*Indica POA o aprobaciones de donantes proporcionadas</t>
  </si>
  <si>
    <t>Solicitud de compra</t>
  </si>
  <si>
    <t>Estudios de mercado</t>
  </si>
  <si>
    <t>RFQ/RFP</t>
  </si>
  <si>
    <t>Publicidad</t>
  </si>
  <si>
    <t>Presupuestos/Propuestas</t>
  </si>
  <si>
    <t>Pruebas/Selección</t>
  </si>
  <si>
    <t>Aprobación del donante</t>
  </si>
  <si>
    <t>Vetting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</si>
</sst>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0" borderId="2" xfId="0" applyBorder="1"/>
    <xf numFmtId="0" fontId="0" fillId="6" borderId="1" xfId="0" applyFill="1" applyBorder="1"/>
    <xf numFmtId="0" fontId="1" fillId="6" borderId="1" xfId="0" applyFont="1" applyFill="1" applyBorder="1"/>
    <xf numFmtId="0" fontId="2" fillId="0" borderId="0" xfId="0" applyFont="1"/>
    <xf numFmtId="0" fontId="2" fillId="7" borderId="0" xfId="0" applyFont="1" applyFill="1"/>
    <xf numFmtId="0" fontId="0" fillId="7" borderId="0" xfId="0" applyFill="1"/>
    <xf numFmtId="0" fontId="1" fillId="8" borderId="1" xfId="0" applyFont="1" applyFill="1" applyBorder="1"/>
    <xf numFmtId="0" fontId="3" fillId="8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6" borderId="1" xfId="0" applyFont="1" applyFill="1" applyBorder="1"/>
    <xf numFmtId="0" fontId="3" fillId="9" borderId="1" xfId="0" applyFont="1" applyFill="1" applyBorder="1"/>
    <xf numFmtId="0" fontId="0" fillId="13" borderId="1" xfId="0" applyFill="1" applyBorder="1"/>
    <xf numFmtId="0" fontId="1" fillId="13" borderId="1" xfId="0" applyFont="1" applyFill="1" applyBorder="1"/>
    <xf numFmtId="0" fontId="0" fillId="8" borderId="1" xfId="0" applyFill="1" applyBorder="1"/>
    <xf numFmtId="0" fontId="5" fillId="0" borderId="0" xfId="0" applyFont="1"/>
    <xf numFmtId="0" fontId="0" fillId="14" borderId="1" xfId="0" applyFill="1" applyBorder="1"/>
    <xf numFmtId="0" fontId="1" fillId="14" borderId="1" xfId="0" applyFont="1" applyFill="1" applyBorder="1"/>
    <xf numFmtId="0" fontId="1" fillId="15" borderId="4" xfId="0" applyFont="1" applyFill="1" applyBorder="1"/>
    <xf numFmtId="0" fontId="0" fillId="15" borderId="6" xfId="0" applyFill="1" applyBorder="1"/>
    <xf numFmtId="0" fontId="0" fillId="15" borderId="5" xfId="0" applyFill="1" applyBorder="1"/>
    <xf numFmtId="0" fontId="0" fillId="0" borderId="1" xfId="0" applyBorder="1" applyAlignment="1">
      <alignment wrapText="1"/>
    </xf>
    <xf numFmtId="0" fontId="0" fillId="15" borderId="5" xfId="0" applyFill="1" applyBorder="1" applyAlignment="1">
      <alignment wrapText="1"/>
    </xf>
    <xf numFmtId="0" fontId="1" fillId="8" borderId="3" xfId="0" applyFont="1" applyFill="1" applyBorder="1"/>
    <xf numFmtId="0" fontId="2" fillId="12" borderId="3" xfId="0" applyFont="1" applyFill="1" applyBorder="1" applyAlignment="1">
      <alignment horizontal="center"/>
    </xf>
    <xf numFmtId="0" fontId="0" fillId="11" borderId="1" xfId="0" applyFill="1" applyBorder="1"/>
    <xf numFmtId="0" fontId="1" fillId="11" borderId="0" xfId="0" applyFont="1" applyFill="1"/>
    <xf numFmtId="0" fontId="0" fillId="15" borderId="8" xfId="0" applyFill="1" applyBorder="1"/>
    <xf numFmtId="0" fontId="0" fillId="15" borderId="10" xfId="0" applyFill="1" applyBorder="1"/>
    <xf numFmtId="0" fontId="1" fillId="11" borderId="1" xfId="0" applyFont="1" applyFill="1" applyBorder="1"/>
    <xf numFmtId="0" fontId="0" fillId="0" borderId="0" xfId="0" applyAlignment="1">
      <alignment wrapText="1"/>
    </xf>
    <xf numFmtId="0" fontId="7" fillId="16" borderId="1" xfId="0" applyFont="1" applyFill="1" applyBorder="1"/>
    <xf numFmtId="0" fontId="0" fillId="16" borderId="1" xfId="0" applyFill="1" applyBorder="1"/>
    <xf numFmtId="0" fontId="1" fillId="16" borderId="1" xfId="0" applyFont="1" applyFill="1" applyBorder="1"/>
    <xf numFmtId="0" fontId="0" fillId="15" borderId="6" xfId="0" applyFill="1" applyBorder="1" applyAlignment="1">
      <alignment wrapText="1"/>
    </xf>
    <xf numFmtId="0" fontId="1" fillId="15" borderId="4" xfId="0" applyFont="1" applyFill="1" applyBorder="1" applyAlignment="1">
      <alignment wrapText="1"/>
    </xf>
    <xf numFmtId="0" fontId="0" fillId="15" borderId="9" xfId="0" applyFill="1" applyBorder="1" applyAlignment="1">
      <alignment wrapText="1"/>
    </xf>
    <xf numFmtId="0" fontId="0" fillId="15" borderId="11" xfId="0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0" fillId="15" borderId="10" xfId="0" applyFill="1" applyBorder="1" applyAlignment="1">
      <alignment wrapText="1"/>
    </xf>
    <xf numFmtId="0" fontId="7" fillId="8" borderId="1" xfId="0" applyFont="1" applyFill="1" applyBorder="1"/>
    <xf numFmtId="0" fontId="8" fillId="8" borderId="1" xfId="0" applyFont="1" applyFill="1" applyBorder="1"/>
    <xf numFmtId="0" fontId="1" fillId="15" borderId="14" xfId="0" applyFont="1" applyFill="1" applyBorder="1"/>
    <xf numFmtId="0" fontId="1" fillId="15" borderId="15" xfId="0" applyFont="1" applyFill="1" applyBorder="1"/>
    <xf numFmtId="0" fontId="0" fillId="8" borderId="1" xfId="0" applyFill="1" applyBorder="1" applyAlignment="1">
      <alignment wrapText="1"/>
    </xf>
    <xf numFmtId="0" fontId="0" fillId="8" borderId="0" xfId="0" applyFill="1"/>
    <xf numFmtId="0" fontId="2" fillId="12" borderId="3" xfId="0" applyFont="1" applyFill="1" applyBorder="1" applyAlignment="1">
      <alignment horizontal="left"/>
    </xf>
    <xf numFmtId="0" fontId="9" fillId="0" borderId="0" xfId="0" applyFont="1"/>
    <xf numFmtId="0" fontId="10" fillId="0" borderId="0" xfId="1" applyFont="1"/>
    <xf numFmtId="0" fontId="2" fillId="12" borderId="3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5F39E"/>
      <color rgb="FFC1F1CB"/>
      <color rgb="FF66FF99"/>
      <color rgb="FFCCFF33"/>
      <color rgb="FFCCFFCC"/>
      <color rgb="FF99FF33"/>
      <color rgb="FFCC99FF"/>
      <color rgb="FFFF9999"/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:f:/s/FA/EnHhonrhpJNcors4LCivySkBpGtMZ6LMKMTVNgUMNVyjqA?e=BGC1f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../../:f:/s/FA/EgQdL-HsfdNMmMKvqSh2qVIB0yAgKtyn5qD8nD01N-qoIg?e=btBmF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9D91-3509-441A-8925-734540870F64}">
  <dimension ref="A1:F12"/>
  <sheetViews>
    <sheetView zoomScale="115" zoomScaleNormal="115" workbookViewId="0">
      <selection activeCell="C11" sqref="C11:E11"/>
    </sheetView>
  </sheetViews>
  <sheetFormatPr defaultRowHeight="14.45"/>
  <cols>
    <col min="1" max="1" width="34" bestFit="1" customWidth="1"/>
    <col min="2" max="2" width="26.5703125" bestFit="1" customWidth="1"/>
    <col min="3" max="3" width="18.42578125" customWidth="1"/>
    <col min="4" max="4" width="13.42578125" customWidth="1"/>
    <col min="5" max="5" width="27.140625" customWidth="1"/>
  </cols>
  <sheetData>
    <row r="1" spans="1:6" ht="18.399999999999999">
      <c r="A1" s="59" t="s">
        <v>0</v>
      </c>
      <c r="B1" s="59"/>
      <c r="C1" s="59"/>
      <c r="D1" s="59"/>
      <c r="E1" s="59"/>
      <c r="F1" t="s">
        <v>1</v>
      </c>
    </row>
    <row r="2" spans="1:6" ht="18.399999999999999">
      <c r="A2" s="56" t="s">
        <v>2</v>
      </c>
      <c r="B2" s="34"/>
      <c r="C2" s="34"/>
      <c r="D2" s="34"/>
      <c r="E2" s="34"/>
    </row>
    <row r="3" spans="1:6" ht="15.6">
      <c r="A3" s="17" t="s">
        <v>3</v>
      </c>
      <c r="B3" s="18" t="s">
        <v>4</v>
      </c>
      <c r="C3" s="19" t="s">
        <v>5</v>
      </c>
      <c r="D3" s="20" t="s">
        <v>6</v>
      </c>
      <c r="E3" s="21" t="s">
        <v>7</v>
      </c>
    </row>
    <row r="4" spans="1:6">
      <c r="A4" s="1" t="s">
        <v>8</v>
      </c>
      <c r="B4" s="1" t="s">
        <v>9</v>
      </c>
      <c r="C4" s="1" t="s">
        <v>10</v>
      </c>
      <c r="D4" s="31" t="s">
        <v>11</v>
      </c>
      <c r="E4" s="1" t="s">
        <v>12</v>
      </c>
    </row>
    <row r="5" spans="1:6">
      <c r="A5" s="1" t="s">
        <v>13</v>
      </c>
      <c r="B5" s="1" t="s">
        <v>14</v>
      </c>
      <c r="C5" s="1" t="s">
        <v>15</v>
      </c>
      <c r="D5" s="1" t="s">
        <v>16</v>
      </c>
      <c r="E5" s="1" t="s">
        <v>12</v>
      </c>
    </row>
    <row r="6" spans="1:6">
      <c r="A6" s="1" t="s">
        <v>17</v>
      </c>
      <c r="B6" s="1" t="s">
        <v>18</v>
      </c>
      <c r="C6" s="1" t="s">
        <v>19</v>
      </c>
      <c r="D6" s="1" t="s">
        <v>20</v>
      </c>
      <c r="E6" s="1" t="s">
        <v>12</v>
      </c>
    </row>
    <row r="7" spans="1:6">
      <c r="A7" s="1" t="s">
        <v>21</v>
      </c>
      <c r="B7" s="1" t="s">
        <v>22</v>
      </c>
      <c r="C7" s="1" t="s">
        <v>23</v>
      </c>
      <c r="D7" s="1"/>
      <c r="E7" s="1" t="s">
        <v>12</v>
      </c>
    </row>
    <row r="8" spans="1:6">
      <c r="A8" s="1" t="s">
        <v>24</v>
      </c>
      <c r="B8" s="1" t="s">
        <v>25</v>
      </c>
      <c r="C8" s="1" t="s">
        <v>26</v>
      </c>
      <c r="D8" s="1"/>
      <c r="E8" s="1" t="s">
        <v>12</v>
      </c>
    </row>
    <row r="9" spans="1:6" ht="15">
      <c r="A9" s="1" t="s">
        <v>27</v>
      </c>
      <c r="B9" s="1"/>
      <c r="C9" s="31" t="s">
        <v>28</v>
      </c>
      <c r="D9" s="1"/>
      <c r="E9" s="1" t="s">
        <v>12</v>
      </c>
    </row>
    <row r="10" spans="1:6" ht="30.75">
      <c r="A10" s="1"/>
      <c r="B10" s="1"/>
      <c r="C10" s="31" t="s">
        <v>29</v>
      </c>
      <c r="D10" s="1"/>
      <c r="E10" s="1" t="s">
        <v>12</v>
      </c>
    </row>
    <row r="11" spans="1:6" ht="43.5" customHeight="1">
      <c r="C11" s="60" t="s">
        <v>30</v>
      </c>
      <c r="D11" s="61"/>
      <c r="E11" s="61"/>
    </row>
    <row r="12" spans="1:6" ht="18.399999999999999">
      <c r="A12" s="58" t="s">
        <v>31</v>
      </c>
      <c r="C12" s="40"/>
      <c r="D12" s="40"/>
    </row>
  </sheetData>
  <mergeCells count="2">
    <mergeCell ref="A1:E1"/>
    <mergeCell ref="C11:E11"/>
  </mergeCells>
  <hyperlinks>
    <hyperlink ref="A12" r:id="rId1" display="File name mush follow E-Documents Nomanclature policy" xr:uid="{8F8802B1-F9B1-46B6-8C38-BD48601BBF6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DC57-99FF-43B4-9C8C-20D37227DBA9}">
  <sheetPr>
    <tabColor theme="7" tint="0.39997558519241921"/>
  </sheetPr>
  <dimension ref="A1:K35"/>
  <sheetViews>
    <sheetView zoomScale="85" zoomScaleNormal="85" workbookViewId="0">
      <selection activeCell="A2" sqref="A2"/>
    </sheetView>
  </sheetViews>
  <sheetFormatPr defaultRowHeight="14.45"/>
  <cols>
    <col min="1" max="1" width="44.140625" bestFit="1" customWidth="1"/>
    <col min="2" max="2" width="3.5703125" customWidth="1"/>
    <col min="3" max="3" width="23.42578125" bestFit="1" customWidth="1"/>
    <col min="4" max="4" width="4.28515625" customWidth="1"/>
    <col min="5" max="5" width="15" bestFit="1" customWidth="1"/>
    <col min="6" max="6" width="3.85546875" customWidth="1"/>
    <col min="7" max="7" width="33.5703125" bestFit="1" customWidth="1"/>
    <col min="8" max="8" width="3.85546875" customWidth="1"/>
    <col min="9" max="9" width="33.5703125" bestFit="1" customWidth="1"/>
    <col min="10" max="10" width="3.85546875" customWidth="1"/>
    <col min="11" max="11" width="33.5703125" bestFit="1" customWidth="1"/>
  </cols>
  <sheetData>
    <row r="1" spans="1:11" ht="18.399999999999999">
      <c r="A1" s="14" t="s">
        <v>3</v>
      </c>
      <c r="C1" s="28" t="s">
        <v>32</v>
      </c>
    </row>
    <row r="2" spans="1:11">
      <c r="A2" s="4" t="s">
        <v>8</v>
      </c>
      <c r="C2" s="29" t="s">
        <v>33</v>
      </c>
    </row>
    <row r="3" spans="1:11" ht="14.65" thickBot="1">
      <c r="A3" s="6" t="s">
        <v>13</v>
      </c>
      <c r="C3" s="30" t="s">
        <v>34</v>
      </c>
    </row>
    <row r="4" spans="1:11">
      <c r="A4" s="8" t="s">
        <v>17</v>
      </c>
    </row>
    <row r="5" spans="1:11">
      <c r="A5" s="3" t="s">
        <v>21</v>
      </c>
    </row>
    <row r="6" spans="1:11">
      <c r="A6" s="26" t="s">
        <v>24</v>
      </c>
    </row>
    <row r="7" spans="1:11">
      <c r="A7" s="11" t="s">
        <v>27</v>
      </c>
    </row>
    <row r="9" spans="1:11" ht="18.399999999999999">
      <c r="A9" s="14" t="s">
        <v>35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s="5" t="s">
        <v>8</v>
      </c>
      <c r="C10" s="7" t="s">
        <v>13</v>
      </c>
      <c r="E10" s="9" t="s">
        <v>17</v>
      </c>
      <c r="G10" s="2" t="s">
        <v>21</v>
      </c>
      <c r="I10" s="27" t="s">
        <v>24</v>
      </c>
      <c r="K10" s="12" t="s">
        <v>27</v>
      </c>
    </row>
    <row r="11" spans="1:11">
      <c r="A11" s="4" t="s">
        <v>36</v>
      </c>
      <c r="C11" s="6"/>
      <c r="E11" s="8">
        <v>2023</v>
      </c>
      <c r="G11" s="3">
        <v>2023</v>
      </c>
      <c r="I11" s="26">
        <v>2023</v>
      </c>
      <c r="K11" s="11" t="s">
        <v>37</v>
      </c>
    </row>
    <row r="12" spans="1:11">
      <c r="A12" s="4" t="s">
        <v>38</v>
      </c>
      <c r="C12" s="6"/>
      <c r="E12" s="8">
        <v>2024</v>
      </c>
      <c r="G12" s="3">
        <v>2024</v>
      </c>
      <c r="I12" s="26">
        <v>2024</v>
      </c>
      <c r="K12" s="11" t="s">
        <v>39</v>
      </c>
    </row>
    <row r="13" spans="1:11">
      <c r="A13" s="4" t="s">
        <v>40</v>
      </c>
      <c r="C13" s="6"/>
      <c r="E13" s="8">
        <v>2025</v>
      </c>
      <c r="G13" s="3">
        <v>2025</v>
      </c>
      <c r="I13" s="26">
        <v>2025</v>
      </c>
      <c r="K13" s="11" t="s">
        <v>41</v>
      </c>
    </row>
    <row r="14" spans="1:11">
      <c r="A14" s="4" t="s">
        <v>42</v>
      </c>
      <c r="C14" s="6"/>
      <c r="E14" s="8">
        <v>2026</v>
      </c>
      <c r="G14" s="3">
        <v>2026</v>
      </c>
      <c r="I14" s="26">
        <v>2026</v>
      </c>
      <c r="K14" s="11"/>
    </row>
    <row r="15" spans="1:11">
      <c r="A15" s="4" t="s">
        <v>43</v>
      </c>
      <c r="C15" s="6"/>
      <c r="E15" s="8">
        <v>2027</v>
      </c>
      <c r="G15" s="3">
        <v>2027</v>
      </c>
      <c r="I15" s="26">
        <v>2027</v>
      </c>
      <c r="K15" s="11"/>
    </row>
    <row r="17" spans="1:11" ht="18.399999999999999">
      <c r="A17" s="14" t="s">
        <v>44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5" t="s">
        <v>36</v>
      </c>
      <c r="G18" s="2">
        <v>2023</v>
      </c>
      <c r="I18" s="27">
        <v>2023</v>
      </c>
      <c r="K18" s="12" t="s">
        <v>37</v>
      </c>
    </row>
    <row r="19" spans="1:11">
      <c r="A19" s="4" t="s">
        <v>45</v>
      </c>
      <c r="G19" s="3" t="s">
        <v>46</v>
      </c>
      <c r="I19" s="26" t="s">
        <v>47</v>
      </c>
      <c r="K19" s="11">
        <v>2023</v>
      </c>
    </row>
    <row r="20" spans="1:11">
      <c r="A20" s="4" t="s">
        <v>48</v>
      </c>
      <c r="G20" s="3" t="s">
        <v>46</v>
      </c>
      <c r="I20" s="26" t="s">
        <v>49</v>
      </c>
      <c r="K20" s="11">
        <v>2024</v>
      </c>
    </row>
    <row r="21" spans="1:11">
      <c r="G21" s="3" t="s">
        <v>46</v>
      </c>
      <c r="I21" s="26" t="s">
        <v>50</v>
      </c>
      <c r="K21" s="11">
        <v>2025</v>
      </c>
    </row>
    <row r="22" spans="1:11">
      <c r="A22" s="5" t="s">
        <v>38</v>
      </c>
    </row>
    <row r="23" spans="1:11">
      <c r="A23" s="4" t="s">
        <v>51</v>
      </c>
    </row>
    <row r="24" spans="1:11">
      <c r="A24" s="4" t="s">
        <v>52</v>
      </c>
    </row>
    <row r="25" spans="1:11">
      <c r="A25" s="4" t="s">
        <v>53</v>
      </c>
    </row>
    <row r="27" spans="1:11" ht="18.399999999999999">
      <c r="A27" s="14" t="s">
        <v>44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G28" s="2" t="s">
        <v>46</v>
      </c>
      <c r="K28" s="12">
        <v>2023</v>
      </c>
    </row>
    <row r="29" spans="1:11">
      <c r="G29" s="3" t="s">
        <v>54</v>
      </c>
      <c r="K29" s="11" t="s">
        <v>54</v>
      </c>
    </row>
    <row r="30" spans="1:11">
      <c r="G30" s="3" t="s">
        <v>52</v>
      </c>
      <c r="K30" s="11" t="s">
        <v>52</v>
      </c>
    </row>
    <row r="31" spans="1:11">
      <c r="G31" s="3" t="s">
        <v>53</v>
      </c>
      <c r="K31" s="11" t="s">
        <v>53</v>
      </c>
    </row>
    <row r="35" spans="3:3">
      <c r="C35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2F37-AA6E-4E60-BC60-B3999E1BD583}">
  <sheetPr>
    <tabColor theme="8" tint="0.39997558519241921"/>
  </sheetPr>
  <dimension ref="A1:O45"/>
  <sheetViews>
    <sheetView zoomScale="85" zoomScaleNormal="85" workbookViewId="0">
      <selection activeCell="A24" sqref="A24"/>
    </sheetView>
  </sheetViews>
  <sheetFormatPr defaultRowHeight="14.45"/>
  <cols>
    <col min="1" max="1" width="44.140625" bestFit="1" customWidth="1"/>
    <col min="2" max="2" width="3.5703125" customWidth="1"/>
    <col min="3" max="3" width="24.7109375" bestFit="1" customWidth="1"/>
    <col min="4" max="4" width="4.140625" customWidth="1"/>
    <col min="5" max="5" width="15" customWidth="1"/>
    <col min="6" max="6" width="4.28515625" customWidth="1"/>
    <col min="7" max="7" width="33.5703125" bestFit="1" customWidth="1"/>
    <col min="8" max="8" width="4.28515625" customWidth="1"/>
    <col min="9" max="9" width="31.42578125" bestFit="1" customWidth="1"/>
  </cols>
  <sheetData>
    <row r="1" spans="1:9" ht="18.399999999999999">
      <c r="A1" s="14" t="s">
        <v>4</v>
      </c>
      <c r="C1" s="28" t="s">
        <v>56</v>
      </c>
    </row>
    <row r="2" spans="1:9">
      <c r="A2" s="4" t="s">
        <v>9</v>
      </c>
      <c r="C2" s="29" t="s">
        <v>33</v>
      </c>
    </row>
    <row r="3" spans="1:9">
      <c r="A3" s="6" t="s">
        <v>14</v>
      </c>
      <c r="C3" s="29" t="s">
        <v>57</v>
      </c>
    </row>
    <row r="4" spans="1:9">
      <c r="A4" s="24" t="s">
        <v>18</v>
      </c>
      <c r="C4" t="s">
        <v>58</v>
      </c>
    </row>
    <row r="5" spans="1:9">
      <c r="A5" s="3" t="s">
        <v>22</v>
      </c>
    </row>
    <row r="6" spans="1:9">
      <c r="A6" s="11" t="s">
        <v>25</v>
      </c>
    </row>
    <row r="8" spans="1:9" ht="18.399999999999999">
      <c r="A8" s="14" t="s">
        <v>35</v>
      </c>
      <c r="B8" s="15"/>
      <c r="C8" s="15"/>
      <c r="D8" s="15"/>
      <c r="E8" s="15"/>
      <c r="F8" s="15"/>
      <c r="G8" s="15"/>
      <c r="H8" s="15"/>
      <c r="I8" s="15"/>
    </row>
    <row r="9" spans="1:9">
      <c r="A9" s="5" t="s">
        <v>9</v>
      </c>
      <c r="C9" s="7" t="s">
        <v>14</v>
      </c>
      <c r="E9" s="33" t="s">
        <v>18</v>
      </c>
      <c r="G9" s="2" t="s">
        <v>22</v>
      </c>
      <c r="I9" s="12" t="s">
        <v>25</v>
      </c>
    </row>
    <row r="10" spans="1:9">
      <c r="A10" s="4" t="s">
        <v>59</v>
      </c>
      <c r="C10" s="6" t="s">
        <v>60</v>
      </c>
      <c r="E10" s="24" t="s">
        <v>61</v>
      </c>
      <c r="G10" s="3" t="s">
        <v>62</v>
      </c>
      <c r="I10" s="11">
        <v>2023</v>
      </c>
    </row>
    <row r="11" spans="1:9">
      <c r="A11" s="4" t="s">
        <v>63</v>
      </c>
      <c r="C11" s="6" t="s">
        <v>64</v>
      </c>
      <c r="E11" s="24" t="s">
        <v>65</v>
      </c>
      <c r="G11" s="3" t="s">
        <v>66</v>
      </c>
      <c r="I11" s="11">
        <v>2024</v>
      </c>
    </row>
    <row r="12" spans="1:9">
      <c r="A12" s="4" t="s">
        <v>67</v>
      </c>
      <c r="C12" s="6" t="s">
        <v>68</v>
      </c>
      <c r="E12" s="24" t="s">
        <v>69</v>
      </c>
      <c r="G12" s="3" t="s">
        <v>70</v>
      </c>
      <c r="I12" s="11">
        <v>2025</v>
      </c>
    </row>
    <row r="13" spans="1:9">
      <c r="A13" s="4" t="s">
        <v>71</v>
      </c>
      <c r="C13" s="6" t="s">
        <v>72</v>
      </c>
      <c r="E13" s="24" t="s">
        <v>73</v>
      </c>
      <c r="G13" s="3"/>
      <c r="I13" s="11"/>
    </row>
    <row r="14" spans="1:9">
      <c r="A14" s="4" t="s">
        <v>74</v>
      </c>
      <c r="C14" s="6" t="s">
        <v>75</v>
      </c>
      <c r="E14" s="24" t="s">
        <v>76</v>
      </c>
      <c r="G14" s="3"/>
      <c r="I14" s="11"/>
    </row>
    <row r="15" spans="1:9">
      <c r="A15" s="4" t="s">
        <v>77</v>
      </c>
      <c r="C15" s="6" t="s">
        <v>78</v>
      </c>
      <c r="E15" s="24" t="s">
        <v>79</v>
      </c>
      <c r="G15" s="3"/>
      <c r="I15" s="11"/>
    </row>
    <row r="16" spans="1:9">
      <c r="A16" s="4" t="s">
        <v>80</v>
      </c>
      <c r="C16" s="6" t="s">
        <v>81</v>
      </c>
      <c r="E16" s="24"/>
      <c r="G16" s="3"/>
      <c r="I16" s="11"/>
    </row>
    <row r="17" spans="1:10">
      <c r="A17" s="4" t="s">
        <v>82</v>
      </c>
      <c r="C17" s="6" t="s">
        <v>83</v>
      </c>
      <c r="E17" s="24"/>
      <c r="G17" s="3"/>
      <c r="I17" s="11"/>
    </row>
    <row r="18" spans="1:10">
      <c r="A18" s="10" t="s">
        <v>84</v>
      </c>
    </row>
    <row r="19" spans="1:10">
      <c r="A19" s="25" t="s">
        <v>85</v>
      </c>
    </row>
    <row r="20" spans="1:10" ht="18.399999999999999">
      <c r="A20" s="14" t="s">
        <v>44</v>
      </c>
      <c r="B20" s="15"/>
      <c r="C20" s="15"/>
      <c r="D20" s="15"/>
      <c r="E20" s="15"/>
      <c r="F20" s="15"/>
      <c r="G20" s="15"/>
      <c r="H20" s="15"/>
      <c r="I20" s="15"/>
    </row>
    <row r="21" spans="1:10" ht="18.399999999999999">
      <c r="A21" s="13"/>
      <c r="E21" s="16" t="s">
        <v>61</v>
      </c>
      <c r="G21" s="2" t="s">
        <v>62</v>
      </c>
      <c r="I21" s="12">
        <v>2023</v>
      </c>
    </row>
    <row r="22" spans="1:10">
      <c r="E22" s="24" t="s">
        <v>86</v>
      </c>
      <c r="G22" s="3" t="s">
        <v>87</v>
      </c>
      <c r="I22" s="11" t="s">
        <v>88</v>
      </c>
      <c r="J22" t="s">
        <v>89</v>
      </c>
    </row>
    <row r="23" spans="1:10">
      <c r="E23" s="24" t="s">
        <v>90</v>
      </c>
      <c r="G23" s="3" t="s">
        <v>91</v>
      </c>
      <c r="I23" s="11" t="s">
        <v>92</v>
      </c>
    </row>
    <row r="24" spans="1:10">
      <c r="E24" s="24" t="s">
        <v>93</v>
      </c>
      <c r="G24" s="3" t="s">
        <v>94</v>
      </c>
      <c r="I24" s="11" t="s">
        <v>95</v>
      </c>
    </row>
    <row r="26" spans="1:10">
      <c r="G26" s="2" t="s">
        <v>66</v>
      </c>
      <c r="I26" s="12">
        <v>2024</v>
      </c>
    </row>
    <row r="27" spans="1:10">
      <c r="G27" s="3" t="s">
        <v>87</v>
      </c>
      <c r="I27" s="11" t="s">
        <v>96</v>
      </c>
      <c r="J27" t="s">
        <v>89</v>
      </c>
    </row>
    <row r="28" spans="1:10">
      <c r="G28" s="3" t="s">
        <v>91</v>
      </c>
      <c r="I28" s="11" t="s">
        <v>92</v>
      </c>
    </row>
    <row r="29" spans="1:10">
      <c r="G29" s="3" t="s">
        <v>94</v>
      </c>
      <c r="I29" s="11" t="s">
        <v>95</v>
      </c>
    </row>
    <row r="31" spans="1:10">
      <c r="I31" s="12">
        <v>2025</v>
      </c>
    </row>
    <row r="32" spans="1:10">
      <c r="I32" s="11" t="s">
        <v>96</v>
      </c>
      <c r="J32" t="s">
        <v>89</v>
      </c>
    </row>
    <row r="33" spans="1:15">
      <c r="I33" s="11" t="s">
        <v>92</v>
      </c>
    </row>
    <row r="34" spans="1:15">
      <c r="I34" s="11" t="s">
        <v>95</v>
      </c>
    </row>
    <row r="36" spans="1:15" ht="18.399999999999999">
      <c r="A36" s="14" t="s">
        <v>97</v>
      </c>
      <c r="B36" s="15"/>
      <c r="C36" s="15"/>
      <c r="D36" s="15"/>
      <c r="E36" s="15"/>
      <c r="F36" s="15"/>
      <c r="G36" s="15"/>
      <c r="H36" s="15"/>
      <c r="I36" s="15"/>
    </row>
    <row r="37" spans="1:15">
      <c r="E37" s="16" t="s">
        <v>86</v>
      </c>
      <c r="G37" s="2">
        <v>2023</v>
      </c>
      <c r="I37" s="12" t="s">
        <v>88</v>
      </c>
      <c r="J37" t="s">
        <v>98</v>
      </c>
    </row>
    <row r="38" spans="1:15">
      <c r="E38" s="24" t="s">
        <v>54</v>
      </c>
      <c r="G38" s="3" t="s">
        <v>54</v>
      </c>
      <c r="I38" s="11" t="s">
        <v>99</v>
      </c>
    </row>
    <row r="39" spans="1:15">
      <c r="E39" s="24" t="s">
        <v>100</v>
      </c>
      <c r="G39" s="3" t="s">
        <v>100</v>
      </c>
      <c r="I39" s="11" t="s">
        <v>101</v>
      </c>
    </row>
    <row r="40" spans="1:15">
      <c r="I40" s="11" t="s">
        <v>102</v>
      </c>
    </row>
    <row r="41" spans="1:15">
      <c r="I41" s="11" t="s">
        <v>103</v>
      </c>
    </row>
    <row r="42" spans="1:15">
      <c r="I42" s="11" t="s">
        <v>104</v>
      </c>
      <c r="J42" t="s">
        <v>105</v>
      </c>
    </row>
    <row r="43" spans="1:15">
      <c r="I43" s="11" t="s">
        <v>106</v>
      </c>
    </row>
    <row r="44" spans="1:15">
      <c r="I44" s="25" t="s">
        <v>107</v>
      </c>
    </row>
    <row r="45" spans="1:15">
      <c r="I45" s="25"/>
      <c r="J45" s="25"/>
      <c r="K45" s="25"/>
      <c r="L45" s="25"/>
      <c r="M45" s="25"/>
      <c r="N45" s="25"/>
      <c r="O45" s="2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69DE-D28A-4E17-87FD-E7DAEB04BC61}">
  <sheetPr>
    <tabColor rgb="FFCC99FF"/>
  </sheetPr>
  <dimension ref="A1:N58"/>
  <sheetViews>
    <sheetView zoomScale="70" zoomScaleNormal="70" workbookViewId="0">
      <selection activeCell="A9" sqref="A9"/>
    </sheetView>
  </sheetViews>
  <sheetFormatPr defaultRowHeight="14.45"/>
  <cols>
    <col min="1" max="1" width="19" customWidth="1"/>
    <col min="2" max="2" width="25.28515625" customWidth="1"/>
    <col min="3" max="3" width="17.42578125" customWidth="1"/>
    <col min="4" max="4" width="24.28515625" customWidth="1"/>
    <col min="5" max="5" width="15.7109375" customWidth="1"/>
    <col min="6" max="6" width="24.42578125" customWidth="1"/>
    <col min="7" max="7" width="13.42578125" customWidth="1"/>
    <col min="8" max="8" width="30" bestFit="1" customWidth="1"/>
    <col min="9" max="9" width="16.7109375" customWidth="1"/>
    <col min="10" max="10" width="27.7109375" customWidth="1"/>
    <col min="11" max="11" width="17.140625" customWidth="1"/>
    <col min="12" max="12" width="31.42578125" bestFit="1" customWidth="1"/>
    <col min="13" max="13" width="29.5703125" bestFit="1" customWidth="1"/>
    <col min="14" max="14" width="58.28515625" bestFit="1" customWidth="1"/>
  </cols>
  <sheetData>
    <row r="1" spans="1:14" ht="18.399999999999999">
      <c r="A1" s="14" t="s">
        <v>5</v>
      </c>
    </row>
    <row r="2" spans="1:14">
      <c r="A2" s="4" t="s">
        <v>10</v>
      </c>
    </row>
    <row r="3" spans="1:14">
      <c r="A3" s="55" t="s">
        <v>15</v>
      </c>
    </row>
    <row r="4" spans="1:14">
      <c r="A4" s="6" t="s">
        <v>19</v>
      </c>
    </row>
    <row r="5" spans="1:14">
      <c r="A5" s="11" t="s">
        <v>23</v>
      </c>
    </row>
    <row r="6" spans="1:14">
      <c r="A6" s="35" t="s">
        <v>26</v>
      </c>
    </row>
    <row r="7" spans="1:14">
      <c r="A7" s="3" t="s">
        <v>28</v>
      </c>
    </row>
    <row r="8" spans="1:14">
      <c r="A8" s="22" t="s">
        <v>29</v>
      </c>
    </row>
    <row r="10" spans="1:14" ht="18.600000000000001" thickBot="1">
      <c r="A10" s="14" t="s">
        <v>35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4">
      <c r="A11" s="5" t="s">
        <v>10</v>
      </c>
      <c r="B11" s="52" t="s">
        <v>108</v>
      </c>
      <c r="C11" s="16" t="s">
        <v>15</v>
      </c>
      <c r="D11" s="53" t="s">
        <v>108</v>
      </c>
      <c r="E11" s="7" t="s">
        <v>19</v>
      </c>
      <c r="F11" s="45" t="s">
        <v>109</v>
      </c>
      <c r="G11" s="12" t="s">
        <v>23</v>
      </c>
      <c r="H11" s="28" t="s">
        <v>110</v>
      </c>
      <c r="I11" s="36" t="s">
        <v>26</v>
      </c>
      <c r="J11" s="28" t="s">
        <v>111</v>
      </c>
      <c r="K11" s="2" t="s">
        <v>28</v>
      </c>
      <c r="L11" s="28" t="s">
        <v>112</v>
      </c>
      <c r="M11" s="48" t="s">
        <v>29</v>
      </c>
      <c r="N11" s="28" t="s">
        <v>113</v>
      </c>
    </row>
    <row r="12" spans="1:14">
      <c r="A12" s="4" t="s">
        <v>114</v>
      </c>
      <c r="B12" s="37" t="s">
        <v>33</v>
      </c>
      <c r="C12" s="24" t="s">
        <v>115</v>
      </c>
      <c r="D12" s="38" t="s">
        <v>33</v>
      </c>
      <c r="E12" s="6" t="s">
        <v>116</v>
      </c>
      <c r="F12" s="44" t="s">
        <v>33</v>
      </c>
      <c r="G12" s="11">
        <v>2023</v>
      </c>
      <c r="H12" s="37" t="s">
        <v>33</v>
      </c>
      <c r="I12" s="35" t="s">
        <v>117</v>
      </c>
      <c r="J12" s="38" t="s">
        <v>33</v>
      </c>
      <c r="K12" s="3">
        <v>2023</v>
      </c>
      <c r="L12" s="29" t="s">
        <v>33</v>
      </c>
      <c r="M12" s="22" t="s">
        <v>118</v>
      </c>
      <c r="N12" s="29" t="s">
        <v>33</v>
      </c>
    </row>
    <row r="13" spans="1:14" ht="43.5" thickBot="1">
      <c r="A13" s="4" t="s">
        <v>119</v>
      </c>
      <c r="B13" s="46" t="s">
        <v>120</v>
      </c>
      <c r="C13" s="54" t="s">
        <v>121</v>
      </c>
      <c r="D13" s="49" t="s">
        <v>122</v>
      </c>
      <c r="E13" s="6" t="s">
        <v>123</v>
      </c>
      <c r="F13" s="44" t="s">
        <v>122</v>
      </c>
      <c r="G13" s="11">
        <v>2024</v>
      </c>
      <c r="H13" s="46" t="s">
        <v>124</v>
      </c>
      <c r="I13" s="35" t="s">
        <v>125</v>
      </c>
      <c r="J13" s="47" t="s">
        <v>126</v>
      </c>
      <c r="K13" s="3">
        <v>2024</v>
      </c>
      <c r="L13" s="44" t="s">
        <v>126</v>
      </c>
      <c r="M13" s="22" t="s">
        <v>127</v>
      </c>
      <c r="N13" s="44" t="s">
        <v>122</v>
      </c>
    </row>
    <row r="14" spans="1:14" ht="43.15">
      <c r="A14" s="4" t="s">
        <v>128</v>
      </c>
      <c r="E14" s="6" t="s">
        <v>129</v>
      </c>
      <c r="F14" s="40" t="s">
        <v>58</v>
      </c>
      <c r="G14" s="11">
        <v>2025</v>
      </c>
      <c r="I14" s="35" t="s">
        <v>130</v>
      </c>
      <c r="K14" s="3">
        <v>2025</v>
      </c>
      <c r="M14" s="22" t="s">
        <v>131</v>
      </c>
      <c r="N14" t="s">
        <v>132</v>
      </c>
    </row>
    <row r="15" spans="1:14">
      <c r="A15" s="4" t="s">
        <v>133</v>
      </c>
      <c r="E15" s="6" t="s">
        <v>134</v>
      </c>
      <c r="G15" s="11">
        <v>2026</v>
      </c>
      <c r="I15" s="35" t="s">
        <v>135</v>
      </c>
      <c r="K15" s="3">
        <v>2026</v>
      </c>
    </row>
    <row r="16" spans="1:14">
      <c r="A16" s="4" t="s">
        <v>136</v>
      </c>
      <c r="E16" s="6" t="s">
        <v>137</v>
      </c>
      <c r="G16" s="11">
        <v>2027</v>
      </c>
      <c r="K16" s="3">
        <v>2027</v>
      </c>
    </row>
    <row r="17" spans="1:14">
      <c r="E17" s="25" t="s">
        <v>138</v>
      </c>
      <c r="K17" s="25" t="s">
        <v>138</v>
      </c>
    </row>
    <row r="18" spans="1:14" ht="18.600000000000001" thickBot="1">
      <c r="A18" s="14" t="s">
        <v>44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4">
      <c r="A19" s="5" t="s">
        <v>114</v>
      </c>
      <c r="B19" s="28" t="s">
        <v>108</v>
      </c>
      <c r="E19" s="7" t="s">
        <v>139</v>
      </c>
      <c r="G19" s="12">
        <v>2023</v>
      </c>
      <c r="I19" s="39" t="s">
        <v>125</v>
      </c>
      <c r="K19" s="2">
        <v>2023</v>
      </c>
      <c r="M19" s="23" t="s">
        <v>118</v>
      </c>
      <c r="N19" s="62" t="s">
        <v>140</v>
      </c>
    </row>
    <row r="20" spans="1:14" ht="43.5" thickBot="1">
      <c r="A20" s="4" t="s">
        <v>141</v>
      </c>
      <c r="B20" s="32" t="s">
        <v>142</v>
      </c>
      <c r="E20" s="6">
        <v>2023</v>
      </c>
      <c r="G20" s="11" t="s">
        <v>47</v>
      </c>
      <c r="I20" s="35">
        <v>2023</v>
      </c>
      <c r="K20" s="3" t="s">
        <v>47</v>
      </c>
      <c r="M20" s="22">
        <v>2023</v>
      </c>
      <c r="N20" s="62"/>
    </row>
    <row r="21" spans="1:14" ht="43.5" thickBot="1">
      <c r="A21" s="4" t="s">
        <v>100</v>
      </c>
      <c r="B21" s="32" t="s">
        <v>143</v>
      </c>
      <c r="E21" s="6">
        <v>2024</v>
      </c>
      <c r="G21" s="11" t="s">
        <v>49</v>
      </c>
      <c r="I21" s="35">
        <v>2024</v>
      </c>
      <c r="K21" s="3" t="s">
        <v>49</v>
      </c>
      <c r="M21" s="22">
        <v>2024</v>
      </c>
      <c r="N21" s="62"/>
    </row>
    <row r="22" spans="1:14">
      <c r="E22" s="6">
        <v>2025</v>
      </c>
      <c r="G22" s="11" t="s">
        <v>50</v>
      </c>
      <c r="I22" s="35">
        <v>2025</v>
      </c>
      <c r="K22" s="3" t="s">
        <v>50</v>
      </c>
      <c r="M22" s="22">
        <v>2025</v>
      </c>
      <c r="N22" s="62"/>
    </row>
    <row r="23" spans="1:14">
      <c r="N23" s="25"/>
    </row>
    <row r="24" spans="1:14">
      <c r="M24" s="23" t="s">
        <v>127</v>
      </c>
      <c r="N24" s="62" t="s">
        <v>144</v>
      </c>
    </row>
    <row r="25" spans="1:14">
      <c r="M25" s="22">
        <v>2023</v>
      </c>
      <c r="N25" s="62"/>
    </row>
    <row r="26" spans="1:14">
      <c r="M26" s="22">
        <v>2024</v>
      </c>
      <c r="N26" s="62"/>
    </row>
    <row r="27" spans="1:14">
      <c r="M27" s="22">
        <v>2025</v>
      </c>
      <c r="N27" s="62"/>
    </row>
    <row r="29" spans="1:14">
      <c r="M29" s="23" t="s">
        <v>131</v>
      </c>
      <c r="N29" s="62" t="s">
        <v>144</v>
      </c>
    </row>
    <row r="30" spans="1:14">
      <c r="M30" s="22">
        <v>2023</v>
      </c>
      <c r="N30" s="62"/>
    </row>
    <row r="31" spans="1:14">
      <c r="M31" s="22">
        <v>2024</v>
      </c>
      <c r="N31" s="62"/>
    </row>
    <row r="32" spans="1:14">
      <c r="M32" s="22">
        <v>2025</v>
      </c>
      <c r="N32" s="62"/>
    </row>
    <row r="33" spans="1:13" ht="18.399999999999999">
      <c r="A33" s="14" t="s">
        <v>97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>
      <c r="E34" s="7">
        <v>2023</v>
      </c>
      <c r="K34" s="2" t="s">
        <v>47</v>
      </c>
      <c r="M34" s="23" t="s">
        <v>118</v>
      </c>
    </row>
    <row r="35" spans="1:13">
      <c r="E35" s="6" t="s">
        <v>47</v>
      </c>
      <c r="K35" s="3" t="s">
        <v>145</v>
      </c>
      <c r="M35" s="22" t="s">
        <v>47</v>
      </c>
    </row>
    <row r="36" spans="1:13">
      <c r="E36" s="6" t="s">
        <v>49</v>
      </c>
      <c r="K36" s="3" t="s">
        <v>3</v>
      </c>
      <c r="M36" s="22" t="s">
        <v>49</v>
      </c>
    </row>
    <row r="37" spans="1:13">
      <c r="E37" s="6" t="s">
        <v>50</v>
      </c>
      <c r="M37" s="22" t="s">
        <v>50</v>
      </c>
    </row>
    <row r="39" spans="1:13">
      <c r="M39" s="23" t="s">
        <v>127</v>
      </c>
    </row>
    <row r="40" spans="1:13">
      <c r="M40" s="22" t="s">
        <v>47</v>
      </c>
    </row>
    <row r="41" spans="1:13">
      <c r="M41" s="22" t="s">
        <v>49</v>
      </c>
    </row>
    <row r="42" spans="1:13">
      <c r="M42" s="22" t="s">
        <v>50</v>
      </c>
    </row>
    <row r="44" spans="1:13">
      <c r="M44" s="23" t="s">
        <v>131</v>
      </c>
    </row>
    <row r="45" spans="1:13">
      <c r="M45" s="22" t="s">
        <v>47</v>
      </c>
    </row>
    <row r="46" spans="1:13">
      <c r="M46" s="22" t="s">
        <v>49</v>
      </c>
    </row>
    <row r="47" spans="1:13">
      <c r="M47" s="22" t="s">
        <v>50</v>
      </c>
    </row>
    <row r="49" spans="1:13" ht="18.399999999999999">
      <c r="A49" s="14" t="s">
        <v>146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>
      <c r="E50" s="7" t="s">
        <v>47</v>
      </c>
      <c r="M50" s="23" t="s">
        <v>47</v>
      </c>
    </row>
    <row r="51" spans="1:13">
      <c r="E51" s="6" t="s">
        <v>147</v>
      </c>
      <c r="M51" s="22" t="s">
        <v>148</v>
      </c>
    </row>
    <row r="52" spans="1:13">
      <c r="E52" s="6" t="s">
        <v>149</v>
      </c>
      <c r="M52" s="22" t="s">
        <v>150</v>
      </c>
    </row>
    <row r="53" spans="1:13">
      <c r="E53" s="6" t="s">
        <v>151</v>
      </c>
      <c r="F53" t="s">
        <v>152</v>
      </c>
      <c r="M53" s="22" t="s">
        <v>153</v>
      </c>
    </row>
    <row r="54" spans="1:13">
      <c r="E54" s="6" t="s">
        <v>154</v>
      </c>
    </row>
    <row r="56" spans="1:13" ht="18.399999999999999">
      <c r="A56" s="14" t="s">
        <v>155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>
      <c r="E57" s="7" t="s">
        <v>149</v>
      </c>
      <c r="M57" s="23" t="s">
        <v>148</v>
      </c>
    </row>
    <row r="58" spans="1:13">
      <c r="E58" s="6" t="s">
        <v>156</v>
      </c>
      <c r="M58" s="22" t="s">
        <v>156</v>
      </c>
    </row>
  </sheetData>
  <mergeCells count="3">
    <mergeCell ref="N24:N27"/>
    <mergeCell ref="N19:N22"/>
    <mergeCell ref="N29:N3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AF80-A67F-4FC3-8880-FA91A26D9F58}">
  <sheetPr>
    <tabColor rgb="FFFFCCCC"/>
  </sheetPr>
  <dimension ref="A1:E34"/>
  <sheetViews>
    <sheetView tabSelected="1" topLeftCell="A27" zoomScale="85" zoomScaleNormal="85" workbookViewId="0">
      <selection activeCell="A29" sqref="A29"/>
    </sheetView>
  </sheetViews>
  <sheetFormatPr defaultRowHeight="14.45"/>
  <cols>
    <col min="1" max="1" width="27.85546875" customWidth="1"/>
    <col min="2" max="2" width="46.42578125" customWidth="1"/>
    <col min="3" max="3" width="22.140625" customWidth="1"/>
    <col min="4" max="4" width="27.5703125" customWidth="1"/>
    <col min="5" max="5" width="26.42578125" customWidth="1"/>
  </cols>
  <sheetData>
    <row r="1" spans="1:5" ht="18.399999999999999">
      <c r="A1" s="14" t="s">
        <v>6</v>
      </c>
    </row>
    <row r="2" spans="1:5">
      <c r="A2" s="8" t="s">
        <v>11</v>
      </c>
    </row>
    <row r="3" spans="1:5">
      <c r="A3" s="11" t="s">
        <v>16</v>
      </c>
    </row>
    <row r="4" spans="1:5">
      <c r="A4" s="3" t="s">
        <v>20</v>
      </c>
    </row>
    <row r="6" spans="1:5" ht="18.600000000000001" thickBot="1">
      <c r="A6" s="14" t="s">
        <v>35</v>
      </c>
      <c r="B6" s="15"/>
      <c r="C6" s="15"/>
      <c r="D6" s="15"/>
      <c r="E6" s="15"/>
    </row>
    <row r="7" spans="1:5">
      <c r="A7" s="9" t="s">
        <v>11</v>
      </c>
      <c r="B7" s="28" t="s">
        <v>157</v>
      </c>
      <c r="C7" s="12" t="s">
        <v>16</v>
      </c>
      <c r="D7" s="28" t="s">
        <v>158</v>
      </c>
      <c r="E7" s="2" t="s">
        <v>20</v>
      </c>
    </row>
    <row r="8" spans="1:5">
      <c r="A8" s="8" t="s">
        <v>159</v>
      </c>
      <c r="B8" s="29" t="s">
        <v>33</v>
      </c>
      <c r="C8" s="11" t="s">
        <v>160</v>
      </c>
      <c r="D8" s="29" t="s">
        <v>33</v>
      </c>
      <c r="E8" s="3" t="s">
        <v>161</v>
      </c>
    </row>
    <row r="9" spans="1:5" ht="14.65" thickBot="1">
      <c r="A9" s="8" t="s">
        <v>162</v>
      </c>
      <c r="B9" s="30" t="s">
        <v>163</v>
      </c>
      <c r="C9" s="11" t="s">
        <v>162</v>
      </c>
      <c r="D9" s="30" t="s">
        <v>164</v>
      </c>
      <c r="E9" s="3" t="s">
        <v>165</v>
      </c>
    </row>
    <row r="10" spans="1:5" ht="28.9">
      <c r="A10" s="8" t="s">
        <v>162</v>
      </c>
      <c r="B10" s="40" t="s">
        <v>58</v>
      </c>
      <c r="C10" s="11" t="s">
        <v>162</v>
      </c>
      <c r="E10" s="3" t="s">
        <v>166</v>
      </c>
    </row>
    <row r="11" spans="1:5">
      <c r="A11" s="8" t="s">
        <v>162</v>
      </c>
      <c r="C11" s="11" t="s">
        <v>162</v>
      </c>
      <c r="E11" s="3" t="s">
        <v>167</v>
      </c>
    </row>
    <row r="12" spans="1:5">
      <c r="A12" s="8" t="s">
        <v>162</v>
      </c>
      <c r="C12" s="11" t="s">
        <v>162</v>
      </c>
    </row>
    <row r="13" spans="1:5">
      <c r="A13" s="8" t="s">
        <v>162</v>
      </c>
      <c r="C13" s="11" t="s">
        <v>162</v>
      </c>
    </row>
    <row r="14" spans="1:5">
      <c r="A14" s="25" t="s">
        <v>85</v>
      </c>
    </row>
    <row r="15" spans="1:5" ht="18.399999999999999">
      <c r="A15" s="14" t="s">
        <v>44</v>
      </c>
      <c r="B15" s="15"/>
      <c r="C15" s="15"/>
      <c r="D15" s="15"/>
      <c r="E15" s="15"/>
    </row>
    <row r="16" spans="1:5">
      <c r="A16" s="9" t="s">
        <v>159</v>
      </c>
      <c r="C16" s="12" t="s">
        <v>160</v>
      </c>
      <c r="E16" s="2" t="s">
        <v>161</v>
      </c>
    </row>
    <row r="17" spans="1:5" ht="57.6">
      <c r="A17" s="8" t="s">
        <v>168</v>
      </c>
      <c r="C17" s="11" t="s">
        <v>168</v>
      </c>
      <c r="D17" s="40" t="s">
        <v>169</v>
      </c>
      <c r="E17" s="3" t="s">
        <v>168</v>
      </c>
    </row>
    <row r="18" spans="1:5" ht="28.9">
      <c r="A18" s="8" t="s">
        <v>170</v>
      </c>
      <c r="C18" s="11" t="s">
        <v>171</v>
      </c>
      <c r="D18" s="40" t="s">
        <v>172</v>
      </c>
      <c r="E18" s="3" t="s">
        <v>170</v>
      </c>
    </row>
    <row r="19" spans="1:5">
      <c r="A19" s="8" t="s">
        <v>173</v>
      </c>
      <c r="C19" s="11" t="s">
        <v>174</v>
      </c>
      <c r="E19" s="3" t="s">
        <v>175</v>
      </c>
    </row>
    <row r="20" spans="1:5" ht="43.15">
      <c r="A20" s="8" t="s">
        <v>176</v>
      </c>
      <c r="C20" s="40" t="s">
        <v>177</v>
      </c>
    </row>
    <row r="21" spans="1:5">
      <c r="A21" s="8" t="s">
        <v>176</v>
      </c>
    </row>
    <row r="23" spans="1:5" ht="18.399999999999999">
      <c r="A23" s="14" t="s">
        <v>97</v>
      </c>
      <c r="B23" s="15"/>
      <c r="C23" s="15"/>
      <c r="D23" s="15"/>
      <c r="E23" s="15"/>
    </row>
    <row r="24" spans="1:5" ht="18.399999999999999">
      <c r="A24" s="9" t="s">
        <v>173</v>
      </c>
      <c r="B24" s="57" t="s">
        <v>178</v>
      </c>
      <c r="C24" s="58" t="s">
        <v>179</v>
      </c>
    </row>
    <row r="25" spans="1:5" ht="115.15">
      <c r="A25" s="8" t="s">
        <v>180</v>
      </c>
      <c r="B25" s="40" t="s">
        <v>181</v>
      </c>
    </row>
    <row r="26" spans="1:5" ht="100.9">
      <c r="A26" s="8" t="s">
        <v>182</v>
      </c>
      <c r="B26" s="40" t="s">
        <v>183</v>
      </c>
    </row>
    <row r="27" spans="1:5" ht="273.60000000000002">
      <c r="A27" s="8" t="s">
        <v>184</v>
      </c>
      <c r="B27" s="40" t="s">
        <v>185</v>
      </c>
    </row>
    <row r="28" spans="1:5" ht="86.45">
      <c r="A28" s="8" t="s">
        <v>186</v>
      </c>
      <c r="B28" s="40" t="s">
        <v>187</v>
      </c>
    </row>
    <row r="29" spans="1:5" ht="43.15">
      <c r="A29" s="8" t="s">
        <v>188</v>
      </c>
      <c r="B29" s="40" t="e" cm="1">
        <f t="array" aca="1" ref="B29" ca="1">- Copia del certificado de estudios
- Certificados de los cursos de formación realizados
- Matriz de acogida</f>
        <v>#NAME?</v>
      </c>
    </row>
    <row r="30" spans="1:5" ht="244.9">
      <c r="A30" s="8" t="s">
        <v>189</v>
      </c>
      <c r="B30" s="40" t="s">
        <v>190</v>
      </c>
    </row>
    <row r="31" spans="1:5" ht="72">
      <c r="A31" s="8" t="s">
        <v>191</v>
      </c>
      <c r="B31" s="40" t="s">
        <v>192</v>
      </c>
    </row>
    <row r="32" spans="1:5" ht="72">
      <c r="A32" s="8" t="s">
        <v>193</v>
      </c>
      <c r="B32" s="40" t="s">
        <v>194</v>
      </c>
    </row>
    <row r="33" spans="1:2" ht="72">
      <c r="A33" s="8" t="s">
        <v>195</v>
      </c>
      <c r="B33" s="40" t="s">
        <v>196</v>
      </c>
    </row>
    <row r="34" spans="1:2" ht="57.6">
      <c r="A34" s="8" t="s">
        <v>197</v>
      </c>
      <c r="B34" s="40" t="s">
        <v>198</v>
      </c>
    </row>
  </sheetData>
  <hyperlinks>
    <hyperlink ref="C24" r:id="rId1" display="../../../../../../../:f:/s/FA/EgQdL-HsfdNMmMKvqSh2qVIB0yAgKtyn5qD8nD01N-qoIg?e=btBmFx" xr:uid="{B8E9D0A8-63D7-41E0-A437-BD3EA103E821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80AA-8B45-4D4A-895A-685541D243C4}">
  <sheetPr>
    <tabColor theme="9" tint="0.39997558519241921"/>
  </sheetPr>
  <dimension ref="A1:H34"/>
  <sheetViews>
    <sheetView zoomScale="85" zoomScaleNormal="85" workbookViewId="0">
      <selection activeCell="C20" sqref="C20"/>
    </sheetView>
  </sheetViews>
  <sheetFormatPr defaultRowHeight="14.45"/>
  <cols>
    <col min="1" max="1" width="23" bestFit="1" customWidth="1"/>
    <col min="2" max="2" width="8.85546875" customWidth="1"/>
    <col min="3" max="3" width="31.7109375" customWidth="1"/>
    <col min="5" max="5" width="23.85546875" customWidth="1"/>
    <col min="7" max="7" width="23.85546875" customWidth="1"/>
  </cols>
  <sheetData>
    <row r="1" spans="1:8" ht="18.399999999999999">
      <c r="A1" s="14" t="s">
        <v>7</v>
      </c>
      <c r="C1" s="28" t="s">
        <v>199</v>
      </c>
    </row>
    <row r="2" spans="1:8">
      <c r="A2" s="3" t="s">
        <v>200</v>
      </c>
      <c r="C2" s="29" t="s">
        <v>33</v>
      </c>
    </row>
    <row r="3" spans="1:8" ht="14.65" thickBot="1">
      <c r="A3" s="4" t="s">
        <v>201</v>
      </c>
      <c r="C3" s="30" t="s">
        <v>57</v>
      </c>
    </row>
    <row r="4" spans="1:8">
      <c r="A4" s="41" t="s">
        <v>202</v>
      </c>
      <c r="C4" t="s">
        <v>203</v>
      </c>
    </row>
    <row r="5" spans="1:8">
      <c r="A5" s="50" t="s">
        <v>171</v>
      </c>
      <c r="B5" t="s">
        <v>204</v>
      </c>
    </row>
    <row r="7" spans="1:8" ht="18.399999999999999">
      <c r="A7" s="14" t="s">
        <v>35</v>
      </c>
      <c r="B7" s="14"/>
      <c r="C7" s="14"/>
      <c r="D7" s="14"/>
      <c r="E7" s="14"/>
      <c r="F7" s="14"/>
      <c r="G7" s="14"/>
    </row>
    <row r="8" spans="1:8">
      <c r="A8" s="3" t="s">
        <v>205</v>
      </c>
      <c r="C8" s="4" t="s">
        <v>206</v>
      </c>
      <c r="E8" s="42" t="s">
        <v>207</v>
      </c>
      <c r="G8" s="50" t="s">
        <v>208</v>
      </c>
      <c r="H8" t="s">
        <v>209</v>
      </c>
    </row>
    <row r="9" spans="1:8">
      <c r="A9" s="3" t="s">
        <v>210</v>
      </c>
      <c r="C9" s="4" t="s">
        <v>211</v>
      </c>
      <c r="E9" s="42" t="s">
        <v>212</v>
      </c>
      <c r="G9" s="50" t="s">
        <v>213</v>
      </c>
    </row>
    <row r="10" spans="1:8">
      <c r="A10" s="3" t="s">
        <v>214</v>
      </c>
      <c r="C10" s="4" t="s">
        <v>215</v>
      </c>
      <c r="E10" s="42" t="s">
        <v>216</v>
      </c>
      <c r="G10" s="50" t="s">
        <v>217</v>
      </c>
    </row>
    <row r="11" spans="1:8">
      <c r="A11" s="25" t="s">
        <v>85</v>
      </c>
      <c r="C11" s="25"/>
      <c r="E11" s="25"/>
      <c r="G11" s="25"/>
    </row>
    <row r="12" spans="1:8" ht="18.399999999999999">
      <c r="A12" s="14" t="s">
        <v>44</v>
      </c>
      <c r="B12" s="14"/>
      <c r="C12" s="14"/>
      <c r="D12" s="14"/>
      <c r="E12" s="14"/>
      <c r="F12" s="14"/>
      <c r="G12" s="14"/>
    </row>
    <row r="13" spans="1:8">
      <c r="A13" s="2" t="s">
        <v>205</v>
      </c>
      <c r="C13" s="5" t="s">
        <v>206</v>
      </c>
      <c r="E13" s="43" t="s">
        <v>207</v>
      </c>
      <c r="G13" s="51" t="s">
        <v>208</v>
      </c>
    </row>
    <row r="14" spans="1:8">
      <c r="A14" s="3" t="s">
        <v>218</v>
      </c>
      <c r="C14" s="4" t="s">
        <v>218</v>
      </c>
      <c r="E14" s="42" t="s">
        <v>219</v>
      </c>
      <c r="G14" s="50" t="s">
        <v>219</v>
      </c>
    </row>
    <row r="15" spans="1:8">
      <c r="A15" s="3" t="s">
        <v>220</v>
      </c>
      <c r="C15" s="4" t="s">
        <v>220</v>
      </c>
      <c r="E15" s="42" t="s">
        <v>220</v>
      </c>
      <c r="G15" s="50" t="s">
        <v>220</v>
      </c>
    </row>
    <row r="16" spans="1:8">
      <c r="A16" s="3" t="s">
        <v>221</v>
      </c>
      <c r="C16" s="4" t="s">
        <v>221</v>
      </c>
      <c r="E16" s="42" t="s">
        <v>221</v>
      </c>
      <c r="G16" s="50" t="s">
        <v>221</v>
      </c>
    </row>
    <row r="17" spans="1:7">
      <c r="A17" s="3" t="s">
        <v>222</v>
      </c>
      <c r="C17" s="4" t="s">
        <v>223</v>
      </c>
      <c r="E17" s="42" t="s">
        <v>223</v>
      </c>
      <c r="G17" s="50" t="s">
        <v>223</v>
      </c>
    </row>
    <row r="18" spans="1:7">
      <c r="A18" s="3" t="s">
        <v>102</v>
      </c>
      <c r="C18" s="4" t="s">
        <v>224</v>
      </c>
      <c r="E18" s="42" t="s">
        <v>224</v>
      </c>
      <c r="G18" s="50" t="s">
        <v>224</v>
      </c>
    </row>
    <row r="19" spans="1:7">
      <c r="A19" s="3" t="s">
        <v>225</v>
      </c>
    </row>
    <row r="20" spans="1:7">
      <c r="A20" s="3" t="s">
        <v>226</v>
      </c>
    </row>
    <row r="21" spans="1:7">
      <c r="A21" s="3" t="s">
        <v>223</v>
      </c>
    </row>
    <row r="23" spans="1:7">
      <c r="A23" t="s">
        <v>227</v>
      </c>
    </row>
    <row r="25" spans="1:7" ht="18.399999999999999">
      <c r="A25" s="14" t="s">
        <v>97</v>
      </c>
      <c r="B25" s="14"/>
      <c r="C25" s="14"/>
      <c r="D25" s="14"/>
      <c r="E25" s="14"/>
      <c r="F25" s="14"/>
      <c r="G25" s="14"/>
    </row>
    <row r="26" spans="1:7">
      <c r="A26" s="2" t="s">
        <v>218</v>
      </c>
      <c r="C26" s="5" t="s">
        <v>218</v>
      </c>
      <c r="E26" s="43" t="s">
        <v>218</v>
      </c>
      <c r="G26" s="51" t="s">
        <v>218</v>
      </c>
    </row>
    <row r="27" spans="1:7">
      <c r="A27" s="3" t="s">
        <v>228</v>
      </c>
      <c r="C27" s="4" t="s">
        <v>228</v>
      </c>
      <c r="E27" s="42" t="s">
        <v>228</v>
      </c>
      <c r="G27" s="50" t="s">
        <v>228</v>
      </c>
    </row>
    <row r="28" spans="1:7">
      <c r="A28" s="3" t="s">
        <v>229</v>
      </c>
      <c r="C28" s="4" t="s">
        <v>229</v>
      </c>
      <c r="E28" s="42" t="s">
        <v>229</v>
      </c>
      <c r="G28" s="50" t="s">
        <v>229</v>
      </c>
    </row>
    <row r="29" spans="1:7">
      <c r="A29" s="3" t="s">
        <v>230</v>
      </c>
      <c r="C29" s="4" t="s">
        <v>230</v>
      </c>
      <c r="E29" s="42" t="s">
        <v>230</v>
      </c>
      <c r="G29" s="50" t="s">
        <v>230</v>
      </c>
    </row>
    <row r="30" spans="1:7">
      <c r="A30" s="3" t="s">
        <v>231</v>
      </c>
      <c r="C30" s="4" t="s">
        <v>231</v>
      </c>
      <c r="E30" s="42" t="s">
        <v>231</v>
      </c>
      <c r="G30" s="50" t="s">
        <v>231</v>
      </c>
    </row>
    <row r="31" spans="1:7">
      <c r="A31" s="3" t="s">
        <v>232</v>
      </c>
      <c r="C31" s="4" t="s">
        <v>232</v>
      </c>
      <c r="E31" s="42" t="s">
        <v>232</v>
      </c>
      <c r="G31" s="50" t="s">
        <v>232</v>
      </c>
    </row>
    <row r="32" spans="1:7">
      <c r="A32" s="3" t="s">
        <v>233</v>
      </c>
      <c r="C32" s="4" t="s">
        <v>233</v>
      </c>
      <c r="E32" s="42" t="s">
        <v>233</v>
      </c>
      <c r="G32" s="50" t="s">
        <v>233</v>
      </c>
    </row>
    <row r="33" spans="1:7">
      <c r="A33" s="3" t="s">
        <v>234</v>
      </c>
      <c r="C33" s="4" t="s">
        <v>234</v>
      </c>
      <c r="E33" s="42" t="s">
        <v>234</v>
      </c>
      <c r="G33" s="50" t="s">
        <v>234</v>
      </c>
    </row>
    <row r="34" spans="1:7">
      <c r="A34" s="3" t="s">
        <v>235</v>
      </c>
      <c r="C34" s="4" t="s">
        <v>235</v>
      </c>
      <c r="E34" s="42" t="s">
        <v>235</v>
      </c>
      <c r="G34" s="50" t="s">
        <v>235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07d84de66a8071634cfb97368b46e27e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bb9191ce16cd692efbd82e5883cb9c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8CEE6651-1C31-488D-AEF8-2E43F59266B4}"/>
</file>

<file path=customXml/itemProps2.xml><?xml version="1.0" encoding="utf-8"?>
<ds:datastoreItem xmlns:ds="http://schemas.openxmlformats.org/officeDocument/2006/customXml" ds:itemID="{C2E901DD-54FE-4671-BFAF-BBDD2DDBD8D1}"/>
</file>

<file path=customXml/itemProps3.xml><?xml version="1.0" encoding="utf-8"?>
<ds:datastoreItem xmlns:ds="http://schemas.openxmlformats.org/officeDocument/2006/customXml" ds:itemID="{D6C6E6AA-9FCC-4458-9732-341B0BD0F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>, docId:978985BCC1182CAE7144F0646B01ADF4</cp:keywords>
  <dc:description/>
  <cp:lastModifiedBy>Leonardo Torres</cp:lastModifiedBy>
  <cp:revision/>
  <dcterms:created xsi:type="dcterms:W3CDTF">2023-02-28T21:10:10Z</dcterms:created>
  <dcterms:modified xsi:type="dcterms:W3CDTF">2025-11-05T18:00:00Z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