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Evaluation!$A$1:$E$43</definedName>
    <definedName name="_xlnm.Print_Titles" localSheetId="0">Evaluation!$1:$19</definedName>
    <definedName name="Ratings">Ratings!$C$1:$D$10</definedName>
  </definedNames>
  <calcPr calcId="144525"/>
</workbook>
</file>

<file path=xl/calcChain.xml><?xml version="1.0" encoding="utf-8"?>
<calcChain xmlns="http://schemas.openxmlformats.org/spreadsheetml/2006/main">
  <c r="F10" i="1" l="1"/>
  <c r="F12" i="1" s="1"/>
  <c r="D15" i="1" s="1"/>
  <c r="D17" i="1" s="1"/>
  <c r="D18" i="1" s="1"/>
</calcChain>
</file>

<file path=xl/sharedStrings.xml><?xml version="1.0" encoding="utf-8"?>
<sst xmlns="http://schemas.openxmlformats.org/spreadsheetml/2006/main" count="50" uniqueCount="37">
  <si>
    <t>Choose rating from list.</t>
  </si>
  <si>
    <t>2.5 - Needs Improvement/Satisfactory</t>
  </si>
  <si>
    <t>1.5 - Seriously Deficient/Needs Improvement</t>
  </si>
  <si>
    <t>3.5 - Satisfactory/Solid Performance</t>
  </si>
  <si>
    <t>4.5 - Solid Performance/Exemplary</t>
  </si>
  <si>
    <t>5.0 - Exemplary: Exceeds expectations.</t>
  </si>
  <si>
    <t>4.0 - Solid Peformance: Meets all expectations.</t>
  </si>
  <si>
    <t>3.0 - Satisfactory: Meets most expectations.</t>
  </si>
  <si>
    <t>2.0 - Needs Improvement: Expectations not met consistently.</t>
  </si>
  <si>
    <t>1.0 - Seriously Deficient: Expectations are generally not met.</t>
  </si>
  <si>
    <t xml:space="preserve">Employee Name - </t>
  </si>
  <si>
    <t>Effective Date of Change</t>
  </si>
  <si>
    <t>(Retroactive to this date, if applicable)</t>
  </si>
  <si>
    <t>Current Salary</t>
  </si>
  <si>
    <t>2011 Annual Salary</t>
  </si>
  <si>
    <t>Salary Increase</t>
  </si>
  <si>
    <t>Percentage Increase</t>
  </si>
  <si>
    <t>Total Increase</t>
  </si>
  <si>
    <t>Per Pay Period</t>
  </si>
  <si>
    <t>Reasons for Change</t>
  </si>
  <si>
    <t>Annual Increase</t>
  </si>
  <si>
    <t>X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</si>
  <si>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</si>
  <si>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</si>
  <si>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</si>
  <si>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</si>
  <si>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</si>
  <si>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</si>
  <si>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</si>
  <si>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Vice President Signature (if applicable)</t>
  </si>
  <si>
    <t>President Signature</t>
  </si>
  <si>
    <t xml:space="preserve">2012 Salary Change Form  </t>
  </si>
  <si>
    <r>
      <t xml:space="preserve">(if applicable) </t>
    </r>
    <r>
      <rPr>
        <b/>
        <sz val="10"/>
        <rFont val="Calibri"/>
        <family val="2"/>
        <scheme val="minor"/>
      </rPr>
      <t>Flat Increase</t>
    </r>
  </si>
  <si>
    <t>#s needed for formulas</t>
  </si>
  <si>
    <r>
      <rPr>
        <b/>
        <u/>
        <sz val="10"/>
        <rFont val="Calibri"/>
        <family val="2"/>
        <scheme val="minor"/>
      </rPr>
      <t>Notes</t>
    </r>
    <r>
      <rPr>
        <sz val="10"/>
        <rFont val="Calibri"/>
        <family val="2"/>
        <scheme val="minor"/>
      </rPr>
      <t xml:space="preserve"> (Attach additional memos and/or documentation, if necessary)</t>
    </r>
  </si>
  <si>
    <t>Months Worked in 2011</t>
  </si>
  <si>
    <t>2012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</si>
</sst>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color theme="2" tint="-0.749992370372631"/>
      <name val="Cambria"/>
      <family val="1"/>
      <scheme val="maj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2" fontId="1" fillId="0" borderId="0" xfId="0" applyNumberFormat="1" applyFont="1" applyFill="1" applyBorder="1" applyAlignment="1" applyProtection="1">
      <alignment horizontal="center" vertical="center"/>
    </xf>
    <xf numFmtId="2" fontId="2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2" fillId="0" borderId="0" xfId="0" applyFont="1" applyFill="1" applyBorder="1" applyAlignment="1" applyProtection="1"/>
    <xf numFmtId="0" fontId="4" fillId="0" borderId="0" xfId="0" applyFont="1" applyAlignment="1" applyProtection="1"/>
    <xf numFmtId="0" fontId="2" fillId="0" borderId="0" xfId="0" applyFont="1" applyFill="1" applyBorder="1" applyAlignment="1" applyProtection="1">
      <alignment horizontal="left" vertical="top"/>
    </xf>
    <xf numFmtId="165" fontId="2" fillId="0" borderId="0" xfId="1" applyNumberFormat="1" applyFont="1" applyFill="1" applyBorder="1" applyAlignment="1" applyProtection="1"/>
    <xf numFmtId="0" fontId="2" fillId="0" borderId="9" xfId="0" applyFont="1" applyFill="1" applyBorder="1" applyAlignment="1" applyProtection="1"/>
    <xf numFmtId="0" fontId="2" fillId="0" borderId="1" xfId="0" applyFont="1" applyFill="1" applyBorder="1" applyAlignment="1" applyProtection="1"/>
    <xf numFmtId="0" fontId="2" fillId="0" borderId="2" xfId="0" applyFont="1" applyFill="1" applyBorder="1" applyAlignment="1" applyProtection="1"/>
    <xf numFmtId="0" fontId="6" fillId="0" borderId="0" xfId="0" applyFont="1" applyAlignment="1" applyProtection="1">
      <alignment horizontal="left" vertical="center"/>
    </xf>
    <xf numFmtId="0" fontId="3" fillId="0" borderId="0" xfId="0" applyFont="1" applyBorder="1" applyAlignment="1" applyProtection="1">
      <alignment horizontal="left"/>
    </xf>
    <xf numFmtId="0" fontId="0" fillId="0" borderId="0" xfId="0" applyFont="1" applyAlignment="1" applyProtection="1"/>
    <xf numFmtId="165" fontId="0" fillId="0" borderId="0" xfId="1" applyNumberFormat="1" applyFont="1" applyAlignment="1" applyProtection="1"/>
    <xf numFmtId="0" fontId="3" fillId="0" borderId="3" xfId="0" applyFont="1" applyBorder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0" xfId="0" applyFont="1" applyAlignment="1" applyProtection="1">
      <alignment horizontal="center"/>
    </xf>
    <xf numFmtId="165" fontId="9" fillId="0" borderId="0" xfId="1" applyNumberFormat="1" applyFont="1" applyBorder="1" applyAlignment="1" applyProtection="1"/>
    <xf numFmtId="0" fontId="10" fillId="0" borderId="0" xfId="0" applyFont="1" applyAlignment="1" applyProtection="1"/>
    <xf numFmtId="0" fontId="2" fillId="0" borderId="0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165" fontId="8" fillId="0" borderId="0" xfId="1" applyNumberFormat="1" applyFont="1" applyBorder="1" applyAlignment="1" applyProtection="1"/>
    <xf numFmtId="44" fontId="2" fillId="0" borderId="2" xfId="0" applyNumberFormat="1" applyFont="1" applyBorder="1" applyAlignment="1" applyProtection="1"/>
    <xf numFmtId="0" fontId="3" fillId="0" borderId="6" xfId="0" applyFont="1" applyBorder="1" applyAlignment="1" applyProtection="1">
      <alignment horizontal="right"/>
    </xf>
    <xf numFmtId="42" fontId="3" fillId="0" borderId="7" xfId="0" applyNumberFormat="1" applyFont="1" applyBorder="1" applyAlignment="1" applyProtection="1"/>
    <xf numFmtId="44" fontId="2" fillId="0" borderId="2" xfId="1" applyFont="1" applyBorder="1" applyAlignment="1" applyProtection="1"/>
    <xf numFmtId="0" fontId="2" fillId="0" borderId="0" xfId="0" applyFont="1" applyAlignment="1" applyProtection="1"/>
    <xf numFmtId="0" fontId="13" fillId="0" borderId="0" xfId="0" applyFont="1" applyBorder="1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3" fillId="0" borderId="2" xfId="0" applyFont="1" applyBorder="1" applyAlignment="1" applyProtection="1"/>
    <xf numFmtId="0" fontId="2" fillId="0" borderId="5" xfId="0" applyFont="1" applyBorder="1" applyAlignment="1" applyProtection="1"/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/>
    <xf numFmtId="0" fontId="3" fillId="0" borderId="0" xfId="0" applyFont="1" applyBorder="1" applyAlignment="1" applyProtection="1"/>
    <xf numFmtId="0" fontId="2" fillId="0" borderId="4" xfId="0" applyFont="1" applyBorder="1" applyAlignment="1" applyProtection="1"/>
    <xf numFmtId="164" fontId="11" fillId="0" borderId="2" xfId="0" applyNumberFormat="1" applyFont="1" applyBorder="1" applyAlignment="1" applyProtection="1">
      <alignment horizontal="left"/>
      <protection locked="0"/>
    </xf>
    <xf numFmtId="42" fontId="11" fillId="0" borderId="2" xfId="1" applyNumberFormat="1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right"/>
      <protection locked="0"/>
    </xf>
    <xf numFmtId="10" fontId="11" fillId="0" borderId="2" xfId="0" applyNumberFormat="1" applyFont="1" applyBorder="1" applyAlignment="1" applyProtection="1">
      <alignment horizontal="right"/>
      <protection locked="0"/>
    </xf>
    <xf numFmtId="44" fontId="11" fillId="0" borderId="5" xfId="1" applyFont="1" applyBorder="1" applyAlignment="1" applyProtection="1"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protection locked="0"/>
    </xf>
    <xf numFmtId="0" fontId="2" fillId="0" borderId="5" xfId="0" applyFont="1" applyBorder="1" applyAlignment="1" applyProtection="1">
      <alignment horizontal="lef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1135079</xdr:colOff>
      <xdr:row>0</xdr:row>
      <xdr:rowOff>57979</xdr:rowOff>
    </xdr:from>
    <xdr:to>
      <xdr:col>4</xdr:col>
      <xdr:colOff>145506</xdr:colOff>
      <xdr:row>1</xdr:row>
      <xdr:rowOff>124240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036" y="57979"/>
          <a:ext cx="1967318" cy="306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49"/>
  <sheetViews>
    <sheetView tabSelected="1" zoomScale="115" zoomScaleNormal="115" workbookViewId="0">
      <selection activeCell="H37" sqref="H37"/>
    </sheetView>
  </sheetViews>
  <sheetFormatPr defaultRowHeight="15.75" x14ac:dyDescent="0.2"/>
  <cols>
    <col min="1" max="1" width="3.5703125" style="7" customWidth="1"/>
    <col min="2" max="2" width="17.42578125" style="9" customWidth="1"/>
    <col min="3" max="3" width="22.85546875" style="4" customWidth="1"/>
    <col min="4" max="4" width="21.42578125" style="7" customWidth="1"/>
    <col min="5" max="5" width="3.28515625" style="7" customWidth="1"/>
    <col min="6" max="6" width="9.85546875" style="10" customWidth="1"/>
    <col min="7" max="16384" width="9.140625" style="7"/>
  </cols>
  <sheetData>
    <row r="1" spans="2:7" ht="18.75" x14ac:dyDescent="0.2">
      <c r="B1" s="14" t="s">
        <v>31</v>
      </c>
      <c r="C1" s="6"/>
    </row>
    <row r="2" spans="2:7" s="16" customFormat="1" ht="15" x14ac:dyDescent="0.25">
      <c r="B2" s="15"/>
      <c r="C2" s="8"/>
      <c r="F2" s="17"/>
    </row>
    <row r="3" spans="2:7" s="16" customFormat="1" thickBot="1" x14ac:dyDescent="0.3">
      <c r="B3" s="18" t="s">
        <v>10</v>
      </c>
      <c r="C3" s="52"/>
      <c r="F3" s="17"/>
    </row>
    <row r="4" spans="2:7" s="16" customFormat="1" ht="15" x14ac:dyDescent="0.25">
      <c r="B4" s="19"/>
      <c r="C4" s="20"/>
      <c r="D4" s="21"/>
      <c r="E4" s="22"/>
      <c r="F4" s="23"/>
      <c r="G4" s="24"/>
    </row>
    <row r="5" spans="2:7" s="16" customFormat="1" ht="15" x14ac:dyDescent="0.25">
      <c r="C5" s="15" t="s">
        <v>11</v>
      </c>
      <c r="D5" s="45">
        <v>40909</v>
      </c>
      <c r="E5" s="22"/>
      <c r="F5" s="23"/>
      <c r="G5" s="24"/>
    </row>
    <row r="6" spans="2:7" s="16" customFormat="1" ht="15" x14ac:dyDescent="0.25">
      <c r="C6" s="21" t="s">
        <v>12</v>
      </c>
      <c r="D6" s="21"/>
      <c r="E6" s="22"/>
      <c r="F6" s="23"/>
      <c r="G6" s="24"/>
    </row>
    <row r="7" spans="2:7" s="16" customFormat="1" ht="15" x14ac:dyDescent="0.25">
      <c r="B7" s="25"/>
      <c r="C7" s="20"/>
      <c r="D7" s="21"/>
      <c r="E7" s="22"/>
      <c r="G7" s="24"/>
    </row>
    <row r="8" spans="2:7" s="16" customFormat="1" ht="15" x14ac:dyDescent="0.25">
      <c r="B8" s="26" t="s">
        <v>13</v>
      </c>
      <c r="C8" s="27" t="s">
        <v>14</v>
      </c>
      <c r="D8" s="46">
        <v>0</v>
      </c>
      <c r="E8" s="28"/>
      <c r="G8" s="24"/>
    </row>
    <row r="9" spans="2:7" s="16" customFormat="1" ht="15" x14ac:dyDescent="0.25">
      <c r="B9" s="25"/>
      <c r="C9" s="29"/>
      <c r="D9" s="30"/>
      <c r="E9" s="28"/>
      <c r="F9" s="31" t="s">
        <v>33</v>
      </c>
      <c r="G9" s="24"/>
    </row>
    <row r="10" spans="2:7" s="16" customFormat="1" ht="15" x14ac:dyDescent="0.25">
      <c r="B10" s="25"/>
      <c r="C10" s="27" t="s">
        <v>35</v>
      </c>
      <c r="D10" s="47">
        <v>12</v>
      </c>
      <c r="E10" s="28"/>
      <c r="F10" s="23">
        <f>ROUND((D8/12)*D10,0)</f>
        <v>0</v>
      </c>
      <c r="G10" s="24"/>
    </row>
    <row r="11" spans="2:7" s="16" customFormat="1" ht="15" x14ac:dyDescent="0.25">
      <c r="B11" s="25"/>
      <c r="C11" s="29"/>
      <c r="D11" s="30"/>
      <c r="E11" s="28"/>
      <c r="F11" s="23"/>
      <c r="G11" s="24"/>
    </row>
    <row r="12" spans="2:7" s="16" customFormat="1" ht="15" x14ac:dyDescent="0.25">
      <c r="B12" s="26" t="s">
        <v>15</v>
      </c>
      <c r="C12" s="27" t="s">
        <v>16</v>
      </c>
      <c r="D12" s="48">
        <v>0</v>
      </c>
      <c r="E12" s="28"/>
      <c r="F12" s="23">
        <f>ROUND(F10*D12,0)</f>
        <v>0</v>
      </c>
      <c r="G12" s="24"/>
    </row>
    <row r="13" spans="2:7" s="16" customFormat="1" ht="15" x14ac:dyDescent="0.25">
      <c r="B13" s="25"/>
      <c r="C13" s="29" t="s">
        <v>32</v>
      </c>
      <c r="D13" s="49">
        <v>0</v>
      </c>
      <c r="E13" s="28"/>
      <c r="F13" s="23"/>
      <c r="G13" s="24"/>
    </row>
    <row r="14" spans="2:7" s="16" customFormat="1" ht="15" x14ac:dyDescent="0.25">
      <c r="B14" s="25"/>
      <c r="C14" s="29"/>
      <c r="D14" s="29"/>
      <c r="E14" s="28"/>
      <c r="F14" s="23"/>
      <c r="G14" s="24"/>
    </row>
    <row r="15" spans="2:7" s="16" customFormat="1" ht="15" x14ac:dyDescent="0.25">
      <c r="B15" s="25"/>
      <c r="C15" s="27" t="s">
        <v>17</v>
      </c>
      <c r="D15" s="32">
        <f>F12+D13</f>
        <v>0</v>
      </c>
      <c r="E15" s="28"/>
      <c r="G15" s="24"/>
    </row>
    <row r="16" spans="2:7" s="16" customFormat="1" thickBot="1" x14ac:dyDescent="0.3">
      <c r="B16" s="25"/>
      <c r="C16" s="29"/>
      <c r="D16" s="21"/>
      <c r="E16" s="28"/>
      <c r="F16" s="23"/>
      <c r="G16" s="24"/>
    </row>
    <row r="17" spans="1:7" s="16" customFormat="1" thickBot="1" x14ac:dyDescent="0.3">
      <c r="B17" s="19"/>
      <c r="C17" s="33" t="s">
        <v>36</v>
      </c>
      <c r="D17" s="34">
        <f>ROUND(D8+D15,0)</f>
        <v>0</v>
      </c>
      <c r="E17" s="28"/>
      <c r="F17" s="23"/>
      <c r="G17" s="24"/>
    </row>
    <row r="18" spans="1:7" s="16" customFormat="1" ht="15" x14ac:dyDescent="0.25">
      <c r="B18" s="19"/>
      <c r="C18" s="27" t="s">
        <v>18</v>
      </c>
      <c r="D18" s="35">
        <f>ROUND(D17/24,2)</f>
        <v>0</v>
      </c>
      <c r="E18" s="28"/>
      <c r="F18" s="23"/>
      <c r="G18" s="24"/>
    </row>
    <row r="19" spans="1:7" s="16" customFormat="1" ht="15" x14ac:dyDescent="0.25">
      <c r="B19" s="19"/>
      <c r="C19" s="20"/>
      <c r="D19" s="36"/>
      <c r="E19" s="22"/>
      <c r="F19" s="23"/>
      <c r="G19" s="24"/>
    </row>
    <row r="20" spans="1:7" ht="15" x14ac:dyDescent="0.25">
      <c r="A20" s="16"/>
      <c r="B20" s="37" t="s">
        <v>19</v>
      </c>
      <c r="C20" s="15"/>
      <c r="E20" s="38"/>
      <c r="F20" s="23"/>
    </row>
    <row r="21" spans="1:7" ht="15" x14ac:dyDescent="0.25">
      <c r="A21" s="16"/>
      <c r="B21" s="39" t="s">
        <v>20</v>
      </c>
      <c r="C21" s="39"/>
      <c r="D21" s="13"/>
      <c r="E21" s="50" t="s">
        <v>21</v>
      </c>
      <c r="F21" s="23"/>
    </row>
    <row r="22" spans="1:7" ht="15" x14ac:dyDescent="0.25">
      <c r="A22" s="16"/>
      <c r="B22" s="40" t="s">
        <v>22</v>
      </c>
      <c r="C22" s="40"/>
      <c r="D22" s="12"/>
      <c r="E22" s="51"/>
      <c r="F22" s="23"/>
    </row>
    <row r="23" spans="1:7" ht="15" x14ac:dyDescent="0.25">
      <c r="A23" s="16"/>
      <c r="B23" s="40" t="s">
        <v>23</v>
      </c>
      <c r="C23" s="40"/>
      <c r="D23" s="11"/>
      <c r="E23" s="51"/>
      <c r="F23" s="23"/>
    </row>
    <row r="24" spans="1:7" ht="12.75" x14ac:dyDescent="0.2">
      <c r="B24" s="40" t="s">
        <v>24</v>
      </c>
      <c r="C24" s="40"/>
      <c r="D24" s="11"/>
      <c r="E24" s="51"/>
      <c r="F24" s="23"/>
    </row>
    <row r="25" spans="1:7" ht="12.75" x14ac:dyDescent="0.2">
      <c r="B25" s="40" t="s">
        <v>25</v>
      </c>
      <c r="C25" s="40"/>
      <c r="D25" s="11"/>
      <c r="E25" s="51"/>
      <c r="F25" s="23"/>
    </row>
    <row r="26" spans="1:7" ht="12.75" x14ac:dyDescent="0.2">
      <c r="B26" s="41"/>
      <c r="C26" s="21"/>
      <c r="D26" s="28"/>
      <c r="E26" s="22"/>
      <c r="F26" s="23"/>
    </row>
    <row r="27" spans="1:7" x14ac:dyDescent="0.2">
      <c r="B27" s="42" t="s">
        <v>34</v>
      </c>
      <c r="D27" s="42"/>
      <c r="E27" s="21"/>
      <c r="F27" s="23"/>
    </row>
    <row r="28" spans="1:7" ht="12.75" x14ac:dyDescent="0.2">
      <c r="B28" s="53"/>
      <c r="C28" s="53"/>
      <c r="D28" s="53"/>
      <c r="E28" s="43"/>
      <c r="F28" s="23"/>
    </row>
    <row r="29" spans="1:7" ht="12.75" x14ac:dyDescent="0.2">
      <c r="B29" s="53"/>
      <c r="C29" s="53"/>
      <c r="D29" s="53"/>
      <c r="E29" s="43"/>
      <c r="F29" s="23"/>
    </row>
    <row r="30" spans="1:7" ht="12.75" x14ac:dyDescent="0.2">
      <c r="B30" s="53"/>
      <c r="C30" s="53"/>
      <c r="D30" s="53"/>
      <c r="E30" s="43"/>
      <c r="F30" s="23"/>
    </row>
    <row r="31" spans="1:7" ht="12.75" x14ac:dyDescent="0.2">
      <c r="B31" s="53"/>
      <c r="C31" s="53"/>
      <c r="D31" s="53"/>
      <c r="E31" s="43"/>
      <c r="F31" s="23"/>
    </row>
    <row r="32" spans="1:7" ht="12.75" x14ac:dyDescent="0.2">
      <c r="B32" s="19"/>
      <c r="C32" s="20"/>
      <c r="D32" s="36"/>
      <c r="E32" s="28"/>
      <c r="F32" s="23"/>
    </row>
    <row r="33" spans="2:6" ht="12.75" x14ac:dyDescent="0.2">
      <c r="B33" s="42"/>
      <c r="C33" s="42"/>
      <c r="D33" s="42"/>
      <c r="E33" s="28"/>
      <c r="F33" s="23"/>
    </row>
    <row r="34" spans="2:6" ht="12.75" x14ac:dyDescent="0.2">
      <c r="B34" s="44" t="s">
        <v>26</v>
      </c>
      <c r="C34" s="44"/>
      <c r="D34" s="36" t="s">
        <v>27</v>
      </c>
      <c r="E34" s="22"/>
      <c r="F34" s="23"/>
    </row>
    <row r="35" spans="2:6" ht="12.75" x14ac:dyDescent="0.2">
      <c r="B35" s="19"/>
      <c r="C35" s="19"/>
      <c r="D35" s="36"/>
      <c r="E35" s="22"/>
      <c r="F35" s="23"/>
    </row>
    <row r="36" spans="2:6" ht="12.75" x14ac:dyDescent="0.2">
      <c r="B36" s="42"/>
      <c r="C36" s="42"/>
      <c r="D36" s="42"/>
      <c r="E36" s="22"/>
      <c r="F36" s="23"/>
    </row>
    <row r="37" spans="2:6" ht="12.75" x14ac:dyDescent="0.2">
      <c r="B37" s="44" t="s">
        <v>28</v>
      </c>
      <c r="C37" s="44"/>
      <c r="D37" s="36" t="s">
        <v>27</v>
      </c>
      <c r="E37" s="22"/>
      <c r="F37" s="23"/>
    </row>
    <row r="38" spans="2:6" ht="12.75" x14ac:dyDescent="0.2">
      <c r="B38" s="19"/>
      <c r="C38" s="19"/>
      <c r="D38" s="36"/>
      <c r="E38" s="22"/>
      <c r="F38" s="23"/>
    </row>
    <row r="39" spans="2:6" ht="12.75" x14ac:dyDescent="0.2">
      <c r="B39" s="42"/>
      <c r="C39" s="42"/>
      <c r="D39" s="42"/>
      <c r="E39" s="22"/>
      <c r="F39" s="23"/>
    </row>
    <row r="40" spans="2:6" ht="12.75" x14ac:dyDescent="0.2">
      <c r="B40" s="44" t="s">
        <v>29</v>
      </c>
      <c r="C40" s="44"/>
      <c r="D40" s="36" t="s">
        <v>27</v>
      </c>
      <c r="E40" s="22"/>
      <c r="F40" s="23"/>
    </row>
    <row r="41" spans="2:6" ht="12.75" x14ac:dyDescent="0.2">
      <c r="B41" s="25"/>
      <c r="C41" s="25"/>
      <c r="D41" s="36"/>
      <c r="E41" s="22"/>
      <c r="F41" s="23"/>
    </row>
    <row r="42" spans="2:6" ht="12.75" x14ac:dyDescent="0.2">
      <c r="B42" s="42"/>
      <c r="C42" s="42"/>
      <c r="D42" s="42"/>
      <c r="E42" s="22"/>
      <c r="F42" s="23"/>
    </row>
    <row r="43" spans="2:6" ht="12.75" x14ac:dyDescent="0.2">
      <c r="B43" s="19" t="s">
        <v>30</v>
      </c>
      <c r="C43" s="19"/>
      <c r="D43" s="36" t="s">
        <v>27</v>
      </c>
      <c r="E43" s="22"/>
      <c r="F43" s="23"/>
    </row>
    <row r="44" spans="2:6" ht="12.75" x14ac:dyDescent="0.2">
      <c r="C44" s="5"/>
    </row>
    <row r="45" spans="2:6" ht="12.75" x14ac:dyDescent="0.2">
      <c r="C45" s="5"/>
    </row>
    <row r="46" spans="2:6" ht="12.75" x14ac:dyDescent="0.2">
      <c r="C46" s="5"/>
    </row>
    <row r="47" spans="2:6" ht="12.75" x14ac:dyDescent="0.2">
      <c r="C47" s="5"/>
    </row>
    <row r="48" spans="2:6" ht="12.75" x14ac:dyDescent="0.2">
      <c r="C48" s="5"/>
    </row>
    <row r="49" spans="3:3" ht="12.75" x14ac:dyDescent="0.2">
      <c r="C49" s="5"/>
    </row>
  </sheetData>
  <sheetProtection password="CC50" sheet="1" objects="1" scenarios="1"/>
  <mergeCells count="4">
    <mergeCell ref="B28:D28"/>
    <mergeCell ref="B29:D29"/>
    <mergeCell ref="B30:D30"/>
    <mergeCell ref="B31:D31"/>
  </mergeCells>
  <pageMargins left="0.7" right="0.7" top="0.75" bottom="0.75" header="0.3" footer="0.3"/>
  <pageSetup fitToHeight="0" orientation="portrait" r:id="rId1"/>
  <headerFooter>
    <oddFooter>&amp;C&amp;10Page &amp;P of &amp;N&amp;R&amp;8&amp;D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2" sqref="A2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ht="45" x14ac:dyDescent="0.25">
      <c r="A1" s="3" t="s">
        <v>0</v>
      </c>
      <c r="B1" s="3"/>
      <c r="C1" s="3" t="s">
        <v>9</v>
      </c>
      <c r="D1" s="2">
        <v>1</v>
      </c>
    </row>
    <row r="2" spans="1:4" ht="45" x14ac:dyDescent="0.25">
      <c r="A2" s="3" t="s">
        <v>5</v>
      </c>
      <c r="B2" s="3"/>
      <c r="C2" s="3" t="s">
        <v>2</v>
      </c>
      <c r="D2" s="2">
        <v>1.5</v>
      </c>
    </row>
    <row r="3" spans="1:4" ht="45" x14ac:dyDescent="0.25">
      <c r="A3" s="3" t="s">
        <v>4</v>
      </c>
      <c r="B3" s="3"/>
      <c r="C3" s="3" t="s">
        <v>8</v>
      </c>
      <c r="D3" s="2">
        <v>2</v>
      </c>
    </row>
    <row r="4" spans="1:4" ht="30" x14ac:dyDescent="0.25">
      <c r="A4" s="3" t="s">
        <v>6</v>
      </c>
      <c r="B4" s="3"/>
      <c r="C4" s="3" t="s">
        <v>1</v>
      </c>
      <c r="D4" s="2">
        <v>2.5</v>
      </c>
    </row>
    <row r="5" spans="1:4" ht="30" x14ac:dyDescent="0.25">
      <c r="A5" s="3" t="s">
        <v>3</v>
      </c>
      <c r="B5" s="3"/>
      <c r="C5" s="3" t="s">
        <v>7</v>
      </c>
      <c r="D5" s="2">
        <v>3</v>
      </c>
    </row>
    <row r="6" spans="1:4" ht="30" x14ac:dyDescent="0.25">
      <c r="A6" s="3" t="s">
        <v>7</v>
      </c>
      <c r="B6" s="3"/>
      <c r="C6" s="3" t="s">
        <v>3</v>
      </c>
      <c r="D6" s="2">
        <v>3.5</v>
      </c>
    </row>
    <row r="7" spans="1:4" ht="30" x14ac:dyDescent="0.25">
      <c r="A7" s="3" t="s">
        <v>1</v>
      </c>
      <c r="B7" s="3"/>
      <c r="C7" s="3" t="s">
        <v>6</v>
      </c>
      <c r="D7" s="2">
        <v>4</v>
      </c>
    </row>
    <row r="8" spans="1:4" ht="45" x14ac:dyDescent="0.25">
      <c r="A8" s="3" t="s">
        <v>8</v>
      </c>
      <c r="B8" s="3"/>
      <c r="C8" s="3" t="s">
        <v>4</v>
      </c>
      <c r="D8" s="2">
        <v>4.5</v>
      </c>
    </row>
    <row r="9" spans="1:4" customFormat="1" ht="30" x14ac:dyDescent="0.25">
      <c r="A9" s="3" t="s">
        <v>2</v>
      </c>
      <c r="C9" s="3" t="s">
        <v>5</v>
      </c>
      <c r="D9" s="2">
        <v>5</v>
      </c>
    </row>
    <row r="10" spans="1:4" ht="45" x14ac:dyDescent="0.25">
      <c r="A10" s="3" t="s">
        <v>9</v>
      </c>
      <c r="C10" s="3" t="s">
        <v>0</v>
      </c>
      <c r="D10" s="2">
        <v>0</v>
      </c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AD8A0-CF8B-4E4D-A2C5-9FD1A9C66337}"/>
</file>

<file path=customXml/itemProps2.xml><?xml version="1.0" encoding="utf-8"?>
<ds:datastoreItem xmlns:ds="http://schemas.openxmlformats.org/officeDocument/2006/customXml" ds:itemID="{AA9D1E43-EB30-435E-AC44-6A65EF1552E1}"/>
</file>

<file path=customXml/itemProps3.xml><?xml version="1.0" encoding="utf-8"?>
<ds:datastoreItem xmlns:ds="http://schemas.openxmlformats.org/officeDocument/2006/customXml" ds:itemID="{616A6287-7495-4245-9D75-1782B3872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Evaluation</vt:lpstr>
      <vt:lpstr>Ratings</vt:lpstr>
      <vt:lpstr>Descriptions</vt:lpstr>
      <vt:lpstr>Evaluation!Print_Area</vt:lpstr>
      <vt:lpstr>Evaluation!Print_Titles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Jamie M. Trimarchi</cp:lastModifiedBy>
  <cp:lastPrinted>2011-12-15T16:54:33Z</cp:lastPrinted>
  <dcterms:created xsi:type="dcterms:W3CDTF">2011-12-13T18:23:43Z</dcterms:created>
  <dcterms:modified xsi:type="dcterms:W3CDTF">2011-12-15T17:02:25Z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510600</vt:r8>
  </property>
</Properties>
</file>