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rsmconsulting.sharepoint.com/sites/RSMConsultingCorp/24 Marketing Materials ANM1 OFL/000 translated docs/resilience site docs/French/"/>
    </mc:Choice>
  </mc:AlternateContent>
  <xr:revisionPtr revIDLastSave="93" documentId="13_ncr:40009_{0A341B30-80E4-EC4D-8A69-2CA8D9533013}" xr6:coauthVersionLast="47" xr6:coauthVersionMax="47" xr10:uidLastSave="{6F3A0E76-52A4-4EDD-9C2C-E2D7C5B8644C}"/>
  <bookViews>
    <workbookView xWindow="28680" yWindow="-2295" windowWidth="29040" windowHeight="15840" tabRatio="950" activeTab="7" xr2:uid="{00000000-000D-0000-FFFF-FFFF00000000}"/>
  </bookViews>
  <sheets>
    <sheet name="Fiche récapitulative" sheetId="2" r:id="rId1"/>
    <sheet name="Jan" sheetId="1" r:id="rId2"/>
    <sheet name="Fév" sheetId="4" r:id="rId3"/>
    <sheet name="Mar" sheetId="5" r:id="rId4"/>
    <sheet name="Avr" sheetId="6" r:id="rId5"/>
    <sheet name="Mai" sheetId="7" r:id="rId6"/>
    <sheet name="Juin" sheetId="8" r:id="rId7"/>
    <sheet name="Juil" sheetId="9" r:id="rId8"/>
    <sheet name="Août" sheetId="10" r:id="rId9"/>
    <sheet name="Sep" sheetId="11" r:id="rId10"/>
    <sheet name="Oct" sheetId="12" r:id="rId11"/>
    <sheet name="Nov" sheetId="13" r:id="rId12"/>
    <sheet name="Déc" sheetId="14" r:id="rId13"/>
    <sheet name="Fiche d'inscription" sheetId="16" r:id="rId14"/>
  </sheets>
  <definedNames>
    <definedName name="_xlnm.Print_Area" localSheetId="8">Août!$A$1:$L$140</definedName>
    <definedName name="_xlnm.Print_Area" localSheetId="4">Avr!$A$1:$L$140</definedName>
    <definedName name="_xlnm.Print_Area" localSheetId="12">Déc!$A$1:$L$140</definedName>
    <definedName name="_xlnm.Print_Area" localSheetId="2">Fév!$A$1:$L$140</definedName>
    <definedName name="_xlnm.Print_Area" localSheetId="13">'Fiche d''inscription'!$A$1:$H$44</definedName>
    <definedName name="_xlnm.Print_Area" localSheetId="0">'Fiche récapitulative'!$A$1:$AA$41</definedName>
    <definedName name="_xlnm.Print_Area" localSheetId="1">Jan!$A$1:$M$139</definedName>
    <definedName name="_xlnm.Print_Area" localSheetId="7">Juil!$A$1:$L$140</definedName>
    <definedName name="_xlnm.Print_Area" localSheetId="6">Juin!$A$1:$L$140</definedName>
    <definedName name="_xlnm.Print_Area" localSheetId="5">Mai!$A$1:$L$140</definedName>
    <definedName name="_xlnm.Print_Area" localSheetId="3">Mar!$A$1:$L$140</definedName>
    <definedName name="_xlnm.Print_Area" localSheetId="11">Nov!$A$1:$L$140</definedName>
    <definedName name="_xlnm.Print_Area" localSheetId="10">Oct!$A$1:$L$140</definedName>
    <definedName name="_xlnm.Print_Area" localSheetId="9">Sep!$A$1:$L$140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8" i="14" l="1"/>
  <c r="K138" i="14"/>
  <c r="J138" i="14"/>
  <c r="J139" i="14" s="1"/>
  <c r="Z23" i="2" s="1"/>
  <c r="I138" i="14"/>
  <c r="I139" i="14" s="1"/>
  <c r="Y23" i="2" s="1"/>
  <c r="F138" i="14"/>
  <c r="E138" i="14"/>
  <c r="D138" i="14"/>
  <c r="D139" i="14" s="1"/>
  <c r="Z15" i="2" s="1"/>
  <c r="C138" i="14"/>
  <c r="C139" i="14" s="1"/>
  <c r="Y15" i="2" s="1"/>
  <c r="J123" i="14"/>
  <c r="I123" i="14"/>
  <c r="L122" i="14"/>
  <c r="K122" i="14"/>
  <c r="J122" i="14"/>
  <c r="I122" i="14"/>
  <c r="F122" i="14"/>
  <c r="E122" i="14"/>
  <c r="D122" i="14"/>
  <c r="D123" i="14" s="1"/>
  <c r="Z14" i="2" s="1"/>
  <c r="C122" i="14"/>
  <c r="C123" i="14" s="1"/>
  <c r="Y14" i="2" s="1"/>
  <c r="L106" i="14"/>
  <c r="K106" i="14"/>
  <c r="J106" i="14"/>
  <c r="J107" i="14" s="1"/>
  <c r="Z21" i="2" s="1"/>
  <c r="I106" i="14"/>
  <c r="I107" i="14" s="1"/>
  <c r="Y21" i="2" s="1"/>
  <c r="F106" i="14"/>
  <c r="E106" i="14"/>
  <c r="D106" i="14"/>
  <c r="D107" i="14" s="1"/>
  <c r="Z13" i="2" s="1"/>
  <c r="C106" i="14"/>
  <c r="C107" i="14" s="1"/>
  <c r="Y13" i="2" s="1"/>
  <c r="J91" i="14"/>
  <c r="I91" i="14"/>
  <c r="Y20" i="2" s="1"/>
  <c r="D91" i="14"/>
  <c r="Z12" i="2" s="1"/>
  <c r="L90" i="14"/>
  <c r="K90" i="14"/>
  <c r="J90" i="14"/>
  <c r="I90" i="14"/>
  <c r="F90" i="14"/>
  <c r="E90" i="14"/>
  <c r="D90" i="14"/>
  <c r="C90" i="14"/>
  <c r="C91" i="14" s="1"/>
  <c r="Y12" i="2" s="1"/>
  <c r="L73" i="14"/>
  <c r="K73" i="14"/>
  <c r="J73" i="14"/>
  <c r="J74" i="14" s="1"/>
  <c r="Z19" i="2" s="1"/>
  <c r="I73" i="14"/>
  <c r="I74" i="14" s="1"/>
  <c r="Y19" i="2" s="1"/>
  <c r="F73" i="14"/>
  <c r="E73" i="14"/>
  <c r="D73" i="14"/>
  <c r="D74" i="14" s="1"/>
  <c r="Z11" i="2" s="1"/>
  <c r="C73" i="14"/>
  <c r="C74" i="14" s="1"/>
  <c r="Y11" i="2" s="1"/>
  <c r="J58" i="14"/>
  <c r="Z18" i="2" s="1"/>
  <c r="I58" i="14"/>
  <c r="Y18" i="2" s="1"/>
  <c r="D58" i="14"/>
  <c r="Z10" i="2" s="1"/>
  <c r="C58" i="14"/>
  <c r="Y10" i="2" s="1"/>
  <c r="L57" i="14"/>
  <c r="K57" i="14"/>
  <c r="J57" i="14"/>
  <c r="I57" i="14"/>
  <c r="F57" i="14"/>
  <c r="E57" i="14"/>
  <c r="D57" i="14"/>
  <c r="C57" i="14"/>
  <c r="L41" i="14"/>
  <c r="K41" i="14"/>
  <c r="J41" i="14"/>
  <c r="J42" i="14" s="1"/>
  <c r="Z17" i="2" s="1"/>
  <c r="I41" i="14"/>
  <c r="I42" i="14" s="1"/>
  <c r="Y17" i="2" s="1"/>
  <c r="F41" i="14"/>
  <c r="E41" i="14"/>
  <c r="D41" i="14"/>
  <c r="D42" i="14" s="1"/>
  <c r="Z9" i="2" s="1"/>
  <c r="C41" i="14"/>
  <c r="C42" i="14" s="1"/>
  <c r="Y9" i="2" s="1"/>
  <c r="J20" i="14"/>
  <c r="Z16" i="2" s="1"/>
  <c r="I20" i="14"/>
  <c r="L19" i="14"/>
  <c r="K19" i="14"/>
  <c r="J19" i="14"/>
  <c r="I19" i="14"/>
  <c r="F19" i="14"/>
  <c r="E19" i="14"/>
  <c r="D19" i="14"/>
  <c r="D20" i="14" s="1"/>
  <c r="Z8" i="2" s="1"/>
  <c r="C19" i="14"/>
  <c r="C20" i="14" s="1"/>
  <c r="Y8" i="2" s="1"/>
  <c r="L138" i="13"/>
  <c r="K138" i="13"/>
  <c r="J138" i="13"/>
  <c r="J139" i="13" s="1"/>
  <c r="I138" i="13"/>
  <c r="I139" i="13" s="1"/>
  <c r="F138" i="13"/>
  <c r="E138" i="13"/>
  <c r="D138" i="13"/>
  <c r="D139" i="13" s="1"/>
  <c r="C138" i="13"/>
  <c r="C139" i="13" s="1"/>
  <c r="J123" i="13"/>
  <c r="I123" i="13"/>
  <c r="W22" i="2" s="1"/>
  <c r="L122" i="13"/>
  <c r="K122" i="13"/>
  <c r="J122" i="13"/>
  <c r="I122" i="13"/>
  <c r="F122" i="13"/>
  <c r="E122" i="13"/>
  <c r="D122" i="13"/>
  <c r="D123" i="13" s="1"/>
  <c r="X14" i="2" s="1"/>
  <c r="C122" i="13"/>
  <c r="C123" i="13" s="1"/>
  <c r="W14" i="2" s="1"/>
  <c r="L106" i="13"/>
  <c r="K106" i="13"/>
  <c r="J106" i="13"/>
  <c r="J107" i="13" s="1"/>
  <c r="X21" i="2" s="1"/>
  <c r="I106" i="13"/>
  <c r="I107" i="13" s="1"/>
  <c r="W21" i="2" s="1"/>
  <c r="F106" i="13"/>
  <c r="E106" i="13"/>
  <c r="D106" i="13"/>
  <c r="D107" i="13" s="1"/>
  <c r="X13" i="2" s="1"/>
  <c r="C106" i="13"/>
  <c r="C107" i="13" s="1"/>
  <c r="W13" i="2" s="1"/>
  <c r="J91" i="13"/>
  <c r="I91" i="13"/>
  <c r="W20" i="2" s="1"/>
  <c r="L90" i="13"/>
  <c r="K90" i="13"/>
  <c r="J90" i="13"/>
  <c r="I90" i="13"/>
  <c r="F90" i="13"/>
  <c r="E90" i="13"/>
  <c r="D90" i="13"/>
  <c r="D91" i="13" s="1"/>
  <c r="X12" i="2" s="1"/>
  <c r="C90" i="13"/>
  <c r="C91" i="13" s="1"/>
  <c r="W12" i="2" s="1"/>
  <c r="L73" i="13"/>
  <c r="K73" i="13"/>
  <c r="J73" i="13"/>
  <c r="J74" i="13" s="1"/>
  <c r="X19" i="2" s="1"/>
  <c r="I73" i="13"/>
  <c r="I74" i="13" s="1"/>
  <c r="W19" i="2" s="1"/>
  <c r="F73" i="13"/>
  <c r="E73" i="13"/>
  <c r="D73" i="13"/>
  <c r="D74" i="13" s="1"/>
  <c r="X11" i="2" s="1"/>
  <c r="C73" i="13"/>
  <c r="C74" i="13" s="1"/>
  <c r="W11" i="2" s="1"/>
  <c r="J58" i="13"/>
  <c r="X18" i="2" s="1"/>
  <c r="I58" i="13"/>
  <c r="W18" i="2" s="1"/>
  <c r="L57" i="13"/>
  <c r="K57" i="13"/>
  <c r="J57" i="13"/>
  <c r="I57" i="13"/>
  <c r="F57" i="13"/>
  <c r="E57" i="13"/>
  <c r="D57" i="13"/>
  <c r="D58" i="13" s="1"/>
  <c r="X10" i="2" s="1"/>
  <c r="C57" i="13"/>
  <c r="C58" i="13" s="1"/>
  <c r="W10" i="2" s="1"/>
  <c r="L41" i="13"/>
  <c r="K41" i="13"/>
  <c r="J41" i="13"/>
  <c r="J42" i="13" s="1"/>
  <c r="X17" i="2" s="1"/>
  <c r="I41" i="13"/>
  <c r="I42" i="13" s="1"/>
  <c r="W17" i="2" s="1"/>
  <c r="F41" i="13"/>
  <c r="E41" i="13"/>
  <c r="D41" i="13"/>
  <c r="D42" i="13" s="1"/>
  <c r="X9" i="2" s="1"/>
  <c r="C41" i="13"/>
  <c r="C42" i="13" s="1"/>
  <c r="W9" i="2" s="1"/>
  <c r="J20" i="13"/>
  <c r="X16" i="2" s="1"/>
  <c r="I20" i="13"/>
  <c r="W16" i="2" s="1"/>
  <c r="L19" i="13"/>
  <c r="K19" i="13"/>
  <c r="J19" i="13"/>
  <c r="I19" i="13"/>
  <c r="F19" i="13"/>
  <c r="E19" i="13"/>
  <c r="D19" i="13"/>
  <c r="D20" i="13" s="1"/>
  <c r="X8" i="2" s="1"/>
  <c r="C19" i="13"/>
  <c r="C20" i="13" s="1"/>
  <c r="W8" i="2" s="1"/>
  <c r="L138" i="12"/>
  <c r="K138" i="12"/>
  <c r="J138" i="12"/>
  <c r="J139" i="12" s="1"/>
  <c r="I138" i="12"/>
  <c r="I139" i="12" s="1"/>
  <c r="F138" i="12"/>
  <c r="E138" i="12"/>
  <c r="D138" i="12"/>
  <c r="D139" i="12" s="1"/>
  <c r="C138" i="12"/>
  <c r="C139" i="12" s="1"/>
  <c r="J123" i="12"/>
  <c r="I123" i="12"/>
  <c r="U22" i="2" s="1"/>
  <c r="D123" i="12"/>
  <c r="L122" i="12"/>
  <c r="K122" i="12"/>
  <c r="J122" i="12"/>
  <c r="I122" i="12"/>
  <c r="F122" i="12"/>
  <c r="E122" i="12"/>
  <c r="D122" i="12"/>
  <c r="C122" i="12"/>
  <c r="C123" i="12" s="1"/>
  <c r="U14" i="2" s="1"/>
  <c r="L106" i="12"/>
  <c r="K106" i="12"/>
  <c r="J106" i="12"/>
  <c r="J107" i="12" s="1"/>
  <c r="V21" i="2" s="1"/>
  <c r="I106" i="12"/>
  <c r="I107" i="12" s="1"/>
  <c r="U21" i="2" s="1"/>
  <c r="F106" i="12"/>
  <c r="E106" i="12"/>
  <c r="D106" i="12"/>
  <c r="D107" i="12" s="1"/>
  <c r="V13" i="2" s="1"/>
  <c r="C106" i="12"/>
  <c r="C107" i="12" s="1"/>
  <c r="U13" i="2" s="1"/>
  <c r="J91" i="12"/>
  <c r="I91" i="12"/>
  <c r="U20" i="2" s="1"/>
  <c r="C91" i="12"/>
  <c r="U12" i="2" s="1"/>
  <c r="L90" i="12"/>
  <c r="K90" i="12"/>
  <c r="J90" i="12"/>
  <c r="I90" i="12"/>
  <c r="F90" i="12"/>
  <c r="E90" i="12"/>
  <c r="D90" i="12"/>
  <c r="D91" i="12" s="1"/>
  <c r="V12" i="2" s="1"/>
  <c r="C90" i="12"/>
  <c r="L73" i="12"/>
  <c r="K73" i="12"/>
  <c r="J73" i="12"/>
  <c r="J74" i="12" s="1"/>
  <c r="V19" i="2" s="1"/>
  <c r="I73" i="12"/>
  <c r="I74" i="12" s="1"/>
  <c r="U19" i="2" s="1"/>
  <c r="F73" i="12"/>
  <c r="E73" i="12"/>
  <c r="D73" i="12"/>
  <c r="D74" i="12" s="1"/>
  <c r="V11" i="2" s="1"/>
  <c r="C73" i="12"/>
  <c r="C74" i="12" s="1"/>
  <c r="U11" i="2" s="1"/>
  <c r="J58" i="12"/>
  <c r="V18" i="2" s="1"/>
  <c r="I58" i="12"/>
  <c r="D58" i="12"/>
  <c r="V10" i="2" s="1"/>
  <c r="L57" i="12"/>
  <c r="K57" i="12"/>
  <c r="J57" i="12"/>
  <c r="I57" i="12"/>
  <c r="F57" i="12"/>
  <c r="E57" i="12"/>
  <c r="D57" i="12"/>
  <c r="C57" i="12"/>
  <c r="C58" i="12" s="1"/>
  <c r="U10" i="2" s="1"/>
  <c r="L41" i="12"/>
  <c r="K41" i="12"/>
  <c r="J41" i="12"/>
  <c r="J42" i="12" s="1"/>
  <c r="V17" i="2" s="1"/>
  <c r="I41" i="12"/>
  <c r="I42" i="12" s="1"/>
  <c r="U17" i="2" s="1"/>
  <c r="F41" i="12"/>
  <c r="E41" i="12"/>
  <c r="D41" i="12"/>
  <c r="D42" i="12" s="1"/>
  <c r="V9" i="2" s="1"/>
  <c r="C41" i="12"/>
  <c r="C42" i="12" s="1"/>
  <c r="U9" i="2" s="1"/>
  <c r="J20" i="12"/>
  <c r="V16" i="2" s="1"/>
  <c r="I20" i="12"/>
  <c r="U16" i="2" s="1"/>
  <c r="L19" i="12"/>
  <c r="K19" i="12"/>
  <c r="J19" i="12"/>
  <c r="I19" i="12"/>
  <c r="F19" i="12"/>
  <c r="E19" i="12"/>
  <c r="D19" i="12"/>
  <c r="D20" i="12" s="1"/>
  <c r="V8" i="2" s="1"/>
  <c r="C19" i="12"/>
  <c r="C20" i="12" s="1"/>
  <c r="U8" i="2" s="1"/>
  <c r="L138" i="11"/>
  <c r="K138" i="11"/>
  <c r="J138" i="11"/>
  <c r="J139" i="11" s="1"/>
  <c r="I138" i="11"/>
  <c r="I139" i="11" s="1"/>
  <c r="F138" i="11"/>
  <c r="E138" i="11"/>
  <c r="D138" i="11"/>
  <c r="D139" i="11" s="1"/>
  <c r="C138" i="11"/>
  <c r="C139" i="11" s="1"/>
  <c r="J123" i="11"/>
  <c r="T22" i="2" s="1"/>
  <c r="I123" i="11"/>
  <c r="L122" i="11"/>
  <c r="K122" i="11"/>
  <c r="J122" i="11"/>
  <c r="I122" i="11"/>
  <c r="F122" i="11"/>
  <c r="E122" i="11"/>
  <c r="D122" i="11"/>
  <c r="D123" i="11" s="1"/>
  <c r="T14" i="2" s="1"/>
  <c r="C122" i="11"/>
  <c r="C123" i="11" s="1"/>
  <c r="S14" i="2" s="1"/>
  <c r="L106" i="11"/>
  <c r="K106" i="11"/>
  <c r="J106" i="11"/>
  <c r="J107" i="11" s="1"/>
  <c r="T21" i="2" s="1"/>
  <c r="I106" i="11"/>
  <c r="I107" i="11" s="1"/>
  <c r="S21" i="2" s="1"/>
  <c r="F106" i="11"/>
  <c r="E106" i="11"/>
  <c r="D106" i="11"/>
  <c r="D107" i="11" s="1"/>
  <c r="T13" i="2" s="1"/>
  <c r="C106" i="11"/>
  <c r="C107" i="11" s="1"/>
  <c r="S13" i="2" s="1"/>
  <c r="J91" i="11"/>
  <c r="T20" i="2" s="1"/>
  <c r="I91" i="11"/>
  <c r="S20" i="2" s="1"/>
  <c r="L90" i="11"/>
  <c r="K90" i="11"/>
  <c r="J90" i="11"/>
  <c r="I90" i="11"/>
  <c r="F90" i="11"/>
  <c r="E90" i="11"/>
  <c r="D90" i="11"/>
  <c r="D91" i="11" s="1"/>
  <c r="T12" i="2" s="1"/>
  <c r="C90" i="11"/>
  <c r="C91" i="11" s="1"/>
  <c r="S12" i="2" s="1"/>
  <c r="L73" i="11"/>
  <c r="K73" i="11"/>
  <c r="J73" i="11"/>
  <c r="J74" i="11" s="1"/>
  <c r="T19" i="2" s="1"/>
  <c r="I73" i="11"/>
  <c r="I74" i="11" s="1"/>
  <c r="S19" i="2" s="1"/>
  <c r="F73" i="11"/>
  <c r="E73" i="11"/>
  <c r="D73" i="11"/>
  <c r="D74" i="11" s="1"/>
  <c r="T11" i="2" s="1"/>
  <c r="C73" i="11"/>
  <c r="C74" i="11" s="1"/>
  <c r="S11" i="2" s="1"/>
  <c r="J58" i="11"/>
  <c r="T18" i="2" s="1"/>
  <c r="I58" i="11"/>
  <c r="S18" i="2" s="1"/>
  <c r="L57" i="11"/>
  <c r="K57" i="11"/>
  <c r="J57" i="11"/>
  <c r="I57" i="11"/>
  <c r="F57" i="11"/>
  <c r="E57" i="11"/>
  <c r="D57" i="11"/>
  <c r="D58" i="11" s="1"/>
  <c r="T10" i="2" s="1"/>
  <c r="C57" i="11"/>
  <c r="C58" i="11" s="1"/>
  <c r="S10" i="2" s="1"/>
  <c r="L41" i="11"/>
  <c r="K41" i="11"/>
  <c r="J41" i="11"/>
  <c r="J42" i="11" s="1"/>
  <c r="T17" i="2" s="1"/>
  <c r="I41" i="11"/>
  <c r="I42" i="11" s="1"/>
  <c r="S17" i="2" s="1"/>
  <c r="F41" i="11"/>
  <c r="E41" i="11"/>
  <c r="D41" i="11"/>
  <c r="D42" i="11" s="1"/>
  <c r="T9" i="2" s="1"/>
  <c r="C41" i="11"/>
  <c r="C42" i="11" s="1"/>
  <c r="S9" i="2" s="1"/>
  <c r="J20" i="11"/>
  <c r="I20" i="11"/>
  <c r="S16" i="2" s="1"/>
  <c r="L19" i="11"/>
  <c r="K19" i="11"/>
  <c r="J19" i="11"/>
  <c r="I19" i="11"/>
  <c r="F19" i="11"/>
  <c r="E19" i="11"/>
  <c r="D19" i="11"/>
  <c r="D20" i="11" s="1"/>
  <c r="T8" i="2" s="1"/>
  <c r="C19" i="11"/>
  <c r="C20" i="11" s="1"/>
  <c r="S8" i="2" s="1"/>
  <c r="L138" i="10"/>
  <c r="K138" i="10"/>
  <c r="J138" i="10"/>
  <c r="J139" i="10" s="1"/>
  <c r="I138" i="10"/>
  <c r="I139" i="10" s="1"/>
  <c r="F138" i="10"/>
  <c r="E138" i="10"/>
  <c r="D138" i="10"/>
  <c r="D139" i="10" s="1"/>
  <c r="C138" i="10"/>
  <c r="C139" i="10" s="1"/>
  <c r="J123" i="10"/>
  <c r="L122" i="10"/>
  <c r="K122" i="10"/>
  <c r="J122" i="10"/>
  <c r="I122" i="10"/>
  <c r="I123" i="10" s="1"/>
  <c r="Q22" i="2" s="1"/>
  <c r="F122" i="10"/>
  <c r="E122" i="10"/>
  <c r="D122" i="10"/>
  <c r="D123" i="10" s="1"/>
  <c r="R14" i="2" s="1"/>
  <c r="C122" i="10"/>
  <c r="C123" i="10" s="1"/>
  <c r="Q14" i="2" s="1"/>
  <c r="L106" i="10"/>
  <c r="K106" i="10"/>
  <c r="J106" i="10"/>
  <c r="J107" i="10" s="1"/>
  <c r="R21" i="2" s="1"/>
  <c r="I106" i="10"/>
  <c r="I107" i="10" s="1"/>
  <c r="Q21" i="2" s="1"/>
  <c r="F106" i="10"/>
  <c r="E106" i="10"/>
  <c r="D106" i="10"/>
  <c r="D107" i="10" s="1"/>
  <c r="R13" i="2" s="1"/>
  <c r="C106" i="10"/>
  <c r="C107" i="10" s="1"/>
  <c r="Q13" i="2" s="1"/>
  <c r="J91" i="10"/>
  <c r="R20" i="2" s="1"/>
  <c r="L90" i="10"/>
  <c r="K90" i="10"/>
  <c r="J90" i="10"/>
  <c r="I90" i="10"/>
  <c r="I91" i="10" s="1"/>
  <c r="Q20" i="2" s="1"/>
  <c r="F90" i="10"/>
  <c r="E90" i="10"/>
  <c r="D90" i="10"/>
  <c r="D91" i="10" s="1"/>
  <c r="R12" i="2" s="1"/>
  <c r="C90" i="10"/>
  <c r="C91" i="10" s="1"/>
  <c r="Q12" i="2" s="1"/>
  <c r="L73" i="10"/>
  <c r="K73" i="10"/>
  <c r="J73" i="10"/>
  <c r="J74" i="10" s="1"/>
  <c r="R19" i="2" s="1"/>
  <c r="I73" i="10"/>
  <c r="I74" i="10" s="1"/>
  <c r="Q19" i="2" s="1"/>
  <c r="F73" i="10"/>
  <c r="E73" i="10"/>
  <c r="D73" i="10"/>
  <c r="D74" i="10" s="1"/>
  <c r="R11" i="2" s="1"/>
  <c r="C73" i="10"/>
  <c r="C74" i="10" s="1"/>
  <c r="Q11" i="2" s="1"/>
  <c r="J58" i="10"/>
  <c r="R18" i="2" s="1"/>
  <c r="L57" i="10"/>
  <c r="K57" i="10"/>
  <c r="J57" i="10"/>
  <c r="I57" i="10"/>
  <c r="I58" i="10" s="1"/>
  <c r="Q18" i="2" s="1"/>
  <c r="F57" i="10"/>
  <c r="E57" i="10"/>
  <c r="D57" i="10"/>
  <c r="D58" i="10" s="1"/>
  <c r="R10" i="2" s="1"/>
  <c r="C57" i="10"/>
  <c r="C58" i="10" s="1"/>
  <c r="Q10" i="2" s="1"/>
  <c r="L41" i="10"/>
  <c r="K41" i="10"/>
  <c r="J41" i="10"/>
  <c r="J42" i="10" s="1"/>
  <c r="R17" i="2" s="1"/>
  <c r="I41" i="10"/>
  <c r="I42" i="10" s="1"/>
  <c r="Q17" i="2" s="1"/>
  <c r="F41" i="10"/>
  <c r="E41" i="10"/>
  <c r="D41" i="10"/>
  <c r="D42" i="10" s="1"/>
  <c r="R9" i="2" s="1"/>
  <c r="C41" i="10"/>
  <c r="C42" i="10" s="1"/>
  <c r="Q9" i="2" s="1"/>
  <c r="J20" i="10"/>
  <c r="R16" i="2" s="1"/>
  <c r="L19" i="10"/>
  <c r="K19" i="10"/>
  <c r="J19" i="10"/>
  <c r="I19" i="10"/>
  <c r="I20" i="10" s="1"/>
  <c r="Q16" i="2" s="1"/>
  <c r="F19" i="10"/>
  <c r="E19" i="10"/>
  <c r="D19" i="10"/>
  <c r="D20" i="10" s="1"/>
  <c r="R8" i="2" s="1"/>
  <c r="C19" i="10"/>
  <c r="C20" i="10" s="1"/>
  <c r="Q8" i="2" s="1"/>
  <c r="L138" i="9"/>
  <c r="K138" i="9"/>
  <c r="J138" i="9"/>
  <c r="J139" i="9" s="1"/>
  <c r="I138" i="9"/>
  <c r="I139" i="9" s="1"/>
  <c r="F138" i="9"/>
  <c r="E138" i="9"/>
  <c r="D138" i="9"/>
  <c r="D139" i="9" s="1"/>
  <c r="C138" i="9"/>
  <c r="C139" i="9" s="1"/>
  <c r="J123" i="9"/>
  <c r="L122" i="9"/>
  <c r="K122" i="9"/>
  <c r="J122" i="9"/>
  <c r="I122" i="9"/>
  <c r="I123" i="9" s="1"/>
  <c r="O22" i="2" s="1"/>
  <c r="F122" i="9"/>
  <c r="E122" i="9"/>
  <c r="D122" i="9"/>
  <c r="D123" i="9" s="1"/>
  <c r="P14" i="2" s="1"/>
  <c r="C122" i="9"/>
  <c r="C123" i="9" s="1"/>
  <c r="O14" i="2" s="1"/>
  <c r="C107" i="9"/>
  <c r="O13" i="2" s="1"/>
  <c r="L106" i="9"/>
  <c r="K106" i="9"/>
  <c r="J106" i="9"/>
  <c r="J107" i="9" s="1"/>
  <c r="P21" i="2" s="1"/>
  <c r="I106" i="9"/>
  <c r="I107" i="9" s="1"/>
  <c r="O21" i="2" s="1"/>
  <c r="F106" i="9"/>
  <c r="E106" i="9"/>
  <c r="D106" i="9"/>
  <c r="D107" i="9" s="1"/>
  <c r="P13" i="2" s="1"/>
  <c r="C106" i="9"/>
  <c r="J91" i="9"/>
  <c r="I91" i="9"/>
  <c r="O20" i="2" s="1"/>
  <c r="L90" i="9"/>
  <c r="K90" i="9"/>
  <c r="J90" i="9"/>
  <c r="I90" i="9"/>
  <c r="F90" i="9"/>
  <c r="E90" i="9"/>
  <c r="D90" i="9"/>
  <c r="D91" i="9" s="1"/>
  <c r="P12" i="2" s="1"/>
  <c r="C90" i="9"/>
  <c r="C91" i="9" s="1"/>
  <c r="O12" i="2" s="1"/>
  <c r="L73" i="9"/>
  <c r="K73" i="9"/>
  <c r="J73" i="9"/>
  <c r="J74" i="9" s="1"/>
  <c r="P19" i="2" s="1"/>
  <c r="I73" i="9"/>
  <c r="I74" i="9" s="1"/>
  <c r="O19" i="2" s="1"/>
  <c r="F73" i="9"/>
  <c r="E73" i="9"/>
  <c r="D73" i="9"/>
  <c r="D74" i="9" s="1"/>
  <c r="P11" i="2" s="1"/>
  <c r="C73" i="9"/>
  <c r="C74" i="9" s="1"/>
  <c r="O11" i="2" s="1"/>
  <c r="J58" i="9"/>
  <c r="I58" i="9"/>
  <c r="C58" i="9"/>
  <c r="O10" i="2" s="1"/>
  <c r="L57" i="9"/>
  <c r="K57" i="9"/>
  <c r="J57" i="9"/>
  <c r="I57" i="9"/>
  <c r="F57" i="9"/>
  <c r="E57" i="9"/>
  <c r="D57" i="9"/>
  <c r="D58" i="9" s="1"/>
  <c r="P10" i="2" s="1"/>
  <c r="C57" i="9"/>
  <c r="L41" i="9"/>
  <c r="K41" i="9"/>
  <c r="J41" i="9"/>
  <c r="J42" i="9" s="1"/>
  <c r="P17" i="2" s="1"/>
  <c r="I41" i="9"/>
  <c r="I42" i="9" s="1"/>
  <c r="O17" i="2" s="1"/>
  <c r="F41" i="9"/>
  <c r="E41" i="9"/>
  <c r="D41" i="9"/>
  <c r="D42" i="9" s="1"/>
  <c r="P9" i="2" s="1"/>
  <c r="C41" i="9"/>
  <c r="C42" i="9" s="1"/>
  <c r="O9" i="2" s="1"/>
  <c r="J20" i="9"/>
  <c r="I20" i="9"/>
  <c r="O16" i="2" s="1"/>
  <c r="D20" i="9"/>
  <c r="P8" i="2" s="1"/>
  <c r="L19" i="9"/>
  <c r="K19" i="9"/>
  <c r="J19" i="9"/>
  <c r="I19" i="9"/>
  <c r="F19" i="9"/>
  <c r="E19" i="9"/>
  <c r="D19" i="9"/>
  <c r="C19" i="9"/>
  <c r="C20" i="9" s="1"/>
  <c r="O8" i="2" s="1"/>
  <c r="L138" i="8"/>
  <c r="K138" i="8"/>
  <c r="J138" i="8"/>
  <c r="J139" i="8" s="1"/>
  <c r="I138" i="8"/>
  <c r="I139" i="8" s="1"/>
  <c r="F138" i="8"/>
  <c r="E138" i="8"/>
  <c r="D138" i="8"/>
  <c r="D139" i="8" s="1"/>
  <c r="C138" i="8"/>
  <c r="C139" i="8" s="1"/>
  <c r="L122" i="8"/>
  <c r="K122" i="8"/>
  <c r="J122" i="8"/>
  <c r="J123" i="8" s="1"/>
  <c r="N22" i="2" s="1"/>
  <c r="I122" i="8"/>
  <c r="I123" i="8" s="1"/>
  <c r="M22" i="2" s="1"/>
  <c r="F122" i="8"/>
  <c r="E122" i="8"/>
  <c r="D122" i="8"/>
  <c r="D123" i="8" s="1"/>
  <c r="N14" i="2" s="1"/>
  <c r="C122" i="8"/>
  <c r="C123" i="8" s="1"/>
  <c r="M14" i="2" s="1"/>
  <c r="D107" i="8"/>
  <c r="N13" i="2" s="1"/>
  <c r="L106" i="8"/>
  <c r="K106" i="8"/>
  <c r="J106" i="8"/>
  <c r="J107" i="8" s="1"/>
  <c r="N21" i="2" s="1"/>
  <c r="I106" i="8"/>
  <c r="I107" i="8" s="1"/>
  <c r="M21" i="2" s="1"/>
  <c r="F106" i="8"/>
  <c r="E106" i="8"/>
  <c r="D106" i="8"/>
  <c r="C106" i="8"/>
  <c r="C107" i="8" s="1"/>
  <c r="M13" i="2" s="1"/>
  <c r="L90" i="8"/>
  <c r="K90" i="8"/>
  <c r="J90" i="8"/>
  <c r="J91" i="8" s="1"/>
  <c r="N20" i="2" s="1"/>
  <c r="I90" i="8"/>
  <c r="I91" i="8" s="1"/>
  <c r="M20" i="2" s="1"/>
  <c r="F90" i="8"/>
  <c r="E90" i="8"/>
  <c r="D90" i="8"/>
  <c r="D91" i="8" s="1"/>
  <c r="N12" i="2" s="1"/>
  <c r="C90" i="8"/>
  <c r="C91" i="8" s="1"/>
  <c r="M12" i="2" s="1"/>
  <c r="L73" i="8"/>
  <c r="K73" i="8"/>
  <c r="J73" i="8"/>
  <c r="J74" i="8" s="1"/>
  <c r="N19" i="2" s="1"/>
  <c r="I73" i="8"/>
  <c r="I74" i="8" s="1"/>
  <c r="M19" i="2" s="1"/>
  <c r="F73" i="8"/>
  <c r="E73" i="8"/>
  <c r="D73" i="8"/>
  <c r="D74" i="8" s="1"/>
  <c r="N11" i="2" s="1"/>
  <c r="C73" i="8"/>
  <c r="C74" i="8" s="1"/>
  <c r="M11" i="2" s="1"/>
  <c r="C58" i="8"/>
  <c r="M10" i="2" s="1"/>
  <c r="L57" i="8"/>
  <c r="K57" i="8"/>
  <c r="J57" i="8"/>
  <c r="J58" i="8" s="1"/>
  <c r="N18" i="2" s="1"/>
  <c r="I57" i="8"/>
  <c r="I58" i="8" s="1"/>
  <c r="M18" i="2" s="1"/>
  <c r="F57" i="8"/>
  <c r="E57" i="8"/>
  <c r="D57" i="8"/>
  <c r="D58" i="8" s="1"/>
  <c r="N10" i="2" s="1"/>
  <c r="C57" i="8"/>
  <c r="L41" i="8"/>
  <c r="K41" i="8"/>
  <c r="J41" i="8"/>
  <c r="J42" i="8" s="1"/>
  <c r="N17" i="2" s="1"/>
  <c r="I41" i="8"/>
  <c r="I42" i="8" s="1"/>
  <c r="M17" i="2" s="1"/>
  <c r="F41" i="8"/>
  <c r="E41" i="8"/>
  <c r="D41" i="8"/>
  <c r="D42" i="8" s="1"/>
  <c r="N9" i="2" s="1"/>
  <c r="C41" i="8"/>
  <c r="C42" i="8" s="1"/>
  <c r="M9" i="2" s="1"/>
  <c r="L19" i="8"/>
  <c r="K19" i="8"/>
  <c r="J19" i="8"/>
  <c r="J20" i="8" s="1"/>
  <c r="N16" i="2" s="1"/>
  <c r="I19" i="8"/>
  <c r="I20" i="8" s="1"/>
  <c r="M16" i="2" s="1"/>
  <c r="F19" i="8"/>
  <c r="E19" i="8"/>
  <c r="D19" i="8"/>
  <c r="D20" i="8" s="1"/>
  <c r="N8" i="2" s="1"/>
  <c r="C19" i="8"/>
  <c r="C20" i="8" s="1"/>
  <c r="M8" i="2" s="1"/>
  <c r="C139" i="7"/>
  <c r="K15" i="2" s="1"/>
  <c r="L138" i="7"/>
  <c r="K138" i="7"/>
  <c r="J138" i="7"/>
  <c r="J139" i="7" s="1"/>
  <c r="I138" i="7"/>
  <c r="I139" i="7" s="1"/>
  <c r="F138" i="7"/>
  <c r="E138" i="7"/>
  <c r="D138" i="7"/>
  <c r="D139" i="7" s="1"/>
  <c r="C138" i="7"/>
  <c r="L122" i="7"/>
  <c r="K122" i="7"/>
  <c r="J122" i="7"/>
  <c r="J123" i="7" s="1"/>
  <c r="L22" i="2" s="1"/>
  <c r="I122" i="7"/>
  <c r="I123" i="7" s="1"/>
  <c r="K22" i="2" s="1"/>
  <c r="F122" i="7"/>
  <c r="E122" i="7"/>
  <c r="D122" i="7"/>
  <c r="D123" i="7" s="1"/>
  <c r="L14" i="2" s="1"/>
  <c r="C122" i="7"/>
  <c r="C123" i="7" s="1"/>
  <c r="K14" i="2" s="1"/>
  <c r="L106" i="7"/>
  <c r="K106" i="7"/>
  <c r="J106" i="7"/>
  <c r="J107" i="7" s="1"/>
  <c r="L21" i="2" s="1"/>
  <c r="I106" i="7"/>
  <c r="I107" i="7" s="1"/>
  <c r="K21" i="2" s="1"/>
  <c r="F106" i="7"/>
  <c r="E106" i="7"/>
  <c r="D106" i="7"/>
  <c r="D107" i="7" s="1"/>
  <c r="L13" i="2" s="1"/>
  <c r="C106" i="7"/>
  <c r="C107" i="7" s="1"/>
  <c r="K13" i="2" s="1"/>
  <c r="L90" i="7"/>
  <c r="K90" i="7"/>
  <c r="J90" i="7"/>
  <c r="J91" i="7" s="1"/>
  <c r="L20" i="2" s="1"/>
  <c r="I90" i="7"/>
  <c r="I91" i="7" s="1"/>
  <c r="K20" i="2" s="1"/>
  <c r="F90" i="7"/>
  <c r="E90" i="7"/>
  <c r="D90" i="7"/>
  <c r="D91" i="7" s="1"/>
  <c r="L12" i="2" s="1"/>
  <c r="C90" i="7"/>
  <c r="C91" i="7" s="1"/>
  <c r="K12" i="2" s="1"/>
  <c r="L73" i="7"/>
  <c r="K73" i="7"/>
  <c r="J73" i="7"/>
  <c r="J74" i="7" s="1"/>
  <c r="L19" i="2" s="1"/>
  <c r="I73" i="7"/>
  <c r="I74" i="7" s="1"/>
  <c r="K19" i="2" s="1"/>
  <c r="F73" i="7"/>
  <c r="E73" i="7"/>
  <c r="D73" i="7"/>
  <c r="D74" i="7" s="1"/>
  <c r="L11" i="2" s="1"/>
  <c r="C73" i="7"/>
  <c r="C74" i="7" s="1"/>
  <c r="K11" i="2" s="1"/>
  <c r="L57" i="7"/>
  <c r="K57" i="7"/>
  <c r="J57" i="7"/>
  <c r="J58" i="7" s="1"/>
  <c r="L18" i="2" s="1"/>
  <c r="I57" i="7"/>
  <c r="I58" i="7" s="1"/>
  <c r="K18" i="2" s="1"/>
  <c r="F57" i="7"/>
  <c r="E57" i="7"/>
  <c r="D57" i="7"/>
  <c r="D58" i="7" s="1"/>
  <c r="L10" i="2" s="1"/>
  <c r="C57" i="7"/>
  <c r="C58" i="7" s="1"/>
  <c r="K10" i="2" s="1"/>
  <c r="L41" i="7"/>
  <c r="K41" i="7"/>
  <c r="J41" i="7"/>
  <c r="J42" i="7" s="1"/>
  <c r="L17" i="2" s="1"/>
  <c r="I41" i="7"/>
  <c r="I42" i="7" s="1"/>
  <c r="K17" i="2" s="1"/>
  <c r="F41" i="7"/>
  <c r="E41" i="7"/>
  <c r="D41" i="7"/>
  <c r="D42" i="7" s="1"/>
  <c r="L9" i="2" s="1"/>
  <c r="C41" i="7"/>
  <c r="C42" i="7" s="1"/>
  <c r="K9" i="2" s="1"/>
  <c r="L19" i="7"/>
  <c r="K19" i="7"/>
  <c r="J19" i="7"/>
  <c r="J20" i="7" s="1"/>
  <c r="L16" i="2" s="1"/>
  <c r="I19" i="7"/>
  <c r="I20" i="7" s="1"/>
  <c r="K16" i="2" s="1"/>
  <c r="F19" i="7"/>
  <c r="E19" i="7"/>
  <c r="D19" i="7"/>
  <c r="D20" i="7" s="1"/>
  <c r="L8" i="2" s="1"/>
  <c r="C19" i="7"/>
  <c r="C20" i="7" s="1"/>
  <c r="K8" i="2" s="1"/>
  <c r="L138" i="6"/>
  <c r="K138" i="6"/>
  <c r="J138" i="6"/>
  <c r="J139" i="6" s="1"/>
  <c r="I138" i="6"/>
  <c r="I139" i="6" s="1"/>
  <c r="F138" i="6"/>
  <c r="E138" i="6"/>
  <c r="D138" i="6"/>
  <c r="D139" i="6" s="1"/>
  <c r="C138" i="6"/>
  <c r="C139" i="6" s="1"/>
  <c r="J123" i="6"/>
  <c r="J22" i="2" s="1"/>
  <c r="I123" i="6"/>
  <c r="I22" i="2" s="1"/>
  <c r="L122" i="6"/>
  <c r="K122" i="6"/>
  <c r="J122" i="6"/>
  <c r="I122" i="6"/>
  <c r="F122" i="6"/>
  <c r="E122" i="6"/>
  <c r="D122" i="6"/>
  <c r="D123" i="6" s="1"/>
  <c r="J14" i="2" s="1"/>
  <c r="C122" i="6"/>
  <c r="C123" i="6" s="1"/>
  <c r="I14" i="2" s="1"/>
  <c r="L106" i="6"/>
  <c r="K106" i="6"/>
  <c r="J106" i="6"/>
  <c r="J107" i="6" s="1"/>
  <c r="J21" i="2" s="1"/>
  <c r="I106" i="6"/>
  <c r="I107" i="6" s="1"/>
  <c r="I21" i="2" s="1"/>
  <c r="F106" i="6"/>
  <c r="E106" i="6"/>
  <c r="D106" i="6"/>
  <c r="D107" i="6" s="1"/>
  <c r="J13" i="2" s="1"/>
  <c r="C106" i="6"/>
  <c r="C107" i="6" s="1"/>
  <c r="I13" i="2" s="1"/>
  <c r="J91" i="6"/>
  <c r="I91" i="6"/>
  <c r="L90" i="6"/>
  <c r="K90" i="6"/>
  <c r="J90" i="6"/>
  <c r="I90" i="6"/>
  <c r="F90" i="6"/>
  <c r="E90" i="6"/>
  <c r="D90" i="6"/>
  <c r="D91" i="6" s="1"/>
  <c r="J12" i="2" s="1"/>
  <c r="C90" i="6"/>
  <c r="C91" i="6" s="1"/>
  <c r="I12" i="2" s="1"/>
  <c r="C74" i="6"/>
  <c r="I11" i="2" s="1"/>
  <c r="L73" i="6"/>
  <c r="K73" i="6"/>
  <c r="J73" i="6"/>
  <c r="J74" i="6" s="1"/>
  <c r="I73" i="6"/>
  <c r="I74" i="6" s="1"/>
  <c r="F73" i="6"/>
  <c r="E73" i="6"/>
  <c r="D73" i="6"/>
  <c r="D74" i="6" s="1"/>
  <c r="J11" i="2" s="1"/>
  <c r="C73" i="6"/>
  <c r="J58" i="6"/>
  <c r="J18" i="2" s="1"/>
  <c r="I58" i="6"/>
  <c r="L57" i="6"/>
  <c r="K57" i="6"/>
  <c r="J57" i="6"/>
  <c r="I57" i="6"/>
  <c r="F57" i="6"/>
  <c r="E57" i="6"/>
  <c r="D57" i="6"/>
  <c r="D58" i="6" s="1"/>
  <c r="J10" i="2" s="1"/>
  <c r="C57" i="6"/>
  <c r="C58" i="6" s="1"/>
  <c r="I10" i="2" s="1"/>
  <c r="L41" i="6"/>
  <c r="K41" i="6"/>
  <c r="J41" i="6"/>
  <c r="J42" i="6" s="1"/>
  <c r="J17" i="2" s="1"/>
  <c r="I41" i="6"/>
  <c r="I42" i="6" s="1"/>
  <c r="I17" i="2" s="1"/>
  <c r="F41" i="6"/>
  <c r="E41" i="6"/>
  <c r="D41" i="6"/>
  <c r="D42" i="6" s="1"/>
  <c r="J9" i="2" s="1"/>
  <c r="C41" i="6"/>
  <c r="C42" i="6" s="1"/>
  <c r="I9" i="2" s="1"/>
  <c r="J20" i="6"/>
  <c r="I20" i="6"/>
  <c r="I16" i="2" s="1"/>
  <c r="L19" i="6"/>
  <c r="K19" i="6"/>
  <c r="J19" i="6"/>
  <c r="I19" i="6"/>
  <c r="F19" i="6"/>
  <c r="E19" i="6"/>
  <c r="D19" i="6"/>
  <c r="D20" i="6" s="1"/>
  <c r="J8" i="2" s="1"/>
  <c r="C19" i="6"/>
  <c r="C20" i="6" s="1"/>
  <c r="I8" i="2" s="1"/>
  <c r="L138" i="5"/>
  <c r="K138" i="5"/>
  <c r="J138" i="5"/>
  <c r="J139" i="5" s="1"/>
  <c r="I138" i="5"/>
  <c r="I139" i="5" s="1"/>
  <c r="F138" i="5"/>
  <c r="E138" i="5"/>
  <c r="D138" i="5"/>
  <c r="D139" i="5" s="1"/>
  <c r="C138" i="5"/>
  <c r="C139" i="5" s="1"/>
  <c r="I123" i="5"/>
  <c r="G22" i="2" s="1"/>
  <c r="L122" i="5"/>
  <c r="K122" i="5"/>
  <c r="J122" i="5"/>
  <c r="J123" i="5" s="1"/>
  <c r="H22" i="2" s="1"/>
  <c r="I122" i="5"/>
  <c r="F122" i="5"/>
  <c r="E122" i="5"/>
  <c r="D122" i="5"/>
  <c r="D123" i="5" s="1"/>
  <c r="H14" i="2" s="1"/>
  <c r="C122" i="5"/>
  <c r="C123" i="5" s="1"/>
  <c r="G14" i="2" s="1"/>
  <c r="L106" i="5"/>
  <c r="J107" i="5" s="1"/>
  <c r="H21" i="2" s="1"/>
  <c r="K106" i="5"/>
  <c r="J106" i="5"/>
  <c r="I106" i="5"/>
  <c r="I107" i="5" s="1"/>
  <c r="G21" i="2" s="1"/>
  <c r="F106" i="5"/>
  <c r="E106" i="5"/>
  <c r="D106" i="5"/>
  <c r="D107" i="5" s="1"/>
  <c r="H13" i="2" s="1"/>
  <c r="C106" i="5"/>
  <c r="C107" i="5" s="1"/>
  <c r="G13" i="2" s="1"/>
  <c r="J91" i="5"/>
  <c r="H20" i="2" s="1"/>
  <c r="I91" i="5"/>
  <c r="G20" i="2" s="1"/>
  <c r="L90" i="5"/>
  <c r="K90" i="5"/>
  <c r="J90" i="5"/>
  <c r="I90" i="5"/>
  <c r="F90" i="5"/>
  <c r="E90" i="5"/>
  <c r="D90" i="5"/>
  <c r="D91" i="5" s="1"/>
  <c r="H12" i="2" s="1"/>
  <c r="C90" i="5"/>
  <c r="C91" i="5" s="1"/>
  <c r="G12" i="2" s="1"/>
  <c r="L73" i="5"/>
  <c r="J74" i="5" s="1"/>
  <c r="H19" i="2" s="1"/>
  <c r="K73" i="5"/>
  <c r="J73" i="5"/>
  <c r="I73" i="5"/>
  <c r="I74" i="5" s="1"/>
  <c r="G19" i="2" s="1"/>
  <c r="F73" i="5"/>
  <c r="E73" i="5"/>
  <c r="D73" i="5"/>
  <c r="D74" i="5" s="1"/>
  <c r="H11" i="2" s="1"/>
  <c r="C73" i="5"/>
  <c r="C74" i="5" s="1"/>
  <c r="G11" i="2" s="1"/>
  <c r="J58" i="5"/>
  <c r="I58" i="5"/>
  <c r="G18" i="2" s="1"/>
  <c r="L57" i="5"/>
  <c r="K57" i="5"/>
  <c r="J57" i="5"/>
  <c r="I57" i="5"/>
  <c r="F57" i="5"/>
  <c r="E57" i="5"/>
  <c r="D57" i="5"/>
  <c r="D58" i="5" s="1"/>
  <c r="H10" i="2" s="1"/>
  <c r="C57" i="5"/>
  <c r="C58" i="5" s="1"/>
  <c r="G10" i="2" s="1"/>
  <c r="L41" i="5"/>
  <c r="J42" i="5" s="1"/>
  <c r="H17" i="2" s="1"/>
  <c r="K41" i="5"/>
  <c r="J41" i="5"/>
  <c r="I41" i="5"/>
  <c r="I42" i="5" s="1"/>
  <c r="G17" i="2" s="1"/>
  <c r="F41" i="5"/>
  <c r="E41" i="5"/>
  <c r="D41" i="5"/>
  <c r="D42" i="5" s="1"/>
  <c r="H9" i="2" s="1"/>
  <c r="C41" i="5"/>
  <c r="C42" i="5" s="1"/>
  <c r="G9" i="2" s="1"/>
  <c r="J20" i="5"/>
  <c r="I20" i="5"/>
  <c r="G16" i="2" s="1"/>
  <c r="L19" i="5"/>
  <c r="K19" i="5"/>
  <c r="J19" i="5"/>
  <c r="I19" i="5"/>
  <c r="F19" i="5"/>
  <c r="E19" i="5"/>
  <c r="D19" i="5"/>
  <c r="D20" i="5" s="1"/>
  <c r="H8" i="2" s="1"/>
  <c r="C19" i="5"/>
  <c r="C20" i="5" s="1"/>
  <c r="G8" i="2" s="1"/>
  <c r="L138" i="4"/>
  <c r="K138" i="4"/>
  <c r="J138" i="4"/>
  <c r="J139" i="4" s="1"/>
  <c r="I138" i="4"/>
  <c r="I139" i="4" s="1"/>
  <c r="F138" i="4"/>
  <c r="E138" i="4"/>
  <c r="D138" i="4"/>
  <c r="D139" i="4" s="1"/>
  <c r="C138" i="4"/>
  <c r="C139" i="4" s="1"/>
  <c r="L122" i="4"/>
  <c r="K122" i="4"/>
  <c r="J122" i="4"/>
  <c r="J123" i="4" s="1"/>
  <c r="F22" i="2" s="1"/>
  <c r="I122" i="4"/>
  <c r="I123" i="4" s="1"/>
  <c r="E22" i="2" s="1"/>
  <c r="F122" i="4"/>
  <c r="E122" i="4"/>
  <c r="D122" i="4"/>
  <c r="D123" i="4" s="1"/>
  <c r="F14" i="2" s="1"/>
  <c r="C122" i="4"/>
  <c r="C123" i="4" s="1"/>
  <c r="E14" i="2" s="1"/>
  <c r="J107" i="4"/>
  <c r="F21" i="2" s="1"/>
  <c r="I107" i="4"/>
  <c r="D107" i="4"/>
  <c r="F13" i="2" s="1"/>
  <c r="L106" i="4"/>
  <c r="K106" i="4"/>
  <c r="J106" i="4"/>
  <c r="I106" i="4"/>
  <c r="F106" i="4"/>
  <c r="E106" i="4"/>
  <c r="D106" i="4"/>
  <c r="C106" i="4"/>
  <c r="C107" i="4" s="1"/>
  <c r="E13" i="2" s="1"/>
  <c r="L90" i="4"/>
  <c r="K90" i="4"/>
  <c r="J90" i="4"/>
  <c r="J91" i="4" s="1"/>
  <c r="F20" i="2" s="1"/>
  <c r="I90" i="4"/>
  <c r="I91" i="4" s="1"/>
  <c r="E20" i="2" s="1"/>
  <c r="F90" i="4"/>
  <c r="E90" i="4"/>
  <c r="D90" i="4"/>
  <c r="D91" i="4" s="1"/>
  <c r="F12" i="2" s="1"/>
  <c r="C90" i="4"/>
  <c r="C91" i="4" s="1"/>
  <c r="E12" i="2" s="1"/>
  <c r="J74" i="4"/>
  <c r="I74" i="4"/>
  <c r="L73" i="4"/>
  <c r="K73" i="4"/>
  <c r="J73" i="4"/>
  <c r="I73" i="4"/>
  <c r="F73" i="4"/>
  <c r="E73" i="4"/>
  <c r="D73" i="4"/>
  <c r="D74" i="4" s="1"/>
  <c r="F11" i="2" s="1"/>
  <c r="C73" i="4"/>
  <c r="C74" i="4" s="1"/>
  <c r="E11" i="2" s="1"/>
  <c r="L57" i="4"/>
  <c r="K57" i="4"/>
  <c r="J57" i="4"/>
  <c r="J58" i="4" s="1"/>
  <c r="F18" i="2" s="1"/>
  <c r="I57" i="4"/>
  <c r="I58" i="4" s="1"/>
  <c r="E18" i="2" s="1"/>
  <c r="F57" i="4"/>
  <c r="E57" i="4"/>
  <c r="D57" i="4"/>
  <c r="D58" i="4" s="1"/>
  <c r="F10" i="2" s="1"/>
  <c r="C57" i="4"/>
  <c r="C58" i="4" s="1"/>
  <c r="J42" i="4"/>
  <c r="I42" i="4"/>
  <c r="E17" i="2" s="1"/>
  <c r="L41" i="4"/>
  <c r="K41" i="4"/>
  <c r="J41" i="4"/>
  <c r="I41" i="4"/>
  <c r="F41" i="4"/>
  <c r="E41" i="4"/>
  <c r="D41" i="4"/>
  <c r="D42" i="4" s="1"/>
  <c r="F9" i="2" s="1"/>
  <c r="C41" i="4"/>
  <c r="C42" i="4" s="1"/>
  <c r="E9" i="2" s="1"/>
  <c r="L19" i="4"/>
  <c r="K19" i="4"/>
  <c r="J19" i="4"/>
  <c r="J20" i="4" s="1"/>
  <c r="F16" i="2" s="1"/>
  <c r="I19" i="4"/>
  <c r="I20" i="4" s="1"/>
  <c r="E16" i="2" s="1"/>
  <c r="F19" i="4"/>
  <c r="E19" i="4"/>
  <c r="D19" i="4"/>
  <c r="D20" i="4" s="1"/>
  <c r="F8" i="2" s="1"/>
  <c r="C19" i="4"/>
  <c r="C20" i="4" s="1"/>
  <c r="E8" i="2" s="1"/>
  <c r="E21" i="2"/>
  <c r="E19" i="2"/>
  <c r="F19" i="2"/>
  <c r="F17" i="2"/>
  <c r="C19" i="1"/>
  <c r="E19" i="1"/>
  <c r="C20" i="1"/>
  <c r="C8" i="2"/>
  <c r="C41" i="1"/>
  <c r="E41" i="1"/>
  <c r="C42" i="1"/>
  <c r="C9" i="2"/>
  <c r="C73" i="1"/>
  <c r="E73" i="1"/>
  <c r="C74" i="1"/>
  <c r="C11" i="2"/>
  <c r="C90" i="1"/>
  <c r="E90" i="1"/>
  <c r="C91" i="1"/>
  <c r="C12" i="2"/>
  <c r="C106" i="1"/>
  <c r="E106" i="1"/>
  <c r="C107" i="1"/>
  <c r="C13" i="2"/>
  <c r="C122" i="1"/>
  <c r="E122" i="1"/>
  <c r="C123" i="1"/>
  <c r="C14" i="2"/>
  <c r="C138" i="1"/>
  <c r="E138" i="1"/>
  <c r="C139" i="1"/>
  <c r="C15" i="2"/>
  <c r="I19" i="1"/>
  <c r="K19" i="1"/>
  <c r="I20" i="1"/>
  <c r="C16" i="2"/>
  <c r="I41" i="1"/>
  <c r="K41" i="1"/>
  <c r="I42" i="1"/>
  <c r="C17" i="2"/>
  <c r="I57" i="1"/>
  <c r="K57" i="1"/>
  <c r="I58" i="1"/>
  <c r="C18" i="2"/>
  <c r="I73" i="1"/>
  <c r="K73" i="1"/>
  <c r="I74" i="1"/>
  <c r="C19" i="2"/>
  <c r="I90" i="1"/>
  <c r="K90" i="1"/>
  <c r="I91" i="1"/>
  <c r="C20" i="2"/>
  <c r="I106" i="1"/>
  <c r="K106" i="1"/>
  <c r="I107" i="1"/>
  <c r="C21" i="2"/>
  <c r="I122" i="1"/>
  <c r="K122" i="1"/>
  <c r="I123" i="1"/>
  <c r="C22" i="2"/>
  <c r="I138" i="1"/>
  <c r="K138" i="1"/>
  <c r="I139" i="1"/>
  <c r="C23" i="2"/>
  <c r="D19" i="1"/>
  <c r="F19" i="1"/>
  <c r="D20" i="1"/>
  <c r="D8" i="2"/>
  <c r="D41" i="1"/>
  <c r="F41" i="1"/>
  <c r="D42" i="1"/>
  <c r="D9" i="2"/>
  <c r="D57" i="1"/>
  <c r="F57" i="1"/>
  <c r="D58" i="1"/>
  <c r="D10" i="2"/>
  <c r="D73" i="1"/>
  <c r="F73" i="1"/>
  <c r="D74" i="1"/>
  <c r="D11" i="2"/>
  <c r="D90" i="1"/>
  <c r="F90" i="1"/>
  <c r="D91" i="1"/>
  <c r="D12" i="2"/>
  <c r="D106" i="1"/>
  <c r="F106" i="1"/>
  <c r="D107" i="1"/>
  <c r="D13" i="2"/>
  <c r="D122" i="1"/>
  <c r="F122" i="1"/>
  <c r="D123" i="1"/>
  <c r="D14" i="2"/>
  <c r="D138" i="1"/>
  <c r="F138" i="1"/>
  <c r="D139" i="1"/>
  <c r="D15" i="2"/>
  <c r="J19" i="1"/>
  <c r="L19" i="1"/>
  <c r="J20" i="1"/>
  <c r="D16" i="2"/>
  <c r="J41" i="1"/>
  <c r="L41" i="1"/>
  <c r="J42" i="1"/>
  <c r="D17" i="2"/>
  <c r="J57" i="1"/>
  <c r="L57" i="1"/>
  <c r="J58" i="1"/>
  <c r="D18" i="2"/>
  <c r="J73" i="1"/>
  <c r="L73" i="1"/>
  <c r="J74" i="1"/>
  <c r="D19" i="2"/>
  <c r="J90" i="1"/>
  <c r="L90" i="1"/>
  <c r="J91" i="1"/>
  <c r="D20" i="2"/>
  <c r="J106" i="1"/>
  <c r="L106" i="1"/>
  <c r="J107" i="1"/>
  <c r="D21" i="2"/>
  <c r="J122" i="1"/>
  <c r="L122" i="1"/>
  <c r="J123" i="1"/>
  <c r="D22" i="2"/>
  <c r="J138" i="1"/>
  <c r="L138" i="1"/>
  <c r="J139" i="1"/>
  <c r="D23" i="2"/>
  <c r="D33" i="2"/>
  <c r="C57" i="1"/>
  <c r="E57" i="1"/>
  <c r="C58" i="1"/>
  <c r="Y16" i="2"/>
  <c r="Y22" i="2"/>
  <c r="Z20" i="2"/>
  <c r="Z22" i="2"/>
  <c r="I18" i="2"/>
  <c r="O18" i="2"/>
  <c r="S22" i="2"/>
  <c r="U18" i="2"/>
  <c r="H16" i="2"/>
  <c r="H18" i="2"/>
  <c r="J16" i="2"/>
  <c r="P16" i="2"/>
  <c r="P18" i="2"/>
  <c r="P20" i="2"/>
  <c r="P22" i="2"/>
  <c r="R22" i="2"/>
  <c r="T16" i="2"/>
  <c r="V14" i="2"/>
  <c r="V20" i="2"/>
  <c r="V22" i="2"/>
  <c r="X20" i="2"/>
  <c r="X22" i="2"/>
  <c r="Y33" i="2" l="1"/>
  <c r="Z33" i="2"/>
  <c r="W15" i="2"/>
  <c r="W33" i="2" s="1"/>
  <c r="W23" i="2"/>
  <c r="X15" i="2"/>
  <c r="X33" i="2" s="1"/>
  <c r="X23" i="2"/>
  <c r="V23" i="2"/>
  <c r="V15" i="2"/>
  <c r="U15" i="2"/>
  <c r="U23" i="2"/>
  <c r="V33" i="2"/>
  <c r="U33" i="2"/>
  <c r="S15" i="2"/>
  <c r="S33" i="2" s="1"/>
  <c r="S23" i="2"/>
  <c r="T15" i="2"/>
  <c r="T33" i="2" s="1"/>
  <c r="T23" i="2"/>
  <c r="Q15" i="2"/>
  <c r="Q23" i="2"/>
  <c r="R15" i="2"/>
  <c r="R23" i="2"/>
  <c r="R33" i="2"/>
  <c r="Q33" i="2"/>
  <c r="O23" i="2"/>
  <c r="O15" i="2"/>
  <c r="P23" i="2"/>
  <c r="P15" i="2"/>
  <c r="O33" i="2"/>
  <c r="P33" i="2"/>
  <c r="M15" i="2"/>
  <c r="M23" i="2"/>
  <c r="N23" i="2"/>
  <c r="N15" i="2"/>
  <c r="M33" i="2"/>
  <c r="N33" i="2"/>
  <c r="L15" i="2"/>
  <c r="L33" i="2" s="1"/>
  <c r="L23" i="2"/>
  <c r="K23" i="2"/>
  <c r="K33" i="2" s="1"/>
  <c r="J20" i="2"/>
  <c r="J19" i="2"/>
  <c r="I15" i="2"/>
  <c r="I23" i="2"/>
  <c r="J15" i="2"/>
  <c r="J33" i="2" s="1"/>
  <c r="J23" i="2"/>
  <c r="I33" i="2"/>
  <c r="I19" i="2"/>
  <c r="I20" i="2"/>
  <c r="G15" i="2"/>
  <c r="G23" i="2"/>
  <c r="G33" i="2"/>
  <c r="H15" i="2"/>
  <c r="H23" i="2"/>
  <c r="H33" i="2"/>
  <c r="AA16" i="2"/>
  <c r="AA18" i="2"/>
  <c r="AA9" i="2"/>
  <c r="AA11" i="2"/>
  <c r="AA12" i="2"/>
  <c r="AA20" i="2"/>
  <c r="AA22" i="2"/>
  <c r="E15" i="2"/>
  <c r="E23" i="2"/>
  <c r="F15" i="2"/>
  <c r="F23" i="2"/>
  <c r="AA17" i="2"/>
  <c r="E33" i="2"/>
  <c r="AA8" i="2"/>
  <c r="C10" i="2"/>
  <c r="E10" i="2"/>
  <c r="AA21" i="2"/>
  <c r="AA19" i="2"/>
  <c r="F33" i="2"/>
  <c r="AA13" i="2"/>
  <c r="AA14" i="2"/>
  <c r="C36" i="2" l="1"/>
  <c r="AA10" i="2"/>
  <c r="C33" i="2"/>
  <c r="C35" i="2" s="1"/>
  <c r="C37" i="2" s="1"/>
  <c r="AA23" i="2"/>
  <c r="AA15" i="2"/>
  <c r="AA33" i="2" l="1"/>
</calcChain>
</file>

<file path=xl/sharedStrings.xml><?xml version="1.0" encoding="utf-8"?>
<sst xmlns="http://schemas.openxmlformats.org/spreadsheetml/2006/main" count="3352" uniqueCount="135">
  <si>
    <t>Introduction</t>
  </si>
  <si>
    <t>Notes:</t>
  </si>
  <si>
    <t>Fiche récapitulative du dossier de formation</t>
  </si>
  <si>
    <t>Organisation :</t>
  </si>
  <si>
    <t>Pays :</t>
  </si>
  <si>
    <t>Projet :</t>
  </si>
  <si>
    <t>Année :</t>
  </si>
  <si>
    <t>Janvier</t>
  </si>
  <si>
    <t>Février</t>
  </si>
  <si>
    <t>Mars</t>
  </si>
  <si>
    <t>Avil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</si>
  <si>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</si>
  <si>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</si>
  <si>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</si>
  <si>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</si>
  <si>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</si>
  <si>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</si>
  <si>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</si>
  <si>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</si>
  <si>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Formation en milieu hostile</t>
  </si>
  <si>
    <t>Direction de crise</t>
  </si>
  <si>
    <t>Gestion des évacuations</t>
  </si>
  <si>
    <t>Enlèvement et rançon</t>
  </si>
  <si>
    <t>Conseil en risques</t>
  </si>
  <si>
    <t>Gestion du rapatriement</t>
  </si>
  <si>
    <t>Formation à la sécurité des conducteurs</t>
  </si>
  <si>
    <t>Gestion de la sécurité</t>
  </si>
  <si>
    <t>Gestion des catastrophes</t>
  </si>
  <si>
    <t>Fraude et corruption</t>
  </si>
  <si>
    <t>Intimidation et coercition</t>
  </si>
  <si>
    <t>Arrestation et détention</t>
  </si>
  <si>
    <t>Méthodes d'enseignement</t>
  </si>
  <si>
    <t>Logistique et approvisionnement</t>
  </si>
  <si>
    <t>Sous-totaux</t>
  </si>
  <si>
    <t>Hommes</t>
  </si>
  <si>
    <t>Femmes</t>
  </si>
  <si>
    <t>Totaux finaux</t>
  </si>
  <si>
    <t>Totaux</t>
  </si>
  <si>
    <t>Homme</t>
  </si>
  <si>
    <t>Femme</t>
  </si>
  <si>
    <t>Dossiers de formation</t>
  </si>
  <si>
    <t>Mois</t>
  </si>
  <si>
    <t>Année</t>
  </si>
  <si>
    <t>Risques d'origine humaine</t>
  </si>
  <si>
    <t>Risques naturels</t>
  </si>
  <si>
    <t>Déplacements terrestres</t>
  </si>
  <si>
    <t>Sécurité personnelle</t>
  </si>
  <si>
    <t>Aléas culturels et sociaux</t>
  </si>
  <si>
    <t>Sécurité du véhicule</t>
  </si>
  <si>
    <t>Formation d'intégration</t>
  </si>
  <si>
    <t>Exercices d'intervention d'urgence</t>
  </si>
  <si>
    <t>Santé et hygiène</t>
  </si>
  <si>
    <t>Travailler avec une équipe de sécurité</t>
  </si>
  <si>
    <t>Les exercices du poste de pilotage</t>
  </si>
  <si>
    <t>Exercices d'observation</t>
  </si>
  <si>
    <t>Positionnement routier</t>
  </si>
  <si>
    <t>Techniques de pilotage</t>
  </si>
  <si>
    <t>Le système de commande du véhicule</t>
  </si>
  <si>
    <t>Sûreté et sécurité du véhicule</t>
  </si>
  <si>
    <t>Contrôles du véhicule</t>
  </si>
  <si>
    <t>Forces agissant sur les véhicules</t>
  </si>
  <si>
    <t>Dépassement et positionnement</t>
  </si>
  <si>
    <t>Traverser et pilonnage</t>
  </si>
  <si>
    <t>Homme et femme</t>
  </si>
  <si>
    <t>Expatriés</t>
  </si>
  <si>
    <t>Locaux</t>
  </si>
  <si>
    <t>Comprendre les événements de crise</t>
  </si>
  <si>
    <t>Gestion de crise</t>
  </si>
  <si>
    <t>Points d'échec courants</t>
  </si>
  <si>
    <t>Systèmes et outils de gestion des risques</t>
  </si>
  <si>
    <t>Plan de gestion des incidents</t>
  </si>
  <si>
    <t>Plan de continuité des activités</t>
  </si>
  <si>
    <t>Reprise des affaires</t>
  </si>
  <si>
    <t>Exercices de table</t>
  </si>
  <si>
    <t>Élaboration de politiques et de plans</t>
  </si>
  <si>
    <t>Pratique : conception de la politique</t>
  </si>
  <si>
    <t>Gestion des forces de garde</t>
  </si>
  <si>
    <t>Évaluations des menaces</t>
  </si>
  <si>
    <t>Planification de l'entrée sur le marché</t>
  </si>
  <si>
    <t>Sécurité et processus d'appel d'offres</t>
  </si>
  <si>
    <t>Sécurité mobile - concept</t>
  </si>
  <si>
    <t>Sécurité mobile - stratégies</t>
  </si>
  <si>
    <t>Sécurité mobile - opérations</t>
  </si>
  <si>
    <t>Sécurité mobile - tactiques</t>
  </si>
  <si>
    <t>Procédures d'utilisation normalisées</t>
  </si>
  <si>
    <t>Planification d'événements</t>
  </si>
  <si>
    <t>Mobilisation et coordination</t>
  </si>
  <si>
    <t>Espèces en transit</t>
  </si>
  <si>
    <t>Gestion de la sécurité de l'établissement</t>
  </si>
  <si>
    <t>Construction de la sécurité de l'établissement</t>
  </si>
  <si>
    <t>Registre des formations</t>
  </si>
  <si>
    <t xml:space="preserve">Organisation : </t>
  </si>
  <si>
    <t xml:space="preserve">Date : </t>
  </si>
  <si>
    <t>Sujet :</t>
  </si>
  <si>
    <t>Lieu :</t>
  </si>
  <si>
    <t>Instructeur :</t>
  </si>
  <si>
    <t>Nom</t>
  </si>
  <si>
    <t>Titre</t>
  </si>
  <si>
    <t>Nationalité</t>
  </si>
  <si>
    <t>Sexe</t>
  </si>
  <si>
    <t>Note :</t>
  </si>
  <si>
    <t>Conservez une copie imprimée de ce dossier</t>
  </si>
  <si>
    <t>Introduction au sujet</t>
  </si>
  <si>
    <t>Consignes de sécurité du personnel</t>
  </si>
  <si>
    <t>Réponse de la direction</t>
  </si>
  <si>
    <t>Gestion de la continuité des affaires</t>
  </si>
  <si>
    <t>Planification opérationnelle</t>
  </si>
  <si>
    <t>Évaluations des risques</t>
  </si>
  <si>
    <t>Communications et rapports</t>
  </si>
  <si>
    <t>Gestion des pandémies</t>
  </si>
  <si>
    <t>Sensibilisation du personnel</t>
  </si>
  <si>
    <t>Survie du personnel</t>
  </si>
  <si>
    <t>Audits et évaluations de sécurité</t>
  </si>
  <si>
    <t>Enquêtes d'établissement</t>
  </si>
  <si>
    <t>Analyse des menaces</t>
  </si>
  <si>
    <t>Plans de sécurité</t>
  </si>
  <si>
    <t>Qualités d'un bon instructeur</t>
  </si>
  <si>
    <t>Promotion et envie d'apprendre</t>
  </si>
  <si>
    <t>Question et confirmation</t>
  </si>
  <si>
    <t>Sélection et utilisation des aides à la formation</t>
  </si>
  <si>
    <t>Vérification des défauts</t>
  </si>
  <si>
    <t>Types de périodes d'enseignement</t>
  </si>
  <si>
    <t>Gestion des accidents</t>
  </si>
  <si>
    <t>Saignement</t>
  </si>
  <si>
    <t>Brûlures</t>
  </si>
  <si>
    <t>Cassures et fractures</t>
  </si>
  <si>
    <t>Gestion de la scène</t>
  </si>
  <si>
    <t>Blessures par temps froid et chaud</t>
  </si>
  <si>
    <t>Introduction à la gestion logistique</t>
  </si>
  <si>
    <t>Introduction à la gestion de l'approvisionnement</t>
  </si>
  <si>
    <t>Registres des actifs et comptabilité</t>
  </si>
  <si>
    <t>Méthodologies d'approvisionnement</t>
  </si>
  <si>
    <t>Procédures de radiation et de destruction</t>
  </si>
  <si>
    <t>Audit des actifs</t>
  </si>
  <si>
    <t>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</si>
</sst>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2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11"/>
      <name val="Arial"/>
      <family val="2"/>
    </font>
    <font>
      <sz val="12"/>
      <color indexed="9"/>
      <name val="Arial"/>
      <family val="2"/>
    </font>
    <font>
      <b/>
      <sz val="11"/>
      <color indexed="9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2"/>
      <color indexed="9"/>
      <name val="Arial"/>
      <family val="2"/>
    </font>
    <font>
      <sz val="8"/>
      <color indexed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Tahoma"/>
      <family val="2"/>
    </font>
    <font>
      <b/>
      <sz val="20"/>
      <color theme="1"/>
      <name val="Arial"/>
      <family val="2"/>
    </font>
    <font>
      <b/>
      <sz val="12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6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right"/>
    </xf>
    <xf numFmtId="0" fontId="4" fillId="5" borderId="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7" fillId="2" borderId="0" xfId="0" applyFont="1" applyFill="1" applyAlignme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7" fillId="2" borderId="12" xfId="0" applyFont="1" applyFill="1" applyBorder="1" applyAlignment="1">
      <alignment horizontal="center"/>
    </xf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7" fillId="2" borderId="0" xfId="0" applyFont="1" applyFill="1" applyAlignment="1">
      <alignment vertical="center" wrapText="1"/>
    </xf>
    <xf numFmtId="0" fontId="1" fillId="5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9" fillId="2" borderId="0" xfId="0" applyFont="1" applyFill="1" applyAlignment="1">
      <alignment horizontal="right"/>
    </xf>
    <xf numFmtId="0" fontId="15" fillId="0" borderId="0" xfId="0" applyFont="1" applyAlignment="1" applyProtection="1">
      <alignment vertical="top" wrapText="1" readingOrder="1"/>
      <protection locked="0"/>
    </xf>
    <xf numFmtId="0" fontId="15" fillId="7" borderId="0" xfId="0" applyFont="1" applyFill="1" applyAlignment="1" applyProtection="1">
      <alignment vertical="top" wrapText="1" readingOrder="1"/>
      <protection locked="0"/>
    </xf>
    <xf numFmtId="0" fontId="12" fillId="2" borderId="0" xfId="0" applyFont="1" applyFill="1"/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6" fillId="2" borderId="0" xfId="0" applyFont="1" applyFill="1" applyAlignment="1">
      <alignment horizontal="right"/>
    </xf>
    <xf numFmtId="0" fontId="17" fillId="2" borderId="20" xfId="0" applyFont="1" applyFill="1" applyBorder="1" applyAlignment="1">
      <alignment horizontal="left"/>
    </xf>
    <xf numFmtId="0" fontId="16" fillId="2" borderId="0" xfId="0" applyFont="1" applyFill="1" applyAlignment="1">
      <alignment horizontal="center"/>
    </xf>
    <xf numFmtId="0" fontId="17" fillId="2" borderId="0" xfId="0" applyFont="1" applyFill="1" applyBorder="1" applyAlignment="1">
      <alignment horizontal="left"/>
    </xf>
    <xf numFmtId="0" fontId="17" fillId="2" borderId="0" xfId="0" applyFont="1" applyFill="1" applyAlignment="1">
      <alignment horizontal="left"/>
    </xf>
    <xf numFmtId="164" fontId="17" fillId="2" borderId="20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17" fillId="2" borderId="0" xfId="0" applyFont="1" applyFill="1"/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27" xfId="0" applyFont="1" applyFill="1" applyBorder="1" applyAlignment="1">
      <alignment horizontal="right"/>
    </xf>
    <xf numFmtId="0" fontId="17" fillId="2" borderId="27" xfId="0" applyFont="1" applyFill="1" applyBorder="1" applyAlignment="1">
      <alignment horizontal="left"/>
    </xf>
    <xf numFmtId="0" fontId="3" fillId="11" borderId="27" xfId="0" applyFont="1" applyFill="1" applyBorder="1" applyAlignment="1">
      <alignment horizontal="center"/>
    </xf>
    <xf numFmtId="0" fontId="3" fillId="11" borderId="27" xfId="0" applyFont="1" applyFill="1" applyBorder="1" applyAlignment="1">
      <alignment horizontal="left"/>
    </xf>
    <xf numFmtId="0" fontId="3" fillId="11" borderId="0" xfId="0" applyFont="1" applyFill="1" applyAlignment="1">
      <alignment horizontal="right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center"/>
    </xf>
    <xf numFmtId="0" fontId="7" fillId="2" borderId="0" xfId="0" applyFont="1" applyFill="1" applyAlignment="1"/>
    <xf numFmtId="0" fontId="11" fillId="11" borderId="23" xfId="0" applyFont="1" applyFill="1" applyBorder="1" applyAlignment="1">
      <alignment horizontal="right" vertical="center" wrapText="1"/>
    </xf>
    <xf numFmtId="0" fontId="11" fillId="11" borderId="24" xfId="0" applyFont="1" applyFill="1" applyBorder="1" applyAlignment="1">
      <alignment horizontal="right" vertical="center" wrapText="1"/>
    </xf>
    <xf numFmtId="0" fontId="11" fillId="11" borderId="25" xfId="0" applyFont="1" applyFill="1" applyBorder="1" applyAlignment="1">
      <alignment horizontal="right" vertical="center" wrapText="1"/>
    </xf>
    <xf numFmtId="0" fontId="8" fillId="11" borderId="9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18" fillId="2" borderId="0" xfId="0" applyFont="1" applyFill="1"/>
    <xf numFmtId="0" fontId="11" fillId="11" borderId="26" xfId="0" applyFont="1" applyFill="1" applyBorder="1" applyAlignment="1">
      <alignment horizontal="center" vertical="center" wrapText="1"/>
    </xf>
    <xf numFmtId="0" fontId="11" fillId="11" borderId="21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8" fillId="11" borderId="14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" fillId="11" borderId="27" xfId="0" applyFont="1" applyFill="1" applyBorder="1" applyAlignment="1">
      <alignment horizontal="left"/>
    </xf>
    <xf numFmtId="0" fontId="14" fillId="11" borderId="27" xfId="0" applyFont="1" applyFill="1" applyBorder="1" applyAlignment="1">
      <alignment horizontal="left"/>
    </xf>
    <xf numFmtId="0" fontId="17" fillId="2" borderId="2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0</xdr:rowOff>
    </xdr:from>
    <xdr:to>
      <xdr:col>1</xdr:col>
      <xdr:colOff>863600</xdr:colOff>
      <xdr:row>0</xdr:row>
      <xdr:rowOff>0</xdr:rowOff>
    </xdr:to>
    <xdr:pic>
      <xdr:nvPicPr>
        <xdr:cNvPr id="15379" name="Picture 1" descr="RSM LOGO">
          <a:extLst>
            <a:ext uri="{FF2B5EF4-FFF2-40B4-BE49-F238E27FC236}">
              <a16:creationId xmlns:a16="http://schemas.microsoft.com/office/drawing/2014/main" id="{39BD8C8F-E3D4-3B41-B495-99B349313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62"/>
  </sheetPr>
  <dimension ref="B2:AA65"/>
  <sheetViews>
    <sheetView view="pageBreakPreview" zoomScale="94" zoomScaleNormal="75" workbookViewId="0">
      <selection activeCell="C7" sqref="C7"/>
    </sheetView>
  </sheetViews>
  <sheetFormatPr defaultColWidth="11.44140625" defaultRowHeight="13.8" x14ac:dyDescent="0.25"/>
  <cols>
    <col min="1" max="1" width="2.33203125" style="12" customWidth="1"/>
    <col min="2" max="2" width="38.6640625" style="12" customWidth="1"/>
    <col min="3" max="3" width="7.21875" style="13" customWidth="1"/>
    <col min="4" max="4" width="7.109375" style="13" customWidth="1"/>
    <col min="5" max="5" width="7.5546875" style="13" customWidth="1"/>
    <col min="6" max="6" width="7.109375" style="13" customWidth="1"/>
    <col min="7" max="7" width="7.21875" style="13" customWidth="1"/>
    <col min="8" max="8" width="7.5546875" style="13" customWidth="1"/>
    <col min="9" max="9" width="6.6640625" style="13" customWidth="1"/>
    <col min="10" max="10" width="7.33203125" style="13" customWidth="1"/>
    <col min="11" max="11" width="7.6640625" style="13" customWidth="1"/>
    <col min="12" max="12" width="7.5546875" style="13" customWidth="1"/>
    <col min="13" max="14" width="7.21875" style="13" customWidth="1"/>
    <col min="15" max="15" width="7.109375" style="13" customWidth="1"/>
    <col min="16" max="16" width="7.5546875" style="13" customWidth="1"/>
    <col min="17" max="17" width="7.44140625" style="13" customWidth="1"/>
    <col min="18" max="18" width="7.6640625" style="13" customWidth="1"/>
    <col min="19" max="19" width="7.109375" style="13" customWidth="1"/>
    <col min="20" max="20" width="7.33203125" style="13" customWidth="1"/>
    <col min="21" max="22" width="7.5546875" style="13" customWidth="1"/>
    <col min="23" max="23" width="7.33203125" style="13" customWidth="1"/>
    <col min="24" max="24" width="7.88671875" style="13" customWidth="1"/>
    <col min="25" max="25" width="7.21875" style="13" customWidth="1"/>
    <col min="26" max="26" width="8.44140625" style="13" customWidth="1"/>
    <col min="27" max="27" width="11.44140625" style="16" customWidth="1"/>
    <col min="28" max="16384" width="11.44140625" style="12"/>
  </cols>
  <sheetData>
    <row r="2" spans="2:27" ht="22.8" x14ac:dyDescent="0.4">
      <c r="B2" s="74" t="s">
        <v>2</v>
      </c>
      <c r="C2" s="74"/>
      <c r="D2" s="74"/>
      <c r="E2" s="74"/>
      <c r="F2" s="74"/>
      <c r="G2" s="74"/>
      <c r="H2" s="74"/>
      <c r="I2" s="74"/>
    </row>
    <row r="3" spans="2:27" ht="4.5" customHeight="1" thickBot="1" x14ac:dyDescent="0.3"/>
    <row r="4" spans="2:27" s="36" customFormat="1" ht="18" customHeight="1" thickBot="1" x14ac:dyDescent="0.3">
      <c r="C4" s="67" t="s">
        <v>3</v>
      </c>
      <c r="D4" s="68"/>
      <c r="E4" s="69"/>
      <c r="F4" s="72"/>
      <c r="G4" s="77"/>
      <c r="H4" s="77"/>
      <c r="I4" s="73"/>
      <c r="J4" s="67" t="s">
        <v>4</v>
      </c>
      <c r="K4" s="68"/>
      <c r="L4" s="69"/>
      <c r="M4" s="72"/>
      <c r="N4" s="77"/>
      <c r="O4" s="77"/>
      <c r="P4" s="73"/>
      <c r="Q4" s="67" t="s">
        <v>5</v>
      </c>
      <c r="R4" s="68"/>
      <c r="S4" s="69"/>
      <c r="T4" s="72"/>
      <c r="U4" s="77"/>
      <c r="V4" s="77"/>
      <c r="W4" s="73"/>
      <c r="X4" s="67" t="s">
        <v>6</v>
      </c>
      <c r="Y4" s="69"/>
      <c r="Z4" s="72">
        <v>2012</v>
      </c>
      <c r="AA4" s="73"/>
    </row>
    <row r="5" spans="2:27" ht="6" customHeight="1" thickBot="1" x14ac:dyDescent="0.3"/>
    <row r="6" spans="2:27" x14ac:dyDescent="0.25">
      <c r="C6" s="70" t="s">
        <v>7</v>
      </c>
      <c r="D6" s="71"/>
      <c r="E6" s="71" t="s">
        <v>8</v>
      </c>
      <c r="F6" s="71"/>
      <c r="G6" s="70" t="s">
        <v>9</v>
      </c>
      <c r="H6" s="71"/>
      <c r="I6" s="71" t="s">
        <v>10</v>
      </c>
      <c r="J6" s="71"/>
      <c r="K6" s="70" t="s">
        <v>11</v>
      </c>
      <c r="L6" s="71"/>
      <c r="M6" s="71" t="s">
        <v>12</v>
      </c>
      <c r="N6" s="71"/>
      <c r="O6" s="70" t="s">
        <v>13</v>
      </c>
      <c r="P6" s="71"/>
      <c r="Q6" s="71" t="s">
        <v>14</v>
      </c>
      <c r="R6" s="71"/>
      <c r="S6" s="70" t="s">
        <v>15</v>
      </c>
      <c r="T6" s="71"/>
      <c r="U6" s="71" t="s">
        <v>16</v>
      </c>
      <c r="V6" s="71"/>
      <c r="W6" s="70" t="s">
        <v>17</v>
      </c>
      <c r="X6" s="71"/>
      <c r="Y6" s="71" t="s">
        <v>18</v>
      </c>
      <c r="Z6" s="78"/>
      <c r="AA6" s="75" t="s">
        <v>37</v>
      </c>
    </row>
    <row r="7" spans="2:27" ht="15.75" customHeight="1" thickBot="1" x14ac:dyDescent="0.3">
      <c r="C7" s="25" t="s">
        <v>38</v>
      </c>
      <c r="D7" s="26" t="s">
        <v>39</v>
      </c>
      <c r="E7" s="26" t="s">
        <v>38</v>
      </c>
      <c r="F7" s="26" t="s">
        <v>39</v>
      </c>
      <c r="G7" s="26" t="s">
        <v>38</v>
      </c>
      <c r="H7" s="26" t="s">
        <v>39</v>
      </c>
      <c r="I7" s="26" t="s">
        <v>38</v>
      </c>
      <c r="J7" s="26" t="s">
        <v>39</v>
      </c>
      <c r="K7" s="26" t="s">
        <v>38</v>
      </c>
      <c r="L7" s="26" t="s">
        <v>39</v>
      </c>
      <c r="M7" s="26" t="s">
        <v>38</v>
      </c>
      <c r="N7" s="26" t="s">
        <v>39</v>
      </c>
      <c r="O7" s="26" t="s">
        <v>38</v>
      </c>
      <c r="P7" s="26" t="s">
        <v>39</v>
      </c>
      <c r="Q7" s="26" t="s">
        <v>38</v>
      </c>
      <c r="R7" s="26" t="s">
        <v>39</v>
      </c>
      <c r="S7" s="26" t="s">
        <v>38</v>
      </c>
      <c r="T7" s="26" t="s">
        <v>39</v>
      </c>
      <c r="U7" s="26" t="s">
        <v>38</v>
      </c>
      <c r="V7" s="26" t="s">
        <v>39</v>
      </c>
      <c r="W7" s="26" t="s">
        <v>38</v>
      </c>
      <c r="X7" s="26" t="s">
        <v>39</v>
      </c>
      <c r="Y7" s="26" t="s">
        <v>38</v>
      </c>
      <c r="Z7" s="37" t="s">
        <v>39</v>
      </c>
      <c r="AA7" s="76"/>
    </row>
    <row r="8" spans="2:27" x14ac:dyDescent="0.25">
      <c r="B8" s="15" t="s">
        <v>19</v>
      </c>
      <c r="C8" s="27">
        <f>Jan!C20</f>
        <v>0</v>
      </c>
      <c r="D8" s="28">
        <f>Jan!D20</f>
        <v>0</v>
      </c>
      <c r="E8" s="28">
        <f>Fév!C20</f>
        <v>0</v>
      </c>
      <c r="F8" s="28">
        <f>Fév!D20</f>
        <v>0</v>
      </c>
      <c r="G8" s="28">
        <f>Mar!C20</f>
        <v>0</v>
      </c>
      <c r="H8" s="28">
        <f>Mar!D20</f>
        <v>0</v>
      </c>
      <c r="I8" s="28">
        <f>Avr!C20</f>
        <v>0</v>
      </c>
      <c r="J8" s="28">
        <f>Avr!D20</f>
        <v>0</v>
      </c>
      <c r="K8" s="28">
        <f>Mai!C20</f>
        <v>0</v>
      </c>
      <c r="L8" s="28">
        <f>Mai!D20</f>
        <v>0</v>
      </c>
      <c r="M8" s="28">
        <f>Juin!C20</f>
        <v>0</v>
      </c>
      <c r="N8" s="28">
        <f>Juin!D20</f>
        <v>0</v>
      </c>
      <c r="O8" s="28">
        <f>Juil!C20</f>
        <v>0</v>
      </c>
      <c r="P8" s="28">
        <f>Juil!D20</f>
        <v>0</v>
      </c>
      <c r="Q8" s="28">
        <f>Août!C20</f>
        <v>0</v>
      </c>
      <c r="R8" s="28">
        <f>Août!D20</f>
        <v>0</v>
      </c>
      <c r="S8" s="28">
        <f>Sep!C20</f>
        <v>0</v>
      </c>
      <c r="T8" s="28">
        <f>Sep!D20</f>
        <v>0</v>
      </c>
      <c r="U8" s="28">
        <f>Oct!C20</f>
        <v>0</v>
      </c>
      <c r="V8" s="28">
        <f>Oct!D20</f>
        <v>0</v>
      </c>
      <c r="W8" s="28">
        <f>Nov!C20</f>
        <v>0</v>
      </c>
      <c r="X8" s="28">
        <f>Nov!D20</f>
        <v>0</v>
      </c>
      <c r="Y8" s="28">
        <f>Déc!C20</f>
        <v>0</v>
      </c>
      <c r="Z8" s="38">
        <f>Déc!D20</f>
        <v>0</v>
      </c>
      <c r="AA8" s="56">
        <f>SUM(C8:Z8)</f>
        <v>0</v>
      </c>
    </row>
    <row r="9" spans="2:27" x14ac:dyDescent="0.25">
      <c r="B9" s="15" t="s">
        <v>20</v>
      </c>
      <c r="C9" s="20">
        <f>Jan!C42</f>
        <v>0</v>
      </c>
      <c r="D9" s="14">
        <f>Jan!D42</f>
        <v>0</v>
      </c>
      <c r="E9" s="14">
        <f>Fév!C42</f>
        <v>0</v>
      </c>
      <c r="F9" s="14">
        <f>Fév!D42</f>
        <v>0</v>
      </c>
      <c r="G9" s="14">
        <f>Mar!C42</f>
        <v>0</v>
      </c>
      <c r="H9" s="14">
        <f>Mar!D42</f>
        <v>0</v>
      </c>
      <c r="I9" s="14">
        <f>Avr!C42</f>
        <v>0</v>
      </c>
      <c r="J9" s="14">
        <f>Avr!D42</f>
        <v>0</v>
      </c>
      <c r="K9" s="14">
        <f>Mai!C42</f>
        <v>0</v>
      </c>
      <c r="L9" s="14">
        <f>Mai!D42</f>
        <v>0</v>
      </c>
      <c r="M9" s="14">
        <f>Juin!C42</f>
        <v>0</v>
      </c>
      <c r="N9" s="14">
        <f>Juin!D42</f>
        <v>0</v>
      </c>
      <c r="O9" s="14">
        <f>Juil!C42</f>
        <v>0</v>
      </c>
      <c r="P9" s="14">
        <f>Juil!D42</f>
        <v>0</v>
      </c>
      <c r="Q9" s="14">
        <f>Août!C42</f>
        <v>0</v>
      </c>
      <c r="R9" s="14">
        <f>Août!D42</f>
        <v>0</v>
      </c>
      <c r="S9" s="14">
        <f>Sep!C42</f>
        <v>0</v>
      </c>
      <c r="T9" s="14">
        <f>Sep!D42</f>
        <v>0</v>
      </c>
      <c r="U9" s="14">
        <f>Oct!C42</f>
        <v>0</v>
      </c>
      <c r="V9" s="14">
        <f>Oct!D42</f>
        <v>0</v>
      </c>
      <c r="W9" s="14">
        <f>Nov!C42</f>
        <v>0</v>
      </c>
      <c r="X9" s="14">
        <f>Nov!D42</f>
        <v>0</v>
      </c>
      <c r="Y9" s="14">
        <f>Déc!C42</f>
        <v>0</v>
      </c>
      <c r="Z9" s="39">
        <f>Déc!D42</f>
        <v>0</v>
      </c>
      <c r="AA9" s="56">
        <f t="shared" ref="AA9:AA23" si="0">SUM(C9:Z9)</f>
        <v>0</v>
      </c>
    </row>
    <row r="10" spans="2:27" x14ac:dyDescent="0.25">
      <c r="B10" s="15" t="s">
        <v>21</v>
      </c>
      <c r="C10" s="20">
        <f>Fév!C58</f>
        <v>0</v>
      </c>
      <c r="D10" s="14">
        <f>Jan!D58</f>
        <v>0</v>
      </c>
      <c r="E10" s="14">
        <f>Fév!C58</f>
        <v>0</v>
      </c>
      <c r="F10" s="14">
        <f>Fév!D58</f>
        <v>0</v>
      </c>
      <c r="G10" s="14">
        <f>Mar!C58</f>
        <v>0</v>
      </c>
      <c r="H10" s="14">
        <f>Mar!D58</f>
        <v>0</v>
      </c>
      <c r="I10" s="14">
        <f>Avr!C58</f>
        <v>0</v>
      </c>
      <c r="J10" s="14">
        <f>Avr!D58</f>
        <v>0</v>
      </c>
      <c r="K10" s="14">
        <f>Mai!C58</f>
        <v>0</v>
      </c>
      <c r="L10" s="14">
        <f>Mai!D58</f>
        <v>0</v>
      </c>
      <c r="M10" s="14">
        <f>Juin!C58</f>
        <v>0</v>
      </c>
      <c r="N10" s="14">
        <f>Juin!D58</f>
        <v>0</v>
      </c>
      <c r="O10" s="14">
        <f>Juil!C58</f>
        <v>0</v>
      </c>
      <c r="P10" s="14">
        <f>Juil!D58</f>
        <v>0</v>
      </c>
      <c r="Q10" s="14">
        <f>Août!C58</f>
        <v>0</v>
      </c>
      <c r="R10" s="14">
        <f>Août!D58</f>
        <v>0</v>
      </c>
      <c r="S10" s="14">
        <f>Sep!C58</f>
        <v>0</v>
      </c>
      <c r="T10" s="14">
        <f>Sep!D58</f>
        <v>0</v>
      </c>
      <c r="U10" s="14">
        <f>Oct!C58</f>
        <v>0</v>
      </c>
      <c r="V10" s="14">
        <f>Oct!D58</f>
        <v>0</v>
      </c>
      <c r="W10" s="14">
        <f>Nov!C58</f>
        <v>0</v>
      </c>
      <c r="X10" s="14">
        <f>Nov!D58</f>
        <v>0</v>
      </c>
      <c r="Y10" s="14">
        <f>Déc!C58</f>
        <v>0</v>
      </c>
      <c r="Z10" s="39">
        <f>Déc!D58</f>
        <v>0</v>
      </c>
      <c r="AA10" s="56">
        <f t="shared" si="0"/>
        <v>0</v>
      </c>
    </row>
    <row r="11" spans="2:27" x14ac:dyDescent="0.25">
      <c r="B11" s="15" t="s">
        <v>109</v>
      </c>
      <c r="C11" s="20">
        <f>Jan!C74</f>
        <v>0</v>
      </c>
      <c r="D11" s="14">
        <f>Jan!D74</f>
        <v>0</v>
      </c>
      <c r="E11" s="14">
        <f>Fév!C74</f>
        <v>0</v>
      </c>
      <c r="F11" s="14">
        <f>Fév!D74</f>
        <v>0</v>
      </c>
      <c r="G11" s="14">
        <f>Mar!C74</f>
        <v>0</v>
      </c>
      <c r="H11" s="14">
        <f>Mar!D74</f>
        <v>0</v>
      </c>
      <c r="I11" s="14">
        <f>Avr!C74</f>
        <v>0</v>
      </c>
      <c r="J11" s="14">
        <f>Avr!D74</f>
        <v>0</v>
      </c>
      <c r="K11" s="14">
        <f>Mai!C74</f>
        <v>0</v>
      </c>
      <c r="L11" s="14">
        <f>Mai!D74</f>
        <v>0</v>
      </c>
      <c r="M11" s="14">
        <f>Juin!C74</f>
        <v>0</v>
      </c>
      <c r="N11" s="14">
        <f>Juin!D74</f>
        <v>0</v>
      </c>
      <c r="O11" s="14">
        <f>Juil!C74</f>
        <v>0</v>
      </c>
      <c r="P11" s="14">
        <f>Juil!D74</f>
        <v>0</v>
      </c>
      <c r="Q11" s="14">
        <f>Août!C74</f>
        <v>0</v>
      </c>
      <c r="R11" s="14">
        <f>Août!D74</f>
        <v>0</v>
      </c>
      <c r="S11" s="14">
        <f>Sep!C74</f>
        <v>0</v>
      </c>
      <c r="T11" s="14">
        <f>Sep!D74</f>
        <v>0</v>
      </c>
      <c r="U11" s="14">
        <f>Oct!C74</f>
        <v>0</v>
      </c>
      <c r="V11" s="14">
        <f>Oct!D74</f>
        <v>0</v>
      </c>
      <c r="W11" s="14">
        <f>Nov!C74</f>
        <v>0</v>
      </c>
      <c r="X11" s="14">
        <f>Nov!D74</f>
        <v>0</v>
      </c>
      <c r="Y11" s="14">
        <f>Déc!C74</f>
        <v>0</v>
      </c>
      <c r="Z11" s="39">
        <f>Déc!D74</f>
        <v>0</v>
      </c>
      <c r="AA11" s="56">
        <f t="shared" si="0"/>
        <v>0</v>
      </c>
    </row>
    <row r="12" spans="2:27" x14ac:dyDescent="0.25">
      <c r="B12" s="15" t="s">
        <v>22</v>
      </c>
      <c r="C12" s="20">
        <f>Jan!C91</f>
        <v>0</v>
      </c>
      <c r="D12" s="14">
        <f>Jan!D91</f>
        <v>0</v>
      </c>
      <c r="E12" s="14">
        <f>Fév!C91</f>
        <v>0</v>
      </c>
      <c r="F12" s="14">
        <f>Fév!D91</f>
        <v>0</v>
      </c>
      <c r="G12" s="14">
        <f>Mar!C91</f>
        <v>0</v>
      </c>
      <c r="H12" s="14">
        <f>Mar!D91</f>
        <v>0</v>
      </c>
      <c r="I12" s="14">
        <f>Avr!C91</f>
        <v>0</v>
      </c>
      <c r="J12" s="14">
        <f>Avr!D91</f>
        <v>0</v>
      </c>
      <c r="K12" s="14">
        <f>Mai!C91</f>
        <v>0</v>
      </c>
      <c r="L12" s="14">
        <f>Mai!D91</f>
        <v>0</v>
      </c>
      <c r="M12" s="14">
        <f>Juin!C91</f>
        <v>0</v>
      </c>
      <c r="N12" s="14">
        <f>Juin!D91</f>
        <v>0</v>
      </c>
      <c r="O12" s="14">
        <f>Juil!C91</f>
        <v>0</v>
      </c>
      <c r="P12" s="14">
        <f>Juil!D91</f>
        <v>0</v>
      </c>
      <c r="Q12" s="14">
        <f>Août!C91</f>
        <v>0</v>
      </c>
      <c r="R12" s="14">
        <f>Août!D91</f>
        <v>0</v>
      </c>
      <c r="S12" s="14">
        <f>Sep!C91</f>
        <v>0</v>
      </c>
      <c r="T12" s="14">
        <f>Sep!D91</f>
        <v>0</v>
      </c>
      <c r="U12" s="14">
        <f>Oct!C91</f>
        <v>0</v>
      </c>
      <c r="V12" s="14">
        <f>Oct!D91</f>
        <v>0</v>
      </c>
      <c r="W12" s="14">
        <f>Nov!C91</f>
        <v>0</v>
      </c>
      <c r="X12" s="14">
        <f>Nov!D91</f>
        <v>0</v>
      </c>
      <c r="Y12" s="14">
        <f>Déc!C91</f>
        <v>0</v>
      </c>
      <c r="Z12" s="39">
        <f>Déc!D91</f>
        <v>0</v>
      </c>
      <c r="AA12" s="56">
        <f t="shared" si="0"/>
        <v>0</v>
      </c>
    </row>
    <row r="13" spans="2:27" x14ac:dyDescent="0.25">
      <c r="B13" s="15" t="s">
        <v>23</v>
      </c>
      <c r="C13" s="20">
        <f>Jan!C107</f>
        <v>0</v>
      </c>
      <c r="D13" s="14">
        <f>Jan!D107</f>
        <v>0</v>
      </c>
      <c r="E13" s="14">
        <f>Fév!C107</f>
        <v>0</v>
      </c>
      <c r="F13" s="14">
        <f>Fév!D107</f>
        <v>0</v>
      </c>
      <c r="G13" s="14">
        <f>Mar!C107</f>
        <v>0</v>
      </c>
      <c r="H13" s="14">
        <f>Mar!D107</f>
        <v>0</v>
      </c>
      <c r="I13" s="14">
        <f>Avr!C107</f>
        <v>0</v>
      </c>
      <c r="J13" s="14">
        <f>Avr!D107</f>
        <v>0</v>
      </c>
      <c r="K13" s="14">
        <f>Mai!C107</f>
        <v>0</v>
      </c>
      <c r="L13" s="14">
        <f>Mai!D107</f>
        <v>0</v>
      </c>
      <c r="M13" s="14">
        <f>Juin!C107</f>
        <v>0</v>
      </c>
      <c r="N13" s="14">
        <f>Juin!D107</f>
        <v>0</v>
      </c>
      <c r="O13" s="14">
        <f>Juil!C107</f>
        <v>0</v>
      </c>
      <c r="P13" s="14">
        <f>Juil!D107</f>
        <v>0</v>
      </c>
      <c r="Q13" s="14">
        <f>Août!C107</f>
        <v>0</v>
      </c>
      <c r="R13" s="14">
        <f>Août!D107</f>
        <v>0</v>
      </c>
      <c r="S13" s="14">
        <f>Sep!C107</f>
        <v>0</v>
      </c>
      <c r="T13" s="14">
        <f>Sep!D107</f>
        <v>0</v>
      </c>
      <c r="U13" s="14">
        <f>Oct!C107</f>
        <v>0</v>
      </c>
      <c r="V13" s="14">
        <f>Oct!D107</f>
        <v>0</v>
      </c>
      <c r="W13" s="14">
        <f>Nov!C107</f>
        <v>0</v>
      </c>
      <c r="X13" s="14">
        <f>Nov!D107</f>
        <v>0</v>
      </c>
      <c r="Y13" s="14">
        <f>Déc!C107</f>
        <v>0</v>
      </c>
      <c r="Z13" s="39">
        <f>Déc!D107</f>
        <v>0</v>
      </c>
      <c r="AA13" s="56">
        <f t="shared" si="0"/>
        <v>0</v>
      </c>
    </row>
    <row r="14" spans="2:27" x14ac:dyDescent="0.25">
      <c r="B14" s="15" t="s">
        <v>24</v>
      </c>
      <c r="C14" s="20">
        <f>Jan!C123</f>
        <v>0</v>
      </c>
      <c r="D14" s="14">
        <f>Jan!D123</f>
        <v>0</v>
      </c>
      <c r="E14" s="14">
        <f>Fév!C123</f>
        <v>0</v>
      </c>
      <c r="F14" s="14">
        <f>Fév!D123</f>
        <v>0</v>
      </c>
      <c r="G14" s="14">
        <f>Mar!C123</f>
        <v>0</v>
      </c>
      <c r="H14" s="14">
        <f>Mar!D123</f>
        <v>0</v>
      </c>
      <c r="I14" s="14">
        <f>Avr!C123</f>
        <v>0</v>
      </c>
      <c r="J14" s="14">
        <f>Avr!D123</f>
        <v>0</v>
      </c>
      <c r="K14" s="14">
        <f>Mai!C123</f>
        <v>0</v>
      </c>
      <c r="L14" s="14">
        <f>Mai!D123</f>
        <v>0</v>
      </c>
      <c r="M14" s="14">
        <f>Juin!C123</f>
        <v>0</v>
      </c>
      <c r="N14" s="14">
        <f>Juin!D123</f>
        <v>0</v>
      </c>
      <c r="O14" s="14">
        <f>Juil!C123</f>
        <v>0</v>
      </c>
      <c r="P14" s="14">
        <f>Juil!D123</f>
        <v>0</v>
      </c>
      <c r="Q14" s="14">
        <f>Août!C123</f>
        <v>0</v>
      </c>
      <c r="R14" s="14">
        <f>Août!D123</f>
        <v>0</v>
      </c>
      <c r="S14" s="14">
        <f>Sep!C123</f>
        <v>0</v>
      </c>
      <c r="T14" s="14">
        <f>Sep!D123</f>
        <v>0</v>
      </c>
      <c r="U14" s="14">
        <f>Oct!C123</f>
        <v>0</v>
      </c>
      <c r="V14" s="14">
        <f>Oct!D123</f>
        <v>0</v>
      </c>
      <c r="W14" s="14">
        <f>Nov!C123</f>
        <v>0</v>
      </c>
      <c r="X14" s="14">
        <f>Nov!D123</f>
        <v>0</v>
      </c>
      <c r="Y14" s="14">
        <f>Déc!C123</f>
        <v>0</v>
      </c>
      <c r="Z14" s="39">
        <f>Déc!D123</f>
        <v>0</v>
      </c>
      <c r="AA14" s="56">
        <f t="shared" si="0"/>
        <v>0</v>
      </c>
    </row>
    <row r="15" spans="2:27" x14ac:dyDescent="0.25">
      <c r="B15" s="15" t="s">
        <v>122</v>
      </c>
      <c r="C15" s="20">
        <f>Jan!C139</f>
        <v>0</v>
      </c>
      <c r="D15" s="14">
        <f>Jan!D139</f>
        <v>0</v>
      </c>
      <c r="E15" s="14">
        <f>Fév!C139</f>
        <v>0</v>
      </c>
      <c r="F15" s="14">
        <f>Fév!D139</f>
        <v>0</v>
      </c>
      <c r="G15" s="14">
        <f>Mar!C139</f>
        <v>0</v>
      </c>
      <c r="H15" s="14">
        <f>Mar!D139</f>
        <v>0</v>
      </c>
      <c r="I15" s="14">
        <f>Avr!C139</f>
        <v>0</v>
      </c>
      <c r="J15" s="14">
        <f>Avr!D139</f>
        <v>0</v>
      </c>
      <c r="K15" s="14">
        <f>Mai!C139</f>
        <v>0</v>
      </c>
      <c r="L15" s="14">
        <f>Mai!D139</f>
        <v>0</v>
      </c>
      <c r="M15" s="14">
        <f>Juin!C139</f>
        <v>0</v>
      </c>
      <c r="N15" s="14">
        <f>Juin!D139</f>
        <v>0</v>
      </c>
      <c r="O15" s="14">
        <f>Juil!C139</f>
        <v>0</v>
      </c>
      <c r="P15" s="14">
        <f>Juil!D139</f>
        <v>0</v>
      </c>
      <c r="Q15" s="14">
        <f>Août!C139</f>
        <v>0</v>
      </c>
      <c r="R15" s="14">
        <f>Août!D139</f>
        <v>0</v>
      </c>
      <c r="S15" s="14">
        <f>Sep!C139</f>
        <v>0</v>
      </c>
      <c r="T15" s="14">
        <f>Sep!D139</f>
        <v>0</v>
      </c>
      <c r="U15" s="14">
        <f>Oct!C139</f>
        <v>0</v>
      </c>
      <c r="V15" s="14">
        <f>Oct!D139</f>
        <v>0</v>
      </c>
      <c r="W15" s="14">
        <f>Nov!C139</f>
        <v>0</v>
      </c>
      <c r="X15" s="14">
        <f>Nov!D139</f>
        <v>0</v>
      </c>
      <c r="Y15" s="14">
        <f>Déc!C139</f>
        <v>0</v>
      </c>
      <c r="Z15" s="39">
        <f>Déc!D139</f>
        <v>0</v>
      </c>
      <c r="AA15" s="56">
        <f t="shared" si="0"/>
        <v>0</v>
      </c>
    </row>
    <row r="16" spans="2:27" x14ac:dyDescent="0.25">
      <c r="B16" s="15" t="s">
        <v>25</v>
      </c>
      <c r="C16" s="20">
        <f>Jan!I20</f>
        <v>0</v>
      </c>
      <c r="D16" s="14">
        <f>Jan!J20</f>
        <v>0</v>
      </c>
      <c r="E16" s="14">
        <f>Fév!I20</f>
        <v>0</v>
      </c>
      <c r="F16" s="14">
        <f>Fév!J20</f>
        <v>0</v>
      </c>
      <c r="G16" s="14">
        <f>Mar!I20</f>
        <v>0</v>
      </c>
      <c r="H16" s="14">
        <f>Mar!J20</f>
        <v>0</v>
      </c>
      <c r="I16" s="14">
        <f>Avr!I20</f>
        <v>0</v>
      </c>
      <c r="J16" s="14">
        <f>Avr!J20</f>
        <v>0</v>
      </c>
      <c r="K16" s="14">
        <f>Mai!I20</f>
        <v>0</v>
      </c>
      <c r="L16" s="14">
        <f>Mai!J20</f>
        <v>0</v>
      </c>
      <c r="M16" s="14">
        <f>Juin!I20</f>
        <v>0</v>
      </c>
      <c r="N16" s="14">
        <f>Juin!J20</f>
        <v>0</v>
      </c>
      <c r="O16" s="14">
        <f>Juil!I20</f>
        <v>0</v>
      </c>
      <c r="P16" s="14">
        <f>Juil!J20</f>
        <v>0</v>
      </c>
      <c r="Q16" s="14">
        <f>Août!I20</f>
        <v>0</v>
      </c>
      <c r="R16" s="14">
        <f>Août!J20</f>
        <v>0</v>
      </c>
      <c r="S16" s="14">
        <f>Sep!I20</f>
        <v>0</v>
      </c>
      <c r="T16" s="14">
        <f>Sep!J20</f>
        <v>0</v>
      </c>
      <c r="U16" s="14">
        <f>Oct!I20</f>
        <v>0</v>
      </c>
      <c r="V16" s="14">
        <f>Oct!J20</f>
        <v>0</v>
      </c>
      <c r="W16" s="14">
        <f>Nov!I20</f>
        <v>0</v>
      </c>
      <c r="X16" s="14">
        <f>Nov!J20</f>
        <v>0</v>
      </c>
      <c r="Y16" s="14">
        <f>Déc!I20</f>
        <v>0</v>
      </c>
      <c r="Z16" s="39">
        <f>Déc!J20</f>
        <v>0</v>
      </c>
      <c r="AA16" s="56">
        <f t="shared" si="0"/>
        <v>0</v>
      </c>
    </row>
    <row r="17" spans="2:27" x14ac:dyDescent="0.25">
      <c r="B17" s="15" t="s">
        <v>26</v>
      </c>
      <c r="C17" s="20">
        <f>Jan!I42</f>
        <v>0</v>
      </c>
      <c r="D17" s="14">
        <f>Jan!J42</f>
        <v>0</v>
      </c>
      <c r="E17" s="14">
        <f>Fév!I42</f>
        <v>0</v>
      </c>
      <c r="F17" s="14">
        <f>Fév!J42</f>
        <v>0</v>
      </c>
      <c r="G17" s="14">
        <f>Mar!I42</f>
        <v>0</v>
      </c>
      <c r="H17" s="14">
        <f>Mar!J42</f>
        <v>0</v>
      </c>
      <c r="I17" s="14">
        <f>Avr!I42</f>
        <v>0</v>
      </c>
      <c r="J17" s="14">
        <f>Avr!J42</f>
        <v>0</v>
      </c>
      <c r="K17" s="14">
        <f>Mai!I42</f>
        <v>0</v>
      </c>
      <c r="L17" s="14">
        <f>Mai!J42</f>
        <v>0</v>
      </c>
      <c r="M17" s="14">
        <f>Juin!I42</f>
        <v>0</v>
      </c>
      <c r="N17" s="14">
        <f>Juin!J42</f>
        <v>0</v>
      </c>
      <c r="O17" s="14">
        <f>Juil!I42</f>
        <v>0</v>
      </c>
      <c r="P17" s="14">
        <f>Juil!J42</f>
        <v>0</v>
      </c>
      <c r="Q17" s="14">
        <f>Août!I42</f>
        <v>0</v>
      </c>
      <c r="R17" s="14">
        <f>Août!J42</f>
        <v>0</v>
      </c>
      <c r="S17" s="14">
        <f>Sep!I42</f>
        <v>0</v>
      </c>
      <c r="T17" s="14">
        <f>Sep!J42</f>
        <v>0</v>
      </c>
      <c r="U17" s="14">
        <f>Oct!I42</f>
        <v>0</v>
      </c>
      <c r="V17" s="14">
        <f>Oct!J42</f>
        <v>0</v>
      </c>
      <c r="W17" s="14">
        <f>Nov!I42</f>
        <v>0</v>
      </c>
      <c r="X17" s="14">
        <f>Nov!J42</f>
        <v>0</v>
      </c>
      <c r="Y17" s="14">
        <f>Déc!I42</f>
        <v>0</v>
      </c>
      <c r="Z17" s="39">
        <f>Déc!J42</f>
        <v>0</v>
      </c>
      <c r="AA17" s="56">
        <f t="shared" si="0"/>
        <v>0</v>
      </c>
    </row>
    <row r="18" spans="2:27" x14ac:dyDescent="0.25">
      <c r="B18" s="15" t="s">
        <v>27</v>
      </c>
      <c r="C18" s="20">
        <f>Jan!I58</f>
        <v>0</v>
      </c>
      <c r="D18" s="14">
        <f>Jan!J58</f>
        <v>0</v>
      </c>
      <c r="E18" s="14">
        <f>Fév!I58</f>
        <v>0</v>
      </c>
      <c r="F18" s="14">
        <f>Fév!J58</f>
        <v>0</v>
      </c>
      <c r="G18" s="14">
        <f>Mar!I58</f>
        <v>0</v>
      </c>
      <c r="H18" s="14">
        <f>Mar!J58</f>
        <v>0</v>
      </c>
      <c r="I18" s="14">
        <f>Avr!I58</f>
        <v>0</v>
      </c>
      <c r="J18" s="14">
        <f>Avr!J58</f>
        <v>0</v>
      </c>
      <c r="K18" s="14">
        <f>Mai!I58</f>
        <v>0</v>
      </c>
      <c r="L18" s="14">
        <f>Mai!J58</f>
        <v>0</v>
      </c>
      <c r="M18" s="14">
        <f>Juin!I58</f>
        <v>0</v>
      </c>
      <c r="N18" s="14">
        <f>Juin!J58</f>
        <v>0</v>
      </c>
      <c r="O18" s="14">
        <f>Juil!I58</f>
        <v>0</v>
      </c>
      <c r="P18" s="14">
        <f>Juil!J58</f>
        <v>0</v>
      </c>
      <c r="Q18" s="14">
        <f>Août!I58</f>
        <v>0</v>
      </c>
      <c r="R18" s="14">
        <f>Août!J58</f>
        <v>0</v>
      </c>
      <c r="S18" s="14">
        <f>Sep!I58</f>
        <v>0</v>
      </c>
      <c r="T18" s="14">
        <f>Sep!J58</f>
        <v>0</v>
      </c>
      <c r="U18" s="14">
        <f>Oct!I58</f>
        <v>0</v>
      </c>
      <c r="V18" s="14">
        <f>Oct!J58</f>
        <v>0</v>
      </c>
      <c r="W18" s="14">
        <f>Nov!I58</f>
        <v>0</v>
      </c>
      <c r="X18" s="14">
        <f>Nov!J58</f>
        <v>0</v>
      </c>
      <c r="Y18" s="14">
        <f>Déc!I58</f>
        <v>0</v>
      </c>
      <c r="Z18" s="39">
        <f>Déc!J58</f>
        <v>0</v>
      </c>
      <c r="AA18" s="56">
        <f t="shared" si="0"/>
        <v>0</v>
      </c>
    </row>
    <row r="19" spans="2:27" x14ac:dyDescent="0.25">
      <c r="B19" s="15" t="s">
        <v>28</v>
      </c>
      <c r="C19" s="20">
        <f>Jan!I74</f>
        <v>0</v>
      </c>
      <c r="D19" s="14">
        <f>Jan!J74</f>
        <v>0</v>
      </c>
      <c r="E19" s="14">
        <f>Fév!I74</f>
        <v>0</v>
      </c>
      <c r="F19" s="14">
        <f>Fév!J74</f>
        <v>0</v>
      </c>
      <c r="G19" s="14">
        <f>Mar!I74</f>
        <v>0</v>
      </c>
      <c r="H19" s="14">
        <f>Mar!J74</f>
        <v>0</v>
      </c>
      <c r="I19" s="14">
        <f>Avr!I74</f>
        <v>0</v>
      </c>
      <c r="J19" s="14">
        <f>Avr!J74</f>
        <v>0</v>
      </c>
      <c r="K19" s="14">
        <f>Mai!I74</f>
        <v>0</v>
      </c>
      <c r="L19" s="14">
        <f>Mai!J74</f>
        <v>0</v>
      </c>
      <c r="M19" s="14">
        <f>Juin!I74</f>
        <v>0</v>
      </c>
      <c r="N19" s="14">
        <f>Juin!J74</f>
        <v>0</v>
      </c>
      <c r="O19" s="14">
        <f>Juil!I74</f>
        <v>0</v>
      </c>
      <c r="P19" s="14">
        <f>Juil!J74</f>
        <v>0</v>
      </c>
      <c r="Q19" s="14">
        <f>Août!I74</f>
        <v>0</v>
      </c>
      <c r="R19" s="14">
        <f>Août!J74</f>
        <v>0</v>
      </c>
      <c r="S19" s="14">
        <f>Sep!I74</f>
        <v>0</v>
      </c>
      <c r="T19" s="14">
        <f>Sep!J74</f>
        <v>0</v>
      </c>
      <c r="U19" s="14">
        <f>Oct!I74</f>
        <v>0</v>
      </c>
      <c r="V19" s="14">
        <f>Oct!J74</f>
        <v>0</v>
      </c>
      <c r="W19" s="14">
        <f>Nov!I74</f>
        <v>0</v>
      </c>
      <c r="X19" s="14">
        <f>Nov!J74</f>
        <v>0</v>
      </c>
      <c r="Y19" s="14">
        <f>Déc!I74</f>
        <v>0</v>
      </c>
      <c r="Z19" s="39">
        <f>Déc!J74</f>
        <v>0</v>
      </c>
      <c r="AA19" s="56">
        <f t="shared" si="0"/>
        <v>0</v>
      </c>
    </row>
    <row r="20" spans="2:27" x14ac:dyDescent="0.25">
      <c r="B20" s="15" t="s">
        <v>29</v>
      </c>
      <c r="C20" s="20">
        <f>Jan!I91</f>
        <v>0</v>
      </c>
      <c r="D20" s="20">
        <f>Jan!J91</f>
        <v>0</v>
      </c>
      <c r="E20" s="14">
        <f>Fév!I91</f>
        <v>0</v>
      </c>
      <c r="F20" s="14">
        <f>Fév!J91</f>
        <v>0</v>
      </c>
      <c r="G20" s="14">
        <f>Mar!I91</f>
        <v>0</v>
      </c>
      <c r="H20" s="14">
        <f>Mar!J91</f>
        <v>0</v>
      </c>
      <c r="I20" s="14">
        <f>Avr!I74</f>
        <v>0</v>
      </c>
      <c r="J20" s="14">
        <f>Avr!J74</f>
        <v>0</v>
      </c>
      <c r="K20" s="14">
        <f>Mai!I91</f>
        <v>0</v>
      </c>
      <c r="L20" s="14">
        <f>Mai!J91</f>
        <v>0</v>
      </c>
      <c r="M20" s="14">
        <f>Juin!I91</f>
        <v>0</v>
      </c>
      <c r="N20" s="14">
        <f>Juin!J91</f>
        <v>0</v>
      </c>
      <c r="O20" s="14">
        <f>Juil!I91</f>
        <v>0</v>
      </c>
      <c r="P20" s="14">
        <f>Juil!J91</f>
        <v>0</v>
      </c>
      <c r="Q20" s="14">
        <f>Août!I91</f>
        <v>0</v>
      </c>
      <c r="R20" s="14">
        <f>Août!J91</f>
        <v>0</v>
      </c>
      <c r="S20" s="14">
        <f>Sep!I91</f>
        <v>0</v>
      </c>
      <c r="T20" s="14">
        <f>Sep!J91</f>
        <v>0</v>
      </c>
      <c r="U20" s="14">
        <f>Oct!I91</f>
        <v>0</v>
      </c>
      <c r="V20" s="14">
        <f>Oct!J91</f>
        <v>0</v>
      </c>
      <c r="W20" s="14">
        <f>Nov!I91</f>
        <v>0</v>
      </c>
      <c r="X20" s="14">
        <f>Nov!J91</f>
        <v>0</v>
      </c>
      <c r="Y20" s="14">
        <f>Déc!I91</f>
        <v>0</v>
      </c>
      <c r="Z20" s="39">
        <f>Déc!J91</f>
        <v>0</v>
      </c>
      <c r="AA20" s="56">
        <f t="shared" si="0"/>
        <v>0</v>
      </c>
    </row>
    <row r="21" spans="2:27" x14ac:dyDescent="0.25">
      <c r="B21" s="15" t="s">
        <v>30</v>
      </c>
      <c r="C21" s="20">
        <f>Jan!I107</f>
        <v>0</v>
      </c>
      <c r="D21" s="20">
        <f>Jan!J107</f>
        <v>0</v>
      </c>
      <c r="E21" s="14">
        <f>Fév!I107</f>
        <v>0</v>
      </c>
      <c r="F21" s="14">
        <f>Fév!J107</f>
        <v>0</v>
      </c>
      <c r="G21" s="14">
        <f>Mar!I107</f>
        <v>0</v>
      </c>
      <c r="H21" s="14">
        <f>Mar!J107</f>
        <v>0</v>
      </c>
      <c r="I21" s="14">
        <f>Avr!I107</f>
        <v>0</v>
      </c>
      <c r="J21" s="14">
        <f>Avr!J107</f>
        <v>0</v>
      </c>
      <c r="K21" s="14">
        <f>Mai!I107</f>
        <v>0</v>
      </c>
      <c r="L21" s="14">
        <f>Mai!J107</f>
        <v>0</v>
      </c>
      <c r="M21" s="14">
        <f>Juin!I107</f>
        <v>0</v>
      </c>
      <c r="N21" s="14">
        <f>Juin!J107</f>
        <v>0</v>
      </c>
      <c r="O21" s="14">
        <f>Juil!I107</f>
        <v>0</v>
      </c>
      <c r="P21" s="14">
        <f>Juil!J107</f>
        <v>0</v>
      </c>
      <c r="Q21" s="14">
        <f>Août!I107</f>
        <v>0</v>
      </c>
      <c r="R21" s="14">
        <f>Août!J107</f>
        <v>0</v>
      </c>
      <c r="S21" s="14">
        <f>Sep!I107</f>
        <v>0</v>
      </c>
      <c r="T21" s="14">
        <f>Sep!J107</f>
        <v>0</v>
      </c>
      <c r="U21" s="14">
        <f>Oct!I107</f>
        <v>0</v>
      </c>
      <c r="V21" s="14">
        <f>Oct!J107</f>
        <v>0</v>
      </c>
      <c r="W21" s="14">
        <f>Nov!I107</f>
        <v>0</v>
      </c>
      <c r="X21" s="14">
        <f>Nov!J107</f>
        <v>0</v>
      </c>
      <c r="Y21" s="14">
        <f>Déc!I107</f>
        <v>0</v>
      </c>
      <c r="Z21" s="39">
        <f>Déc!J107</f>
        <v>0</v>
      </c>
      <c r="AA21" s="56">
        <f t="shared" si="0"/>
        <v>0</v>
      </c>
    </row>
    <row r="22" spans="2:27" x14ac:dyDescent="0.25">
      <c r="B22" s="15" t="s">
        <v>31</v>
      </c>
      <c r="C22" s="20">
        <f>Jan!I123</f>
        <v>0</v>
      </c>
      <c r="D22" s="20">
        <f>Jan!J123</f>
        <v>0</v>
      </c>
      <c r="E22" s="14">
        <f>Fév!I123</f>
        <v>0</v>
      </c>
      <c r="F22" s="14">
        <f>Fév!J123</f>
        <v>0</v>
      </c>
      <c r="G22" s="14">
        <f>Mar!I123</f>
        <v>0</v>
      </c>
      <c r="H22" s="14">
        <f>Mar!J123</f>
        <v>0</v>
      </c>
      <c r="I22" s="14">
        <f>Avr!I123</f>
        <v>0</v>
      </c>
      <c r="J22" s="14">
        <f>Avr!J123</f>
        <v>0</v>
      </c>
      <c r="K22" s="14">
        <f>Mai!I123</f>
        <v>0</v>
      </c>
      <c r="L22" s="14">
        <f>Mai!J123</f>
        <v>0</v>
      </c>
      <c r="M22" s="14">
        <f>Juin!I123</f>
        <v>0</v>
      </c>
      <c r="N22" s="14">
        <f>Juin!J123</f>
        <v>0</v>
      </c>
      <c r="O22" s="14">
        <f>Juil!I123</f>
        <v>0</v>
      </c>
      <c r="P22" s="14">
        <f>Juil!J123</f>
        <v>0</v>
      </c>
      <c r="Q22" s="14">
        <f>Août!I123</f>
        <v>0</v>
      </c>
      <c r="R22" s="14">
        <f>Août!J123</f>
        <v>0</v>
      </c>
      <c r="S22" s="14">
        <f>Sep!I123</f>
        <v>0</v>
      </c>
      <c r="T22" s="14">
        <f>Sep!J123</f>
        <v>0</v>
      </c>
      <c r="U22" s="14">
        <f>Oct!I123</f>
        <v>0</v>
      </c>
      <c r="V22" s="14">
        <f>Oct!J123</f>
        <v>0</v>
      </c>
      <c r="W22" s="14">
        <f>Nov!I123</f>
        <v>0</v>
      </c>
      <c r="X22" s="14">
        <f>Nov!J123</f>
        <v>0</v>
      </c>
      <c r="Y22" s="14">
        <f>Déc!I123</f>
        <v>0</v>
      </c>
      <c r="Z22" s="39">
        <f>Déc!J123</f>
        <v>0</v>
      </c>
      <c r="AA22" s="56">
        <f t="shared" si="0"/>
        <v>0</v>
      </c>
    </row>
    <row r="23" spans="2:27" ht="14.4" thickBot="1" x14ac:dyDescent="0.3">
      <c r="B23" s="15" t="s">
        <v>32</v>
      </c>
      <c r="C23" s="21">
        <f>Jan!I139</f>
        <v>0</v>
      </c>
      <c r="D23" s="21">
        <f>Jan!J139</f>
        <v>0</v>
      </c>
      <c r="E23" s="22">
        <f>Fév!C139</f>
        <v>0</v>
      </c>
      <c r="F23" s="22">
        <f>Fév!D139</f>
        <v>0</v>
      </c>
      <c r="G23" s="22">
        <f>Mar!C139</f>
        <v>0</v>
      </c>
      <c r="H23" s="22">
        <f>Mar!D139</f>
        <v>0</v>
      </c>
      <c r="I23" s="22">
        <f>Avr!C139</f>
        <v>0</v>
      </c>
      <c r="J23" s="22">
        <f>Avr!D139</f>
        <v>0</v>
      </c>
      <c r="K23" s="22">
        <f>Mai!C139</f>
        <v>0</v>
      </c>
      <c r="L23" s="22">
        <f>Mai!D139</f>
        <v>0</v>
      </c>
      <c r="M23" s="22">
        <f>Juin!C139</f>
        <v>0</v>
      </c>
      <c r="N23" s="22">
        <f>Juin!D139</f>
        <v>0</v>
      </c>
      <c r="O23" s="22">
        <f>Juil!C139</f>
        <v>0</v>
      </c>
      <c r="P23" s="22">
        <f>Juil!D139</f>
        <v>0</v>
      </c>
      <c r="Q23" s="22">
        <f>Août!C139</f>
        <v>0</v>
      </c>
      <c r="R23" s="22">
        <f>Août!D139</f>
        <v>0</v>
      </c>
      <c r="S23" s="22">
        <f>Sep!C139</f>
        <v>0</v>
      </c>
      <c r="T23" s="22">
        <f>Sep!D139</f>
        <v>0</v>
      </c>
      <c r="U23" s="22">
        <f>Oct!C139</f>
        <v>0</v>
      </c>
      <c r="V23" s="22">
        <f>Oct!D139</f>
        <v>0</v>
      </c>
      <c r="W23" s="22">
        <f>Nov!C139</f>
        <v>0</v>
      </c>
      <c r="X23" s="22">
        <f>Nov!D139</f>
        <v>0</v>
      </c>
      <c r="Y23" s="22">
        <f>Déc!I139</f>
        <v>0</v>
      </c>
      <c r="Z23" s="47">
        <f>Déc!J139</f>
        <v>0</v>
      </c>
      <c r="AA23" s="57">
        <f t="shared" si="0"/>
        <v>0</v>
      </c>
    </row>
    <row r="24" spans="2:27" hidden="1" x14ac:dyDescent="0.25">
      <c r="B24" s="19"/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/>
    </row>
    <row r="25" spans="2:27" hidden="1" x14ac:dyDescent="0.25">
      <c r="B25" s="19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23"/>
    </row>
    <row r="26" spans="2:27" hidden="1" x14ac:dyDescent="0.25">
      <c r="B26" s="19"/>
      <c r="C26" s="20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3"/>
    </row>
    <row r="27" spans="2:27" hidden="1" x14ac:dyDescent="0.25">
      <c r="B27" s="19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3"/>
    </row>
    <row r="28" spans="2:27" hidden="1" x14ac:dyDescent="0.25">
      <c r="B28" s="19"/>
      <c r="C28" s="2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3"/>
    </row>
    <row r="29" spans="2:27" hidden="1" x14ac:dyDescent="0.25">
      <c r="B29" s="19"/>
      <c r="C29" s="2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3"/>
    </row>
    <row r="30" spans="2:27" hidden="1" x14ac:dyDescent="0.25">
      <c r="B30" s="19"/>
      <c r="C30" s="2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3"/>
    </row>
    <row r="31" spans="2:27" hidden="1" x14ac:dyDescent="0.25">
      <c r="B31" s="19"/>
      <c r="C31" s="20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23"/>
    </row>
    <row r="32" spans="2:27" ht="14.4" hidden="1" thickBot="1" x14ac:dyDescent="0.3">
      <c r="B32" s="19"/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</row>
    <row r="33" spans="2:27" s="43" customFormat="1" x14ac:dyDescent="0.25">
      <c r="B33" s="40" t="s">
        <v>33</v>
      </c>
      <c r="C33" s="16">
        <f>SUM(C8:C32)</f>
        <v>0</v>
      </c>
      <c r="D33" s="16">
        <f>SUM(D8:D32)</f>
        <v>0</v>
      </c>
      <c r="E33" s="16">
        <f t="shared" ref="E33:AA33" si="1">SUM(E8:E32)</f>
        <v>0</v>
      </c>
      <c r="F33" s="16">
        <f t="shared" si="1"/>
        <v>0</v>
      </c>
      <c r="G33" s="16">
        <f t="shared" si="1"/>
        <v>0</v>
      </c>
      <c r="H33" s="16">
        <f t="shared" si="1"/>
        <v>0</v>
      </c>
      <c r="I33" s="16">
        <f t="shared" si="1"/>
        <v>0</v>
      </c>
      <c r="J33" s="16">
        <f t="shared" si="1"/>
        <v>0</v>
      </c>
      <c r="K33" s="16">
        <f t="shared" si="1"/>
        <v>0</v>
      </c>
      <c r="L33" s="16">
        <f t="shared" si="1"/>
        <v>0</v>
      </c>
      <c r="M33" s="16">
        <f t="shared" si="1"/>
        <v>0</v>
      </c>
      <c r="N33" s="16">
        <f t="shared" si="1"/>
        <v>0</v>
      </c>
      <c r="O33" s="16">
        <f t="shared" si="1"/>
        <v>0</v>
      </c>
      <c r="P33" s="16">
        <f t="shared" si="1"/>
        <v>0</v>
      </c>
      <c r="Q33" s="16">
        <f t="shared" si="1"/>
        <v>0</v>
      </c>
      <c r="R33" s="16">
        <f t="shared" si="1"/>
        <v>0</v>
      </c>
      <c r="S33" s="16">
        <f t="shared" si="1"/>
        <v>0</v>
      </c>
      <c r="T33" s="16">
        <f t="shared" si="1"/>
        <v>0</v>
      </c>
      <c r="U33" s="16">
        <f t="shared" si="1"/>
        <v>0</v>
      </c>
      <c r="V33" s="16">
        <f t="shared" si="1"/>
        <v>0</v>
      </c>
      <c r="W33" s="16">
        <f t="shared" si="1"/>
        <v>0</v>
      </c>
      <c r="X33" s="16">
        <f t="shared" si="1"/>
        <v>0</v>
      </c>
      <c r="Y33" s="16">
        <f t="shared" si="1"/>
        <v>0</v>
      </c>
      <c r="Z33" s="16">
        <f t="shared" si="1"/>
        <v>0</v>
      </c>
      <c r="AA33" s="16">
        <f t="shared" si="1"/>
        <v>0</v>
      </c>
    </row>
    <row r="34" spans="2:27" s="35" customFormat="1" ht="6" customHeight="1" x14ac:dyDescent="0.3"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4"/>
    </row>
    <row r="35" spans="2:27" x14ac:dyDescent="0.25">
      <c r="B35" s="29" t="s">
        <v>34</v>
      </c>
      <c r="C35" s="13">
        <f>C33+E33+G33+I33+K33+M33+O33+Q33+S33+U33+W33+Y33</f>
        <v>0</v>
      </c>
    </row>
    <row r="36" spans="2:27" ht="14.4" thickBot="1" x14ac:dyDescent="0.3">
      <c r="B36" s="29" t="s">
        <v>35</v>
      </c>
      <c r="C36" s="31">
        <f>D33+F33+H33+J33+L33+N33+P33+R33+T33+V33+X33+Z33</f>
        <v>0</v>
      </c>
    </row>
    <row r="37" spans="2:27" ht="14.4" thickTop="1" x14ac:dyDescent="0.25">
      <c r="B37" s="30" t="s">
        <v>36</v>
      </c>
      <c r="C37" s="16">
        <f>SUM(C35:C36)</f>
        <v>0</v>
      </c>
    </row>
    <row r="39" spans="2:27" x14ac:dyDescent="0.25">
      <c r="B39" s="40" t="s">
        <v>1</v>
      </c>
      <c r="C39" s="66"/>
      <c r="D39" s="66"/>
      <c r="E39" s="66"/>
      <c r="F39" s="66"/>
      <c r="G39" s="66"/>
      <c r="J39" s="42"/>
    </row>
    <row r="40" spans="2:27" x14ac:dyDescent="0.25">
      <c r="B40" s="15"/>
      <c r="C40" s="66"/>
      <c r="D40" s="66"/>
      <c r="E40" s="66"/>
      <c r="F40" s="66"/>
      <c r="G40" s="66"/>
      <c r="J40" s="42"/>
    </row>
    <row r="41" spans="2:27" x14ac:dyDescent="0.25">
      <c r="C41" s="66"/>
      <c r="D41" s="66"/>
      <c r="E41" s="66"/>
      <c r="F41" s="66"/>
      <c r="G41" s="66"/>
      <c r="J41" s="42"/>
    </row>
    <row r="42" spans="2:27" x14ac:dyDescent="0.25">
      <c r="C42" s="66"/>
      <c r="D42" s="66"/>
      <c r="E42" s="66"/>
      <c r="F42" s="66"/>
      <c r="G42" s="66"/>
      <c r="J42" s="42"/>
    </row>
    <row r="43" spans="2:27" x14ac:dyDescent="0.25">
      <c r="C43" s="66"/>
      <c r="D43" s="66"/>
      <c r="E43" s="66"/>
      <c r="F43" s="66"/>
      <c r="G43" s="66"/>
      <c r="J43" s="42"/>
    </row>
    <row r="44" spans="2:27" x14ac:dyDescent="0.25">
      <c r="C44" s="66"/>
      <c r="D44" s="66"/>
      <c r="E44" s="66"/>
      <c r="F44" s="66"/>
      <c r="G44" s="66"/>
      <c r="J44" s="42"/>
    </row>
    <row r="45" spans="2:27" x14ac:dyDescent="0.25">
      <c r="C45" s="66"/>
      <c r="D45" s="66"/>
      <c r="E45" s="66"/>
      <c r="F45" s="66"/>
      <c r="G45" s="66"/>
      <c r="J45" s="42"/>
    </row>
    <row r="46" spans="2:27" x14ac:dyDescent="0.25">
      <c r="C46" s="66"/>
      <c r="D46" s="66"/>
      <c r="E46" s="66"/>
      <c r="F46" s="66"/>
      <c r="G46" s="66"/>
      <c r="J46" s="42"/>
    </row>
    <row r="47" spans="2:27" x14ac:dyDescent="0.25">
      <c r="C47" s="66"/>
      <c r="D47" s="66"/>
      <c r="E47" s="66"/>
      <c r="F47" s="66"/>
      <c r="G47" s="66"/>
      <c r="J47" s="42"/>
    </row>
    <row r="48" spans="2:27" x14ac:dyDescent="0.25">
      <c r="C48" s="19"/>
      <c r="D48" s="19"/>
      <c r="E48" s="19"/>
      <c r="F48" s="19"/>
      <c r="G48" s="19"/>
      <c r="J48" s="42"/>
    </row>
    <row r="49" spans="3:10" x14ac:dyDescent="0.25">
      <c r="C49" s="66"/>
      <c r="D49" s="66"/>
      <c r="E49" s="66"/>
      <c r="F49" s="66"/>
      <c r="G49" s="66"/>
      <c r="J49" s="42"/>
    </row>
    <row r="50" spans="3:10" x14ac:dyDescent="0.25">
      <c r="C50" s="66"/>
      <c r="D50" s="66"/>
      <c r="E50" s="66"/>
      <c r="F50" s="66"/>
      <c r="G50" s="66"/>
      <c r="J50" s="42"/>
    </row>
    <row r="51" spans="3:10" x14ac:dyDescent="0.25">
      <c r="J51" s="42"/>
    </row>
    <row r="52" spans="3:10" x14ac:dyDescent="0.25">
      <c r="J52" s="42"/>
    </row>
    <row r="53" spans="3:10" x14ac:dyDescent="0.25">
      <c r="J53" s="41"/>
    </row>
    <row r="54" spans="3:10" x14ac:dyDescent="0.25">
      <c r="J54" s="41"/>
    </row>
    <row r="55" spans="3:10" x14ac:dyDescent="0.25">
      <c r="J55" s="41"/>
    </row>
    <row r="56" spans="3:10" x14ac:dyDescent="0.25">
      <c r="J56" s="41"/>
    </row>
    <row r="57" spans="3:10" x14ac:dyDescent="0.25">
      <c r="J57" s="41"/>
    </row>
    <row r="58" spans="3:10" x14ac:dyDescent="0.25">
      <c r="J58" s="41"/>
    </row>
    <row r="59" spans="3:10" x14ac:dyDescent="0.25">
      <c r="J59" s="41"/>
    </row>
    <row r="60" spans="3:10" x14ac:dyDescent="0.25">
      <c r="J60" s="41"/>
    </row>
    <row r="61" spans="3:10" x14ac:dyDescent="0.25">
      <c r="J61" s="41"/>
    </row>
    <row r="62" spans="3:10" x14ac:dyDescent="0.25">
      <c r="J62" s="41"/>
    </row>
    <row r="63" spans="3:10" x14ac:dyDescent="0.25">
      <c r="J63" s="41"/>
    </row>
    <row r="64" spans="3:10" x14ac:dyDescent="0.25">
      <c r="J64" s="41"/>
    </row>
    <row r="65" spans="10:10" x14ac:dyDescent="0.25">
      <c r="J65" s="41"/>
    </row>
  </sheetData>
  <mergeCells count="33">
    <mergeCell ref="C50:G50"/>
    <mergeCell ref="C43:G43"/>
    <mergeCell ref="C44:G44"/>
    <mergeCell ref="C45:G45"/>
    <mergeCell ref="C46:G46"/>
    <mergeCell ref="C47:G47"/>
    <mergeCell ref="C49:G49"/>
    <mergeCell ref="Z4:AA4"/>
    <mergeCell ref="B2:I2"/>
    <mergeCell ref="AA6:AA7"/>
    <mergeCell ref="M4:P4"/>
    <mergeCell ref="Q4:S4"/>
    <mergeCell ref="T4:W4"/>
    <mergeCell ref="X4:Y4"/>
    <mergeCell ref="C4:E4"/>
    <mergeCell ref="F4:I4"/>
    <mergeCell ref="O6:P6"/>
    <mergeCell ref="Q6:R6"/>
    <mergeCell ref="S6:T6"/>
    <mergeCell ref="U6:V6"/>
    <mergeCell ref="Y6:Z6"/>
    <mergeCell ref="M6:N6"/>
    <mergeCell ref="W6:X6"/>
    <mergeCell ref="C39:G39"/>
    <mergeCell ref="C40:G40"/>
    <mergeCell ref="C41:G41"/>
    <mergeCell ref="C42:G42"/>
    <mergeCell ref="J4:L4"/>
    <mergeCell ref="C6:D6"/>
    <mergeCell ref="E6:F6"/>
    <mergeCell ref="G6:H6"/>
    <mergeCell ref="I6:J6"/>
    <mergeCell ref="K6:L6"/>
  </mergeCells>
  <phoneticPr fontId="5" type="noConversion"/>
  <pageMargins left="0.27" right="0.48" top="0.51" bottom="1" header="0.5" footer="0.5"/>
  <pageSetup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9"/>
  </sheetPr>
  <dimension ref="B1:L139"/>
  <sheetViews>
    <sheetView topLeftCell="A123" zoomScaleNormal="100" workbookViewId="0">
      <selection activeCell="B43" sqref="B43"/>
    </sheetView>
  </sheetViews>
  <sheetFormatPr defaultColWidth="11.44140625" defaultRowHeight="15" x14ac:dyDescent="0.25"/>
  <cols>
    <col min="1" max="1" width="1.44140625" style="1" customWidth="1"/>
    <col min="2" max="2" width="42" style="1" customWidth="1"/>
    <col min="3" max="6" width="9.6640625" style="2" customWidth="1"/>
    <col min="7" max="7" width="1.44140625" style="1" customWidth="1"/>
    <col min="8" max="8" width="47.664062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7</v>
      </c>
      <c r="D4" s="83"/>
      <c r="E4" s="83"/>
      <c r="F4" s="50" t="s">
        <v>42</v>
      </c>
      <c r="H4" s="52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125:B126"/>
    <mergeCell ref="C125:D125"/>
    <mergeCell ref="E125:F125"/>
    <mergeCell ref="H125:H126"/>
    <mergeCell ref="I125:J125"/>
    <mergeCell ref="K125:L125"/>
    <mergeCell ref="B109:B110"/>
    <mergeCell ref="C109:D109"/>
    <mergeCell ref="E109:F109"/>
    <mergeCell ref="H109:H110"/>
    <mergeCell ref="I109:J109"/>
    <mergeCell ref="I76:J76"/>
    <mergeCell ref="K76:L76"/>
    <mergeCell ref="B93:B94"/>
    <mergeCell ref="C93:D93"/>
    <mergeCell ref="E93:F93"/>
    <mergeCell ref="H93:H94"/>
    <mergeCell ref="I93:J93"/>
    <mergeCell ref="K93:L93"/>
    <mergeCell ref="B60:B61"/>
    <mergeCell ref="B76:B77"/>
    <mergeCell ref="C76:D76"/>
    <mergeCell ref="E76:F76"/>
    <mergeCell ref="H76:H77"/>
    <mergeCell ref="K60:L60"/>
    <mergeCell ref="I60:J60"/>
    <mergeCell ref="H60:H61"/>
    <mergeCell ref="E60:F60"/>
    <mergeCell ref="C60:D60"/>
    <mergeCell ref="B2:K2"/>
    <mergeCell ref="H44:H45"/>
    <mergeCell ref="I44:J44"/>
    <mergeCell ref="K44:L44"/>
    <mergeCell ref="B44:B45"/>
    <mergeCell ref="C44:D44"/>
    <mergeCell ref="K22:L22"/>
    <mergeCell ref="H6:H7"/>
    <mergeCell ref="I6:J6"/>
    <mergeCell ref="K6:L6"/>
    <mergeCell ref="H22:H23"/>
    <mergeCell ref="C4:E4"/>
    <mergeCell ref="C6:D6"/>
    <mergeCell ref="E6:F6"/>
    <mergeCell ref="B6:B7"/>
    <mergeCell ref="I22:J22"/>
    <mergeCell ref="E44:F44"/>
    <mergeCell ref="B22:B23"/>
    <mergeCell ref="C22:D22"/>
    <mergeCell ref="E22:F22"/>
  </mergeCells>
  <phoneticPr fontId="5" type="noConversion"/>
  <pageMargins left="0.45" right="0.4" top="0.51" bottom="0.47" header="0.5" footer="0.5"/>
  <pageSetup scale="85" orientation="portrait"/>
  <headerFooter alignWithMargins="0"/>
  <rowBreaks count="1" manualBreakCount="1">
    <brk id="7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9"/>
  </sheetPr>
  <dimension ref="B1:L139"/>
  <sheetViews>
    <sheetView topLeftCell="A105" zoomScaleNormal="100" workbookViewId="0">
      <selection activeCell="D12" sqref="D12"/>
    </sheetView>
  </sheetViews>
  <sheetFormatPr defaultColWidth="11.44140625" defaultRowHeight="15" x14ac:dyDescent="0.25"/>
  <cols>
    <col min="1" max="1" width="1.44140625" style="1" customWidth="1"/>
    <col min="2" max="2" width="43" style="1" customWidth="1"/>
    <col min="3" max="6" width="9.6640625" style="2" customWidth="1"/>
    <col min="7" max="7" width="1.44140625" style="1" customWidth="1"/>
    <col min="8" max="8" width="48.4414062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8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9"/>
  </sheetPr>
  <dimension ref="B1:L139"/>
  <sheetViews>
    <sheetView topLeftCell="A111" zoomScaleNormal="100" workbookViewId="0">
      <selection activeCell="D19" sqref="D19"/>
    </sheetView>
  </sheetViews>
  <sheetFormatPr defaultColWidth="11.44140625" defaultRowHeight="15" x14ac:dyDescent="0.25"/>
  <cols>
    <col min="1" max="1" width="1.44140625" style="1" customWidth="1"/>
    <col min="2" max="2" width="44.44140625" style="1" customWidth="1"/>
    <col min="3" max="6" width="9.6640625" style="2" customWidth="1"/>
    <col min="7" max="7" width="1.44140625" style="1" customWidth="1"/>
    <col min="8" max="8" width="47.218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9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93:B94"/>
    <mergeCell ref="C93:D93"/>
    <mergeCell ref="I125:J125"/>
    <mergeCell ref="K125:L125"/>
    <mergeCell ref="B125:B126"/>
    <mergeCell ref="C125:D125"/>
    <mergeCell ref="E125:F125"/>
    <mergeCell ref="H125:H126"/>
    <mergeCell ref="B109:B110"/>
    <mergeCell ref="C109:D109"/>
    <mergeCell ref="E109:F109"/>
    <mergeCell ref="H109:H110"/>
    <mergeCell ref="I109:J109"/>
    <mergeCell ref="E93:F93"/>
    <mergeCell ref="H93:H94"/>
    <mergeCell ref="B2:K2"/>
    <mergeCell ref="B76:B77"/>
    <mergeCell ref="C76:D76"/>
    <mergeCell ref="E76:F76"/>
    <mergeCell ref="H76:H77"/>
    <mergeCell ref="I76:J76"/>
    <mergeCell ref="K76:L76"/>
    <mergeCell ref="H44:H45"/>
    <mergeCell ref="H6:H7"/>
    <mergeCell ref="I6:J6"/>
    <mergeCell ref="K6:L6"/>
    <mergeCell ref="H22:H23"/>
    <mergeCell ref="I22:J22"/>
    <mergeCell ref="K22:L22"/>
    <mergeCell ref="B22:B23"/>
    <mergeCell ref="C22:D22"/>
    <mergeCell ref="I93:J93"/>
    <mergeCell ref="K93:L93"/>
    <mergeCell ref="I44:J44"/>
    <mergeCell ref="K44:L44"/>
    <mergeCell ref="B60:B61"/>
    <mergeCell ref="C60:D60"/>
    <mergeCell ref="E60:F60"/>
    <mergeCell ref="H60:H61"/>
    <mergeCell ref="I60:J60"/>
    <mergeCell ref="K60:L60"/>
    <mergeCell ref="B44:B45"/>
    <mergeCell ref="C44:D44"/>
    <mergeCell ref="E44:F44"/>
    <mergeCell ref="E22:F22"/>
    <mergeCell ref="C4:E4"/>
    <mergeCell ref="C6:D6"/>
    <mergeCell ref="E6:F6"/>
    <mergeCell ref="B6:B7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749992370372631"/>
  </sheetPr>
  <dimension ref="B1:L139"/>
  <sheetViews>
    <sheetView topLeftCell="A120" zoomScaleNormal="100" workbookViewId="0">
      <selection activeCell="C13" sqref="C13"/>
    </sheetView>
  </sheetViews>
  <sheetFormatPr defaultColWidth="11.44140625" defaultRowHeight="15" x14ac:dyDescent="0.25"/>
  <cols>
    <col min="1" max="1" width="1.44140625" style="1" customWidth="1"/>
    <col min="2" max="2" width="42" style="1" customWidth="1"/>
    <col min="3" max="6" width="9.6640625" style="2" customWidth="1"/>
    <col min="7" max="7" width="1.44140625" style="1" customWidth="1"/>
    <col min="8" max="8" width="46.777343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134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9"/>
  </sheetPr>
  <dimension ref="B1:L139"/>
  <sheetViews>
    <sheetView topLeftCell="A114" zoomScaleNormal="100" workbookViewId="0">
      <selection activeCell="F4" sqref="F4"/>
    </sheetView>
  </sheetViews>
  <sheetFormatPr defaultColWidth="11.44140625" defaultRowHeight="15" x14ac:dyDescent="0.25"/>
  <cols>
    <col min="1" max="1" width="1.44140625" style="1" customWidth="1"/>
    <col min="2" max="2" width="42.77734375" style="1" customWidth="1"/>
    <col min="3" max="6" width="9.6640625" style="2" customWidth="1"/>
    <col min="7" max="7" width="1.44140625" style="1" customWidth="1"/>
    <col min="8" max="8" width="47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64" t="s">
        <v>41</v>
      </c>
      <c r="C4" s="83" t="s">
        <v>134</v>
      </c>
      <c r="D4" s="83"/>
      <c r="E4" s="83"/>
      <c r="F4" s="65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93:B94"/>
    <mergeCell ref="C93:D93"/>
    <mergeCell ref="I125:J125"/>
    <mergeCell ref="K125:L125"/>
    <mergeCell ref="B125:B126"/>
    <mergeCell ref="C125:D125"/>
    <mergeCell ref="E125:F125"/>
    <mergeCell ref="H125:H126"/>
    <mergeCell ref="B109:B110"/>
    <mergeCell ref="C109:D109"/>
    <mergeCell ref="E109:F109"/>
    <mergeCell ref="H109:H110"/>
    <mergeCell ref="I109:J109"/>
    <mergeCell ref="E93:F93"/>
    <mergeCell ref="H93:H94"/>
    <mergeCell ref="B2:K2"/>
    <mergeCell ref="B76:B77"/>
    <mergeCell ref="C76:D76"/>
    <mergeCell ref="E76:F76"/>
    <mergeCell ref="H76:H77"/>
    <mergeCell ref="I76:J76"/>
    <mergeCell ref="K76:L76"/>
    <mergeCell ref="H44:H45"/>
    <mergeCell ref="H6:H7"/>
    <mergeCell ref="I6:J6"/>
    <mergeCell ref="K6:L6"/>
    <mergeCell ref="H22:H23"/>
    <mergeCell ref="I22:J22"/>
    <mergeCell ref="K22:L22"/>
    <mergeCell ref="B22:B23"/>
    <mergeCell ref="C22:D22"/>
    <mergeCell ref="I93:J93"/>
    <mergeCell ref="K93:L93"/>
    <mergeCell ref="I44:J44"/>
    <mergeCell ref="K44:L44"/>
    <mergeCell ref="B60:B61"/>
    <mergeCell ref="C60:D60"/>
    <mergeCell ref="E60:F60"/>
    <mergeCell ref="H60:H61"/>
    <mergeCell ref="I60:J60"/>
    <mergeCell ref="K60:L60"/>
    <mergeCell ref="B44:B45"/>
    <mergeCell ref="C44:D44"/>
    <mergeCell ref="E44:F44"/>
    <mergeCell ref="E22:F22"/>
    <mergeCell ref="C4:E4"/>
    <mergeCell ref="C6:D6"/>
    <mergeCell ref="E6:F6"/>
    <mergeCell ref="B6:B7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9"/>
  </sheetPr>
  <dimension ref="B1:L139"/>
  <sheetViews>
    <sheetView topLeftCell="A120" zoomScaleNormal="100" workbookViewId="0">
      <selection activeCell="F18" sqref="F18"/>
    </sheetView>
  </sheetViews>
  <sheetFormatPr defaultColWidth="11.44140625" defaultRowHeight="15" x14ac:dyDescent="0.25"/>
  <cols>
    <col min="1" max="1" width="1.44140625" style="1" customWidth="1"/>
    <col min="2" max="2" width="43" style="1" customWidth="1"/>
    <col min="3" max="6" width="9.6640625" style="2" customWidth="1"/>
    <col min="7" max="7" width="1.44140625" style="1" customWidth="1"/>
    <col min="8" max="8" width="48.55468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12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9"/>
  </sheetPr>
  <dimension ref="B1:L139"/>
  <sheetViews>
    <sheetView tabSelected="1" topLeftCell="A120" zoomScaleNormal="100" workbookViewId="0">
      <selection activeCell="B18" sqref="B18"/>
    </sheetView>
  </sheetViews>
  <sheetFormatPr defaultColWidth="11.44140625" defaultRowHeight="15" x14ac:dyDescent="0.25"/>
  <cols>
    <col min="1" max="1" width="1.44140625" style="1" customWidth="1"/>
    <col min="2" max="2" width="43.33203125" style="1" customWidth="1"/>
    <col min="3" max="6" width="9.6640625" style="2" customWidth="1"/>
    <col min="7" max="7" width="1.44140625" style="1" customWidth="1"/>
    <col min="8" max="8" width="48.3320312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13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93:B94"/>
    <mergeCell ref="C93:D93"/>
    <mergeCell ref="I125:J125"/>
    <mergeCell ref="K125:L125"/>
    <mergeCell ref="B125:B126"/>
    <mergeCell ref="C125:D125"/>
    <mergeCell ref="E125:F125"/>
    <mergeCell ref="H125:H126"/>
    <mergeCell ref="B109:B110"/>
    <mergeCell ref="C109:D109"/>
    <mergeCell ref="E109:F109"/>
    <mergeCell ref="H109:H110"/>
    <mergeCell ref="I109:J109"/>
    <mergeCell ref="E93:F93"/>
    <mergeCell ref="H93:H94"/>
    <mergeCell ref="B2:K2"/>
    <mergeCell ref="B76:B77"/>
    <mergeCell ref="C76:D76"/>
    <mergeCell ref="E76:F76"/>
    <mergeCell ref="H76:H77"/>
    <mergeCell ref="I76:J76"/>
    <mergeCell ref="K76:L76"/>
    <mergeCell ref="H44:H45"/>
    <mergeCell ref="H6:H7"/>
    <mergeCell ref="I6:J6"/>
    <mergeCell ref="K6:L6"/>
    <mergeCell ref="H22:H23"/>
    <mergeCell ref="I22:J22"/>
    <mergeCell ref="K22:L22"/>
    <mergeCell ref="B22:B23"/>
    <mergeCell ref="C22:D22"/>
    <mergeCell ref="I93:J93"/>
    <mergeCell ref="K93:L93"/>
    <mergeCell ref="I44:J44"/>
    <mergeCell ref="K44:L44"/>
    <mergeCell ref="B60:B61"/>
    <mergeCell ref="C60:D60"/>
    <mergeCell ref="E60:F60"/>
    <mergeCell ref="H60:H61"/>
    <mergeCell ref="I60:J60"/>
    <mergeCell ref="K60:L60"/>
    <mergeCell ref="B44:B45"/>
    <mergeCell ref="C44:D44"/>
    <mergeCell ref="E44:F44"/>
    <mergeCell ref="E22:F22"/>
    <mergeCell ref="C4:E4"/>
    <mergeCell ref="C6:D6"/>
    <mergeCell ref="E6:F6"/>
    <mergeCell ref="B6:B7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9"/>
  </sheetPr>
  <dimension ref="B1:L139"/>
  <sheetViews>
    <sheetView topLeftCell="A114" zoomScaleNormal="100" workbookViewId="0">
      <selection activeCell="D40" sqref="D40"/>
    </sheetView>
  </sheetViews>
  <sheetFormatPr defaultColWidth="11.44140625" defaultRowHeight="15" x14ac:dyDescent="0.25"/>
  <cols>
    <col min="1" max="1" width="1.44140625" style="1" customWidth="1"/>
    <col min="2" max="2" width="42.5546875" style="1" customWidth="1"/>
    <col min="3" max="6" width="9.6640625" style="2" customWidth="1"/>
    <col min="7" max="7" width="1.44140625" style="1" customWidth="1"/>
    <col min="8" max="8" width="48.886718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14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9"/>
  </sheetPr>
  <dimension ref="B1:L139"/>
  <sheetViews>
    <sheetView topLeftCell="A111" zoomScaleNormal="100" workbookViewId="0">
      <selection activeCell="E12" sqref="E12"/>
    </sheetView>
  </sheetViews>
  <sheetFormatPr defaultColWidth="11.44140625" defaultRowHeight="15" x14ac:dyDescent="0.25"/>
  <cols>
    <col min="1" max="1" width="1.44140625" style="1" customWidth="1"/>
    <col min="2" max="2" width="43.109375" style="1" customWidth="1"/>
    <col min="3" max="6" width="9.6640625" style="2" customWidth="1"/>
    <col min="7" max="7" width="1.44140625" style="1" customWidth="1"/>
    <col min="8" max="8" width="48.664062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15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59"/>
  </sheetPr>
  <dimension ref="B1:L139"/>
  <sheetViews>
    <sheetView topLeftCell="A102" zoomScaleNormal="100" workbookViewId="0">
      <selection activeCell="C6" sqref="C6:D6"/>
    </sheetView>
  </sheetViews>
  <sheetFormatPr defaultColWidth="11.44140625" defaultRowHeight="15" x14ac:dyDescent="0.25"/>
  <cols>
    <col min="1" max="1" width="1.44140625" style="1" customWidth="1"/>
    <col min="2" max="2" width="42.21875" style="1" customWidth="1"/>
    <col min="3" max="6" width="9.6640625" style="2" customWidth="1"/>
    <col min="7" max="7" width="1.44140625" style="1" customWidth="1"/>
    <col min="8" max="8" width="47.777343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16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93:B94"/>
    <mergeCell ref="C93:D93"/>
    <mergeCell ref="I125:J125"/>
    <mergeCell ref="K125:L125"/>
    <mergeCell ref="B125:B126"/>
    <mergeCell ref="C125:D125"/>
    <mergeCell ref="E125:F125"/>
    <mergeCell ref="H125:H126"/>
    <mergeCell ref="B109:B110"/>
    <mergeCell ref="C109:D109"/>
    <mergeCell ref="E109:F109"/>
    <mergeCell ref="H109:H110"/>
    <mergeCell ref="I109:J109"/>
    <mergeCell ref="E93:F93"/>
    <mergeCell ref="H93:H94"/>
    <mergeCell ref="B2:K2"/>
    <mergeCell ref="B76:B77"/>
    <mergeCell ref="C76:D76"/>
    <mergeCell ref="E76:F76"/>
    <mergeCell ref="H76:H77"/>
    <mergeCell ref="I76:J76"/>
    <mergeCell ref="K76:L76"/>
    <mergeCell ref="H44:H45"/>
    <mergeCell ref="H6:H7"/>
    <mergeCell ref="I6:J6"/>
    <mergeCell ref="K6:L6"/>
    <mergeCell ref="H22:H23"/>
    <mergeCell ref="I22:J22"/>
    <mergeCell ref="K22:L22"/>
    <mergeCell ref="B22:B23"/>
    <mergeCell ref="C22:D22"/>
    <mergeCell ref="I93:J93"/>
    <mergeCell ref="K93:L93"/>
    <mergeCell ref="I44:J44"/>
    <mergeCell ref="K44:L44"/>
    <mergeCell ref="B60:B61"/>
    <mergeCell ref="C60:D60"/>
    <mergeCell ref="E60:F60"/>
    <mergeCell ref="H60:H61"/>
    <mergeCell ref="I60:J60"/>
    <mergeCell ref="K60:L60"/>
    <mergeCell ref="B44:B45"/>
    <mergeCell ref="C44:D44"/>
    <mergeCell ref="E44:F44"/>
    <mergeCell ref="E22:F22"/>
    <mergeCell ref="C4:E4"/>
    <mergeCell ref="C6:D6"/>
    <mergeCell ref="E6:F6"/>
    <mergeCell ref="B6:B7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9"/>
  </sheetPr>
  <dimension ref="B1:L139"/>
  <sheetViews>
    <sheetView topLeftCell="A111" zoomScaleNormal="100" workbookViewId="0">
      <selection activeCell="C1" sqref="C1"/>
    </sheetView>
  </sheetViews>
  <sheetFormatPr defaultColWidth="11.44140625" defaultRowHeight="15" x14ac:dyDescent="0.25"/>
  <cols>
    <col min="1" max="1" width="1.44140625" style="1" customWidth="1"/>
    <col min="2" max="2" width="42.6640625" style="1" customWidth="1"/>
    <col min="3" max="6" width="9.6640625" style="2" customWidth="1"/>
    <col min="7" max="7" width="1.44140625" style="1" customWidth="1"/>
    <col min="8" max="8" width="47.4414062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17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C4:E4"/>
    <mergeCell ref="C6:D6"/>
    <mergeCell ref="E6:F6"/>
    <mergeCell ref="B6:B7"/>
    <mergeCell ref="E44:F44"/>
    <mergeCell ref="B22:B23"/>
    <mergeCell ref="C22:D22"/>
    <mergeCell ref="E22:F22"/>
    <mergeCell ref="B44:B45"/>
    <mergeCell ref="C44:D44"/>
    <mergeCell ref="H6:H7"/>
    <mergeCell ref="I6:J6"/>
    <mergeCell ref="K6:L6"/>
    <mergeCell ref="H22:H23"/>
    <mergeCell ref="I22:J22"/>
    <mergeCell ref="K22:L22"/>
    <mergeCell ref="B2:K2"/>
    <mergeCell ref="B76:B77"/>
    <mergeCell ref="C76:D76"/>
    <mergeCell ref="E76:F76"/>
    <mergeCell ref="H76:H77"/>
    <mergeCell ref="I76:J76"/>
    <mergeCell ref="K76:L76"/>
    <mergeCell ref="H44:H45"/>
    <mergeCell ref="I44:J44"/>
    <mergeCell ref="K44:L44"/>
    <mergeCell ref="B60:B61"/>
    <mergeCell ref="C60:D60"/>
    <mergeCell ref="E60:F60"/>
    <mergeCell ref="H60:H61"/>
    <mergeCell ref="I60:J60"/>
    <mergeCell ref="K60:L60"/>
    <mergeCell ref="I93:J93"/>
    <mergeCell ref="K93:L93"/>
    <mergeCell ref="B109:B110"/>
    <mergeCell ref="C109:D109"/>
    <mergeCell ref="E109:F109"/>
    <mergeCell ref="H109:H110"/>
    <mergeCell ref="I109:J109"/>
    <mergeCell ref="K109:L109"/>
    <mergeCell ref="B93:B94"/>
    <mergeCell ref="C93:D93"/>
    <mergeCell ref="E93:F93"/>
    <mergeCell ref="H93:H94"/>
    <mergeCell ref="I125:J125"/>
    <mergeCell ref="K125:L125"/>
    <mergeCell ref="B125:B126"/>
    <mergeCell ref="C125:D125"/>
    <mergeCell ref="E125:F125"/>
    <mergeCell ref="H125:H126"/>
  </mergeCells>
  <phoneticPr fontId="5" type="noConversion"/>
  <pageMargins left="0.45" right="0.4" top="0.51" bottom="0.8" header="0.5" footer="0.5"/>
  <pageSetup scale="60" orientation="portrait"/>
  <headerFooter alignWithMargins="0"/>
  <rowBreaks count="1" manualBreakCount="1">
    <brk id="91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59"/>
  </sheetPr>
  <dimension ref="B1:L139"/>
  <sheetViews>
    <sheetView view="pageBreakPreview" topLeftCell="A120" zoomScale="75" zoomScaleNormal="100" workbookViewId="0">
      <selection activeCell="Q20" sqref="Q20"/>
    </sheetView>
  </sheetViews>
  <sheetFormatPr defaultColWidth="11.44140625" defaultRowHeight="15" x14ac:dyDescent="0.25"/>
  <cols>
    <col min="1" max="1" width="1.44140625" style="1" customWidth="1"/>
    <col min="2" max="2" width="45.88671875" style="1" customWidth="1"/>
    <col min="3" max="6" width="9.6640625" style="2" customWidth="1"/>
    <col min="7" max="7" width="1.44140625" style="1" customWidth="1"/>
    <col min="8" max="8" width="56.77734375" style="1" customWidth="1"/>
    <col min="9" max="9" width="11.44140625" style="1" customWidth="1"/>
    <col min="10" max="10" width="10.109375" style="1" customWidth="1"/>
    <col min="11" max="16384" width="11.44140625" style="1"/>
  </cols>
  <sheetData>
    <row r="1" spans="2:12" ht="9.75" customHeight="1" x14ac:dyDescent="0.25"/>
    <row r="2" spans="2:12" ht="29.4" x14ac:dyDescent="0.45">
      <c r="B2" s="82" t="s">
        <v>40</v>
      </c>
      <c r="C2" s="82"/>
      <c r="D2" s="82"/>
      <c r="E2" s="82"/>
      <c r="F2" s="82"/>
      <c r="G2" s="82"/>
      <c r="H2" s="82"/>
      <c r="I2" s="82"/>
      <c r="J2" s="82"/>
      <c r="K2" s="82"/>
    </row>
    <row r="3" spans="2:12" ht="13.5" customHeight="1" x14ac:dyDescent="0.4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2" s="55" customFormat="1" ht="15.6" x14ac:dyDescent="0.3">
      <c r="B4" s="48" t="s">
        <v>41</v>
      </c>
      <c r="C4" s="83" t="s">
        <v>18</v>
      </c>
      <c r="D4" s="83"/>
      <c r="E4" s="83"/>
      <c r="F4" s="50" t="s">
        <v>42</v>
      </c>
      <c r="H4" s="58">
        <v>2012</v>
      </c>
    </row>
    <row r="5" spans="2:12" ht="11.25" customHeight="1" x14ac:dyDescent="0.25"/>
    <row r="6" spans="2:12" ht="15.6" x14ac:dyDescent="0.3">
      <c r="B6" s="81" t="s">
        <v>19</v>
      </c>
      <c r="C6" s="79" t="s">
        <v>64</v>
      </c>
      <c r="D6" s="79"/>
      <c r="E6" s="80" t="s">
        <v>65</v>
      </c>
      <c r="F6" s="80"/>
      <c r="H6" s="81" t="s">
        <v>25</v>
      </c>
      <c r="I6" s="79" t="s">
        <v>64</v>
      </c>
      <c r="J6" s="79"/>
      <c r="K6" s="80" t="s">
        <v>65</v>
      </c>
      <c r="L6" s="80"/>
    </row>
    <row r="7" spans="2:12" ht="15.6" x14ac:dyDescent="0.3">
      <c r="B7" s="81"/>
      <c r="C7" s="3" t="s">
        <v>38</v>
      </c>
      <c r="D7" s="4" t="s">
        <v>39</v>
      </c>
      <c r="E7" s="3" t="s">
        <v>38</v>
      </c>
      <c r="F7" s="4" t="s">
        <v>39</v>
      </c>
      <c r="H7" s="81"/>
      <c r="I7" s="3" t="s">
        <v>38</v>
      </c>
      <c r="J7" s="4" t="s">
        <v>39</v>
      </c>
      <c r="K7" s="3" t="s">
        <v>38</v>
      </c>
      <c r="L7" s="4" t="s">
        <v>39</v>
      </c>
    </row>
    <row r="8" spans="2:12" x14ac:dyDescent="0.25">
      <c r="B8" s="5" t="s">
        <v>43</v>
      </c>
      <c r="C8" s="6"/>
      <c r="D8" s="6"/>
      <c r="E8" s="6"/>
      <c r="F8" s="6"/>
      <c r="H8" s="5" t="s">
        <v>0</v>
      </c>
      <c r="I8" s="6"/>
      <c r="J8" s="6"/>
      <c r="K8" s="6"/>
      <c r="L8" s="6"/>
    </row>
    <row r="9" spans="2:12" x14ac:dyDescent="0.25">
      <c r="B9" s="5" t="s">
        <v>44</v>
      </c>
      <c r="C9" s="6"/>
      <c r="D9" s="6"/>
      <c r="E9" s="6"/>
      <c r="F9" s="6"/>
      <c r="H9" s="5" t="s">
        <v>58</v>
      </c>
      <c r="I9" s="6"/>
      <c r="J9" s="6"/>
      <c r="K9" s="6"/>
      <c r="L9" s="6"/>
    </row>
    <row r="10" spans="2:12" x14ac:dyDescent="0.25">
      <c r="B10" s="5" t="s">
        <v>45</v>
      </c>
      <c r="C10" s="6"/>
      <c r="D10" s="6"/>
      <c r="E10" s="6"/>
      <c r="F10" s="6"/>
      <c r="H10" s="5" t="s">
        <v>53</v>
      </c>
      <c r="I10" s="6"/>
      <c r="J10" s="6"/>
      <c r="K10" s="6"/>
      <c r="L10" s="6"/>
    </row>
    <row r="11" spans="2:12" x14ac:dyDescent="0.25">
      <c r="B11" s="5" t="s">
        <v>46</v>
      </c>
      <c r="C11" s="6"/>
      <c r="D11" s="6"/>
      <c r="E11" s="6"/>
      <c r="F11" s="6"/>
      <c r="H11" s="5" t="s">
        <v>54</v>
      </c>
      <c r="I11" s="6"/>
      <c r="J11" s="6"/>
      <c r="K11" s="6"/>
      <c r="L11" s="6"/>
    </row>
    <row r="12" spans="2:12" x14ac:dyDescent="0.25">
      <c r="B12" s="5" t="s">
        <v>47</v>
      </c>
      <c r="C12" s="6"/>
      <c r="D12" s="6"/>
      <c r="E12" s="6"/>
      <c r="F12" s="6"/>
      <c r="H12" s="5" t="s">
        <v>55</v>
      </c>
      <c r="I12" s="6"/>
      <c r="J12" s="6"/>
      <c r="K12" s="6"/>
      <c r="L12" s="6"/>
    </row>
    <row r="13" spans="2:12" x14ac:dyDescent="0.25">
      <c r="B13" s="5" t="s">
        <v>48</v>
      </c>
      <c r="C13" s="6"/>
      <c r="D13" s="6"/>
      <c r="E13" s="6"/>
      <c r="F13" s="6"/>
      <c r="H13" s="5" t="s">
        <v>56</v>
      </c>
      <c r="I13" s="6"/>
      <c r="J13" s="6"/>
      <c r="K13" s="6"/>
      <c r="L13" s="6"/>
    </row>
    <row r="14" spans="2:12" x14ac:dyDescent="0.25">
      <c r="B14" s="5" t="s">
        <v>22</v>
      </c>
      <c r="C14" s="6"/>
      <c r="D14" s="6"/>
      <c r="E14" s="6"/>
      <c r="F14" s="6"/>
      <c r="H14" s="5" t="s">
        <v>57</v>
      </c>
      <c r="I14" s="6"/>
      <c r="J14" s="6"/>
      <c r="K14" s="6"/>
      <c r="L14" s="6"/>
    </row>
    <row r="15" spans="2:12" x14ac:dyDescent="0.25">
      <c r="B15" s="5" t="s">
        <v>49</v>
      </c>
      <c r="C15" s="6"/>
      <c r="D15" s="6"/>
      <c r="E15" s="6"/>
      <c r="F15" s="6"/>
      <c r="H15" s="5" t="s">
        <v>59</v>
      </c>
      <c r="I15" s="6"/>
      <c r="J15" s="6"/>
      <c r="K15" s="6"/>
      <c r="L15" s="6"/>
    </row>
    <row r="16" spans="2:12" x14ac:dyDescent="0.25">
      <c r="B16" s="5" t="s">
        <v>50</v>
      </c>
      <c r="C16" s="6"/>
      <c r="D16" s="6"/>
      <c r="E16" s="6"/>
      <c r="F16" s="6"/>
      <c r="H16" s="5" t="s">
        <v>60</v>
      </c>
      <c r="I16" s="6"/>
      <c r="J16" s="6"/>
      <c r="K16" s="6"/>
      <c r="L16" s="6"/>
    </row>
    <row r="17" spans="2:12" x14ac:dyDescent="0.25">
      <c r="B17" s="5" t="s">
        <v>51</v>
      </c>
      <c r="C17" s="6"/>
      <c r="D17" s="6"/>
      <c r="E17" s="6"/>
      <c r="F17" s="6"/>
      <c r="H17" s="5" t="s">
        <v>61</v>
      </c>
      <c r="I17" s="6"/>
      <c r="J17" s="6"/>
      <c r="K17" s="6"/>
      <c r="L17" s="6"/>
    </row>
    <row r="18" spans="2:12" x14ac:dyDescent="0.25">
      <c r="B18" s="5" t="s">
        <v>52</v>
      </c>
      <c r="C18" s="6"/>
      <c r="D18" s="6"/>
      <c r="E18" s="6"/>
      <c r="F18" s="6"/>
      <c r="H18" s="5" t="s">
        <v>62</v>
      </c>
      <c r="I18" s="6"/>
      <c r="J18" s="6"/>
      <c r="K18" s="6"/>
      <c r="L18" s="6"/>
    </row>
    <row r="19" spans="2:12" ht="15.6" x14ac:dyDescent="0.3">
      <c r="B19" s="9" t="s">
        <v>37</v>
      </c>
      <c r="C19" s="10">
        <f>SUM(C8:C18)</f>
        <v>0</v>
      </c>
      <c r="D19" s="10">
        <f>SUM(D8:D18)</f>
        <v>0</v>
      </c>
      <c r="E19" s="10">
        <f>SUM(E8:E18)</f>
        <v>0</v>
      </c>
      <c r="F19" s="10">
        <f>SUM(F8:F18)</f>
        <v>0</v>
      </c>
      <c r="H19" s="9" t="s">
        <v>37</v>
      </c>
      <c r="I19" s="10">
        <f>SUM(I8:I18)</f>
        <v>0</v>
      </c>
      <c r="J19" s="10">
        <f>SUM(J8:J18)</f>
        <v>0</v>
      </c>
      <c r="K19" s="10">
        <f>SUM(K8:K18)</f>
        <v>0</v>
      </c>
      <c r="L19" s="10">
        <f>SUM(L8:L18)</f>
        <v>0</v>
      </c>
    </row>
    <row r="20" spans="2:12" ht="15.6" x14ac:dyDescent="0.3">
      <c r="B20" s="9" t="s">
        <v>63</v>
      </c>
      <c r="C20" s="17">
        <f>C19+E19</f>
        <v>0</v>
      </c>
      <c r="D20" s="17">
        <f>D19+F19</f>
        <v>0</v>
      </c>
      <c r="E20" s="18"/>
      <c r="F20" s="8"/>
      <c r="H20" s="9" t="s">
        <v>63</v>
      </c>
      <c r="I20" s="17">
        <f>I19+K19</f>
        <v>0</v>
      </c>
      <c r="J20" s="17">
        <f>J19+L19</f>
        <v>0</v>
      </c>
      <c r="K20" s="18"/>
      <c r="L20" s="8"/>
    </row>
    <row r="22" spans="2:12" ht="15.6" x14ac:dyDescent="0.3">
      <c r="B22" s="81" t="s">
        <v>20</v>
      </c>
      <c r="C22" s="79" t="s">
        <v>64</v>
      </c>
      <c r="D22" s="79"/>
      <c r="E22" s="80" t="s">
        <v>65</v>
      </c>
      <c r="F22" s="80"/>
      <c r="H22" s="81" t="s">
        <v>26</v>
      </c>
      <c r="I22" s="79" t="s">
        <v>64</v>
      </c>
      <c r="J22" s="79"/>
      <c r="K22" s="80" t="s">
        <v>65</v>
      </c>
      <c r="L22" s="80"/>
    </row>
    <row r="23" spans="2:12" ht="15.6" x14ac:dyDescent="0.3">
      <c r="B23" s="81"/>
      <c r="C23" s="3" t="s">
        <v>38</v>
      </c>
      <c r="D23" s="4" t="s">
        <v>39</v>
      </c>
      <c r="E23" s="3" t="s">
        <v>38</v>
      </c>
      <c r="F23" s="4" t="s">
        <v>39</v>
      </c>
      <c r="H23" s="81"/>
      <c r="I23" s="3" t="s">
        <v>38</v>
      </c>
      <c r="J23" s="4" t="s">
        <v>39</v>
      </c>
      <c r="K23" s="3" t="s">
        <v>38</v>
      </c>
      <c r="L23" s="4" t="s">
        <v>39</v>
      </c>
    </row>
    <row r="24" spans="2:12" x14ac:dyDescent="0.25">
      <c r="B24" s="5" t="s">
        <v>66</v>
      </c>
      <c r="C24" s="6"/>
      <c r="D24" s="6"/>
      <c r="E24" s="6"/>
      <c r="F24" s="6"/>
      <c r="H24" s="5" t="s">
        <v>74</v>
      </c>
      <c r="I24" s="6"/>
      <c r="J24" s="6"/>
      <c r="K24" s="6"/>
      <c r="L24" s="6"/>
    </row>
    <row r="25" spans="2:12" x14ac:dyDescent="0.25">
      <c r="B25" s="5" t="s">
        <v>67</v>
      </c>
      <c r="C25" s="6"/>
      <c r="D25" s="6"/>
      <c r="E25" s="6"/>
      <c r="F25" s="6"/>
      <c r="H25" s="5" t="s">
        <v>75</v>
      </c>
      <c r="I25" s="6"/>
      <c r="J25" s="6"/>
      <c r="K25" s="6"/>
      <c r="L25" s="6"/>
    </row>
    <row r="26" spans="2:12" x14ac:dyDescent="0.25">
      <c r="B26" s="5" t="s">
        <v>68</v>
      </c>
      <c r="C26" s="6"/>
      <c r="D26" s="6"/>
      <c r="E26" s="6"/>
      <c r="F26" s="6"/>
      <c r="H26" s="5" t="s">
        <v>26</v>
      </c>
      <c r="I26" s="6"/>
      <c r="J26" s="6"/>
      <c r="K26" s="6"/>
      <c r="L26" s="6"/>
    </row>
    <row r="27" spans="2:12" x14ac:dyDescent="0.25">
      <c r="B27" s="5" t="s">
        <v>69</v>
      </c>
      <c r="C27" s="6"/>
      <c r="D27" s="6"/>
      <c r="E27" s="6"/>
      <c r="F27" s="6"/>
      <c r="H27" s="5" t="s">
        <v>76</v>
      </c>
      <c r="I27" s="6"/>
      <c r="J27" s="6"/>
      <c r="K27" s="6"/>
      <c r="L27" s="6"/>
    </row>
    <row r="28" spans="2:12" x14ac:dyDescent="0.25">
      <c r="B28" s="5" t="s">
        <v>70</v>
      </c>
      <c r="C28" s="6"/>
      <c r="D28" s="6"/>
      <c r="E28" s="6"/>
      <c r="F28" s="6"/>
      <c r="H28" s="5" t="s">
        <v>77</v>
      </c>
      <c r="I28" s="6"/>
      <c r="J28" s="6"/>
      <c r="K28" s="6"/>
      <c r="L28" s="6"/>
    </row>
    <row r="29" spans="2:12" x14ac:dyDescent="0.25">
      <c r="B29" s="5" t="s">
        <v>71</v>
      </c>
      <c r="C29" s="6"/>
      <c r="D29" s="6"/>
      <c r="E29" s="6"/>
      <c r="F29" s="6"/>
      <c r="H29" s="5" t="s">
        <v>78</v>
      </c>
      <c r="I29" s="6"/>
      <c r="J29" s="6"/>
      <c r="K29" s="6"/>
      <c r="L29" s="6"/>
    </row>
    <row r="30" spans="2:12" x14ac:dyDescent="0.25">
      <c r="B30" s="5" t="s">
        <v>72</v>
      </c>
      <c r="C30" s="6"/>
      <c r="D30" s="6"/>
      <c r="E30" s="6"/>
      <c r="F30" s="6"/>
      <c r="H30" s="5" t="s">
        <v>79</v>
      </c>
      <c r="I30" s="6"/>
      <c r="J30" s="6"/>
      <c r="K30" s="6"/>
      <c r="L30" s="6"/>
    </row>
    <row r="31" spans="2:12" x14ac:dyDescent="0.25">
      <c r="B31" s="5" t="s">
        <v>73</v>
      </c>
      <c r="C31" s="6"/>
      <c r="D31" s="6"/>
      <c r="E31" s="6"/>
      <c r="F31" s="6"/>
      <c r="H31" s="5" t="s">
        <v>80</v>
      </c>
      <c r="I31" s="6"/>
      <c r="J31" s="6"/>
      <c r="K31" s="6"/>
      <c r="L31" s="6"/>
    </row>
    <row r="32" spans="2:12" x14ac:dyDescent="0.25">
      <c r="B32" s="5"/>
      <c r="C32" s="6"/>
      <c r="D32" s="6"/>
      <c r="E32" s="6"/>
      <c r="F32" s="6"/>
      <c r="H32" s="5" t="s">
        <v>81</v>
      </c>
      <c r="I32" s="6"/>
      <c r="J32" s="6"/>
      <c r="K32" s="6"/>
      <c r="L32" s="6"/>
    </row>
    <row r="33" spans="2:12" x14ac:dyDescent="0.25">
      <c r="B33" s="5"/>
      <c r="C33" s="6"/>
      <c r="D33" s="6"/>
      <c r="E33" s="6"/>
      <c r="F33" s="6"/>
      <c r="H33" s="5" t="s">
        <v>82</v>
      </c>
      <c r="I33" s="6"/>
      <c r="J33" s="6"/>
      <c r="K33" s="6"/>
      <c r="L33" s="6"/>
    </row>
    <row r="34" spans="2:12" x14ac:dyDescent="0.25">
      <c r="B34" s="5"/>
      <c r="C34" s="6"/>
      <c r="D34" s="6"/>
      <c r="E34" s="6"/>
      <c r="F34" s="6"/>
      <c r="H34" s="5" t="s">
        <v>83</v>
      </c>
      <c r="I34" s="6"/>
      <c r="J34" s="6"/>
      <c r="K34" s="6"/>
      <c r="L34" s="6"/>
    </row>
    <row r="35" spans="2:12" x14ac:dyDescent="0.25">
      <c r="B35" s="5"/>
      <c r="C35" s="6"/>
      <c r="D35" s="6"/>
      <c r="E35" s="6"/>
      <c r="F35" s="6"/>
      <c r="H35" s="5" t="s">
        <v>84</v>
      </c>
      <c r="I35" s="6"/>
      <c r="J35" s="6"/>
      <c r="K35" s="6"/>
      <c r="L35" s="6"/>
    </row>
    <row r="36" spans="2:12" x14ac:dyDescent="0.25">
      <c r="B36" s="5"/>
      <c r="C36" s="6"/>
      <c r="D36" s="6"/>
      <c r="E36" s="6"/>
      <c r="F36" s="6"/>
      <c r="H36" s="5" t="s">
        <v>85</v>
      </c>
      <c r="I36" s="6"/>
      <c r="J36" s="6"/>
      <c r="K36" s="6"/>
      <c r="L36" s="6"/>
    </row>
    <row r="37" spans="2:12" x14ac:dyDescent="0.25">
      <c r="B37" s="5"/>
      <c r="C37" s="6"/>
      <c r="D37" s="6"/>
      <c r="E37" s="6"/>
      <c r="F37" s="6"/>
      <c r="H37" s="5" t="s">
        <v>86</v>
      </c>
      <c r="I37" s="6"/>
      <c r="J37" s="6"/>
      <c r="K37" s="6"/>
      <c r="L37" s="6"/>
    </row>
    <row r="38" spans="2:12" x14ac:dyDescent="0.25">
      <c r="B38" s="5"/>
      <c r="C38" s="6"/>
      <c r="D38" s="6"/>
      <c r="E38" s="6"/>
      <c r="F38" s="6"/>
      <c r="H38" s="5" t="s">
        <v>87</v>
      </c>
      <c r="I38" s="6"/>
      <c r="J38" s="6"/>
      <c r="K38" s="6"/>
      <c r="L38" s="6"/>
    </row>
    <row r="39" spans="2:12" x14ac:dyDescent="0.25">
      <c r="B39" s="5"/>
      <c r="C39" s="6"/>
      <c r="D39" s="6"/>
      <c r="E39" s="6"/>
      <c r="F39" s="6"/>
      <c r="H39" s="5" t="s">
        <v>88</v>
      </c>
      <c r="I39" s="6"/>
      <c r="J39" s="6"/>
      <c r="K39" s="6"/>
      <c r="L39" s="6"/>
    </row>
    <row r="40" spans="2:12" x14ac:dyDescent="0.25">
      <c r="B40" s="5"/>
      <c r="C40" s="6"/>
      <c r="D40" s="6"/>
      <c r="E40" s="6"/>
      <c r="F40" s="6"/>
      <c r="H40" s="5" t="s">
        <v>89</v>
      </c>
      <c r="I40" s="6"/>
      <c r="J40" s="6"/>
      <c r="K40" s="6"/>
      <c r="L40" s="6"/>
    </row>
    <row r="41" spans="2:12" ht="15.6" x14ac:dyDescent="0.3">
      <c r="B41" s="9" t="s">
        <v>37</v>
      </c>
      <c r="C41" s="10">
        <f>SUM(C24:C40)</f>
        <v>0</v>
      </c>
      <c r="D41" s="10">
        <f>SUM(D24:D40)</f>
        <v>0</v>
      </c>
      <c r="E41" s="10">
        <f>SUM(E24:E40)</f>
        <v>0</v>
      </c>
      <c r="F41" s="10">
        <f>SUM(F24:F40)</f>
        <v>0</v>
      </c>
      <c r="H41" s="9" t="s">
        <v>37</v>
      </c>
      <c r="I41" s="10">
        <f>SUM(I24:I40)</f>
        <v>0</v>
      </c>
      <c r="J41" s="10">
        <f>SUM(J24:J40)</f>
        <v>0</v>
      </c>
      <c r="K41" s="10">
        <f>SUM(K24:K40)</f>
        <v>0</v>
      </c>
      <c r="L41" s="10">
        <f>SUM(L24:L40)</f>
        <v>0</v>
      </c>
    </row>
    <row r="42" spans="2:12" ht="15.6" x14ac:dyDescent="0.3">
      <c r="B42" s="9" t="s">
        <v>63</v>
      </c>
      <c r="C42" s="17">
        <f>C41+E41</f>
        <v>0</v>
      </c>
      <c r="D42" s="17">
        <f>D41+F41</f>
        <v>0</v>
      </c>
      <c r="E42" s="18"/>
      <c r="F42" s="8"/>
      <c r="H42" s="9" t="s">
        <v>63</v>
      </c>
      <c r="I42" s="17">
        <f>I41+K41</f>
        <v>0</v>
      </c>
      <c r="J42" s="17">
        <f>J41+L41</f>
        <v>0</v>
      </c>
      <c r="K42" s="18"/>
      <c r="L42" s="8"/>
    </row>
    <row r="44" spans="2:12" ht="15.6" x14ac:dyDescent="0.3">
      <c r="B44" s="81" t="s">
        <v>21</v>
      </c>
      <c r="C44" s="79" t="s">
        <v>64</v>
      </c>
      <c r="D44" s="79"/>
      <c r="E44" s="80" t="s">
        <v>65</v>
      </c>
      <c r="F44" s="80"/>
      <c r="H44" s="81" t="s">
        <v>27</v>
      </c>
      <c r="I44" s="79" t="s">
        <v>64</v>
      </c>
      <c r="J44" s="79"/>
      <c r="K44" s="80" t="s">
        <v>65</v>
      </c>
      <c r="L44" s="80"/>
    </row>
    <row r="45" spans="2:12" ht="15.6" x14ac:dyDescent="0.3">
      <c r="B45" s="81"/>
      <c r="C45" s="3" t="s">
        <v>38</v>
      </c>
      <c r="D45" s="4" t="s">
        <v>39</v>
      </c>
      <c r="E45" s="3" t="s">
        <v>38</v>
      </c>
      <c r="F45" s="4" t="s">
        <v>39</v>
      </c>
      <c r="H45" s="81"/>
      <c r="I45" s="3" t="s">
        <v>38</v>
      </c>
      <c r="J45" s="4" t="s">
        <v>39</v>
      </c>
      <c r="K45" s="3" t="s">
        <v>38</v>
      </c>
      <c r="L45" s="4" t="s">
        <v>39</v>
      </c>
    </row>
    <row r="46" spans="2:12" x14ac:dyDescent="0.25">
      <c r="B46" s="5" t="s">
        <v>102</v>
      </c>
      <c r="C46" s="6"/>
      <c r="D46" s="6"/>
      <c r="E46" s="6"/>
      <c r="F46" s="6"/>
      <c r="H46" s="5" t="s">
        <v>102</v>
      </c>
      <c r="I46" s="6"/>
      <c r="J46" s="6"/>
      <c r="K46" s="6"/>
      <c r="L46" s="6"/>
    </row>
    <row r="47" spans="2:12" x14ac:dyDescent="0.25">
      <c r="B47" s="5" t="s">
        <v>103</v>
      </c>
      <c r="C47" s="6"/>
      <c r="D47" s="6"/>
      <c r="E47" s="6"/>
      <c r="F47" s="6"/>
      <c r="H47" s="5" t="s">
        <v>103</v>
      </c>
      <c r="I47" s="6"/>
      <c r="J47" s="6"/>
      <c r="K47" s="6"/>
      <c r="L47" s="6"/>
    </row>
    <row r="48" spans="2:12" x14ac:dyDescent="0.25">
      <c r="B48" s="5" t="s">
        <v>104</v>
      </c>
      <c r="C48" s="6"/>
      <c r="D48" s="6"/>
      <c r="E48" s="6"/>
      <c r="F48" s="6"/>
      <c r="H48" s="5" t="s">
        <v>104</v>
      </c>
      <c r="I48" s="6"/>
      <c r="J48" s="6"/>
      <c r="K48" s="6"/>
      <c r="L48" s="6"/>
    </row>
    <row r="49" spans="2:12" x14ac:dyDescent="0.25">
      <c r="B49" s="5" t="s">
        <v>105</v>
      </c>
      <c r="C49" s="6"/>
      <c r="D49" s="6"/>
      <c r="E49" s="6"/>
      <c r="F49" s="6"/>
      <c r="H49" s="5" t="s">
        <v>105</v>
      </c>
      <c r="I49" s="6"/>
      <c r="J49" s="6"/>
      <c r="K49" s="6"/>
      <c r="L49" s="6"/>
    </row>
    <row r="50" spans="2:12" x14ac:dyDescent="0.25">
      <c r="B50" s="5" t="s">
        <v>106</v>
      </c>
      <c r="C50" s="6"/>
      <c r="D50" s="6"/>
      <c r="E50" s="6"/>
      <c r="F50" s="6"/>
      <c r="H50" s="5" t="s">
        <v>106</v>
      </c>
      <c r="I50" s="6"/>
      <c r="J50" s="6"/>
      <c r="K50" s="6"/>
      <c r="L50" s="6"/>
    </row>
    <row r="51" spans="2:12" x14ac:dyDescent="0.25">
      <c r="B51" s="5" t="s">
        <v>107</v>
      </c>
      <c r="C51" s="6"/>
      <c r="D51" s="6"/>
      <c r="E51" s="6"/>
      <c r="F51" s="6"/>
      <c r="H51" s="5" t="s">
        <v>107</v>
      </c>
      <c r="I51" s="6"/>
      <c r="J51" s="6"/>
      <c r="K51" s="6"/>
      <c r="L51" s="6"/>
    </row>
    <row r="52" spans="2:12" x14ac:dyDescent="0.25">
      <c r="B52" s="5" t="s">
        <v>108</v>
      </c>
      <c r="C52" s="6"/>
      <c r="D52" s="6"/>
      <c r="E52" s="6"/>
      <c r="F52" s="6"/>
      <c r="H52" s="5" t="s">
        <v>108</v>
      </c>
      <c r="I52" s="6"/>
      <c r="J52" s="6"/>
      <c r="K52" s="6"/>
      <c r="L52" s="6"/>
    </row>
    <row r="53" spans="2:12" hidden="1" x14ac:dyDescent="0.25">
      <c r="B53" s="5"/>
      <c r="C53" s="6"/>
      <c r="D53" s="6"/>
      <c r="E53" s="6"/>
      <c r="F53" s="6"/>
      <c r="H53" s="5"/>
      <c r="I53" s="6"/>
      <c r="J53" s="6"/>
      <c r="K53" s="6"/>
      <c r="L53" s="6"/>
    </row>
    <row r="54" spans="2:12" hidden="1" x14ac:dyDescent="0.25">
      <c r="B54" s="5"/>
      <c r="C54" s="6"/>
      <c r="D54" s="6"/>
      <c r="E54" s="6"/>
      <c r="F54" s="6"/>
      <c r="H54" s="5"/>
      <c r="I54" s="6"/>
      <c r="J54" s="6"/>
      <c r="K54" s="6"/>
      <c r="L54" s="6"/>
    </row>
    <row r="55" spans="2:12" hidden="1" x14ac:dyDescent="0.25">
      <c r="B55" s="5"/>
      <c r="C55" s="6"/>
      <c r="D55" s="6"/>
      <c r="E55" s="6"/>
      <c r="F55" s="6"/>
      <c r="H55" s="5"/>
      <c r="I55" s="6"/>
      <c r="J55" s="6"/>
      <c r="K55" s="6"/>
      <c r="L55" s="6"/>
    </row>
    <row r="56" spans="2:12" hidden="1" x14ac:dyDescent="0.25">
      <c r="B56" s="5"/>
      <c r="C56" s="6"/>
      <c r="D56" s="6"/>
      <c r="E56" s="6"/>
      <c r="F56" s="6"/>
      <c r="H56" s="5"/>
      <c r="I56" s="6"/>
      <c r="J56" s="6"/>
      <c r="K56" s="6"/>
      <c r="L56" s="6"/>
    </row>
    <row r="57" spans="2:12" ht="15.6" x14ac:dyDescent="0.3">
      <c r="B57" s="9" t="s">
        <v>37</v>
      </c>
      <c r="C57" s="10">
        <f>SUM(C46:C56)</f>
        <v>0</v>
      </c>
      <c r="D57" s="10">
        <f>SUM(D46:D56)</f>
        <v>0</v>
      </c>
      <c r="E57" s="10">
        <f>SUM(E46:E56)</f>
        <v>0</v>
      </c>
      <c r="F57" s="10">
        <f>SUM(F46:F56)</f>
        <v>0</v>
      </c>
      <c r="H57" s="9" t="s">
        <v>37</v>
      </c>
      <c r="I57" s="10">
        <f>SUM(I46:I56)</f>
        <v>0</v>
      </c>
      <c r="J57" s="10">
        <f>SUM(J46:J56)</f>
        <v>0</v>
      </c>
      <c r="K57" s="10">
        <f>SUM(K46:K56)</f>
        <v>0</v>
      </c>
      <c r="L57" s="10">
        <f>SUM(L46:L56)</f>
        <v>0</v>
      </c>
    </row>
    <row r="58" spans="2:12" ht="15.6" x14ac:dyDescent="0.3">
      <c r="B58" s="9" t="s">
        <v>63</v>
      </c>
      <c r="C58" s="17">
        <f>C57+E57</f>
        <v>0</v>
      </c>
      <c r="D58" s="17">
        <f>D57+F57</f>
        <v>0</v>
      </c>
      <c r="E58" s="18"/>
      <c r="F58" s="8"/>
      <c r="H58" s="9" t="s">
        <v>63</v>
      </c>
      <c r="I58" s="17">
        <f>I57+K57</f>
        <v>0</v>
      </c>
      <c r="J58" s="17">
        <f>J57+L57</f>
        <v>0</v>
      </c>
      <c r="K58" s="18"/>
      <c r="L58" s="8"/>
    </row>
    <row r="60" spans="2:12" ht="15.6" x14ac:dyDescent="0.3">
      <c r="B60" s="81" t="s">
        <v>109</v>
      </c>
      <c r="C60" s="79" t="s">
        <v>64</v>
      </c>
      <c r="D60" s="79"/>
      <c r="E60" s="80" t="s">
        <v>65</v>
      </c>
      <c r="F60" s="80"/>
      <c r="H60" s="81" t="s">
        <v>28</v>
      </c>
      <c r="I60" s="79" t="s">
        <v>64</v>
      </c>
      <c r="J60" s="79"/>
      <c r="K60" s="80" t="s">
        <v>65</v>
      </c>
      <c r="L60" s="80"/>
    </row>
    <row r="61" spans="2:12" ht="15.6" x14ac:dyDescent="0.3">
      <c r="B61" s="81"/>
      <c r="C61" s="3" t="s">
        <v>38</v>
      </c>
      <c r="D61" s="4" t="s">
        <v>39</v>
      </c>
      <c r="E61" s="3" t="s">
        <v>38</v>
      </c>
      <c r="F61" s="4" t="s">
        <v>39</v>
      </c>
      <c r="H61" s="81"/>
      <c r="I61" s="3" t="s">
        <v>38</v>
      </c>
      <c r="J61" s="4" t="s">
        <v>39</v>
      </c>
      <c r="K61" s="3" t="s">
        <v>38</v>
      </c>
      <c r="L61" s="4" t="s">
        <v>39</v>
      </c>
    </row>
    <row r="62" spans="2:12" x14ac:dyDescent="0.25">
      <c r="B62" s="5" t="s">
        <v>102</v>
      </c>
      <c r="C62" s="6"/>
      <c r="D62" s="6"/>
      <c r="E62" s="6"/>
      <c r="F62" s="6"/>
      <c r="H62" s="5" t="s">
        <v>102</v>
      </c>
      <c r="I62" s="6"/>
      <c r="J62" s="6"/>
      <c r="K62" s="6"/>
      <c r="L62" s="6"/>
    </row>
    <row r="63" spans="2:12" x14ac:dyDescent="0.25">
      <c r="B63" s="5" t="s">
        <v>103</v>
      </c>
      <c r="C63" s="6"/>
      <c r="D63" s="6"/>
      <c r="E63" s="6"/>
      <c r="F63" s="6"/>
      <c r="H63" s="5" t="s">
        <v>103</v>
      </c>
      <c r="I63" s="6"/>
      <c r="J63" s="6"/>
      <c r="K63" s="6"/>
      <c r="L63" s="6"/>
    </row>
    <row r="64" spans="2:12" x14ac:dyDescent="0.25">
      <c r="B64" s="5" t="s">
        <v>104</v>
      </c>
      <c r="C64" s="6"/>
      <c r="D64" s="6"/>
      <c r="E64" s="6"/>
      <c r="F64" s="6"/>
      <c r="H64" s="5" t="s">
        <v>104</v>
      </c>
      <c r="I64" s="6"/>
      <c r="J64" s="6"/>
      <c r="K64" s="6"/>
      <c r="L64" s="6"/>
    </row>
    <row r="65" spans="2:12" x14ac:dyDescent="0.25">
      <c r="B65" s="5" t="s">
        <v>105</v>
      </c>
      <c r="C65" s="6"/>
      <c r="D65" s="6"/>
      <c r="E65" s="6"/>
      <c r="F65" s="6"/>
      <c r="H65" s="5" t="s">
        <v>105</v>
      </c>
      <c r="I65" s="6"/>
      <c r="J65" s="6"/>
      <c r="K65" s="6"/>
      <c r="L65" s="6"/>
    </row>
    <row r="66" spans="2:12" x14ac:dyDescent="0.25">
      <c r="B66" s="5" t="s">
        <v>106</v>
      </c>
      <c r="C66" s="6"/>
      <c r="D66" s="6"/>
      <c r="E66" s="6"/>
      <c r="F66" s="6"/>
      <c r="H66" s="5" t="s">
        <v>106</v>
      </c>
      <c r="I66" s="6"/>
      <c r="J66" s="6"/>
      <c r="K66" s="6"/>
      <c r="L66" s="6"/>
    </row>
    <row r="67" spans="2:12" x14ac:dyDescent="0.25">
      <c r="B67" s="5" t="s">
        <v>107</v>
      </c>
      <c r="C67" s="6"/>
      <c r="D67" s="6"/>
      <c r="E67" s="6"/>
      <c r="F67" s="6"/>
      <c r="H67" s="5" t="s">
        <v>107</v>
      </c>
      <c r="I67" s="6"/>
      <c r="J67" s="6"/>
      <c r="K67" s="6"/>
      <c r="L67" s="6"/>
    </row>
    <row r="68" spans="2:12" x14ac:dyDescent="0.25">
      <c r="B68" s="5" t="s">
        <v>108</v>
      </c>
      <c r="C68" s="6"/>
      <c r="D68" s="6"/>
      <c r="E68" s="6"/>
      <c r="F68" s="6"/>
      <c r="H68" s="5" t="s">
        <v>108</v>
      </c>
      <c r="I68" s="6"/>
      <c r="J68" s="6"/>
      <c r="K68" s="6"/>
      <c r="L68" s="6"/>
    </row>
    <row r="69" spans="2:12" x14ac:dyDescent="0.25">
      <c r="B69" s="5"/>
      <c r="C69" s="6"/>
      <c r="D69" s="6"/>
      <c r="E69" s="6"/>
      <c r="F69" s="6"/>
      <c r="H69" s="5"/>
      <c r="I69" s="6"/>
      <c r="J69" s="6"/>
      <c r="K69" s="6"/>
      <c r="L69" s="6"/>
    </row>
    <row r="70" spans="2:12" x14ac:dyDescent="0.25">
      <c r="B70" s="5"/>
      <c r="C70" s="6"/>
      <c r="D70" s="6"/>
      <c r="E70" s="6"/>
      <c r="F70" s="6"/>
      <c r="H70" s="5"/>
      <c r="I70" s="6"/>
      <c r="J70" s="6"/>
      <c r="K70" s="6"/>
      <c r="L70" s="6"/>
    </row>
    <row r="71" spans="2:12" x14ac:dyDescent="0.25">
      <c r="B71" s="5"/>
      <c r="C71" s="6"/>
      <c r="D71" s="6"/>
      <c r="E71" s="6"/>
      <c r="F71" s="6"/>
      <c r="H71" s="5"/>
      <c r="I71" s="6"/>
      <c r="J71" s="6"/>
      <c r="K71" s="6"/>
      <c r="L71" s="6"/>
    </row>
    <row r="72" spans="2:12" x14ac:dyDescent="0.25">
      <c r="B72" s="5"/>
      <c r="C72" s="6"/>
      <c r="D72" s="6"/>
      <c r="E72" s="6"/>
      <c r="F72" s="6"/>
      <c r="H72" s="5"/>
      <c r="I72" s="6"/>
      <c r="J72" s="6"/>
      <c r="K72" s="6"/>
      <c r="L72" s="6"/>
    </row>
    <row r="73" spans="2:12" ht="15.6" x14ac:dyDescent="0.3">
      <c r="B73" s="9" t="s">
        <v>37</v>
      </c>
      <c r="C73" s="10">
        <f>SUM(C62:C72)</f>
        <v>0</v>
      </c>
      <c r="D73" s="10">
        <f>SUM(D62:D72)</f>
        <v>0</v>
      </c>
      <c r="E73" s="10">
        <f>SUM(E62:E72)</f>
        <v>0</v>
      </c>
      <c r="F73" s="10">
        <f>SUM(F62:F72)</f>
        <v>0</v>
      </c>
      <c r="H73" s="9" t="s">
        <v>37</v>
      </c>
      <c r="I73" s="10">
        <f>SUM(I62:I72)</f>
        <v>0</v>
      </c>
      <c r="J73" s="10">
        <f>SUM(J62:J72)</f>
        <v>0</v>
      </c>
      <c r="K73" s="10">
        <f>SUM(K62:K72)</f>
        <v>0</v>
      </c>
      <c r="L73" s="10">
        <f>SUM(L62:L72)</f>
        <v>0</v>
      </c>
    </row>
    <row r="74" spans="2:12" ht="15.6" x14ac:dyDescent="0.3">
      <c r="B74" s="9" t="s">
        <v>63</v>
      </c>
      <c r="C74" s="17">
        <f>C73+E73</f>
        <v>0</v>
      </c>
      <c r="D74" s="17">
        <f>D73+F73</f>
        <v>0</v>
      </c>
      <c r="E74" s="18"/>
      <c r="F74" s="8"/>
      <c r="H74" s="9" t="s">
        <v>63</v>
      </c>
      <c r="I74" s="17">
        <f>I73+K73</f>
        <v>0</v>
      </c>
      <c r="J74" s="17">
        <f>J73+L73</f>
        <v>0</v>
      </c>
      <c r="K74" s="18"/>
      <c r="L74" s="8"/>
    </row>
    <row r="76" spans="2:12" ht="15.6" x14ac:dyDescent="0.3">
      <c r="B76" s="81" t="s">
        <v>22</v>
      </c>
      <c r="C76" s="79" t="s">
        <v>64</v>
      </c>
      <c r="D76" s="79"/>
      <c r="E76" s="80" t="s">
        <v>65</v>
      </c>
      <c r="F76" s="80"/>
      <c r="H76" s="81" t="s">
        <v>29</v>
      </c>
      <c r="I76" s="79" t="s">
        <v>64</v>
      </c>
      <c r="J76" s="79"/>
      <c r="K76" s="80" t="s">
        <v>65</v>
      </c>
      <c r="L76" s="80"/>
    </row>
    <row r="77" spans="2:12" ht="15.6" x14ac:dyDescent="0.3">
      <c r="B77" s="81"/>
      <c r="C77" s="3" t="s">
        <v>38</v>
      </c>
      <c r="D77" s="4" t="s">
        <v>39</v>
      </c>
      <c r="E77" s="3" t="s">
        <v>38</v>
      </c>
      <c r="F77" s="4" t="s">
        <v>39</v>
      </c>
      <c r="H77" s="81"/>
      <c r="I77" s="3" t="s">
        <v>38</v>
      </c>
      <c r="J77" s="4" t="s">
        <v>39</v>
      </c>
      <c r="K77" s="3" t="s">
        <v>38</v>
      </c>
      <c r="L77" s="4" t="s">
        <v>39</v>
      </c>
    </row>
    <row r="78" spans="2:12" x14ac:dyDescent="0.25">
      <c r="B78" s="5" t="s">
        <v>102</v>
      </c>
      <c r="C78" s="6"/>
      <c r="D78" s="6"/>
      <c r="E78" s="6"/>
      <c r="F78" s="6"/>
      <c r="H78" s="5" t="s">
        <v>102</v>
      </c>
      <c r="I78" s="6"/>
      <c r="J78" s="6"/>
      <c r="K78" s="6"/>
      <c r="L78" s="6"/>
    </row>
    <row r="79" spans="2:12" x14ac:dyDescent="0.25">
      <c r="B79" s="5" t="s">
        <v>110</v>
      </c>
      <c r="C79" s="6"/>
      <c r="D79" s="6"/>
      <c r="E79" s="6"/>
      <c r="F79" s="6"/>
      <c r="H79" s="5" t="s">
        <v>103</v>
      </c>
      <c r="I79" s="6"/>
      <c r="J79" s="6"/>
      <c r="K79" s="6"/>
      <c r="L79" s="6"/>
    </row>
    <row r="80" spans="2:12" x14ac:dyDescent="0.25">
      <c r="B80" s="5" t="s">
        <v>111</v>
      </c>
      <c r="C80" s="6"/>
      <c r="D80" s="6"/>
      <c r="E80" s="6"/>
      <c r="F80" s="6"/>
      <c r="H80" s="5" t="s">
        <v>104</v>
      </c>
      <c r="I80" s="6"/>
      <c r="J80" s="6"/>
      <c r="K80" s="6"/>
      <c r="L80" s="6"/>
    </row>
    <row r="81" spans="2:12" x14ac:dyDescent="0.25">
      <c r="B81" s="5" t="s">
        <v>104</v>
      </c>
      <c r="C81" s="6"/>
      <c r="D81" s="6"/>
      <c r="E81" s="6"/>
      <c r="F81" s="6"/>
      <c r="H81" s="5" t="s">
        <v>105</v>
      </c>
      <c r="I81" s="6"/>
      <c r="J81" s="6"/>
      <c r="K81" s="6"/>
      <c r="L81" s="6"/>
    </row>
    <row r="82" spans="2:12" x14ac:dyDescent="0.25">
      <c r="B82" s="5" t="s">
        <v>105</v>
      </c>
      <c r="C82" s="6"/>
      <c r="D82" s="6"/>
      <c r="E82" s="6"/>
      <c r="F82" s="6"/>
      <c r="H82" s="5" t="s">
        <v>106</v>
      </c>
      <c r="I82" s="6"/>
      <c r="J82" s="6"/>
      <c r="K82" s="6"/>
      <c r="L82" s="6"/>
    </row>
    <row r="83" spans="2:12" x14ac:dyDescent="0.25">
      <c r="B83" s="5" t="s">
        <v>106</v>
      </c>
      <c r="C83" s="6"/>
      <c r="D83" s="6"/>
      <c r="E83" s="6"/>
      <c r="F83" s="6"/>
      <c r="H83" s="5" t="s">
        <v>107</v>
      </c>
      <c r="I83" s="6"/>
      <c r="J83" s="6"/>
      <c r="K83" s="6"/>
      <c r="L83" s="6"/>
    </row>
    <row r="84" spans="2:12" x14ac:dyDescent="0.25">
      <c r="B84" s="5" t="s">
        <v>107</v>
      </c>
      <c r="C84" s="6"/>
      <c r="D84" s="6"/>
      <c r="E84" s="6"/>
      <c r="F84" s="6"/>
      <c r="H84" s="5" t="s">
        <v>108</v>
      </c>
      <c r="I84" s="6"/>
      <c r="J84" s="6"/>
      <c r="K84" s="6"/>
      <c r="L84" s="6"/>
    </row>
    <row r="85" spans="2:12" ht="15.75" customHeight="1" x14ac:dyDescent="0.25">
      <c r="B85" s="5" t="s">
        <v>108</v>
      </c>
      <c r="C85" s="6"/>
      <c r="D85" s="6"/>
      <c r="E85" s="6"/>
      <c r="F85" s="6"/>
      <c r="H85" s="5"/>
      <c r="I85" s="6"/>
      <c r="J85" s="6"/>
      <c r="K85" s="6"/>
      <c r="L85" s="6"/>
    </row>
    <row r="86" spans="2:12" x14ac:dyDescent="0.25">
      <c r="B86" s="5"/>
      <c r="C86" s="6"/>
      <c r="D86" s="6"/>
      <c r="E86" s="6"/>
      <c r="F86" s="6"/>
      <c r="H86" s="5"/>
      <c r="I86" s="6"/>
      <c r="J86" s="6"/>
      <c r="K86" s="6"/>
      <c r="L86" s="6"/>
    </row>
    <row r="87" spans="2:12" x14ac:dyDescent="0.25">
      <c r="B87" s="5"/>
      <c r="C87" s="6"/>
      <c r="D87" s="6"/>
      <c r="E87" s="6"/>
      <c r="F87" s="6"/>
      <c r="H87" s="5"/>
      <c r="I87" s="6"/>
      <c r="J87" s="6"/>
      <c r="K87" s="6"/>
      <c r="L87" s="6"/>
    </row>
    <row r="88" spans="2:12" x14ac:dyDescent="0.25">
      <c r="B88" s="5"/>
      <c r="C88" s="6"/>
      <c r="D88" s="6"/>
      <c r="E88" s="6"/>
      <c r="F88" s="6"/>
      <c r="H88" s="5"/>
      <c r="I88" s="6"/>
      <c r="J88" s="6"/>
      <c r="K88" s="6"/>
      <c r="L88" s="6"/>
    </row>
    <row r="89" spans="2:12" x14ac:dyDescent="0.25">
      <c r="B89" s="5"/>
      <c r="C89" s="6"/>
      <c r="D89" s="6"/>
      <c r="E89" s="6"/>
      <c r="F89" s="6"/>
      <c r="H89" s="5"/>
      <c r="I89" s="6"/>
      <c r="J89" s="6"/>
      <c r="K89" s="6"/>
      <c r="L89" s="6"/>
    </row>
    <row r="90" spans="2:12" ht="15.6" x14ac:dyDescent="0.3">
      <c r="B90" s="9" t="s">
        <v>37</v>
      </c>
      <c r="C90" s="10">
        <f>SUM(C78:C89)</f>
        <v>0</v>
      </c>
      <c r="D90" s="10">
        <f>SUM(D78:D89)</f>
        <v>0</v>
      </c>
      <c r="E90" s="10">
        <f>SUM(E78:E89)</f>
        <v>0</v>
      </c>
      <c r="F90" s="10">
        <f>SUM(F78:F89)</f>
        <v>0</v>
      </c>
      <c r="H90" s="9" t="s">
        <v>37</v>
      </c>
      <c r="I90" s="10">
        <f>SUM(I78:I89)</f>
        <v>0</v>
      </c>
      <c r="J90" s="10">
        <f>SUM(J78:J89)</f>
        <v>0</v>
      </c>
      <c r="K90" s="10">
        <f>SUM(K78:K89)</f>
        <v>0</v>
      </c>
      <c r="L90" s="10">
        <f>SUM(L78:L89)</f>
        <v>0</v>
      </c>
    </row>
    <row r="91" spans="2:12" ht="15.6" x14ac:dyDescent="0.3">
      <c r="B91" s="9" t="s">
        <v>63</v>
      </c>
      <c r="C91" s="17">
        <f>C90+E90</f>
        <v>0</v>
      </c>
      <c r="D91" s="17">
        <f>D90+F90</f>
        <v>0</v>
      </c>
      <c r="E91" s="18"/>
      <c r="F91" s="8"/>
      <c r="H91" s="9" t="s">
        <v>63</v>
      </c>
      <c r="I91" s="17">
        <f>I90+K90</f>
        <v>0</v>
      </c>
      <c r="J91" s="17">
        <f>J90+L90</f>
        <v>0</v>
      </c>
      <c r="K91" s="18"/>
      <c r="L91" s="8"/>
    </row>
    <row r="93" spans="2:12" ht="15.6" x14ac:dyDescent="0.3">
      <c r="B93" s="81" t="s">
        <v>23</v>
      </c>
      <c r="C93" s="79" t="s">
        <v>64</v>
      </c>
      <c r="D93" s="79"/>
      <c r="E93" s="80" t="s">
        <v>65</v>
      </c>
      <c r="F93" s="80"/>
      <c r="H93" s="81" t="s">
        <v>30</v>
      </c>
      <c r="I93" s="79" t="s">
        <v>64</v>
      </c>
      <c r="J93" s="79"/>
      <c r="K93" s="80" t="s">
        <v>65</v>
      </c>
      <c r="L93" s="80"/>
    </row>
    <row r="94" spans="2:12" ht="15.6" x14ac:dyDescent="0.3">
      <c r="B94" s="81"/>
      <c r="C94" s="3" t="s">
        <v>38</v>
      </c>
      <c r="D94" s="4" t="s">
        <v>39</v>
      </c>
      <c r="E94" s="3" t="s">
        <v>38</v>
      </c>
      <c r="F94" s="4" t="s">
        <v>39</v>
      </c>
      <c r="H94" s="81"/>
      <c r="I94" s="3" t="s">
        <v>38</v>
      </c>
      <c r="J94" s="4" t="s">
        <v>39</v>
      </c>
      <c r="K94" s="3" t="s">
        <v>38</v>
      </c>
      <c r="L94" s="4" t="s">
        <v>39</v>
      </c>
    </row>
    <row r="95" spans="2:12" x14ac:dyDescent="0.25">
      <c r="B95" s="5" t="s">
        <v>112</v>
      </c>
      <c r="C95" s="6"/>
      <c r="D95" s="6"/>
      <c r="E95" s="6"/>
      <c r="F95" s="6"/>
      <c r="H95" s="5" t="s">
        <v>102</v>
      </c>
      <c r="I95" s="6"/>
      <c r="J95" s="6"/>
      <c r="K95" s="6"/>
      <c r="L95" s="6"/>
    </row>
    <row r="96" spans="2:12" x14ac:dyDescent="0.25">
      <c r="B96" s="5" t="s">
        <v>113</v>
      </c>
      <c r="C96" s="6"/>
      <c r="D96" s="6"/>
      <c r="E96" s="6"/>
      <c r="F96" s="6"/>
      <c r="H96" s="5" t="s">
        <v>103</v>
      </c>
      <c r="I96" s="6"/>
      <c r="J96" s="6"/>
      <c r="K96" s="6"/>
      <c r="L96" s="6"/>
    </row>
    <row r="97" spans="2:12" x14ac:dyDescent="0.25">
      <c r="B97" s="5" t="s">
        <v>114</v>
      </c>
      <c r="C97" s="6"/>
      <c r="D97" s="6"/>
      <c r="E97" s="6"/>
      <c r="F97" s="6"/>
      <c r="H97" s="5" t="s">
        <v>104</v>
      </c>
      <c r="I97" s="6"/>
      <c r="J97" s="6"/>
      <c r="K97" s="6"/>
      <c r="L97" s="6"/>
    </row>
    <row r="98" spans="2:12" x14ac:dyDescent="0.25">
      <c r="B98" s="5" t="s">
        <v>115</v>
      </c>
      <c r="C98" s="6"/>
      <c r="D98" s="6"/>
      <c r="E98" s="6"/>
      <c r="F98" s="6"/>
      <c r="H98" s="5" t="s">
        <v>105</v>
      </c>
      <c r="I98" s="6"/>
      <c r="J98" s="6"/>
      <c r="K98" s="6"/>
      <c r="L98" s="6"/>
    </row>
    <row r="99" spans="2:12" x14ac:dyDescent="0.25">
      <c r="B99" s="5"/>
      <c r="C99" s="6"/>
      <c r="D99" s="6"/>
      <c r="E99" s="6"/>
      <c r="F99" s="6"/>
      <c r="H99" s="5" t="s">
        <v>106</v>
      </c>
      <c r="I99" s="6"/>
      <c r="J99" s="6"/>
      <c r="K99" s="6"/>
      <c r="L99" s="6"/>
    </row>
    <row r="100" spans="2:12" x14ac:dyDescent="0.25">
      <c r="B100" s="5"/>
      <c r="C100" s="6"/>
      <c r="D100" s="6"/>
      <c r="E100" s="6"/>
      <c r="F100" s="6"/>
      <c r="H100" s="5" t="s">
        <v>107</v>
      </c>
      <c r="I100" s="6"/>
      <c r="J100" s="6"/>
      <c r="K100" s="6"/>
      <c r="L100" s="6"/>
    </row>
    <row r="101" spans="2:12" x14ac:dyDescent="0.25">
      <c r="B101" s="5"/>
      <c r="C101" s="6"/>
      <c r="D101" s="6"/>
      <c r="E101" s="6"/>
      <c r="F101" s="6"/>
      <c r="H101" s="5" t="s">
        <v>108</v>
      </c>
      <c r="I101" s="6"/>
      <c r="J101" s="6"/>
      <c r="K101" s="6"/>
      <c r="L101" s="6"/>
    </row>
    <row r="102" spans="2:12" x14ac:dyDescent="0.25">
      <c r="B102" s="5"/>
      <c r="C102" s="6"/>
      <c r="D102" s="6"/>
      <c r="E102" s="6"/>
      <c r="F102" s="6"/>
      <c r="H102" s="5"/>
      <c r="I102" s="6"/>
      <c r="J102" s="6"/>
      <c r="K102" s="6"/>
      <c r="L102" s="6"/>
    </row>
    <row r="103" spans="2:12" x14ac:dyDescent="0.25">
      <c r="B103" s="5"/>
      <c r="C103" s="6"/>
      <c r="D103" s="6"/>
      <c r="E103" s="6"/>
      <c r="F103" s="6"/>
      <c r="H103" s="5"/>
      <c r="I103" s="6"/>
      <c r="J103" s="6"/>
      <c r="K103" s="6"/>
      <c r="L103" s="6"/>
    </row>
    <row r="104" spans="2:12" x14ac:dyDescent="0.25">
      <c r="B104" s="5"/>
      <c r="C104" s="6"/>
      <c r="D104" s="6"/>
      <c r="E104" s="6"/>
      <c r="F104" s="6"/>
      <c r="H104" s="5"/>
      <c r="I104" s="6"/>
      <c r="J104" s="6"/>
      <c r="K104" s="6"/>
      <c r="L104" s="6"/>
    </row>
    <row r="105" spans="2:12" x14ac:dyDescent="0.25">
      <c r="B105" s="5"/>
      <c r="C105" s="6"/>
      <c r="D105" s="6"/>
      <c r="E105" s="6"/>
      <c r="F105" s="6"/>
      <c r="H105" s="5"/>
      <c r="I105" s="6"/>
      <c r="J105" s="6"/>
      <c r="K105" s="6"/>
      <c r="L105" s="6"/>
    </row>
    <row r="106" spans="2:12" ht="15.6" x14ac:dyDescent="0.3">
      <c r="B106" s="9" t="s">
        <v>37</v>
      </c>
      <c r="C106" s="10">
        <f>SUM(C95:C105)</f>
        <v>0</v>
      </c>
      <c r="D106" s="10">
        <f>SUM(D95:D105)</f>
        <v>0</v>
      </c>
      <c r="E106" s="10">
        <f>SUM(E95:E105)</f>
        <v>0</v>
      </c>
      <c r="F106" s="10">
        <f>SUM(F95:F105)</f>
        <v>0</v>
      </c>
      <c r="H106" s="9" t="s">
        <v>37</v>
      </c>
      <c r="I106" s="10">
        <f>SUM(I95:I105)</f>
        <v>0</v>
      </c>
      <c r="J106" s="10">
        <f>SUM(J95:J105)</f>
        <v>0</v>
      </c>
      <c r="K106" s="10">
        <f>SUM(K95:K105)</f>
        <v>0</v>
      </c>
      <c r="L106" s="10">
        <f>SUM(L95:L105)</f>
        <v>0</v>
      </c>
    </row>
    <row r="107" spans="2:12" ht="15.6" x14ac:dyDescent="0.3">
      <c r="B107" s="9" t="s">
        <v>63</v>
      </c>
      <c r="C107" s="17">
        <f>C106+E106</f>
        <v>0</v>
      </c>
      <c r="D107" s="17">
        <f>D106+F106</f>
        <v>0</v>
      </c>
      <c r="E107" s="18"/>
      <c r="F107" s="8"/>
      <c r="H107" s="9" t="s">
        <v>63</v>
      </c>
      <c r="I107" s="17">
        <f>I106+K106</f>
        <v>0</v>
      </c>
      <c r="J107" s="17">
        <f>J106+L106</f>
        <v>0</v>
      </c>
      <c r="K107" s="18"/>
      <c r="L107" s="8"/>
    </row>
    <row r="109" spans="2:12" ht="15.6" x14ac:dyDescent="0.3">
      <c r="B109" s="81" t="s">
        <v>24</v>
      </c>
      <c r="C109" s="79" t="s">
        <v>64</v>
      </c>
      <c r="D109" s="79"/>
      <c r="E109" s="80" t="s">
        <v>65</v>
      </c>
      <c r="F109" s="80"/>
      <c r="H109" s="81" t="s">
        <v>31</v>
      </c>
      <c r="I109" s="79" t="s">
        <v>64</v>
      </c>
      <c r="J109" s="79"/>
      <c r="K109" s="80" t="s">
        <v>65</v>
      </c>
      <c r="L109" s="80"/>
    </row>
    <row r="110" spans="2:12" ht="15.6" x14ac:dyDescent="0.3">
      <c r="B110" s="81"/>
      <c r="C110" s="3" t="s">
        <v>38</v>
      </c>
      <c r="D110" s="4" t="s">
        <v>39</v>
      </c>
      <c r="E110" s="3" t="s">
        <v>38</v>
      </c>
      <c r="F110" s="4" t="s">
        <v>39</v>
      </c>
      <c r="H110" s="81"/>
      <c r="I110" s="3" t="s">
        <v>38</v>
      </c>
      <c r="J110" s="4" t="s">
        <v>39</v>
      </c>
      <c r="K110" s="3" t="s">
        <v>38</v>
      </c>
      <c r="L110" s="4" t="s">
        <v>39</v>
      </c>
    </row>
    <row r="111" spans="2:12" x14ac:dyDescent="0.25">
      <c r="B111" s="5" t="s">
        <v>102</v>
      </c>
      <c r="C111" s="6"/>
      <c r="D111" s="6"/>
      <c r="E111" s="6"/>
      <c r="F111" s="6"/>
      <c r="H111" s="5" t="s">
        <v>116</v>
      </c>
      <c r="I111" s="6"/>
      <c r="J111" s="6"/>
      <c r="K111" s="6"/>
      <c r="L111" s="6"/>
    </row>
    <row r="112" spans="2:12" x14ac:dyDescent="0.25">
      <c r="B112" s="5" t="s">
        <v>103</v>
      </c>
      <c r="C112" s="6"/>
      <c r="D112" s="6"/>
      <c r="E112" s="6"/>
      <c r="F112" s="6"/>
      <c r="H112" s="5" t="s">
        <v>117</v>
      </c>
      <c r="I112" s="6"/>
      <c r="J112" s="6"/>
      <c r="K112" s="6"/>
      <c r="L112" s="6"/>
    </row>
    <row r="113" spans="2:12" x14ac:dyDescent="0.25">
      <c r="B113" s="5" t="s">
        <v>104</v>
      </c>
      <c r="C113" s="6"/>
      <c r="D113" s="6"/>
      <c r="E113" s="6"/>
      <c r="F113" s="6"/>
      <c r="H113" s="5" t="s">
        <v>118</v>
      </c>
      <c r="I113" s="6"/>
      <c r="J113" s="6"/>
      <c r="K113" s="6"/>
      <c r="L113" s="6"/>
    </row>
    <row r="114" spans="2:12" x14ac:dyDescent="0.25">
      <c r="B114" s="5" t="s">
        <v>105</v>
      </c>
      <c r="C114" s="6"/>
      <c r="D114" s="6"/>
      <c r="E114" s="6"/>
      <c r="F114" s="6"/>
      <c r="H114" s="5" t="s">
        <v>119</v>
      </c>
      <c r="I114" s="6"/>
      <c r="J114" s="6"/>
      <c r="K114" s="6"/>
      <c r="L114" s="6"/>
    </row>
    <row r="115" spans="2:12" x14ac:dyDescent="0.25">
      <c r="B115" s="5" t="s">
        <v>106</v>
      </c>
      <c r="C115" s="6"/>
      <c r="D115" s="6"/>
      <c r="E115" s="6"/>
      <c r="F115" s="6"/>
      <c r="H115" s="5" t="s">
        <v>120</v>
      </c>
      <c r="I115" s="6"/>
      <c r="J115" s="6"/>
      <c r="K115" s="6"/>
      <c r="L115" s="6"/>
    </row>
    <row r="116" spans="2:12" x14ac:dyDescent="0.25">
      <c r="B116" s="5" t="s">
        <v>107</v>
      </c>
      <c r="C116" s="6"/>
      <c r="D116" s="6"/>
      <c r="E116" s="6"/>
      <c r="F116" s="6"/>
      <c r="H116" s="5" t="s">
        <v>121</v>
      </c>
      <c r="I116" s="6"/>
      <c r="J116" s="6"/>
      <c r="K116" s="6"/>
      <c r="L116" s="6"/>
    </row>
    <row r="117" spans="2:12" x14ac:dyDescent="0.25">
      <c r="B117" s="5" t="s">
        <v>108</v>
      </c>
      <c r="C117" s="6"/>
      <c r="D117" s="6"/>
      <c r="E117" s="6"/>
      <c r="F117" s="6"/>
      <c r="H117" s="5"/>
      <c r="I117" s="6"/>
      <c r="J117" s="6"/>
      <c r="K117" s="6"/>
      <c r="L117" s="6"/>
    </row>
    <row r="118" spans="2:12" x14ac:dyDescent="0.25">
      <c r="B118" s="5"/>
      <c r="C118" s="6"/>
      <c r="D118" s="6"/>
      <c r="E118" s="6"/>
      <c r="F118" s="6"/>
      <c r="H118" s="5"/>
      <c r="I118" s="6"/>
      <c r="J118" s="6"/>
      <c r="K118" s="6"/>
      <c r="L118" s="6"/>
    </row>
    <row r="119" spans="2:12" x14ac:dyDescent="0.25">
      <c r="B119" s="5"/>
      <c r="C119" s="6"/>
      <c r="D119" s="6"/>
      <c r="E119" s="6"/>
      <c r="F119" s="6"/>
      <c r="H119" s="5"/>
      <c r="I119" s="6"/>
      <c r="J119" s="6"/>
      <c r="K119" s="6"/>
      <c r="L119" s="6"/>
    </row>
    <row r="120" spans="2:12" x14ac:dyDescent="0.25">
      <c r="B120" s="5"/>
      <c r="C120" s="6"/>
      <c r="D120" s="6"/>
      <c r="E120" s="6"/>
      <c r="F120" s="6"/>
      <c r="H120" s="5"/>
      <c r="I120" s="6"/>
      <c r="J120" s="6"/>
      <c r="K120" s="6"/>
      <c r="L120" s="6"/>
    </row>
    <row r="121" spans="2:12" x14ac:dyDescent="0.25">
      <c r="B121" s="5"/>
      <c r="C121" s="6"/>
      <c r="D121" s="6"/>
      <c r="E121" s="6"/>
      <c r="F121" s="6"/>
      <c r="H121" s="5"/>
      <c r="I121" s="6"/>
      <c r="J121" s="6"/>
      <c r="K121" s="6"/>
      <c r="L121" s="6"/>
    </row>
    <row r="122" spans="2:12" ht="15.6" x14ac:dyDescent="0.3">
      <c r="B122" s="9" t="s">
        <v>37</v>
      </c>
      <c r="C122" s="10">
        <f>SUM(C111:C121)</f>
        <v>0</v>
      </c>
      <c r="D122" s="10">
        <f>SUM(D111:D121)</f>
        <v>0</v>
      </c>
      <c r="E122" s="10">
        <f>SUM(E111:E121)</f>
        <v>0</v>
      </c>
      <c r="F122" s="10">
        <f>SUM(F111:F121)</f>
        <v>0</v>
      </c>
      <c r="H122" s="9" t="s">
        <v>37</v>
      </c>
      <c r="I122" s="10">
        <f>SUM(I111:I121)</f>
        <v>0</v>
      </c>
      <c r="J122" s="10">
        <f>SUM(J111:J121)</f>
        <v>0</v>
      </c>
      <c r="K122" s="10">
        <f>SUM(K111:K121)</f>
        <v>0</v>
      </c>
      <c r="L122" s="10">
        <f>SUM(L111:L121)</f>
        <v>0</v>
      </c>
    </row>
    <row r="123" spans="2:12" ht="15.6" x14ac:dyDescent="0.3">
      <c r="B123" s="9" t="s">
        <v>63</v>
      </c>
      <c r="C123" s="17">
        <f>C122+E122</f>
        <v>0</v>
      </c>
      <c r="D123" s="17">
        <f>D122+F122</f>
        <v>0</v>
      </c>
      <c r="E123" s="18"/>
      <c r="F123" s="8"/>
      <c r="H123" s="9" t="s">
        <v>63</v>
      </c>
      <c r="I123" s="17">
        <f>I122+K122</f>
        <v>0</v>
      </c>
      <c r="J123" s="17">
        <f>J122+L122</f>
        <v>0</v>
      </c>
      <c r="K123" s="18"/>
      <c r="L123" s="8"/>
    </row>
    <row r="125" spans="2:12" ht="15.6" x14ac:dyDescent="0.3">
      <c r="B125" s="81" t="s">
        <v>122</v>
      </c>
      <c r="C125" s="79" t="s">
        <v>64</v>
      </c>
      <c r="D125" s="79"/>
      <c r="E125" s="80" t="s">
        <v>65</v>
      </c>
      <c r="F125" s="80"/>
      <c r="H125" s="81" t="s">
        <v>32</v>
      </c>
      <c r="I125" s="79" t="s">
        <v>64</v>
      </c>
      <c r="J125" s="79"/>
      <c r="K125" s="80" t="s">
        <v>65</v>
      </c>
      <c r="L125" s="80"/>
    </row>
    <row r="126" spans="2:12" ht="15.6" x14ac:dyDescent="0.3">
      <c r="B126" s="81"/>
      <c r="C126" s="3" t="s">
        <v>38</v>
      </c>
      <c r="D126" s="4" t="s">
        <v>39</v>
      </c>
      <c r="E126" s="3" t="s">
        <v>38</v>
      </c>
      <c r="F126" s="4" t="s">
        <v>39</v>
      </c>
      <c r="H126" s="81"/>
      <c r="I126" s="3" t="s">
        <v>38</v>
      </c>
      <c r="J126" s="4" t="s">
        <v>39</v>
      </c>
      <c r="K126" s="3" t="s">
        <v>38</v>
      </c>
      <c r="L126" s="4" t="s">
        <v>39</v>
      </c>
    </row>
    <row r="127" spans="2:12" x14ac:dyDescent="0.25">
      <c r="B127" s="5" t="s">
        <v>123</v>
      </c>
      <c r="C127" s="6"/>
      <c r="D127" s="6"/>
      <c r="E127" s="6"/>
      <c r="F127" s="6"/>
      <c r="H127" s="5" t="s">
        <v>128</v>
      </c>
      <c r="I127" s="6"/>
      <c r="J127" s="6"/>
      <c r="K127" s="6"/>
      <c r="L127" s="6"/>
    </row>
    <row r="128" spans="2:12" x14ac:dyDescent="0.25">
      <c r="B128" s="5" t="s">
        <v>124</v>
      </c>
      <c r="C128" s="6"/>
      <c r="D128" s="6"/>
      <c r="E128" s="6"/>
      <c r="F128" s="6"/>
      <c r="H128" s="5" t="s">
        <v>129</v>
      </c>
      <c r="I128" s="6"/>
      <c r="J128" s="6"/>
      <c r="K128" s="6"/>
      <c r="L128" s="6"/>
    </row>
    <row r="129" spans="2:12" x14ac:dyDescent="0.25">
      <c r="B129" s="5" t="s">
        <v>125</v>
      </c>
      <c r="C129" s="6"/>
      <c r="D129" s="6"/>
      <c r="E129" s="6"/>
      <c r="F129" s="6"/>
      <c r="H129" s="5" t="s">
        <v>130</v>
      </c>
      <c r="I129" s="6"/>
      <c r="J129" s="6"/>
      <c r="K129" s="6"/>
      <c r="L129" s="6"/>
    </row>
    <row r="130" spans="2:12" x14ac:dyDescent="0.25">
      <c r="B130" s="5" t="s">
        <v>126</v>
      </c>
      <c r="C130" s="6"/>
      <c r="D130" s="6"/>
      <c r="E130" s="6"/>
      <c r="F130" s="6"/>
      <c r="H130" s="5" t="s">
        <v>131</v>
      </c>
      <c r="I130" s="6"/>
      <c r="J130" s="6"/>
      <c r="K130" s="6"/>
      <c r="L130" s="6"/>
    </row>
    <row r="131" spans="2:12" x14ac:dyDescent="0.25">
      <c r="B131" s="5" t="s">
        <v>127</v>
      </c>
      <c r="C131" s="6"/>
      <c r="D131" s="6"/>
      <c r="E131" s="6"/>
      <c r="F131" s="6"/>
      <c r="H131" s="5" t="s">
        <v>132</v>
      </c>
      <c r="I131" s="6"/>
      <c r="J131" s="6"/>
      <c r="K131" s="6"/>
      <c r="L131" s="6"/>
    </row>
    <row r="132" spans="2:12" x14ac:dyDescent="0.25">
      <c r="B132" s="5"/>
      <c r="C132" s="6"/>
      <c r="D132" s="6"/>
      <c r="E132" s="6"/>
      <c r="F132" s="6"/>
      <c r="H132" s="5" t="s">
        <v>133</v>
      </c>
      <c r="I132" s="6"/>
      <c r="J132" s="6"/>
      <c r="K132" s="6"/>
      <c r="L132" s="6"/>
    </row>
    <row r="133" spans="2:12" x14ac:dyDescent="0.25">
      <c r="B133" s="5"/>
      <c r="C133" s="6"/>
      <c r="D133" s="6"/>
      <c r="E133" s="6"/>
      <c r="F133" s="6"/>
      <c r="H133" s="5"/>
      <c r="I133" s="6"/>
      <c r="J133" s="6"/>
      <c r="K133" s="6"/>
      <c r="L133" s="6"/>
    </row>
    <row r="134" spans="2:12" x14ac:dyDescent="0.25">
      <c r="B134" s="5"/>
      <c r="C134" s="6"/>
      <c r="D134" s="6"/>
      <c r="E134" s="6"/>
      <c r="F134" s="6"/>
      <c r="H134" s="5"/>
      <c r="I134" s="6"/>
      <c r="J134" s="6"/>
      <c r="K134" s="6"/>
      <c r="L134" s="6"/>
    </row>
    <row r="135" spans="2:12" x14ac:dyDescent="0.25">
      <c r="B135" s="5"/>
      <c r="C135" s="6"/>
      <c r="D135" s="6"/>
      <c r="E135" s="6"/>
      <c r="F135" s="6"/>
      <c r="H135" s="5"/>
      <c r="I135" s="6"/>
      <c r="J135" s="6"/>
      <c r="K135" s="6"/>
      <c r="L135" s="6"/>
    </row>
    <row r="136" spans="2:12" x14ac:dyDescent="0.25">
      <c r="B136" s="5"/>
      <c r="C136" s="6"/>
      <c r="D136" s="6"/>
      <c r="E136" s="6"/>
      <c r="F136" s="6"/>
      <c r="H136" s="5"/>
      <c r="I136" s="6"/>
      <c r="J136" s="6"/>
      <c r="K136" s="6"/>
      <c r="L136" s="6"/>
    </row>
    <row r="137" spans="2:12" x14ac:dyDescent="0.25">
      <c r="B137" s="5"/>
      <c r="C137" s="6"/>
      <c r="D137" s="6"/>
      <c r="E137" s="6"/>
      <c r="F137" s="6"/>
      <c r="H137" s="5"/>
      <c r="I137" s="6"/>
      <c r="J137" s="6"/>
      <c r="K137" s="6"/>
      <c r="L137" s="6"/>
    </row>
    <row r="138" spans="2:12" ht="15.6" x14ac:dyDescent="0.3">
      <c r="B138" s="9" t="s">
        <v>37</v>
      </c>
      <c r="C138" s="10">
        <f>SUM(C127:C137)</f>
        <v>0</v>
      </c>
      <c r="D138" s="10">
        <f>SUM(D127:D137)</f>
        <v>0</v>
      </c>
      <c r="E138" s="10">
        <f>SUM(E127:E137)</f>
        <v>0</v>
      </c>
      <c r="F138" s="10">
        <f>SUM(F127:F137)</f>
        <v>0</v>
      </c>
      <c r="H138" s="9" t="s">
        <v>37</v>
      </c>
      <c r="I138" s="10">
        <f>SUM(I134:I137)</f>
        <v>0</v>
      </c>
      <c r="J138" s="10">
        <f>SUM(J134:J137)</f>
        <v>0</v>
      </c>
      <c r="K138" s="10">
        <f>SUM(K134:K137)</f>
        <v>0</v>
      </c>
      <c r="L138" s="10">
        <f>SUM(L134:L137)</f>
        <v>0</v>
      </c>
    </row>
    <row r="139" spans="2:12" ht="15.6" x14ac:dyDescent="0.3">
      <c r="B139" s="9" t="s">
        <v>63</v>
      </c>
      <c r="C139" s="17">
        <f>C138+E138</f>
        <v>0</v>
      </c>
      <c r="D139" s="17">
        <f>D138+F138</f>
        <v>0</v>
      </c>
      <c r="E139" s="18"/>
      <c r="F139" s="8"/>
      <c r="H139" s="9" t="s">
        <v>63</v>
      </c>
      <c r="I139" s="17">
        <f>I138+K138</f>
        <v>0</v>
      </c>
      <c r="J139" s="17">
        <f>J138+L138</f>
        <v>0</v>
      </c>
      <c r="K139" s="18"/>
      <c r="L139" s="8"/>
    </row>
  </sheetData>
  <mergeCells count="50">
    <mergeCell ref="K109:L109"/>
    <mergeCell ref="B93:B94"/>
    <mergeCell ref="C93:D93"/>
    <mergeCell ref="I125:J125"/>
    <mergeCell ref="K125:L125"/>
    <mergeCell ref="B125:B126"/>
    <mergeCell ref="C125:D125"/>
    <mergeCell ref="E125:F125"/>
    <mergeCell ref="H125:H126"/>
    <mergeCell ref="B109:B110"/>
    <mergeCell ref="C109:D109"/>
    <mergeCell ref="E109:F109"/>
    <mergeCell ref="H109:H110"/>
    <mergeCell ref="I109:J109"/>
    <mergeCell ref="E93:F93"/>
    <mergeCell ref="H93:H94"/>
    <mergeCell ref="B2:K2"/>
    <mergeCell ref="B76:B77"/>
    <mergeCell ref="C76:D76"/>
    <mergeCell ref="E76:F76"/>
    <mergeCell ref="H76:H77"/>
    <mergeCell ref="I76:J76"/>
    <mergeCell ref="K76:L76"/>
    <mergeCell ref="H44:H45"/>
    <mergeCell ref="H6:H7"/>
    <mergeCell ref="I6:J6"/>
    <mergeCell ref="K6:L6"/>
    <mergeCell ref="H22:H23"/>
    <mergeCell ref="I22:J22"/>
    <mergeCell ref="K22:L22"/>
    <mergeCell ref="B22:B23"/>
    <mergeCell ref="C22:D22"/>
    <mergeCell ref="I93:J93"/>
    <mergeCell ref="K93:L93"/>
    <mergeCell ref="I44:J44"/>
    <mergeCell ref="K44:L44"/>
    <mergeCell ref="B60:B61"/>
    <mergeCell ref="C60:D60"/>
    <mergeCell ref="E60:F60"/>
    <mergeCell ref="H60:H61"/>
    <mergeCell ref="I60:J60"/>
    <mergeCell ref="K60:L60"/>
    <mergeCell ref="B44:B45"/>
    <mergeCell ref="C44:D44"/>
    <mergeCell ref="E44:F44"/>
    <mergeCell ref="E22:F22"/>
    <mergeCell ref="C4:E4"/>
    <mergeCell ref="C6:D6"/>
    <mergeCell ref="E6:F6"/>
    <mergeCell ref="B6:B7"/>
  </mergeCells>
  <phoneticPr fontId="5" type="noConversion"/>
  <pageMargins left="0.45" right="0.4" top="0.51" bottom="0.8" header="0.5" footer="0.5"/>
  <pageSetup scale="54" orientation="portrait" r:id="rId1"/>
  <headerFooter alignWithMargins="0"/>
  <rowBreaks count="2" manualBreakCount="2">
    <brk id="75" max="11" man="1"/>
    <brk id="91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24"/>
  </sheetPr>
  <dimension ref="B2:G43"/>
  <sheetViews>
    <sheetView view="pageBreakPreview" zoomScaleNormal="100" workbookViewId="0">
      <selection activeCell="I53" sqref="I53"/>
    </sheetView>
  </sheetViews>
  <sheetFormatPr defaultColWidth="11.44140625" defaultRowHeight="15" x14ac:dyDescent="0.25"/>
  <cols>
    <col min="1" max="1" width="2.33203125" style="1" customWidth="1"/>
    <col min="2" max="2" width="19" style="1" customWidth="1"/>
    <col min="3" max="3" width="53.33203125" style="7" customWidth="1"/>
    <col min="4" max="4" width="14" style="2" customWidth="1"/>
    <col min="5" max="5" width="35.88671875" style="7" customWidth="1"/>
    <col min="6" max="6" width="19.44140625" style="54" customWidth="1"/>
    <col min="7" max="7" width="22.44140625" style="7" customWidth="1"/>
    <col min="8" max="8" width="1.44140625" style="1" customWidth="1"/>
    <col min="9" max="16384" width="11.44140625" style="1"/>
  </cols>
  <sheetData>
    <row r="2" spans="2:7" ht="24.6" x14ac:dyDescent="0.4">
      <c r="B2" s="84" t="s">
        <v>90</v>
      </c>
      <c r="C2" s="84"/>
      <c r="D2" s="84"/>
      <c r="E2" s="84"/>
      <c r="F2" s="84"/>
      <c r="G2" s="84"/>
    </row>
    <row r="3" spans="2:7" ht="17.25" customHeight="1" thickBot="1" x14ac:dyDescent="0.3"/>
    <row r="4" spans="2:7" ht="16.2" thickBot="1" x14ac:dyDescent="0.35">
      <c r="B4" s="48" t="s">
        <v>91</v>
      </c>
      <c r="C4" s="49"/>
      <c r="D4" s="48" t="s">
        <v>5</v>
      </c>
      <c r="E4" s="49"/>
      <c r="F4" s="48" t="s">
        <v>94</v>
      </c>
      <c r="G4" s="49"/>
    </row>
    <row r="5" spans="2:7" ht="5.25" customHeight="1" thickBot="1" x14ac:dyDescent="0.35">
      <c r="B5" s="48"/>
      <c r="C5" s="51"/>
      <c r="D5" s="48"/>
      <c r="E5" s="51"/>
      <c r="F5" s="48"/>
      <c r="G5" s="52"/>
    </row>
    <row r="6" spans="2:7" ht="16.2" thickBot="1" x14ac:dyDescent="0.35">
      <c r="B6" s="48" t="s">
        <v>92</v>
      </c>
      <c r="C6" s="53"/>
      <c r="D6" s="48" t="s">
        <v>93</v>
      </c>
      <c r="E6" s="49"/>
      <c r="F6" s="48" t="s">
        <v>95</v>
      </c>
      <c r="G6" s="49"/>
    </row>
    <row r="7" spans="2:7" ht="7.5" customHeight="1" x14ac:dyDescent="0.25"/>
    <row r="8" spans="2:7" ht="18" customHeight="1" x14ac:dyDescent="0.3">
      <c r="B8" s="85" t="s">
        <v>96</v>
      </c>
      <c r="C8" s="86"/>
      <c r="D8" s="85" t="s">
        <v>97</v>
      </c>
      <c r="E8" s="86"/>
      <c r="F8" s="61" t="s">
        <v>98</v>
      </c>
      <c r="G8" s="62" t="s">
        <v>99</v>
      </c>
    </row>
    <row r="9" spans="2:7" ht="18" customHeight="1" x14ac:dyDescent="0.25">
      <c r="B9" s="87"/>
      <c r="C9" s="87"/>
      <c r="D9" s="87"/>
      <c r="E9" s="87"/>
      <c r="F9" s="59"/>
      <c r="G9" s="60"/>
    </row>
    <row r="10" spans="2:7" ht="18" customHeight="1" x14ac:dyDescent="0.25">
      <c r="B10" s="87"/>
      <c r="C10" s="87"/>
      <c r="D10" s="87"/>
      <c r="E10" s="87"/>
      <c r="F10" s="59"/>
      <c r="G10" s="60"/>
    </row>
    <row r="11" spans="2:7" ht="18" customHeight="1" x14ac:dyDescent="0.25">
      <c r="B11" s="87"/>
      <c r="C11" s="87"/>
      <c r="D11" s="87"/>
      <c r="E11" s="87"/>
      <c r="F11" s="59"/>
      <c r="G11" s="60"/>
    </row>
    <row r="12" spans="2:7" ht="18" customHeight="1" x14ac:dyDescent="0.25">
      <c r="B12" s="87"/>
      <c r="C12" s="87"/>
      <c r="D12" s="87"/>
      <c r="E12" s="87"/>
      <c r="F12" s="59"/>
      <c r="G12" s="60"/>
    </row>
    <row r="13" spans="2:7" ht="18" customHeight="1" x14ac:dyDescent="0.25">
      <c r="B13" s="87"/>
      <c r="C13" s="87"/>
      <c r="D13" s="87"/>
      <c r="E13" s="87"/>
      <c r="F13" s="59"/>
      <c r="G13" s="60"/>
    </row>
    <row r="14" spans="2:7" ht="18" customHeight="1" x14ac:dyDescent="0.25">
      <c r="B14" s="87"/>
      <c r="C14" s="87"/>
      <c r="D14" s="87"/>
      <c r="E14" s="87"/>
      <c r="F14" s="59"/>
      <c r="G14" s="60"/>
    </row>
    <row r="15" spans="2:7" ht="18" customHeight="1" x14ac:dyDescent="0.25">
      <c r="B15" s="87"/>
      <c r="C15" s="87"/>
      <c r="D15" s="87"/>
      <c r="E15" s="87"/>
      <c r="F15" s="59"/>
      <c r="G15" s="60"/>
    </row>
    <row r="16" spans="2:7" ht="18" customHeight="1" x14ac:dyDescent="0.25">
      <c r="B16" s="87"/>
      <c r="C16" s="87"/>
      <c r="D16" s="87"/>
      <c r="E16" s="87"/>
      <c r="F16" s="59"/>
      <c r="G16" s="60"/>
    </row>
    <row r="17" spans="2:7" ht="18" customHeight="1" x14ac:dyDescent="0.25">
      <c r="B17" s="87"/>
      <c r="C17" s="87"/>
      <c r="D17" s="87"/>
      <c r="E17" s="87"/>
      <c r="F17" s="59"/>
      <c r="G17" s="60"/>
    </row>
    <row r="18" spans="2:7" ht="18" customHeight="1" x14ac:dyDescent="0.25">
      <c r="B18" s="87"/>
      <c r="C18" s="87"/>
      <c r="D18" s="87"/>
      <c r="E18" s="87"/>
      <c r="F18" s="59"/>
      <c r="G18" s="60"/>
    </row>
    <row r="19" spans="2:7" ht="18" customHeight="1" x14ac:dyDescent="0.25">
      <c r="B19" s="87"/>
      <c r="C19" s="87"/>
      <c r="D19" s="87"/>
      <c r="E19" s="87"/>
      <c r="F19" s="59"/>
      <c r="G19" s="60"/>
    </row>
    <row r="20" spans="2:7" ht="18" customHeight="1" x14ac:dyDescent="0.25">
      <c r="B20" s="87"/>
      <c r="C20" s="87"/>
      <c r="D20" s="87"/>
      <c r="E20" s="87"/>
      <c r="F20" s="59"/>
      <c r="G20" s="60"/>
    </row>
    <row r="21" spans="2:7" ht="18" customHeight="1" x14ac:dyDescent="0.25">
      <c r="B21" s="87"/>
      <c r="C21" s="87"/>
      <c r="D21" s="87"/>
      <c r="E21" s="87"/>
      <c r="F21" s="59"/>
      <c r="G21" s="60"/>
    </row>
    <row r="22" spans="2:7" ht="18" customHeight="1" x14ac:dyDescent="0.25">
      <c r="B22" s="87"/>
      <c r="C22" s="87"/>
      <c r="D22" s="87"/>
      <c r="E22" s="87"/>
      <c r="F22" s="59"/>
      <c r="G22" s="60"/>
    </row>
    <row r="23" spans="2:7" ht="18" customHeight="1" x14ac:dyDescent="0.25">
      <c r="B23" s="87"/>
      <c r="C23" s="87"/>
      <c r="D23" s="87"/>
      <c r="E23" s="87"/>
      <c r="F23" s="59"/>
      <c r="G23" s="60"/>
    </row>
    <row r="24" spans="2:7" ht="18" customHeight="1" x14ac:dyDescent="0.25">
      <c r="B24" s="87"/>
      <c r="C24" s="87"/>
      <c r="D24" s="87"/>
      <c r="E24" s="87"/>
      <c r="F24" s="59"/>
      <c r="G24" s="60"/>
    </row>
    <row r="25" spans="2:7" ht="18" customHeight="1" x14ac:dyDescent="0.25">
      <c r="B25" s="87"/>
      <c r="C25" s="87"/>
      <c r="D25" s="87"/>
      <c r="E25" s="87"/>
      <c r="F25" s="59"/>
      <c r="G25" s="60"/>
    </row>
    <row r="26" spans="2:7" ht="18" customHeight="1" x14ac:dyDescent="0.25">
      <c r="B26" s="87"/>
      <c r="C26" s="87"/>
      <c r="D26" s="87"/>
      <c r="E26" s="87"/>
      <c r="F26" s="59"/>
      <c r="G26" s="60"/>
    </row>
    <row r="27" spans="2:7" ht="18" customHeight="1" x14ac:dyDescent="0.25">
      <c r="B27" s="87"/>
      <c r="C27" s="87"/>
      <c r="D27" s="87"/>
      <c r="E27" s="87"/>
      <c r="F27" s="59"/>
      <c r="G27" s="60"/>
    </row>
    <row r="28" spans="2:7" ht="18" customHeight="1" x14ac:dyDescent="0.25">
      <c r="B28" s="87"/>
      <c r="C28" s="87"/>
      <c r="D28" s="87"/>
      <c r="E28" s="87"/>
      <c r="F28" s="59"/>
      <c r="G28" s="60"/>
    </row>
    <row r="29" spans="2:7" ht="18" customHeight="1" x14ac:dyDescent="0.25">
      <c r="B29" s="87"/>
      <c r="C29" s="87"/>
      <c r="D29" s="87"/>
      <c r="E29" s="87"/>
      <c r="F29" s="59"/>
      <c r="G29" s="60"/>
    </row>
    <row r="30" spans="2:7" ht="18" customHeight="1" x14ac:dyDescent="0.25">
      <c r="B30" s="87"/>
      <c r="C30" s="87"/>
      <c r="D30" s="87"/>
      <c r="E30" s="87"/>
      <c r="F30" s="59"/>
      <c r="G30" s="60"/>
    </row>
    <row r="31" spans="2:7" ht="18" customHeight="1" x14ac:dyDescent="0.25">
      <c r="B31" s="87"/>
      <c r="C31" s="87"/>
      <c r="D31" s="87"/>
      <c r="E31" s="87"/>
      <c r="F31" s="59"/>
      <c r="G31" s="60"/>
    </row>
    <row r="32" spans="2:7" ht="18" customHeight="1" x14ac:dyDescent="0.25">
      <c r="B32" s="87"/>
      <c r="C32" s="87"/>
      <c r="D32" s="87"/>
      <c r="E32" s="87"/>
      <c r="F32" s="59"/>
      <c r="G32" s="60"/>
    </row>
    <row r="33" spans="2:7" ht="18" customHeight="1" x14ac:dyDescent="0.25">
      <c r="B33" s="87"/>
      <c r="C33" s="87"/>
      <c r="D33" s="87"/>
      <c r="E33" s="87"/>
      <c r="F33" s="59"/>
      <c r="G33" s="60"/>
    </row>
    <row r="34" spans="2:7" ht="18" customHeight="1" x14ac:dyDescent="0.25">
      <c r="B34" s="87"/>
      <c r="C34" s="87"/>
      <c r="D34" s="87"/>
      <c r="E34" s="87"/>
      <c r="F34" s="59"/>
      <c r="G34" s="60"/>
    </row>
    <row r="35" spans="2:7" x14ac:dyDescent="0.25">
      <c r="B35" s="87"/>
      <c r="C35" s="87"/>
      <c r="D35" s="87"/>
      <c r="E35" s="87"/>
      <c r="F35" s="59"/>
      <c r="G35" s="60"/>
    </row>
    <row r="36" spans="2:7" x14ac:dyDescent="0.25">
      <c r="B36" s="87"/>
      <c r="C36" s="87"/>
      <c r="D36" s="87"/>
      <c r="E36" s="87"/>
      <c r="F36" s="59"/>
      <c r="G36" s="60"/>
    </row>
    <row r="37" spans="2:7" x14ac:dyDescent="0.25">
      <c r="B37" s="87"/>
      <c r="C37" s="87"/>
      <c r="D37" s="87"/>
      <c r="E37" s="87"/>
      <c r="F37" s="59"/>
      <c r="G37" s="60"/>
    </row>
    <row r="38" spans="2:7" x14ac:dyDescent="0.25">
      <c r="B38" s="87"/>
      <c r="C38" s="87"/>
      <c r="D38" s="87"/>
      <c r="E38" s="87"/>
      <c r="F38" s="59"/>
      <c r="G38" s="60"/>
    </row>
    <row r="39" spans="2:7" x14ac:dyDescent="0.25">
      <c r="B39" s="87"/>
      <c r="C39" s="87"/>
      <c r="D39" s="87"/>
      <c r="E39" s="87"/>
      <c r="F39" s="59"/>
      <c r="G39" s="60"/>
    </row>
    <row r="40" spans="2:7" x14ac:dyDescent="0.25">
      <c r="B40" s="87"/>
      <c r="C40" s="87"/>
      <c r="D40" s="87"/>
      <c r="E40" s="87"/>
      <c r="F40" s="59"/>
      <c r="G40" s="60"/>
    </row>
    <row r="41" spans="2:7" x14ac:dyDescent="0.25">
      <c r="B41" s="87"/>
      <c r="C41" s="87"/>
      <c r="D41" s="87"/>
      <c r="E41" s="87"/>
      <c r="F41" s="59"/>
      <c r="G41" s="60"/>
    </row>
    <row r="43" spans="2:7" ht="15.6" x14ac:dyDescent="0.3">
      <c r="B43" s="63" t="s">
        <v>100</v>
      </c>
      <c r="C43" s="7" t="s">
        <v>101</v>
      </c>
    </row>
  </sheetData>
  <mergeCells count="69"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D32:E32"/>
    <mergeCell ref="D33:E33"/>
    <mergeCell ref="D34:E34"/>
    <mergeCell ref="B35:C35"/>
    <mergeCell ref="D35:E35"/>
    <mergeCell ref="B33:C33"/>
    <mergeCell ref="B34:C34"/>
    <mergeCell ref="B32:C32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3:E13"/>
    <mergeCell ref="D14:E14"/>
    <mergeCell ref="D15:E15"/>
    <mergeCell ref="D16:E16"/>
    <mergeCell ref="D9:E9"/>
    <mergeCell ref="D10:E10"/>
    <mergeCell ref="D11:E11"/>
    <mergeCell ref="D12:E12"/>
    <mergeCell ref="B21:C21"/>
    <mergeCell ref="B22:C22"/>
    <mergeCell ref="B23:C23"/>
    <mergeCell ref="B24:C24"/>
    <mergeCell ref="B31:C31"/>
    <mergeCell ref="B30:C30"/>
    <mergeCell ref="B26:C26"/>
    <mergeCell ref="B27:C27"/>
    <mergeCell ref="B28:C28"/>
    <mergeCell ref="B29:C29"/>
    <mergeCell ref="B2:G2"/>
    <mergeCell ref="B8:C8"/>
    <mergeCell ref="D8:E8"/>
    <mergeCell ref="B25:C2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honeticPr fontId="5" type="noConversion"/>
  <pageMargins left="0.64" right="0.4" top="0.51" bottom="0.55000000000000004" header="0.5" footer="0.48"/>
  <pageSetup scale="57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8577AD2-9DF0-417A-8CDC-6D603B3BA47B}"/>
</file>

<file path=customXml/itemProps2.xml><?xml version="1.0" encoding="utf-8"?>
<ds:datastoreItem xmlns:ds="http://schemas.openxmlformats.org/officeDocument/2006/customXml" ds:itemID="{E2F352A3-7951-4D83-B0E5-74F2F7B4A30D}">
  <ds:schemaRefs>
    <ds:schemaRef ds:uri="http://schemas.microsoft.com/office/2006/metadata/properties"/>
    <ds:schemaRef ds:uri="http://schemas.microsoft.com/office/infopath/2007/PartnerControls"/>
    <ds:schemaRef ds:uri="caa5a052-9574-4bea-a67f-539e42593188"/>
  </ds:schemaRefs>
</ds:datastoreItem>
</file>

<file path=customXml/itemProps3.xml><?xml version="1.0" encoding="utf-8"?>
<ds:datastoreItem xmlns:ds="http://schemas.openxmlformats.org/officeDocument/2006/customXml" ds:itemID="{C2299FE9-0A11-4A4F-9853-C60C707A05D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16897A6-94CC-48FD-9BA9-68DD95075B4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Fiche récapitulative</vt:lpstr>
      <vt:lpstr>Jan</vt:lpstr>
      <vt:lpstr>Fév</vt:lpstr>
      <vt:lpstr>Mar</vt:lpstr>
      <vt:lpstr>Avr</vt:lpstr>
      <vt:lpstr>Mai</vt:lpstr>
      <vt:lpstr>Juin</vt:lpstr>
      <vt:lpstr>Juil</vt:lpstr>
      <vt:lpstr>Août</vt:lpstr>
      <vt:lpstr>Sep</vt:lpstr>
      <vt:lpstr>Oct</vt:lpstr>
      <vt:lpstr>Nov</vt:lpstr>
      <vt:lpstr>Déc</vt:lpstr>
      <vt:lpstr>Fiche d'inscription</vt:lpstr>
      <vt:lpstr>Août!Print_Area</vt:lpstr>
      <vt:lpstr>Avr!Print_Area</vt:lpstr>
      <vt:lpstr>Déc!Print_Area</vt:lpstr>
      <vt:lpstr>Fév!Print_Area</vt:lpstr>
      <vt:lpstr>'Fiche d''inscription'!Print_Area</vt:lpstr>
      <vt:lpstr>'Fiche récapitulative'!Print_Area</vt:lpstr>
      <vt:lpstr>Jan!Print_Area</vt:lpstr>
      <vt:lpstr>Juil!Print_Area</vt:lpstr>
      <vt:lpstr>Juin!Print_Area</vt:lpstr>
      <vt:lpstr>Mai!Print_Area</vt:lpstr>
      <vt:lpstr>Mar!Print_Area</vt:lpstr>
      <vt:lpstr>Nov!Print_Area</vt:lpstr>
      <vt:lpstr>Oct!Print_Area</vt:lpstr>
      <vt:lpstr>Sep!Print_Area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Nicole Boone</cp:lastModifiedBy>
  <cp:lastPrinted>2021-11-10T20:40:02Z</cp:lastPrinted>
  <dcterms:created xsi:type="dcterms:W3CDTF">1996-10-14T23:33:28Z</dcterms:created>
  <dcterms:modified xsi:type="dcterms:W3CDTF">2022-03-09T18:08:11Z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394400.000000000</vt:lpwstr>
  </property>
  <property fmtid="{D5CDD505-2E9C-101B-9397-08002B2CF9AE}" pid="3" name="xd_ProgID">
    <vt:lpwstr/>
  </property>
  <property fmtid="{D5CDD505-2E9C-101B-9397-08002B2CF9AE}" pid="4" name="ContentTypeId">
    <vt:lpwstr>0x0101003206C8355D678A459F2EF8957171B231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