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\Documents\EEE\MCEL40011 Advanced Tech Enterprise\"/>
    </mc:Choice>
  </mc:AlternateContent>
  <xr:revisionPtr revIDLastSave="0" documentId="8_{CF49AC34-26E4-4123-92DB-858506C12635}" xr6:coauthVersionLast="47" xr6:coauthVersionMax="47" xr10:uidLastSave="{00000000-0000-0000-0000-000000000000}"/>
  <bookViews>
    <workbookView xWindow="-108" yWindow="-108" windowWidth="23256" windowHeight="12576" activeTab="4" xr2:uid="{0753D582-8EFC-4240-8FC7-D3FF5BB0FA4E}"/>
  </bookViews>
  <sheets>
    <sheet name="Tesla" sheetId="2" r:id="rId1"/>
    <sheet name="BYD" sheetId="6" r:id="rId2"/>
    <sheet name="BMW" sheetId="7" r:id="rId3"/>
    <sheet name="Volkswagen" sheetId="8" r:id="rId4"/>
    <sheet name="RORC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3" l="1"/>
  <c r="D24" i="3"/>
  <c r="D25" i="3"/>
  <c r="D26" i="3"/>
  <c r="D27" i="3"/>
  <c r="D23" i="3"/>
  <c r="D17" i="3"/>
  <c r="D10" i="3"/>
  <c r="D18" i="3"/>
  <c r="D19" i="3"/>
  <c r="D20" i="3"/>
  <c r="D11" i="3"/>
  <c r="D13" i="3"/>
  <c r="D14" i="3"/>
</calcChain>
</file>

<file path=xl/sharedStrings.xml><?xml version="1.0" encoding="utf-8"?>
<sst xmlns="http://schemas.openxmlformats.org/spreadsheetml/2006/main" count="43" uniqueCount="16">
  <si>
    <t>Tesla</t>
  </si>
  <si>
    <t>BYD</t>
  </si>
  <si>
    <t>Current ratio</t>
  </si>
  <si>
    <t>cash ratio</t>
  </si>
  <si>
    <t>quick ratio</t>
  </si>
  <si>
    <t>debt to assets</t>
  </si>
  <si>
    <t>debt to equity</t>
  </si>
  <si>
    <t>RORC</t>
  </si>
  <si>
    <t>gross profit</t>
  </si>
  <si>
    <t>Volkswagen</t>
  </si>
  <si>
    <t>BMW</t>
  </si>
  <si>
    <t>d</t>
  </si>
  <si>
    <t xml:space="preserve">ROCE </t>
  </si>
  <si>
    <t>Profit Margin</t>
  </si>
  <si>
    <t>TTM CAGR</t>
  </si>
  <si>
    <t>research and development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</si>
</sst>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0" fontId="0" fillId="0" borderId="0" xfId="0" applyBorder="1"/>
    <xf numFmtId="17" fontId="0" fillId="0" borderId="0" xfId="0" applyNumberFormat="1" applyBorder="1"/>
    <xf numFmtId="0" fontId="3" fillId="0" borderId="0" xfId="0" applyFont="1"/>
    <xf numFmtId="1" fontId="0" fillId="0" borderId="0" xfId="0" applyNumberFormat="1" applyBorder="1"/>
    <xf numFmtId="165" fontId="0" fillId="0" borderId="0" xfId="0" applyNumberFormat="1" applyBorder="1"/>
    <xf numFmtId="1" fontId="3" fillId="0" borderId="0" xfId="0" applyNumberFormat="1" applyFont="1" applyBorder="1"/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 wrapText="1"/>
    </xf>
    <xf numFmtId="165" fontId="1" fillId="0" borderId="0" xfId="0" applyNumberFormat="1" applyFont="1" applyBorder="1"/>
    <xf numFmtId="165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5FDD-0FE2-4817-9B34-36C06E7E6D62}">
  <dimension ref="A1:I86"/>
  <sheetViews>
    <sheetView zoomScale="77" zoomScaleNormal="100" workbookViewId="0"/>
  </sheetViews>
  <sheetFormatPr defaultRowHeight="14.4" x14ac:dyDescent="0.3"/>
  <cols>
    <col min="2" max="2" width="6.21875" bestFit="1" customWidth="1"/>
    <col min="3" max="3" width="11.109375" bestFit="1" customWidth="1"/>
    <col min="4" max="4" width="9.33203125" bestFit="1" customWidth="1"/>
    <col min="5" max="5" width="11.109375" bestFit="1" customWidth="1"/>
    <col min="6" max="6" width="8.88671875" customWidth="1"/>
    <col min="7" max="7" width="9.33203125" bestFit="1" customWidth="1"/>
    <col min="8" max="8" width="12.21875" bestFit="1" customWidth="1"/>
    <col min="9" max="9" width="11.88671875" bestFit="1" customWidth="1"/>
  </cols>
  <sheetData>
    <row r="1" spans="1:9" ht="21" x14ac:dyDescent="0.4">
      <c r="A1" s="4" t="s">
        <v>0</v>
      </c>
      <c r="B1" s="4"/>
      <c r="C1" s="4"/>
      <c r="D1" s="4"/>
    </row>
    <row r="2" spans="1:9" x14ac:dyDescent="0.3">
      <c r="B2" t="s">
        <v>12</v>
      </c>
      <c r="C2" t="s">
        <v>13</v>
      </c>
      <c r="D2" t="s">
        <v>14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 s="1">
        <v>45444</v>
      </c>
      <c r="B3">
        <v>9.8000000000000007</v>
      </c>
      <c r="C3">
        <v>18</v>
      </c>
      <c r="D3">
        <v>44.25</v>
      </c>
      <c r="E3">
        <v>1.91</v>
      </c>
      <c r="F3">
        <v>0.53</v>
      </c>
      <c r="G3">
        <v>1.1100000000000001</v>
      </c>
      <c r="H3">
        <v>0.41</v>
      </c>
      <c r="I3">
        <v>0.08</v>
      </c>
    </row>
    <row r="4" spans="1:9" x14ac:dyDescent="0.3">
      <c r="A4" s="1">
        <v>45352</v>
      </c>
      <c r="B4">
        <v>10.6</v>
      </c>
      <c r="C4">
        <v>17.399999999999999</v>
      </c>
      <c r="D4">
        <v>46.51</v>
      </c>
      <c r="E4">
        <v>1.72</v>
      </c>
      <c r="F4">
        <v>0.4</v>
      </c>
      <c r="G4">
        <v>0.91</v>
      </c>
      <c r="H4">
        <v>0.41</v>
      </c>
      <c r="I4">
        <v>0.05</v>
      </c>
    </row>
    <row r="5" spans="1:9" x14ac:dyDescent="0.3">
      <c r="A5" s="1">
        <v>45261</v>
      </c>
      <c r="B5">
        <v>13.3</v>
      </c>
      <c r="C5">
        <v>17.600000000000001</v>
      </c>
      <c r="D5">
        <v>47.26</v>
      </c>
      <c r="E5">
        <v>1.73</v>
      </c>
      <c r="F5">
        <v>0.56999999999999995</v>
      </c>
      <c r="G5">
        <v>1.01</v>
      </c>
      <c r="H5">
        <v>0.41</v>
      </c>
      <c r="I5">
        <v>0.05</v>
      </c>
    </row>
    <row r="6" spans="1:9" x14ac:dyDescent="0.3">
      <c r="A6" s="1">
        <v>45170</v>
      </c>
      <c r="B6">
        <v>18.399999999999999</v>
      </c>
      <c r="C6">
        <v>17.899999999999999</v>
      </c>
      <c r="D6">
        <v>49.6</v>
      </c>
      <c r="E6">
        <v>1.69</v>
      </c>
      <c r="F6">
        <v>0.6</v>
      </c>
      <c r="G6">
        <v>0.98</v>
      </c>
      <c r="H6">
        <v>0.43</v>
      </c>
      <c r="I6">
        <v>0.05</v>
      </c>
    </row>
    <row r="7" spans="1:9" x14ac:dyDescent="0.3">
      <c r="A7" s="1">
        <v>45078</v>
      </c>
      <c r="B7">
        <v>23.1</v>
      </c>
      <c r="C7">
        <v>18.2</v>
      </c>
      <c r="D7">
        <v>53.13</v>
      </c>
      <c r="E7">
        <v>1.59</v>
      </c>
      <c r="F7">
        <v>0.55000000000000004</v>
      </c>
      <c r="G7">
        <v>0.84</v>
      </c>
      <c r="H7">
        <v>0.44</v>
      </c>
      <c r="I7">
        <v>0.02</v>
      </c>
    </row>
    <row r="8" spans="1:9" x14ac:dyDescent="0.3">
      <c r="A8" s="1">
        <v>44986</v>
      </c>
      <c r="B8">
        <v>24.4</v>
      </c>
      <c r="C8">
        <v>19.3</v>
      </c>
      <c r="D8">
        <v>56.97</v>
      </c>
      <c r="E8">
        <v>1.57</v>
      </c>
      <c r="F8">
        <v>0.57999999999999996</v>
      </c>
      <c r="G8">
        <v>0.82</v>
      </c>
      <c r="H8">
        <v>0.45</v>
      </c>
      <c r="I8">
        <v>0.03</v>
      </c>
    </row>
    <row r="9" spans="1:9" x14ac:dyDescent="0.3">
      <c r="A9" s="1">
        <v>44896</v>
      </c>
      <c r="B9">
        <v>28.2</v>
      </c>
      <c r="C9">
        <v>23.8</v>
      </c>
      <c r="D9">
        <v>69.569999999999993</v>
      </c>
      <c r="E9">
        <v>1.53</v>
      </c>
      <c r="F9">
        <v>0.61</v>
      </c>
      <c r="G9">
        <v>0.83</v>
      </c>
      <c r="H9">
        <v>0.46</v>
      </c>
      <c r="I9">
        <v>0.04</v>
      </c>
    </row>
    <row r="10" spans="1:9" x14ac:dyDescent="0.3">
      <c r="A10" s="1">
        <v>44805</v>
      </c>
      <c r="B10">
        <v>28.1</v>
      </c>
      <c r="C10">
        <v>25.1</v>
      </c>
      <c r="D10">
        <v>86.53</v>
      </c>
      <c r="E10">
        <v>1.46</v>
      </c>
      <c r="F10">
        <v>0.79</v>
      </c>
      <c r="G10">
        <v>0.86</v>
      </c>
      <c r="H10">
        <v>0.46</v>
      </c>
      <c r="I10">
        <v>0.05</v>
      </c>
    </row>
    <row r="11" spans="1:9" x14ac:dyDescent="0.3">
      <c r="A11" s="1">
        <v>44713</v>
      </c>
      <c r="B11">
        <v>25.5</v>
      </c>
      <c r="C11">
        <v>25</v>
      </c>
      <c r="D11">
        <v>83.59</v>
      </c>
      <c r="E11">
        <v>1.43</v>
      </c>
      <c r="F11">
        <v>0.84</v>
      </c>
      <c r="G11">
        <v>0.87</v>
      </c>
      <c r="H11">
        <v>0.47</v>
      </c>
      <c r="I11">
        <v>0.08</v>
      </c>
    </row>
    <row r="12" spans="1:9" x14ac:dyDescent="0.3">
      <c r="A12" s="1">
        <v>44621</v>
      </c>
      <c r="B12">
        <v>23.2</v>
      </c>
      <c r="C12">
        <v>29.1</v>
      </c>
      <c r="D12">
        <v>78.819999999999993</v>
      </c>
      <c r="E12">
        <v>1.35</v>
      </c>
      <c r="F12">
        <v>0.82</v>
      </c>
      <c r="G12">
        <v>0.84</v>
      </c>
      <c r="H12">
        <v>0.48</v>
      </c>
      <c r="I12">
        <v>0.09</v>
      </c>
    </row>
    <row r="13" spans="1:9" x14ac:dyDescent="0.3">
      <c r="A13" s="1">
        <v>44531</v>
      </c>
      <c r="B13">
        <v>16.2</v>
      </c>
      <c r="C13">
        <v>27.4</v>
      </c>
      <c r="D13">
        <v>74.540000000000006</v>
      </c>
      <c r="E13">
        <v>1.38</v>
      </c>
      <c r="F13">
        <v>0.89</v>
      </c>
      <c r="G13">
        <v>0.9</v>
      </c>
      <c r="H13">
        <v>0.51</v>
      </c>
      <c r="I13">
        <v>0.17</v>
      </c>
    </row>
    <row r="14" spans="1:9" x14ac:dyDescent="0.3">
      <c r="A14" s="1">
        <v>44440</v>
      </c>
      <c r="B14">
        <v>12.7</v>
      </c>
      <c r="C14">
        <v>26.6</v>
      </c>
      <c r="D14">
        <v>72.39</v>
      </c>
      <c r="E14">
        <v>1.39</v>
      </c>
      <c r="F14">
        <v>0.89</v>
      </c>
      <c r="G14">
        <v>0.89</v>
      </c>
      <c r="H14">
        <v>0.53</v>
      </c>
      <c r="I14">
        <v>0.24</v>
      </c>
    </row>
    <row r="15" spans="1:9" x14ac:dyDescent="0.3">
      <c r="A15" s="1">
        <v>44348</v>
      </c>
      <c r="B15">
        <v>10.3</v>
      </c>
      <c r="C15">
        <v>24.1</v>
      </c>
      <c r="D15">
        <v>72.88</v>
      </c>
      <c r="E15">
        <v>1.51</v>
      </c>
      <c r="F15">
        <v>0.99</v>
      </c>
      <c r="G15">
        <v>0.99</v>
      </c>
      <c r="H15">
        <v>0.55000000000000004</v>
      </c>
      <c r="I15">
        <v>0.32</v>
      </c>
    </row>
    <row r="16" spans="1:9" x14ac:dyDescent="0.3">
      <c r="A16" s="1">
        <v>44256</v>
      </c>
      <c r="B16">
        <v>7</v>
      </c>
      <c r="C16">
        <v>21.3</v>
      </c>
      <c r="D16">
        <v>73.47</v>
      </c>
      <c r="E16">
        <v>1.66</v>
      </c>
      <c r="F16">
        <v>1.1499999999999999</v>
      </c>
      <c r="G16">
        <v>1.1499999999999999</v>
      </c>
      <c r="H16">
        <v>0.56999999999999995</v>
      </c>
      <c r="I16">
        <v>0.39</v>
      </c>
    </row>
    <row r="17" spans="1:9" x14ac:dyDescent="0.3">
      <c r="A17" s="1">
        <v>44166</v>
      </c>
      <c r="B17">
        <v>6.5</v>
      </c>
      <c r="C17">
        <v>19.2</v>
      </c>
      <c r="D17">
        <v>74.97</v>
      </c>
      <c r="E17">
        <v>1.88</v>
      </c>
      <c r="F17">
        <v>1.36</v>
      </c>
      <c r="G17">
        <v>1.36</v>
      </c>
      <c r="H17">
        <v>0.56999999999999995</v>
      </c>
      <c r="I17">
        <v>0.43</v>
      </c>
    </row>
    <row r="18" spans="1:9" x14ac:dyDescent="0.3">
      <c r="A18" s="1">
        <v>44075</v>
      </c>
      <c r="B18">
        <v>6.4</v>
      </c>
      <c r="C18">
        <v>23.5</v>
      </c>
      <c r="D18">
        <v>75.88</v>
      </c>
      <c r="E18">
        <v>1.63</v>
      </c>
      <c r="F18">
        <v>1.0900000000000001</v>
      </c>
      <c r="G18">
        <v>1.0900000000000001</v>
      </c>
      <c r="H18">
        <v>0.65</v>
      </c>
      <c r="I18">
        <v>0.66</v>
      </c>
    </row>
    <row r="19" spans="1:9" x14ac:dyDescent="0.3">
      <c r="A19" s="1">
        <v>43983</v>
      </c>
      <c r="B19">
        <v>5.0999999999999996</v>
      </c>
      <c r="C19">
        <v>21</v>
      </c>
      <c r="D19">
        <v>71.94</v>
      </c>
      <c r="E19">
        <v>1.25</v>
      </c>
      <c r="F19">
        <v>0.7</v>
      </c>
      <c r="G19">
        <v>0.7</v>
      </c>
      <c r="H19">
        <v>0.74</v>
      </c>
      <c r="I19">
        <v>1.06</v>
      </c>
    </row>
    <row r="20" spans="1:9" x14ac:dyDescent="0.3">
      <c r="A20" s="1">
        <v>43891</v>
      </c>
      <c r="B20">
        <v>3.7</v>
      </c>
      <c r="C20">
        <v>20.6</v>
      </c>
      <c r="D20">
        <v>72.37</v>
      </c>
      <c r="E20">
        <v>1.24</v>
      </c>
      <c r="F20">
        <v>0.67</v>
      </c>
      <c r="G20">
        <v>0.67</v>
      </c>
      <c r="H20">
        <v>0.75</v>
      </c>
      <c r="I20">
        <v>1.17</v>
      </c>
    </row>
    <row r="21" spans="1:9" x14ac:dyDescent="0.3">
      <c r="A21" s="1">
        <v>43800</v>
      </c>
      <c r="B21">
        <v>0.4</v>
      </c>
      <c r="C21">
        <v>18.8</v>
      </c>
      <c r="D21">
        <v>71.41</v>
      </c>
      <c r="E21">
        <v>1.1299999999999999</v>
      </c>
      <c r="F21">
        <v>0.59</v>
      </c>
      <c r="G21">
        <v>0.59</v>
      </c>
      <c r="H21">
        <v>0.81</v>
      </c>
      <c r="I21">
        <v>1.76</v>
      </c>
    </row>
    <row r="22" spans="1:9" s="2" customFormat="1" x14ac:dyDescent="0.3">
      <c r="A22" s="3">
        <v>43709</v>
      </c>
      <c r="B22" s="2">
        <v>0.7</v>
      </c>
      <c r="C22" s="2">
        <v>18.899999999999999</v>
      </c>
      <c r="D22" s="2">
        <v>71.989999999999995</v>
      </c>
      <c r="E22" s="2">
        <v>1.08</v>
      </c>
      <c r="F22" s="2">
        <v>0.53</v>
      </c>
      <c r="G22" s="2">
        <v>0.53</v>
      </c>
      <c r="H22" s="2">
        <v>0.82</v>
      </c>
      <c r="I22" s="2">
        <v>1.88</v>
      </c>
    </row>
    <row r="31" spans="1:9" x14ac:dyDescent="0.3">
      <c r="E31" s="2"/>
      <c r="F31" s="2"/>
      <c r="G31" s="2"/>
      <c r="H31" s="2"/>
      <c r="I31" s="2"/>
    </row>
    <row r="32" spans="1:9" x14ac:dyDescent="0.3">
      <c r="E32" s="2"/>
      <c r="F32" s="2"/>
      <c r="G32" s="2"/>
      <c r="H32" s="2"/>
      <c r="I32" s="2"/>
    </row>
    <row r="33" spans="5:9" x14ac:dyDescent="0.3">
      <c r="E33" s="2"/>
      <c r="F33" s="2"/>
      <c r="G33" s="2"/>
      <c r="H33" s="2"/>
      <c r="I33" s="2"/>
    </row>
    <row r="34" spans="5:9" x14ac:dyDescent="0.3">
      <c r="E34" s="2"/>
      <c r="F34" s="2"/>
      <c r="G34" s="2"/>
      <c r="H34" s="2" t="s">
        <v>11</v>
      </c>
      <c r="I34" s="2"/>
    </row>
    <row r="35" spans="5:9" x14ac:dyDescent="0.3">
      <c r="E35" s="2"/>
      <c r="F35" s="2"/>
      <c r="G35" s="2"/>
      <c r="H35" s="2"/>
      <c r="I35" s="2"/>
    </row>
    <row r="36" spans="5:9" x14ac:dyDescent="0.3">
      <c r="E36" s="2"/>
      <c r="F36" s="2"/>
      <c r="G36" s="2"/>
      <c r="H36" s="2"/>
      <c r="I36" s="2"/>
    </row>
    <row r="37" spans="5:9" x14ac:dyDescent="0.3">
      <c r="E37" s="2"/>
      <c r="F37" s="2"/>
      <c r="G37" s="2"/>
      <c r="H37" s="2"/>
      <c r="I37" s="2"/>
    </row>
    <row r="38" spans="5:9" x14ac:dyDescent="0.3">
      <c r="E38" s="2"/>
      <c r="F38" s="2"/>
      <c r="G38" s="2"/>
      <c r="H38" s="2"/>
      <c r="I38" s="2"/>
    </row>
    <row r="39" spans="5:9" x14ac:dyDescent="0.3">
      <c r="E39" s="2"/>
      <c r="F39" s="2"/>
      <c r="G39" s="2"/>
      <c r="H39" s="2"/>
      <c r="I39" s="2"/>
    </row>
    <row r="40" spans="5:9" x14ac:dyDescent="0.3">
      <c r="E40" s="2"/>
      <c r="F40" s="2"/>
      <c r="G40" s="2"/>
      <c r="H40" s="2"/>
      <c r="I40" s="2"/>
    </row>
    <row r="41" spans="5:9" x14ac:dyDescent="0.3">
      <c r="E41" s="2"/>
      <c r="F41" s="2"/>
      <c r="G41" s="2"/>
      <c r="H41" s="2"/>
      <c r="I41" s="2"/>
    </row>
    <row r="42" spans="5:9" x14ac:dyDescent="0.3">
      <c r="E42" s="2"/>
      <c r="F42" s="2"/>
      <c r="G42" s="2"/>
      <c r="H42" s="2"/>
      <c r="I42" s="2"/>
    </row>
    <row r="43" spans="5:9" x14ac:dyDescent="0.3">
      <c r="E43" s="2"/>
      <c r="F43" s="2"/>
      <c r="G43" s="2"/>
      <c r="H43" s="2"/>
      <c r="I43" s="2"/>
    </row>
    <row r="44" spans="5:9" x14ac:dyDescent="0.3">
      <c r="E44" s="2"/>
      <c r="F44" s="2"/>
      <c r="G44" s="2"/>
      <c r="H44" s="2"/>
      <c r="I44" s="2"/>
    </row>
    <row r="45" spans="5:9" x14ac:dyDescent="0.3">
      <c r="E45" s="2"/>
      <c r="F45" s="2"/>
      <c r="G45" s="2"/>
      <c r="H45" s="2"/>
      <c r="I45" s="2"/>
    </row>
    <row r="46" spans="5:9" x14ac:dyDescent="0.3">
      <c r="E46" s="2"/>
      <c r="F46" s="2"/>
      <c r="G46" s="2"/>
      <c r="H46" s="2"/>
      <c r="I46" s="2"/>
    </row>
    <row r="47" spans="5:9" x14ac:dyDescent="0.3">
      <c r="E47" s="2"/>
      <c r="F47" s="2"/>
      <c r="G47" s="2"/>
      <c r="H47" s="2"/>
      <c r="I47" s="2"/>
    </row>
    <row r="48" spans="5:9" x14ac:dyDescent="0.3">
      <c r="E48" s="2"/>
      <c r="F48" s="2"/>
      <c r="G48" s="2"/>
      <c r="H48" s="2"/>
      <c r="I48" s="2"/>
    </row>
    <row r="49" spans="1:9" x14ac:dyDescent="0.3">
      <c r="E49" s="2"/>
      <c r="F49" s="2"/>
      <c r="G49" s="2"/>
      <c r="H49" s="2"/>
      <c r="I49" s="2"/>
    </row>
    <row r="50" spans="1:9" x14ac:dyDescent="0.3">
      <c r="E50" s="2"/>
      <c r="F50" s="2"/>
      <c r="G50" s="2"/>
      <c r="H50" s="2"/>
      <c r="I50" s="2"/>
    </row>
    <row r="51" spans="1:9" x14ac:dyDescent="0.3">
      <c r="E51" s="2"/>
      <c r="F51" s="2"/>
      <c r="G51" s="2"/>
      <c r="H51" s="2"/>
      <c r="I51" s="2"/>
    </row>
    <row r="59" spans="1:9" x14ac:dyDescent="0.3">
      <c r="A59" s="2"/>
      <c r="B59" s="2"/>
      <c r="C59" s="2"/>
      <c r="D59" s="2"/>
      <c r="E59" s="2"/>
      <c r="F59" s="2"/>
      <c r="G59" s="2"/>
    </row>
    <row r="60" spans="1:9" x14ac:dyDescent="0.3">
      <c r="A60" s="2"/>
      <c r="B60" s="2"/>
      <c r="C60" s="2"/>
      <c r="D60" s="2"/>
      <c r="E60" s="2"/>
      <c r="F60" s="2"/>
      <c r="G60" s="2"/>
    </row>
    <row r="61" spans="1:9" x14ac:dyDescent="0.3">
      <c r="A61" s="3"/>
      <c r="B61" s="3"/>
      <c r="C61" s="3"/>
      <c r="D61" s="3"/>
      <c r="E61" s="2"/>
      <c r="F61" s="2"/>
      <c r="G61" s="2"/>
    </row>
    <row r="62" spans="1:9" x14ac:dyDescent="0.3">
      <c r="A62" s="3"/>
      <c r="B62" s="3"/>
      <c r="C62" s="3"/>
      <c r="D62" s="3"/>
      <c r="E62" s="2"/>
      <c r="F62" s="2"/>
      <c r="G62" s="2"/>
    </row>
    <row r="63" spans="1:9" x14ac:dyDescent="0.3">
      <c r="A63" s="3"/>
      <c r="B63" s="3"/>
      <c r="C63" s="3"/>
      <c r="D63" s="3"/>
      <c r="E63" s="2"/>
      <c r="F63" s="2"/>
      <c r="G63" s="2"/>
    </row>
    <row r="64" spans="1:9" x14ac:dyDescent="0.3">
      <c r="A64" s="3"/>
      <c r="B64" s="3"/>
      <c r="C64" s="3"/>
      <c r="D64" s="3"/>
      <c r="E64" s="2"/>
      <c r="F64" s="2"/>
      <c r="G64" s="2"/>
    </row>
    <row r="65" spans="1:7" x14ac:dyDescent="0.3">
      <c r="A65" s="3"/>
      <c r="B65" s="3"/>
      <c r="C65" s="3"/>
      <c r="D65" s="3"/>
      <c r="E65" s="2"/>
      <c r="F65" s="2"/>
      <c r="G65" s="2"/>
    </row>
    <row r="66" spans="1:7" x14ac:dyDescent="0.3">
      <c r="A66" s="3"/>
      <c r="B66" s="3"/>
      <c r="C66" s="3"/>
      <c r="D66" s="3"/>
      <c r="E66" s="2"/>
      <c r="F66" s="2"/>
      <c r="G66" s="2"/>
    </row>
    <row r="67" spans="1:7" x14ac:dyDescent="0.3">
      <c r="A67" s="3"/>
      <c r="B67" s="3"/>
      <c r="C67" s="3"/>
      <c r="D67" s="3"/>
      <c r="E67" s="2"/>
      <c r="F67" s="2"/>
      <c r="G67" s="2"/>
    </row>
    <row r="68" spans="1:7" x14ac:dyDescent="0.3">
      <c r="A68" s="3"/>
      <c r="B68" s="3"/>
      <c r="C68" s="3"/>
      <c r="D68" s="3"/>
      <c r="E68" s="2"/>
      <c r="F68" s="2"/>
      <c r="G68" s="2"/>
    </row>
    <row r="69" spans="1:7" x14ac:dyDescent="0.3">
      <c r="A69" s="3"/>
      <c r="B69" s="3"/>
      <c r="C69" s="3"/>
      <c r="D69" s="3"/>
      <c r="E69" s="2"/>
      <c r="F69" s="2"/>
      <c r="G69" s="2"/>
    </row>
    <row r="70" spans="1:7" x14ac:dyDescent="0.3">
      <c r="A70" s="3"/>
      <c r="B70" s="3"/>
      <c r="C70" s="3"/>
      <c r="D70" s="3"/>
      <c r="E70" s="2"/>
      <c r="F70" s="2"/>
      <c r="G70" s="2"/>
    </row>
    <row r="71" spans="1:7" x14ac:dyDescent="0.3">
      <c r="A71" s="3"/>
      <c r="B71" s="3"/>
      <c r="C71" s="3"/>
      <c r="D71" s="3"/>
      <c r="E71" s="2"/>
      <c r="F71" s="2"/>
      <c r="G71" s="2"/>
    </row>
    <row r="72" spans="1:7" x14ac:dyDescent="0.3">
      <c r="A72" s="3"/>
      <c r="B72" s="3"/>
      <c r="C72" s="3"/>
      <c r="D72" s="3"/>
      <c r="E72" s="2"/>
      <c r="F72" s="2"/>
      <c r="G72" s="2"/>
    </row>
    <row r="73" spans="1:7" x14ac:dyDescent="0.3">
      <c r="A73" s="3"/>
      <c r="B73" s="3"/>
      <c r="C73" s="3"/>
      <c r="D73" s="3"/>
      <c r="E73" s="2"/>
      <c r="F73" s="2"/>
      <c r="G73" s="2"/>
    </row>
    <row r="74" spans="1:7" x14ac:dyDescent="0.3">
      <c r="A74" s="3"/>
      <c r="B74" s="3"/>
      <c r="C74" s="3"/>
      <c r="D74" s="3"/>
      <c r="E74" s="2"/>
      <c r="F74" s="2"/>
      <c r="G74" s="2"/>
    </row>
    <row r="75" spans="1:7" x14ac:dyDescent="0.3">
      <c r="A75" s="3"/>
      <c r="B75" s="3"/>
      <c r="C75" s="3"/>
      <c r="D75" s="3"/>
      <c r="E75" s="2"/>
      <c r="F75" s="2"/>
      <c r="G75" s="2"/>
    </row>
    <row r="76" spans="1:7" x14ac:dyDescent="0.3">
      <c r="A76" s="3"/>
      <c r="B76" s="3"/>
      <c r="C76" s="3"/>
      <c r="D76" s="3"/>
      <c r="E76" s="2"/>
      <c r="F76" s="2"/>
      <c r="G76" s="2"/>
    </row>
    <row r="77" spans="1:7" x14ac:dyDescent="0.3">
      <c r="A77" s="3"/>
      <c r="B77" s="3"/>
      <c r="C77" s="3"/>
      <c r="D77" s="3"/>
      <c r="E77" s="2"/>
      <c r="F77" s="2"/>
      <c r="G77" s="2"/>
    </row>
    <row r="78" spans="1:7" x14ac:dyDescent="0.3">
      <c r="A78" s="3"/>
      <c r="B78" s="3"/>
      <c r="C78" s="3"/>
      <c r="D78" s="3"/>
      <c r="E78" s="2"/>
      <c r="F78" s="2"/>
      <c r="G78" s="2"/>
    </row>
    <row r="79" spans="1:7" x14ac:dyDescent="0.3">
      <c r="A79" s="3"/>
      <c r="B79" s="3"/>
      <c r="C79" s="3"/>
      <c r="D79" s="3"/>
      <c r="E79" s="2"/>
      <c r="F79" s="2"/>
      <c r="G79" s="2"/>
    </row>
    <row r="80" spans="1:7" x14ac:dyDescent="0.3">
      <c r="A80" s="3"/>
      <c r="B80" s="3"/>
      <c r="C80" s="3"/>
      <c r="D80" s="3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5A79-2789-4735-8381-FE3DCFA725F5}">
  <dimension ref="A1:I22"/>
  <sheetViews>
    <sheetView workbookViewId="0">
      <selection activeCell="A21" sqref="A21:E22"/>
    </sheetView>
  </sheetViews>
  <sheetFormatPr defaultRowHeight="14.4" x14ac:dyDescent="0.3"/>
  <sheetData>
    <row r="1" spans="1:9" ht="21" x14ac:dyDescent="0.4">
      <c r="A1" s="4" t="s">
        <v>1</v>
      </c>
      <c r="B1" s="4"/>
      <c r="C1" s="4"/>
      <c r="D1" s="4"/>
    </row>
    <row r="2" spans="1:9" x14ac:dyDescent="0.3">
      <c r="B2" t="s">
        <v>12</v>
      </c>
      <c r="C2" t="s">
        <v>13</v>
      </c>
      <c r="D2" t="s">
        <v>14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 s="1">
        <v>45444</v>
      </c>
      <c r="B3">
        <v>18.399999999999999</v>
      </c>
      <c r="C3">
        <v>18.7</v>
      </c>
      <c r="D3">
        <v>28.2</v>
      </c>
      <c r="E3">
        <v>0.66</v>
      </c>
      <c r="F3">
        <v>0.12</v>
      </c>
      <c r="G3">
        <v>0.16</v>
      </c>
      <c r="H3">
        <v>0.79</v>
      </c>
      <c r="I3">
        <v>1.31</v>
      </c>
    </row>
    <row r="4" spans="1:9" x14ac:dyDescent="0.3">
      <c r="A4" s="1">
        <v>45352</v>
      </c>
      <c r="B4">
        <v>17</v>
      </c>
      <c r="C4">
        <v>21.9</v>
      </c>
      <c r="D4">
        <v>27.9</v>
      </c>
      <c r="E4">
        <v>0.67</v>
      </c>
      <c r="F4">
        <v>0.2</v>
      </c>
      <c r="G4">
        <v>0.22</v>
      </c>
      <c r="H4">
        <v>0.79</v>
      </c>
      <c r="I4">
        <v>0.28000000000000003</v>
      </c>
    </row>
    <row r="5" spans="1:9" x14ac:dyDescent="0.3">
      <c r="A5" s="1">
        <v>45261</v>
      </c>
      <c r="B5">
        <v>17.899999999999999</v>
      </c>
      <c r="C5">
        <v>20</v>
      </c>
      <c r="D5">
        <v>27.53</v>
      </c>
      <c r="E5">
        <v>0.66</v>
      </c>
      <c r="F5">
        <v>0.24</v>
      </c>
      <c r="G5">
        <v>0.26</v>
      </c>
      <c r="H5">
        <v>0.8</v>
      </c>
      <c r="I5">
        <v>1.56</v>
      </c>
    </row>
    <row r="6" spans="1:9" x14ac:dyDescent="0.3">
      <c r="A6" s="1">
        <v>45170</v>
      </c>
      <c r="B6">
        <v>19.5</v>
      </c>
      <c r="C6">
        <v>22.1</v>
      </c>
      <c r="D6">
        <v>27.11</v>
      </c>
      <c r="E6">
        <v>0.66</v>
      </c>
      <c r="F6">
        <v>0.13</v>
      </c>
      <c r="G6">
        <v>0.16</v>
      </c>
      <c r="H6">
        <v>0.79</v>
      </c>
      <c r="I6">
        <v>0.21</v>
      </c>
    </row>
    <row r="7" spans="1:9" x14ac:dyDescent="0.3">
      <c r="A7" s="1">
        <v>45078</v>
      </c>
      <c r="B7">
        <v>18</v>
      </c>
      <c r="C7">
        <v>18.7</v>
      </c>
      <c r="D7">
        <v>26.61</v>
      </c>
      <c r="E7">
        <v>0.69</v>
      </c>
      <c r="F7">
        <v>0.2</v>
      </c>
      <c r="G7">
        <v>0.23</v>
      </c>
      <c r="H7">
        <v>0.8</v>
      </c>
      <c r="I7">
        <v>1.55</v>
      </c>
    </row>
    <row r="8" spans="1:9" x14ac:dyDescent="0.3">
      <c r="A8" s="1">
        <v>44986</v>
      </c>
      <c r="B8">
        <v>16.3</v>
      </c>
      <c r="C8">
        <v>17.899999999999999</v>
      </c>
      <c r="D8">
        <v>25.79</v>
      </c>
      <c r="E8">
        <v>0.72</v>
      </c>
      <c r="F8">
        <v>0.15</v>
      </c>
      <c r="G8">
        <v>0.18</v>
      </c>
      <c r="H8">
        <v>0.79</v>
      </c>
      <c r="I8">
        <v>0.27</v>
      </c>
    </row>
    <row r="9" spans="1:9" x14ac:dyDescent="0.3">
      <c r="A9" s="1">
        <v>44896</v>
      </c>
      <c r="B9">
        <v>14.4</v>
      </c>
      <c r="C9">
        <v>18.5</v>
      </c>
      <c r="D9">
        <v>24.61</v>
      </c>
      <c r="E9">
        <v>0.75</v>
      </c>
      <c r="F9">
        <v>0.15</v>
      </c>
      <c r="G9">
        <v>0.22</v>
      </c>
      <c r="H9">
        <v>0.78</v>
      </c>
      <c r="I9">
        <v>1.26</v>
      </c>
    </row>
    <row r="10" spans="1:9" x14ac:dyDescent="0.3">
      <c r="A10" s="1">
        <v>44805</v>
      </c>
      <c r="B10">
        <v>10.1</v>
      </c>
      <c r="C10">
        <v>19</v>
      </c>
      <c r="D10">
        <v>21.66</v>
      </c>
      <c r="E10">
        <v>0.84</v>
      </c>
      <c r="F10">
        <v>0.16</v>
      </c>
      <c r="G10">
        <v>0.16</v>
      </c>
      <c r="H10">
        <v>0.76</v>
      </c>
      <c r="I10">
        <v>0.21</v>
      </c>
    </row>
    <row r="11" spans="1:9" x14ac:dyDescent="0.3">
      <c r="A11" s="1">
        <v>44713</v>
      </c>
      <c r="B11">
        <v>6.1</v>
      </c>
      <c r="C11">
        <v>14.4</v>
      </c>
      <c r="D11">
        <v>18.89</v>
      </c>
      <c r="E11">
        <v>0.92</v>
      </c>
      <c r="F11">
        <v>0.21</v>
      </c>
      <c r="G11">
        <v>0.26</v>
      </c>
      <c r="H11">
        <v>0.72</v>
      </c>
      <c r="I11">
        <v>0.88</v>
      </c>
    </row>
    <row r="12" spans="1:9" x14ac:dyDescent="0.3">
      <c r="A12" s="1">
        <v>44621</v>
      </c>
      <c r="B12">
        <v>5</v>
      </c>
      <c r="C12">
        <v>12.4</v>
      </c>
      <c r="D12">
        <v>17.34</v>
      </c>
      <c r="E12">
        <v>0.97</v>
      </c>
      <c r="F12">
        <v>0.22</v>
      </c>
      <c r="G12">
        <v>0.23</v>
      </c>
      <c r="H12">
        <v>0.7</v>
      </c>
      <c r="I12">
        <v>0.26</v>
      </c>
    </row>
    <row r="13" spans="1:9" x14ac:dyDescent="0.3">
      <c r="A13" s="1">
        <v>44531</v>
      </c>
      <c r="B13">
        <v>5.8</v>
      </c>
      <c r="C13">
        <v>12.1</v>
      </c>
      <c r="D13">
        <v>16.03</v>
      </c>
      <c r="E13">
        <v>1.03</v>
      </c>
      <c r="F13">
        <v>0.28999999999999998</v>
      </c>
      <c r="G13">
        <v>0.32</v>
      </c>
      <c r="H13">
        <v>0.68</v>
      </c>
      <c r="I13">
        <v>0.74</v>
      </c>
    </row>
    <row r="14" spans="1:9" x14ac:dyDescent="0.3">
      <c r="A14" s="1">
        <v>44440</v>
      </c>
      <c r="B14">
        <v>6.8</v>
      </c>
      <c r="C14">
        <v>13.3</v>
      </c>
      <c r="D14">
        <v>15.41</v>
      </c>
      <c r="E14">
        <v>1.1499999999999999</v>
      </c>
      <c r="F14">
        <v>0.26</v>
      </c>
      <c r="G14">
        <v>0.26</v>
      </c>
      <c r="H14">
        <v>0.67</v>
      </c>
      <c r="I14">
        <v>0.45</v>
      </c>
    </row>
    <row r="15" spans="1:9" x14ac:dyDescent="0.3">
      <c r="A15" s="1">
        <v>44348</v>
      </c>
      <c r="B15">
        <v>9.4</v>
      </c>
      <c r="C15">
        <v>12.9</v>
      </c>
      <c r="D15">
        <v>15.11</v>
      </c>
      <c r="E15">
        <v>1.24</v>
      </c>
      <c r="F15">
        <v>0.19</v>
      </c>
      <c r="G15">
        <v>0.19</v>
      </c>
      <c r="H15">
        <v>0.64</v>
      </c>
      <c r="I15">
        <v>0.44</v>
      </c>
    </row>
    <row r="16" spans="1:9" x14ac:dyDescent="0.3">
      <c r="A16" s="1">
        <v>44256</v>
      </c>
      <c r="B16">
        <v>10.9</v>
      </c>
      <c r="C16">
        <v>12.6</v>
      </c>
      <c r="D16">
        <v>14.25</v>
      </c>
      <c r="E16">
        <v>1.05</v>
      </c>
      <c r="F16">
        <v>0.28000000000000003</v>
      </c>
      <c r="G16">
        <v>0.28000000000000003</v>
      </c>
      <c r="H16">
        <v>0.64</v>
      </c>
      <c r="I16">
        <v>0.57999999999999996</v>
      </c>
    </row>
    <row r="17" spans="1:9" x14ac:dyDescent="0.3">
      <c r="A17" s="1">
        <v>44166</v>
      </c>
      <c r="B17">
        <v>12.3</v>
      </c>
      <c r="C17">
        <v>15.6</v>
      </c>
      <c r="D17">
        <v>12.44</v>
      </c>
      <c r="E17">
        <v>1.08</v>
      </c>
      <c r="F17">
        <v>0.13</v>
      </c>
      <c r="G17">
        <v>0.13</v>
      </c>
      <c r="H17">
        <v>0.72</v>
      </c>
      <c r="I17">
        <v>0.88</v>
      </c>
    </row>
    <row r="18" spans="1:9" x14ac:dyDescent="0.3">
      <c r="A18" s="1">
        <v>44075</v>
      </c>
      <c r="B18">
        <v>11.6</v>
      </c>
      <c r="C18">
        <v>22.7</v>
      </c>
      <c r="D18">
        <v>11.4</v>
      </c>
      <c r="E18">
        <v>1.01</v>
      </c>
      <c r="F18">
        <v>0.13</v>
      </c>
      <c r="G18">
        <v>0.13</v>
      </c>
      <c r="H18">
        <v>0.7</v>
      </c>
      <c r="I18">
        <v>1.01</v>
      </c>
    </row>
    <row r="19" spans="1:9" x14ac:dyDescent="0.3">
      <c r="A19" s="1">
        <v>43983</v>
      </c>
      <c r="B19">
        <v>8</v>
      </c>
      <c r="C19">
        <v>20.100000000000001</v>
      </c>
      <c r="D19">
        <v>10.58</v>
      </c>
      <c r="E19">
        <v>0.99</v>
      </c>
      <c r="F19">
        <v>0.13</v>
      </c>
      <c r="G19">
        <v>0.13</v>
      </c>
      <c r="H19">
        <v>0.7</v>
      </c>
      <c r="I19">
        <v>1.17</v>
      </c>
    </row>
    <row r="20" spans="1:9" x14ac:dyDescent="0.3">
      <c r="A20" s="1">
        <v>43891</v>
      </c>
      <c r="B20">
        <v>6.2</v>
      </c>
      <c r="C20">
        <v>17.7</v>
      </c>
      <c r="D20">
        <v>10.01</v>
      </c>
      <c r="E20">
        <v>1.02</v>
      </c>
      <c r="F20">
        <v>0.13</v>
      </c>
      <c r="G20">
        <v>0.13</v>
      </c>
      <c r="H20">
        <v>0.7</v>
      </c>
      <c r="I20">
        <v>1.36</v>
      </c>
    </row>
    <row r="21" spans="1:9" x14ac:dyDescent="0.3">
      <c r="A21" s="3">
        <v>43800</v>
      </c>
      <c r="B21" s="2">
        <v>7.5</v>
      </c>
      <c r="C21" s="2">
        <v>16.600000000000001</v>
      </c>
      <c r="D21" s="2">
        <v>11.37</v>
      </c>
      <c r="E21" s="2">
        <v>1.02</v>
      </c>
      <c r="F21">
        <v>0.12</v>
      </c>
      <c r="G21">
        <v>0.12</v>
      </c>
      <c r="H21">
        <v>0.71</v>
      </c>
      <c r="I21">
        <v>1.43</v>
      </c>
    </row>
    <row r="22" spans="1:9" x14ac:dyDescent="0.3">
      <c r="A22" s="3">
        <v>43709</v>
      </c>
      <c r="B22" s="2">
        <v>9.3000000000000007</v>
      </c>
      <c r="C22" s="2">
        <v>13.9</v>
      </c>
      <c r="D22" s="2">
        <v>12.41</v>
      </c>
      <c r="E22" s="2">
        <v>1.02</v>
      </c>
      <c r="F22" s="2">
        <v>0.1</v>
      </c>
      <c r="G22" s="2">
        <v>0.1</v>
      </c>
      <c r="H22" s="2">
        <v>0.71</v>
      </c>
      <c r="I22" s="2">
        <v>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2DA8-1E82-4944-99C7-6459B16078C2}">
  <dimension ref="A1:I24"/>
  <sheetViews>
    <sheetView workbookViewId="0">
      <selection activeCell="A18" sqref="A18:E24"/>
    </sheetView>
  </sheetViews>
  <sheetFormatPr defaultRowHeight="14.4" x14ac:dyDescent="0.3"/>
  <sheetData>
    <row r="1" spans="1:9" ht="21" x14ac:dyDescent="0.4">
      <c r="A1" s="4" t="s">
        <v>10</v>
      </c>
      <c r="B1" s="4"/>
      <c r="C1" s="4"/>
      <c r="D1" s="4"/>
    </row>
    <row r="2" spans="1:9" x14ac:dyDescent="0.3">
      <c r="B2" t="s">
        <v>12</v>
      </c>
      <c r="C2" t="s">
        <v>13</v>
      </c>
      <c r="D2" t="s">
        <v>14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 s="1">
        <v>45444</v>
      </c>
      <c r="B3">
        <v>10.1</v>
      </c>
      <c r="C3">
        <v>17</v>
      </c>
      <c r="D3">
        <v>7.23</v>
      </c>
      <c r="E3">
        <v>1.1000000000000001</v>
      </c>
      <c r="F3">
        <v>0.2</v>
      </c>
      <c r="G3">
        <v>0.24</v>
      </c>
      <c r="H3">
        <v>0.65</v>
      </c>
      <c r="I3">
        <v>0.63</v>
      </c>
    </row>
    <row r="4" spans="1:9" x14ac:dyDescent="0.3">
      <c r="A4" s="1">
        <v>45352</v>
      </c>
      <c r="B4">
        <v>10.3</v>
      </c>
      <c r="C4">
        <v>17</v>
      </c>
      <c r="D4">
        <v>7.29</v>
      </c>
      <c r="E4">
        <v>1.1299999999999999</v>
      </c>
      <c r="F4">
        <v>0.2</v>
      </c>
      <c r="G4">
        <v>0.25</v>
      </c>
      <c r="H4">
        <v>0.64300000000000002</v>
      </c>
      <c r="I4">
        <v>0.59</v>
      </c>
    </row>
    <row r="5" spans="1:9" x14ac:dyDescent="0.3">
      <c r="A5" s="1">
        <v>45261</v>
      </c>
      <c r="B5">
        <v>11.3</v>
      </c>
      <c r="C5">
        <v>17</v>
      </c>
      <c r="D5">
        <v>7.41</v>
      </c>
      <c r="E5">
        <v>1.0900000000000001</v>
      </c>
      <c r="F5">
        <v>0.2</v>
      </c>
      <c r="G5">
        <v>0.25</v>
      </c>
      <c r="H5">
        <v>0.64</v>
      </c>
      <c r="I5">
        <v>0.59</v>
      </c>
    </row>
    <row r="6" spans="1:9" x14ac:dyDescent="0.3">
      <c r="A6" s="1">
        <v>45170</v>
      </c>
      <c r="B6">
        <v>10.5</v>
      </c>
      <c r="C6">
        <v>17</v>
      </c>
      <c r="D6">
        <v>7.12</v>
      </c>
      <c r="E6">
        <v>1.1200000000000001</v>
      </c>
      <c r="F6">
        <v>0.25</v>
      </c>
      <c r="G6">
        <v>0.3</v>
      </c>
      <c r="H6">
        <v>0.65</v>
      </c>
      <c r="I6">
        <v>0.59</v>
      </c>
    </row>
    <row r="7" spans="1:9" x14ac:dyDescent="0.3">
      <c r="A7" s="1">
        <v>45078</v>
      </c>
      <c r="B7">
        <v>10.199999999999999</v>
      </c>
      <c r="C7">
        <v>18.100000000000001</v>
      </c>
      <c r="D7">
        <v>7.02</v>
      </c>
      <c r="E7">
        <v>1.1100000000000001</v>
      </c>
      <c r="F7">
        <v>0.21</v>
      </c>
      <c r="G7">
        <v>0.27</v>
      </c>
      <c r="H7">
        <v>0.66</v>
      </c>
      <c r="I7">
        <v>0.61</v>
      </c>
    </row>
    <row r="8" spans="1:9" x14ac:dyDescent="0.3">
      <c r="A8" s="1">
        <v>44986</v>
      </c>
      <c r="B8">
        <v>9.5</v>
      </c>
      <c r="C8">
        <v>20.100000000000001</v>
      </c>
      <c r="D8">
        <v>6.9</v>
      </c>
      <c r="E8">
        <v>1.1399999999999999</v>
      </c>
      <c r="F8">
        <v>0.21</v>
      </c>
      <c r="G8">
        <v>0.27</v>
      </c>
      <c r="H8">
        <v>0.64</v>
      </c>
      <c r="I8">
        <v>0.57999999999999996</v>
      </c>
    </row>
    <row r="9" spans="1:9" x14ac:dyDescent="0.3">
      <c r="A9" s="1">
        <v>44896</v>
      </c>
      <c r="B9">
        <v>8.9</v>
      </c>
      <c r="C9">
        <v>16</v>
      </c>
      <c r="D9">
        <v>6.37</v>
      </c>
      <c r="E9">
        <v>1.0900000000000001</v>
      </c>
      <c r="F9">
        <v>0.2</v>
      </c>
      <c r="G9">
        <v>0.26</v>
      </c>
      <c r="H9">
        <v>0.65</v>
      </c>
      <c r="I9">
        <v>0.61</v>
      </c>
    </row>
    <row r="10" spans="1:9" x14ac:dyDescent="0.3">
      <c r="A10" s="1">
        <v>44805</v>
      </c>
      <c r="B10">
        <v>8.1</v>
      </c>
      <c r="C10">
        <v>15.7</v>
      </c>
      <c r="D10">
        <v>5.82</v>
      </c>
      <c r="E10">
        <v>1.1100000000000001</v>
      </c>
      <c r="F10">
        <v>0.27</v>
      </c>
      <c r="G10">
        <v>0.33</v>
      </c>
      <c r="H10">
        <v>0.67</v>
      </c>
      <c r="I10">
        <v>0.69</v>
      </c>
    </row>
    <row r="11" spans="1:9" x14ac:dyDescent="0.3">
      <c r="A11" s="1">
        <v>44713</v>
      </c>
      <c r="B11">
        <v>7.7</v>
      </c>
      <c r="C11">
        <v>16.399999999999999</v>
      </c>
      <c r="D11">
        <v>5.34</v>
      </c>
      <c r="E11">
        <v>1.1399999999999999</v>
      </c>
      <c r="F11">
        <v>0.26</v>
      </c>
      <c r="G11">
        <v>0.33</v>
      </c>
      <c r="H11">
        <v>0.67</v>
      </c>
      <c r="I11">
        <v>0.74</v>
      </c>
    </row>
    <row r="12" spans="1:9" x14ac:dyDescent="0.3">
      <c r="A12" s="1">
        <v>44621</v>
      </c>
      <c r="B12">
        <v>8.6</v>
      </c>
      <c r="C12">
        <v>16.8</v>
      </c>
      <c r="D12">
        <v>4.9800000000000004</v>
      </c>
      <c r="E12">
        <v>1.17</v>
      </c>
      <c r="F12">
        <v>0.25</v>
      </c>
      <c r="G12">
        <v>0.33</v>
      </c>
      <c r="H12">
        <v>0.66</v>
      </c>
      <c r="I12">
        <v>0.73</v>
      </c>
    </row>
    <row r="13" spans="1:9" x14ac:dyDescent="0.3">
      <c r="A13" s="1">
        <v>44531</v>
      </c>
      <c r="B13">
        <v>9</v>
      </c>
      <c r="C13">
        <v>17.899999999999999</v>
      </c>
      <c r="D13">
        <v>4.91</v>
      </c>
      <c r="E13">
        <v>1.1299999999999999</v>
      </c>
      <c r="F13">
        <v>0.21</v>
      </c>
      <c r="G13">
        <v>0.28999999999999998</v>
      </c>
      <c r="H13">
        <v>0.68</v>
      </c>
      <c r="I13">
        <v>0.84</v>
      </c>
    </row>
    <row r="14" spans="1:9" x14ac:dyDescent="0.3">
      <c r="A14" s="1">
        <v>44440</v>
      </c>
      <c r="B14">
        <v>8.9</v>
      </c>
      <c r="C14">
        <v>17.7</v>
      </c>
      <c r="D14">
        <v>5.26</v>
      </c>
      <c r="E14">
        <v>1.1299999999999999</v>
      </c>
      <c r="F14">
        <v>0.24</v>
      </c>
      <c r="G14">
        <v>0.32</v>
      </c>
      <c r="H14">
        <v>0.68</v>
      </c>
      <c r="I14">
        <v>0.86</v>
      </c>
    </row>
    <row r="15" spans="1:9" x14ac:dyDescent="0.3">
      <c r="A15" s="1">
        <v>44348</v>
      </c>
      <c r="B15">
        <v>8.3000000000000007</v>
      </c>
      <c r="C15">
        <v>20.2</v>
      </c>
      <c r="D15">
        <v>5.25</v>
      </c>
      <c r="E15">
        <v>1.1200000000000001</v>
      </c>
      <c r="F15">
        <v>0.19</v>
      </c>
      <c r="G15">
        <v>0.27</v>
      </c>
      <c r="H15">
        <v>0.69</v>
      </c>
      <c r="I15">
        <v>0.9</v>
      </c>
    </row>
    <row r="16" spans="1:9" x14ac:dyDescent="0.3">
      <c r="A16" s="1">
        <v>44256</v>
      </c>
      <c r="B16">
        <v>4.4000000000000004</v>
      </c>
      <c r="C16">
        <v>18.3</v>
      </c>
      <c r="D16">
        <v>4.8099999999999996</v>
      </c>
      <c r="E16">
        <v>1.1399999999999999</v>
      </c>
      <c r="F16">
        <v>0.21</v>
      </c>
      <c r="G16">
        <v>0.28000000000000003</v>
      </c>
      <c r="H16">
        <v>0.71</v>
      </c>
      <c r="I16">
        <v>1.03</v>
      </c>
    </row>
    <row r="17" spans="1:9" x14ac:dyDescent="0.3">
      <c r="A17" s="1">
        <v>44166</v>
      </c>
      <c r="B17">
        <v>3.4</v>
      </c>
      <c r="C17">
        <v>14.9</v>
      </c>
      <c r="D17">
        <v>5.05</v>
      </c>
      <c r="E17">
        <v>1.1399999999999999</v>
      </c>
      <c r="F17">
        <v>0.19</v>
      </c>
      <c r="G17">
        <v>0.26</v>
      </c>
      <c r="H17">
        <v>0.72</v>
      </c>
      <c r="I17">
        <v>1.1100000000000001</v>
      </c>
    </row>
    <row r="18" spans="1:9" x14ac:dyDescent="0.3">
      <c r="A18" s="3">
        <v>44075</v>
      </c>
      <c r="B18" s="2">
        <v>3.4</v>
      </c>
      <c r="C18" s="2">
        <v>14</v>
      </c>
      <c r="D18" s="2">
        <v>5.44</v>
      </c>
      <c r="E18" s="2">
        <v>1.1299999999999999</v>
      </c>
      <c r="F18">
        <v>0.23</v>
      </c>
      <c r="G18">
        <v>0.3</v>
      </c>
      <c r="H18">
        <v>0.73</v>
      </c>
      <c r="I18">
        <v>1.1599999999999999</v>
      </c>
    </row>
    <row r="19" spans="1:9" x14ac:dyDescent="0.3">
      <c r="A19" s="3">
        <v>43983</v>
      </c>
      <c r="B19" s="2">
        <v>3.6</v>
      </c>
      <c r="C19" s="2">
        <v>5</v>
      </c>
      <c r="D19" s="2">
        <v>6.27</v>
      </c>
      <c r="E19" s="2">
        <v>1.1499999999999999</v>
      </c>
      <c r="F19">
        <v>0.23</v>
      </c>
      <c r="G19">
        <v>0.28999999999999998</v>
      </c>
      <c r="H19">
        <v>0.74</v>
      </c>
      <c r="I19">
        <v>1.26</v>
      </c>
    </row>
    <row r="20" spans="1:9" x14ac:dyDescent="0.3">
      <c r="A20" s="3">
        <v>43891</v>
      </c>
      <c r="B20" s="2">
        <v>5.6</v>
      </c>
      <c r="C20" s="2">
        <v>13.54</v>
      </c>
      <c r="D20" s="2">
        <v>7.35</v>
      </c>
      <c r="E20" s="2">
        <v>1.1399999999999999</v>
      </c>
      <c r="F20">
        <v>0.17</v>
      </c>
      <c r="G20">
        <v>0.25</v>
      </c>
      <c r="H20">
        <v>0.73</v>
      </c>
      <c r="I20">
        <v>1.2</v>
      </c>
    </row>
    <row r="21" spans="1:9" x14ac:dyDescent="0.3">
      <c r="A21" s="3">
        <v>43800</v>
      </c>
      <c r="B21" s="2">
        <v>5.4</v>
      </c>
      <c r="C21" s="2">
        <v>15.8</v>
      </c>
      <c r="D21" s="2">
        <v>7.47</v>
      </c>
      <c r="E21" s="2">
        <v>1.1000000000000001</v>
      </c>
      <c r="F21">
        <v>0.15</v>
      </c>
      <c r="G21">
        <v>0.22</v>
      </c>
      <c r="H21">
        <v>0.74</v>
      </c>
      <c r="I21">
        <v>1.19</v>
      </c>
    </row>
    <row r="22" spans="1:9" x14ac:dyDescent="0.3">
      <c r="A22" s="3">
        <v>43709</v>
      </c>
      <c r="B22" s="2">
        <v>4.9000000000000004</v>
      </c>
      <c r="C22" s="2">
        <v>16.399999999999999</v>
      </c>
      <c r="D22" s="2">
        <v>7.31</v>
      </c>
      <c r="E22" s="2">
        <v>1.1399999999999999</v>
      </c>
      <c r="F22" s="2">
        <v>0.16</v>
      </c>
      <c r="G22" s="2">
        <v>0.24</v>
      </c>
      <c r="H22" s="2">
        <v>0.75</v>
      </c>
      <c r="I22" s="2">
        <v>1.28</v>
      </c>
    </row>
    <row r="23" spans="1:9" x14ac:dyDescent="0.3">
      <c r="A23" s="2"/>
      <c r="B23" s="2"/>
      <c r="C23" s="2"/>
      <c r="D23" s="2"/>
      <c r="E23" s="2"/>
    </row>
    <row r="24" spans="1:9" x14ac:dyDescent="0.3">
      <c r="A24" s="2"/>
      <c r="B24" s="2"/>
      <c r="C24" s="2"/>
      <c r="D24" s="2"/>
      <c r="E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04C3-5926-48AE-B325-8E6AAC159FED}">
  <dimension ref="A1:H27"/>
  <sheetViews>
    <sheetView workbookViewId="0">
      <selection activeCell="J17" sqref="J17"/>
    </sheetView>
  </sheetViews>
  <sheetFormatPr defaultRowHeight="14.4" x14ac:dyDescent="0.3"/>
  <sheetData>
    <row r="1" spans="1:8" ht="21" x14ac:dyDescent="0.4">
      <c r="A1" s="4" t="s">
        <v>9</v>
      </c>
      <c r="B1" s="4"/>
      <c r="C1" s="4"/>
      <c r="D1" s="4"/>
    </row>
    <row r="2" spans="1:8" x14ac:dyDescent="0.3">
      <c r="B2" t="s">
        <v>12</v>
      </c>
      <c r="C2" t="s">
        <v>13</v>
      </c>
      <c r="D2" t="s">
        <v>14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 s="1">
        <v>45444</v>
      </c>
      <c r="B3">
        <v>5.8</v>
      </c>
      <c r="C3">
        <v>17.399999999999999</v>
      </c>
      <c r="D3">
        <v>5.12</v>
      </c>
      <c r="E3">
        <v>1.1399999999999999</v>
      </c>
      <c r="F3">
        <v>0.22</v>
      </c>
      <c r="G3">
        <v>0.34</v>
      </c>
      <c r="H3">
        <v>0.72</v>
      </c>
    </row>
    <row r="4" spans="1:8" x14ac:dyDescent="0.3">
      <c r="A4" s="1">
        <v>45352</v>
      </c>
      <c r="B4">
        <v>5.8</v>
      </c>
      <c r="C4">
        <v>16.399999999999999</v>
      </c>
      <c r="D4">
        <v>4.95</v>
      </c>
      <c r="E4">
        <v>1.1599999999999999</v>
      </c>
      <c r="F4">
        <v>0.23</v>
      </c>
      <c r="G4">
        <v>0.36</v>
      </c>
      <c r="H4">
        <v>0.71</v>
      </c>
    </row>
    <row r="5" spans="1:8" x14ac:dyDescent="0.3">
      <c r="A5" s="1">
        <v>45261</v>
      </c>
      <c r="B5">
        <v>7</v>
      </c>
      <c r="C5">
        <v>16.399999999999999</v>
      </c>
      <c r="D5">
        <v>5.04</v>
      </c>
      <c r="E5">
        <v>1.1599999999999999</v>
      </c>
      <c r="F5">
        <v>0.21</v>
      </c>
      <c r="G5">
        <v>0.42</v>
      </c>
      <c r="H5">
        <v>0.71</v>
      </c>
    </row>
    <row r="6" spans="1:8" x14ac:dyDescent="0.3">
      <c r="A6" s="1">
        <v>45170</v>
      </c>
      <c r="B6">
        <v>5.9</v>
      </c>
      <c r="C6">
        <v>17</v>
      </c>
      <c r="D6">
        <v>4.83</v>
      </c>
      <c r="E6">
        <v>1.22</v>
      </c>
      <c r="F6">
        <v>0.23</v>
      </c>
      <c r="G6">
        <v>0.36</v>
      </c>
      <c r="H6">
        <v>0.71</v>
      </c>
    </row>
    <row r="7" spans="1:8" x14ac:dyDescent="0.3">
      <c r="A7" s="1">
        <v>45078</v>
      </c>
      <c r="B7">
        <v>5.8</v>
      </c>
      <c r="C7">
        <v>18.3</v>
      </c>
      <c r="D7">
        <v>4.45</v>
      </c>
      <c r="E7">
        <v>1.2</v>
      </c>
      <c r="F7">
        <v>0.19</v>
      </c>
      <c r="G7">
        <v>0.32</v>
      </c>
      <c r="H7">
        <v>0.71</v>
      </c>
    </row>
    <row r="8" spans="1:8" x14ac:dyDescent="0.3">
      <c r="A8" s="1">
        <v>44986</v>
      </c>
      <c r="B8">
        <v>5.4</v>
      </c>
      <c r="C8">
        <v>18.600000000000001</v>
      </c>
      <c r="D8">
        <v>4.3</v>
      </c>
      <c r="E8">
        <v>1.23</v>
      </c>
      <c r="F8">
        <v>0.19</v>
      </c>
      <c r="G8">
        <v>0.33</v>
      </c>
      <c r="H8">
        <v>0.7</v>
      </c>
    </row>
    <row r="9" spans="1:8" x14ac:dyDescent="0.3">
      <c r="A9" s="1">
        <v>44896</v>
      </c>
      <c r="B9">
        <v>5.0999999999999996</v>
      </c>
      <c r="C9">
        <v>13.7</v>
      </c>
      <c r="D9">
        <v>3.77</v>
      </c>
      <c r="E9">
        <v>1.23</v>
      </c>
      <c r="F9">
        <v>0.16</v>
      </c>
      <c r="G9">
        <v>0.36</v>
      </c>
      <c r="H9">
        <v>0.71</v>
      </c>
    </row>
    <row r="10" spans="1:8" x14ac:dyDescent="0.3">
      <c r="A10" s="1">
        <v>44805</v>
      </c>
      <c r="B10">
        <v>6</v>
      </c>
      <c r="C10">
        <v>17.899999999999999</v>
      </c>
      <c r="D10">
        <v>3.59</v>
      </c>
      <c r="E10">
        <v>1.32</v>
      </c>
      <c r="F10">
        <v>0.19</v>
      </c>
      <c r="G10">
        <v>0.32</v>
      </c>
      <c r="H10">
        <v>0.69</v>
      </c>
    </row>
    <row r="11" spans="1:8" x14ac:dyDescent="0.3">
      <c r="A11" s="1">
        <v>44713</v>
      </c>
      <c r="B11">
        <v>5.8</v>
      </c>
      <c r="C11">
        <v>19.3</v>
      </c>
      <c r="D11">
        <v>3.63</v>
      </c>
      <c r="E11">
        <v>1.21</v>
      </c>
      <c r="F11">
        <v>0.2</v>
      </c>
      <c r="G11">
        <v>0.33</v>
      </c>
      <c r="H11">
        <v>0.7</v>
      </c>
    </row>
    <row r="12" spans="1:8" x14ac:dyDescent="0.3">
      <c r="A12" s="1">
        <v>44621</v>
      </c>
      <c r="B12">
        <v>6.7</v>
      </c>
      <c r="C12">
        <v>19.100000000000001</v>
      </c>
      <c r="D12">
        <v>4</v>
      </c>
      <c r="E12">
        <v>1.23</v>
      </c>
      <c r="F12">
        <v>0.26</v>
      </c>
      <c r="G12">
        <v>0.39</v>
      </c>
      <c r="H12">
        <v>0.71</v>
      </c>
    </row>
    <row r="13" spans="1:8" x14ac:dyDescent="0.3">
      <c r="A13" s="1">
        <v>44531</v>
      </c>
      <c r="B13">
        <v>4.8</v>
      </c>
      <c r="C13">
        <v>20.6</v>
      </c>
      <c r="D13">
        <v>4.6100000000000003</v>
      </c>
      <c r="E13">
        <v>1.22</v>
      </c>
      <c r="F13">
        <v>0.24</v>
      </c>
      <c r="G13">
        <v>0.46</v>
      </c>
      <c r="H13">
        <v>0.73</v>
      </c>
    </row>
    <row r="14" spans="1:8" x14ac:dyDescent="0.3">
      <c r="A14" s="1">
        <v>44440</v>
      </c>
      <c r="B14">
        <v>7</v>
      </c>
      <c r="C14">
        <v>14.4</v>
      </c>
      <c r="D14">
        <v>5.36</v>
      </c>
      <c r="E14">
        <v>1.18</v>
      </c>
      <c r="F14">
        <v>0.22</v>
      </c>
      <c r="G14">
        <v>0.35</v>
      </c>
      <c r="H14">
        <v>0.73</v>
      </c>
    </row>
    <row r="15" spans="1:8" x14ac:dyDescent="0.3">
      <c r="A15" s="1">
        <v>44348</v>
      </c>
      <c r="B15">
        <v>7.2</v>
      </c>
      <c r="C15">
        <v>17.600000000000001</v>
      </c>
      <c r="D15">
        <v>6.02</v>
      </c>
      <c r="E15">
        <v>1.2</v>
      </c>
      <c r="F15">
        <v>0.24</v>
      </c>
      <c r="G15">
        <v>0.36</v>
      </c>
      <c r="H15">
        <v>0.73</v>
      </c>
    </row>
    <row r="16" spans="1:8" x14ac:dyDescent="0.3">
      <c r="A16" s="1">
        <v>44256</v>
      </c>
      <c r="B16">
        <v>4.5999999999999996</v>
      </c>
      <c r="C16">
        <v>18.3</v>
      </c>
      <c r="D16">
        <v>5.42</v>
      </c>
      <c r="E16">
        <v>1.2</v>
      </c>
      <c r="F16">
        <v>0.21</v>
      </c>
      <c r="G16">
        <v>0.34</v>
      </c>
      <c r="H16">
        <v>0.74</v>
      </c>
    </row>
    <row r="17" spans="1:8" x14ac:dyDescent="0.3">
      <c r="A17" s="3">
        <v>44166</v>
      </c>
      <c r="B17" s="2">
        <v>3.5</v>
      </c>
      <c r="C17" s="2">
        <v>24.2</v>
      </c>
      <c r="D17" s="2">
        <v>5.79</v>
      </c>
      <c r="E17" s="2">
        <v>1.18</v>
      </c>
      <c r="F17" s="2">
        <v>0.21</v>
      </c>
      <c r="G17">
        <v>0.41</v>
      </c>
      <c r="H17">
        <v>0.74</v>
      </c>
    </row>
    <row r="18" spans="1:8" x14ac:dyDescent="0.3">
      <c r="A18" s="3">
        <v>44075</v>
      </c>
      <c r="B18" s="2">
        <v>1.8</v>
      </c>
      <c r="C18" s="2">
        <v>15.3</v>
      </c>
      <c r="D18" s="2">
        <v>6.26</v>
      </c>
      <c r="E18" s="2">
        <v>1.1299999999999999</v>
      </c>
      <c r="F18" s="2">
        <v>0.25</v>
      </c>
      <c r="G18">
        <v>0.36</v>
      </c>
      <c r="H18">
        <v>0.76</v>
      </c>
    </row>
    <row r="19" spans="1:8" x14ac:dyDescent="0.3">
      <c r="A19" s="3">
        <v>43983</v>
      </c>
      <c r="B19" s="2">
        <v>2.2999999999999998</v>
      </c>
      <c r="C19" s="2">
        <v>6.4</v>
      </c>
      <c r="D19" s="2">
        <v>6.79</v>
      </c>
      <c r="E19" s="2">
        <v>1.1200000000000001</v>
      </c>
      <c r="F19" s="2">
        <v>0.24</v>
      </c>
      <c r="G19">
        <v>0.34</v>
      </c>
      <c r="H19">
        <v>0.76</v>
      </c>
    </row>
    <row r="20" spans="1:8" x14ac:dyDescent="0.3">
      <c r="A20" s="3">
        <v>43891</v>
      </c>
      <c r="B20" s="2">
        <v>4.8</v>
      </c>
      <c r="C20" s="2">
        <v>15</v>
      </c>
      <c r="D20" s="2">
        <v>8.4600000000000009</v>
      </c>
      <c r="E20" s="2">
        <v>1.06</v>
      </c>
      <c r="F20" s="2">
        <v>0.16</v>
      </c>
      <c r="G20">
        <v>0.26</v>
      </c>
      <c r="H20">
        <v>0.75</v>
      </c>
    </row>
    <row r="21" spans="1:8" x14ac:dyDescent="0.3">
      <c r="A21" s="3">
        <v>43800</v>
      </c>
      <c r="B21" s="2">
        <v>5.5</v>
      </c>
      <c r="C21" s="2">
        <v>18.3</v>
      </c>
      <c r="D21" s="2">
        <v>9.15</v>
      </c>
      <c r="E21" s="2">
        <v>1.1200000000000001</v>
      </c>
      <c r="F21" s="2">
        <v>0.15</v>
      </c>
      <c r="G21">
        <v>0.25</v>
      </c>
      <c r="H21">
        <v>0.75</v>
      </c>
    </row>
    <row r="22" spans="1:8" x14ac:dyDescent="0.3">
      <c r="A22" s="3">
        <v>43709</v>
      </c>
      <c r="B22" s="2">
        <v>6</v>
      </c>
      <c r="C22" s="2">
        <v>17.3</v>
      </c>
      <c r="D22" s="2">
        <v>8.91</v>
      </c>
      <c r="E22" s="2">
        <v>1.18</v>
      </c>
      <c r="F22" s="2">
        <v>0.19</v>
      </c>
      <c r="G22" s="2">
        <v>0.28999999999999998</v>
      </c>
      <c r="H22" s="2">
        <v>0.76</v>
      </c>
    </row>
    <row r="23" spans="1:8" x14ac:dyDescent="0.3">
      <c r="A23" s="2"/>
      <c r="B23" s="2"/>
      <c r="C23" s="2"/>
      <c r="D23" s="2"/>
      <c r="E23" s="2"/>
      <c r="F23" s="2"/>
    </row>
    <row r="24" spans="1:8" x14ac:dyDescent="0.3">
      <c r="A24" s="2"/>
      <c r="B24" s="2"/>
      <c r="C24" s="2"/>
      <c r="D24" s="2"/>
      <c r="E24" s="2"/>
      <c r="F24" s="2"/>
    </row>
    <row r="25" spans="1:8" x14ac:dyDescent="0.3">
      <c r="A25" s="2"/>
      <c r="B25" s="2"/>
      <c r="C25" s="2"/>
      <c r="D25" s="2"/>
      <c r="E25" s="2"/>
      <c r="F25" s="2"/>
    </row>
    <row r="26" spans="1:8" x14ac:dyDescent="0.3">
      <c r="A26" s="2"/>
      <c r="B26" s="2"/>
      <c r="C26" s="2"/>
      <c r="D26" s="2"/>
      <c r="E26" s="2"/>
      <c r="F26" s="2"/>
    </row>
    <row r="27" spans="1:8" x14ac:dyDescent="0.3">
      <c r="A27" s="2"/>
      <c r="B27" s="2"/>
      <c r="C27" s="2"/>
      <c r="D27" s="2"/>
      <c r="E27" s="2"/>
      <c r="F2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16E4-DF39-46E0-8520-40D99C6B657B}">
  <dimension ref="A1:G29"/>
  <sheetViews>
    <sheetView tabSelected="1" topLeftCell="A2" zoomScale="77" workbookViewId="0">
      <selection activeCell="H13" sqref="H13"/>
    </sheetView>
  </sheetViews>
  <sheetFormatPr defaultRowHeight="14.4" x14ac:dyDescent="0.3"/>
  <cols>
    <col min="1" max="1" width="9" style="5" bestFit="1" customWidth="1"/>
    <col min="2" max="2" width="15.6640625" style="5" customWidth="1"/>
    <col min="3" max="3" width="10.109375" style="5" bestFit="1" customWidth="1"/>
    <col min="4" max="4" width="12.109375" style="6" bestFit="1" customWidth="1"/>
    <col min="5" max="5" width="11.5546875" style="5" bestFit="1" customWidth="1"/>
    <col min="6" max="6" width="12.5546875" style="5" bestFit="1" customWidth="1"/>
    <col min="7" max="7" width="9.5546875" style="6" bestFit="1" customWidth="1"/>
    <col min="8" max="8" width="8.88671875" style="5"/>
    <col min="9" max="9" width="9" style="5" bestFit="1" customWidth="1"/>
    <col min="10" max="12" width="8.88671875" style="5"/>
    <col min="13" max="14" width="11" style="5" customWidth="1"/>
    <col min="15" max="15" width="9" style="5" bestFit="1" customWidth="1"/>
    <col min="16" max="16" width="10.33203125" style="5" customWidth="1"/>
    <col min="17" max="17" width="8.88671875" style="5"/>
    <col min="18" max="20" width="9" style="5" bestFit="1" customWidth="1"/>
    <col min="21" max="21" width="8.88671875" style="5"/>
    <col min="22" max="24" width="9" style="5" bestFit="1" customWidth="1"/>
    <col min="25" max="16384" width="8.88671875" style="5"/>
  </cols>
  <sheetData>
    <row r="1" spans="1:7" ht="21" x14ac:dyDescent="0.4">
      <c r="A1" s="7" t="s">
        <v>0</v>
      </c>
      <c r="G1" s="5"/>
    </row>
    <row r="2" spans="1:7" ht="32.4" customHeight="1" x14ac:dyDescent="0.3">
      <c r="A2" s="8"/>
      <c r="B2" s="9" t="s">
        <v>15</v>
      </c>
      <c r="C2" s="8" t="s">
        <v>8</v>
      </c>
      <c r="D2" s="11" t="s">
        <v>7</v>
      </c>
      <c r="G2" s="5"/>
    </row>
    <row r="3" spans="1:7" x14ac:dyDescent="0.3">
      <c r="A3" s="5">
        <v>2023</v>
      </c>
      <c r="B3" s="5">
        <v>3969</v>
      </c>
      <c r="C3" s="5">
        <v>17660</v>
      </c>
      <c r="D3" s="10">
        <v>5.7430894308943099</v>
      </c>
      <c r="G3" s="5"/>
    </row>
    <row r="4" spans="1:7" x14ac:dyDescent="0.3">
      <c r="A4" s="5">
        <v>2022</v>
      </c>
      <c r="B4" s="5">
        <v>3075</v>
      </c>
      <c r="C4" s="5">
        <v>20853</v>
      </c>
      <c r="D4" s="10">
        <v>8.042036251446202</v>
      </c>
      <c r="G4" s="5"/>
    </row>
    <row r="5" spans="1:7" x14ac:dyDescent="0.3">
      <c r="A5" s="5">
        <v>2021</v>
      </c>
      <c r="B5" s="5">
        <v>2593</v>
      </c>
      <c r="C5" s="5">
        <v>13606</v>
      </c>
      <c r="D5" s="10">
        <v>9.1254191817572092</v>
      </c>
      <c r="G5" s="5"/>
    </row>
    <row r="6" spans="1:7" x14ac:dyDescent="0.3">
      <c r="A6" s="5">
        <v>2020</v>
      </c>
      <c r="B6" s="5">
        <v>1491</v>
      </c>
      <c r="C6" s="5">
        <v>6630</v>
      </c>
      <c r="D6" s="10">
        <v>4.9367088607594933</v>
      </c>
      <c r="G6" s="5"/>
    </row>
    <row r="7" spans="1:7" x14ac:dyDescent="0.3">
      <c r="A7" s="5">
        <v>2019</v>
      </c>
      <c r="B7" s="5">
        <v>1343</v>
      </c>
      <c r="C7" s="5">
        <v>4059</v>
      </c>
      <c r="D7" s="10">
        <v>2.7801369863013701</v>
      </c>
      <c r="G7" s="5"/>
    </row>
    <row r="8" spans="1:7" x14ac:dyDescent="0.3">
      <c r="B8" s="5">
        <v>1460</v>
      </c>
      <c r="D8" s="10"/>
      <c r="G8" s="5"/>
    </row>
    <row r="9" spans="1:7" ht="21" x14ac:dyDescent="0.4">
      <c r="A9" s="7" t="s">
        <v>1</v>
      </c>
      <c r="D9" s="10"/>
    </row>
    <row r="10" spans="1:7" x14ac:dyDescent="0.3">
      <c r="A10" s="5">
        <v>2023</v>
      </c>
      <c r="C10" s="5">
        <v>121760000</v>
      </c>
      <c r="D10" s="10">
        <f>C10/B11</f>
        <v>6.5271278659309928</v>
      </c>
    </row>
    <row r="11" spans="1:7" x14ac:dyDescent="0.3">
      <c r="A11" s="5">
        <v>2022</v>
      </c>
      <c r="B11" s="5">
        <v>18654453</v>
      </c>
      <c r="C11" s="5">
        <v>72240000</v>
      </c>
      <c r="D11" s="10">
        <f>C11/B12</f>
        <v>9.0401996052045721</v>
      </c>
    </row>
    <row r="12" spans="1:7" x14ac:dyDescent="0.3">
      <c r="A12" s="5">
        <v>2021</v>
      </c>
      <c r="B12" s="5">
        <v>7990974</v>
      </c>
      <c r="C12" s="5">
        <v>28150000</v>
      </c>
      <c r="D12" s="10">
        <f>C12/B13</f>
        <v>3.7710012282881089</v>
      </c>
    </row>
    <row r="13" spans="1:7" x14ac:dyDescent="0.3">
      <c r="A13" s="5">
        <v>2020</v>
      </c>
      <c r="B13" s="5">
        <v>7464861</v>
      </c>
      <c r="C13" s="5">
        <v>30350000</v>
      </c>
      <c r="D13" s="10">
        <f>C13/B14</f>
        <v>5.3913651469471198</v>
      </c>
    </row>
    <row r="14" spans="1:7" x14ac:dyDescent="0.3">
      <c r="A14" s="5">
        <v>2019</v>
      </c>
      <c r="B14" s="5">
        <v>5629372</v>
      </c>
      <c r="C14" s="5">
        <v>18080000</v>
      </c>
      <c r="D14" s="10">
        <f>C14/B15</f>
        <v>3.6237112575560793</v>
      </c>
    </row>
    <row r="15" spans="1:7" x14ac:dyDescent="0.3">
      <c r="B15" s="5">
        <v>4989360</v>
      </c>
      <c r="D15" s="10"/>
    </row>
    <row r="16" spans="1:7" ht="21" x14ac:dyDescent="0.4">
      <c r="A16" s="7" t="s">
        <v>9</v>
      </c>
      <c r="D16" s="10"/>
    </row>
    <row r="17" spans="1:4" x14ac:dyDescent="0.3">
      <c r="A17" s="5">
        <v>2023</v>
      </c>
      <c r="B17" s="5">
        <v>21779</v>
      </c>
      <c r="C17" s="5">
        <v>61022</v>
      </c>
      <c r="D17" s="10">
        <f>C17/B18</f>
        <v>3.2273111910302519</v>
      </c>
    </row>
    <row r="18" spans="1:4" x14ac:dyDescent="0.3">
      <c r="A18" s="5">
        <v>2022</v>
      </c>
      <c r="B18" s="5">
        <v>18908</v>
      </c>
      <c r="C18" s="5">
        <v>52228</v>
      </c>
      <c r="D18" s="10">
        <f>C18/B19</f>
        <v>3.3516011037669253</v>
      </c>
    </row>
    <row r="19" spans="1:4" x14ac:dyDescent="0.3">
      <c r="A19" s="5">
        <v>2021</v>
      </c>
      <c r="B19" s="5">
        <v>15583</v>
      </c>
      <c r="C19" s="5">
        <v>47241</v>
      </c>
      <c r="D19" s="10">
        <f>C19/B20</f>
        <v>3.402304645300684</v>
      </c>
    </row>
    <row r="20" spans="1:4" x14ac:dyDescent="0.3">
      <c r="A20" s="5">
        <v>2020</v>
      </c>
      <c r="B20" s="5">
        <v>13885</v>
      </c>
      <c r="C20" s="5">
        <v>38947</v>
      </c>
      <c r="D20" s="10">
        <f>C20/B21</f>
        <v>2.7224241576960715</v>
      </c>
    </row>
    <row r="21" spans="1:4" x14ac:dyDescent="0.3">
      <c r="A21" s="5">
        <v>2019</v>
      </c>
      <c r="B21" s="5">
        <v>14306</v>
      </c>
      <c r="C21" s="5">
        <v>49142</v>
      </c>
      <c r="D21" s="10"/>
    </row>
    <row r="22" spans="1:4" ht="21" x14ac:dyDescent="0.4">
      <c r="A22" s="7" t="s">
        <v>10</v>
      </c>
      <c r="D22" s="10"/>
    </row>
    <row r="23" spans="1:4" x14ac:dyDescent="0.3">
      <c r="A23" s="5">
        <v>2023</v>
      </c>
      <c r="B23" s="5">
        <v>7538</v>
      </c>
      <c r="C23" s="5">
        <v>29689</v>
      </c>
      <c r="D23" s="10">
        <f>C23/B24</f>
        <v>4.4820350241545892</v>
      </c>
    </row>
    <row r="24" spans="1:4" x14ac:dyDescent="0.3">
      <c r="A24" s="5">
        <v>2022</v>
      </c>
      <c r="B24" s="5">
        <v>6624</v>
      </c>
      <c r="C24" s="5">
        <v>24568</v>
      </c>
      <c r="D24" s="10">
        <f>C24/B25</f>
        <v>3.9003016351801874</v>
      </c>
    </row>
    <row r="25" spans="1:4" x14ac:dyDescent="0.3">
      <c r="A25" s="5">
        <v>2021</v>
      </c>
      <c r="B25" s="5">
        <v>6299</v>
      </c>
      <c r="C25" s="5">
        <v>21986</v>
      </c>
      <c r="D25" s="10">
        <f>C25/B26</f>
        <v>3.8646510810335735</v>
      </c>
    </row>
    <row r="26" spans="1:4" x14ac:dyDescent="0.3">
      <c r="A26" s="5">
        <v>2020</v>
      </c>
      <c r="B26" s="5">
        <v>5689</v>
      </c>
      <c r="C26" s="5">
        <v>13582</v>
      </c>
      <c r="D26" s="10">
        <f>C26/B27</f>
        <v>2.2819220430107525</v>
      </c>
    </row>
    <row r="27" spans="1:4" x14ac:dyDescent="0.3">
      <c r="A27" s="5">
        <v>2019</v>
      </c>
      <c r="B27" s="5">
        <v>5952</v>
      </c>
      <c r="C27" s="5">
        <v>18063</v>
      </c>
      <c r="D27" s="10">
        <f>C27/B28</f>
        <v>3.3953007518796992</v>
      </c>
    </row>
    <row r="28" spans="1:4" x14ac:dyDescent="0.3">
      <c r="B28" s="5">
        <v>5320</v>
      </c>
    </row>
    <row r="29" spans="1:4" x14ac:dyDescent="0.3">
      <c r="D2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Tesla</vt:lpstr>
      <vt:lpstr>BYD</vt:lpstr>
      <vt:lpstr>BMW</vt:lpstr>
      <vt:lpstr>Volkswagen</vt:lpstr>
      <vt:lpstr>RORC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Shailer</dc:creator>
  <cp:lastModifiedBy>Luke Shailer</cp:lastModifiedBy>
  <dcterms:created xsi:type="dcterms:W3CDTF">2024-10-15T19:15:11Z</dcterms:created>
  <dcterms:modified xsi:type="dcterms:W3CDTF">2024-10-30T13:21:08Z</dcterms:modified>
</cp:coreProperties>
</file>