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williamtipton/Documents/AIOPS - Automation Std/EA - Document/"/>
    </mc:Choice>
  </mc:AlternateContent>
  <xr:revisionPtr revIDLastSave="0" documentId="13_ncr:1_{3ADE7CE8-401E-BD42-969B-CFBCF2512ED8}" xr6:coauthVersionLast="47" xr6:coauthVersionMax="47" xr10:uidLastSave="{00000000-0000-0000-0000-000000000000}"/>
  <bookViews>
    <workbookView xWindow="0" yWindow="780" windowWidth="35400" windowHeight="20160" tabRatio="500" xr2:uid="{00000000-000D-0000-FFFF-FFFF00000000}"/>
  </bookViews>
  <sheets>
    <sheet name="Sprint Gantt" sheetId="1" r:id="rId1"/>
    <sheet name="Workstream Assignments" sheetId="2" r:id="rId2"/>
    <sheet name="RACI Matrix" sheetId="3" r:id="rId3"/>
    <sheet name="Meeting Cadence" sheetId="4" r:id="rId4"/>
    <sheet name="Definition of Done" sheetId="5" r:id="rId5"/>
    <sheet name="Risk Register" sheetId="6" r:id="rId6"/>
    <sheet name="Gap → EA Section Map" sheetId="7"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<sst xmlns="http://schemas.openxmlformats.org/spreadsheetml/2006/main" count="615" uniqueCount="342">
  <si>
    <t>Automation EA — 2-Week Sprint Plan  |  Apr 6–17, 2026  |  Target: v1 EA draft complete Apr 17  |  Hard deadline: Apr 30</t>
  </si>
  <si>
    <t>Owner colour key →</t>
  </si>
  <si>
    <t>A — CoE Lead / Han</t>
  </si>
  <si>
    <t>B — Platform Architect</t>
  </si>
  <si>
    <t>C — Platform Engineer</t>
  </si>
  <si>
    <t>D — Domain Lead(s)</t>
  </si>
  <si>
    <t>P1 — Critical</t>
  </si>
  <si>
    <t>P2 — Important</t>
  </si>
  <si>
    <t>P3 — Foundational</t>
  </si>
  <si>
    <t>Priority key →</t>
  </si>
  <si>
    <t>Gap ID</t>
  </si>
  <si>
    <t>Task / Description</t>
  </si>
  <si>
    <t>Apr 6</t>
  </si>
  <si>
    <t>Apr 7</t>
  </si>
  <si>
    <t>Apr 8</t>
  </si>
  <si>
    <t>Apr 9</t>
  </si>
  <si>
    <t>Apr 10</t>
  </si>
  <si>
    <t>Apr 13</t>
  </si>
  <si>
    <t>Apr 14</t>
  </si>
  <si>
    <t>Apr 15</t>
  </si>
  <si>
    <t>Apr 16</t>
  </si>
  <si>
    <t>Apr 17</t>
  </si>
  <si>
    <t>Owner</t>
  </si>
  <si>
    <t>Priority</t>
  </si>
  <si>
    <t>Status</t>
  </si>
  <si>
    <t>Key Deliverable</t>
  </si>
  <si>
    <t>── PRIORITY 1 — CRITICAL  (complete by Apr 10) ──</t>
  </si>
  <si>
    <t>1.1</t>
  </si>
  <si>
    <t>Invisible ROI tracking — add hours_saved, actions_completed, hosts_changed to observability template</t>
  </si>
  <si>
    <t>▌</t>
  </si>
  <si>
    <t>Person A</t>
  </si>
  <si>
    <t>Not started</t>
  </si>
  <si>
    <t>Updated observability template with ROI fields</t>
  </si>
  <si>
    <t>1.2</t>
  </si>
  <si>
    <t>Illusion of automation — run coverage assessment, build toil register for all domains</t>
  </si>
  <si>
    <t>Person D</t>
  </si>
  <si>
    <t>Toil register + coverage gap report</t>
  </si>
  <si>
    <t>1.3</t>
  </si>
  <si>
    <t>Unknown quality standards — pipeline-enforce all 10 standards gates</t>
  </si>
  <si>
    <t>All gates enforced in CI pipeline</t>
  </si>
  <si>
    <t>2.1</t>
  </si>
  <si>
    <t>Tight coupling — define integration layer architecture, EDA rulebook standard</t>
  </si>
  <si>
    <t>Person B</t>
  </si>
  <si>
    <t>ADR: integration layer + EDA rulebook standard</t>
  </si>
  <si>
    <t>3.1</t>
  </si>
  <si>
    <t>Siloed solutions — stand up catalog platform, seed 5+ entries, add pipeline gate</t>
  </si>
  <si>
    <t>Person C</t>
  </si>
  <si>
    <t>Catalog platform live with pipeline gate</t>
  </si>
  <si>
    <t>3.2</t>
  </si>
  <si>
    <t>Lack of reusability — define catalog-entry.yml schema, platform/ collection namespace</t>
  </si>
  <si>
    <t>catalog-entry.yml schema + composability spec</t>
  </si>
  <si>
    <t>+A</t>
  </si>
  <si>
    <t>No integration middleware — architecture decision, EDA controller design</t>
  </si>
  <si>
    <t>ADR: integration gateway technology selection</t>
  </si>
  <si>
    <t>+B</t>
  </si>
  <si>
    <t>No EE standardization — publish base-rhel9 + base-windows images, block Default EE</t>
  </si>
  <si>
    <t>EE images live in Hub; Default EE blocked in pipeline</t>
  </si>
  <si>
    <t>── PRIORITY 2 — IMPORTANT  (complete by Apr 17) ──</t>
  </si>
  <si>
    <t>2.2</t>
  </si>
  <si>
    <t>Upgrade &amp; lifecycle friction — EE images per domain, platform abstraction principle doc</t>
  </si>
  <si>
    <t>EE images published; platform abstraction principle</t>
  </si>
  <si>
    <t>2.3</t>
  </si>
  <si>
    <t>Inconsistent logging — log transport architecture for all EE types to SIEM</t>
  </si>
  <si>
    <t>Log architecture diagram + SIEM query patterns</t>
  </si>
  <si>
    <t>2.4</t>
  </si>
  <si>
    <t>Ambiguous design patterns — populate reference implementations, build scaffolding tool</t>
  </si>
  <si>
    <t>aap-new scaffolding tool + reference implementations</t>
  </si>
  <si>
    <t>3.3</t>
  </si>
  <si>
    <t>Poor lifecycle tracking — consumed_by tracking in catalog pipeline</t>
  </si>
  <si>
    <t>consumed_by tracking operational</t>
  </si>
  <si>
    <t>4.1</t>
  </si>
  <si>
    <t>Skill gaps — skills baseline assessment survey per domain</t>
  </si>
  <si>
    <t>Skills gap analysis per domain</t>
  </si>
  <si>
    <t>+C</t>
  </si>
  <si>
    <t>Cross-team dependencies — dependency graph in catalog, collection versioning policy</t>
  </si>
  <si>
    <t>Dependency graph + versioning policy doc</t>
  </si>
  <si>
    <t>── PRIORITY 3 — FOUNDATIONAL  (complete by Apr 24, before Apr 30 deadline) ──</t>
  </si>
  <si>
    <t>4.2</t>
  </si>
  <si>
    <t>Platform friction — getting-started guide, repository template, alternative runner policy</t>
  </si>
  <si>
    <t>Getting-started guide + repository template</t>
  </si>
  <si>
    <t>4.3</t>
  </si>
  <si>
    <t>Cognitive overload — consolidated standards portal (single URL), TL;DR per standard</t>
  </si>
  <si>
    <t>Standards portal live at single URL</t>
  </si>
  <si>
    <t>+D</t>
  </si>
  <si>
    <t>No maturity model — run initial domain maturity assessment, publish scores</t>
  </si>
  <si>
    <t>Domain maturity scores published</t>
  </si>
  <si>
    <t>── EA DOCUMENT v1.0 FINAL — incorporate all review comments, get sign-off ──</t>
  </si>
  <si>
    <t>▲  P1 COMPLETE TARGET — Friday, April 10</t>
  </si>
  <si>
    <t>▲  ★  v1 EA DRAFT TARGET — Friday, April 17   |   Hard deadline: April 30, 2026</t>
  </si>
  <si>
    <t>Individual Workstream Assignments  |  Apr 6–17, 2026</t>
  </si>
  <si>
    <t>Person</t>
  </si>
  <si>
    <t>Week 1 Tasks (Apr 6–10)</t>
  </si>
  <si>
    <t>Week 2 Tasks (Apr 13–17)</t>
  </si>
  <si>
    <t>Key Deliverables</t>
  </si>
  <si>
    <t>Gaps Addressed</t>
  </si>
  <si>
    <t>Person A
(CoE Lead / Han)
Gaps: 1.1, 1.3, 2.3, 2.4, 3.2, 4.2, 4.3</t>
  </si>
  <si>
    <t>• Add business value fields to observability template (hours_saved, actions_completed, hosts_changed)</t>
  </si>
  <si>
    <t>• Document log transport architecture per EE type to SIEM</t>
  </si>
  <si>
    <t>✓ Updated observability template with ROI fields</t>
  </si>
  <si>
    <t>1.1, 1.3, 2.3, 2.4, 3.2, 4.2, 4.3</t>
  </si>
  <si>
    <t>• Pipeline-enforce all 10 standards gates in CI config</t>
  </si>
  <si>
    <t>• Build scaffolding tool (aap-new CLI skeleton + project template)</t>
  </si>
  <si>
    <t>✓ All 10 pipeline gates enforced (CI config)</t>
  </si>
  <si>
    <t>• Define catalog-entry.yml schema and interface spec</t>
  </si>
  <si>
    <t>• Write getting-started guide and publish to standards portal</t>
  </si>
  <si>
    <t>✓ catalog-entry.yml schema published</t>
  </si>
  <si>
    <t>• Draft 3 new EA standards: 5.8 Integration Arch, 5.9 EE Standard, 5.10 Discoverability</t>
  </si>
  <si>
    <t>• Finalize EA v1.0 — resolve all [specify] placeholders, incorporate review comments</t>
  </si>
  <si>
    <t>✓ 3 new standards drafted (5.8, 5.9, 5.10)</t>
  </si>
  <si>
    <t>✓ aap-new scaffolding tool</t>
  </si>
  <si>
    <t>✓ EA v1.0 final document</t>
  </si>
  <si>
    <t>Person B
(Platform Architect)
Gaps: 2.1, 2.2, +A</t>
  </si>
  <si>
    <t>• Write Architecture Decision Record (ADR): select event bus / API gateway for integration layer</t>
  </si>
  <si>
    <t>• Review EA document sections 2–3 (architecture, firewall diagrams) — confirm accuracy</t>
  </si>
  <si>
    <t>✓ ADR: integration layer technology selection</t>
  </si>
  <si>
    <t>2.1, 2.2, +A</t>
  </si>
  <si>
    <t>• Document EDA rulebook standard and approved integration patterns (4 patterns)</t>
  </si>
  <si>
    <t>• Validate integration layer security controls in EA section 3.4</t>
  </si>
  <si>
    <t>✓ EDA rulebook standard document</t>
  </si>
  <si>
    <t>• Define which workloads are AAP-appropriate vs. alternative runners</t>
  </si>
  <si>
    <t>• Write AAP upgrade test pipeline plan</t>
  </si>
  <si>
    <t>✓ Updated network/firewall diagram</t>
  </si>
  <si>
    <t>• Update network architecture diagram to include integration layer + EDA paths</t>
  </si>
  <si>
    <t>• Support EA v1.0 final review — sign off architecture sections</t>
  </si>
  <si>
    <t>✓ Platform abstraction principle doc</t>
  </si>
  <si>
    <t>✓ AAP upgrade test pipeline plan</t>
  </si>
  <si>
    <t>Person C
(Platform Engineer)
Gaps: 3.1, 3.3, +B, +C</t>
  </si>
  <si>
    <t>• Stand up catalog platform — select tooling, create schema, seed 5+ real automation entries</t>
  </si>
  <si>
    <t>• Implement consumed_by dependency tracking in catalog pipeline</t>
  </si>
  <si>
    <t>✓ Catalog platform live with 5+ seed entries</t>
  </si>
  <si>
    <t>3.1, 3.3, +B, +C</t>
  </si>
  <si>
    <t>• Publish base-rhel9 and base-windows EE images to Automation Hub</t>
  </si>
  <si>
    <t>• Publish remaining EE images (network-ios, db-postgres, etc.)</t>
  </si>
  <si>
    <t>✓ EE images published to Automation Hub</t>
  </si>
  <si>
    <t>• Add catalog registration gate to production pipeline (blocks if no catalog-entry.yml)</t>
  </si>
  <si>
    <t>• Add EE gate and composability gate to pipeline (gates 10.9 and 10.10)</t>
  </si>
  <si>
    <t>✓ Pipeline: catalog + EE + composability gates</t>
  </si>
  <si>
    <t>• Block Default EE in pipeline — enforce versioned EE declaration on all job templates</t>
  </si>
  <si>
    <t>• Build consolidated standards portal — single URL, all 10 standards accessible</t>
  </si>
  <si>
    <t>✓ consumed_by tracking operational</t>
  </si>
  <si>
    <t>✓ Standards portal live at single URL</t>
  </si>
  <si>
    <t>Person D
(Domain Lead(s))
Gaps: 1.2, 4.1, +D</t>
  </si>
  <si>
    <t>• Automation coverage assessment: map ALL domain procedures to automated / partial / manual</t>
  </si>
  <si>
    <t>• Skills baseline assessment: survey all engineers against 5 skill areas</t>
  </si>
  <si>
    <t>✓ Toil register — all domains (complete)</t>
  </si>
  <si>
    <t>1.2, 4.1, +D</t>
  </si>
  <si>
    <t>• Produce toil register for each domain using provided template</t>
  </si>
  <si>
    <t>• Participate in initial domain maturity assessment (CoE-facilitated, 30 min per domain)</t>
  </si>
  <si>
    <t>✓ Coverage gap report (perceived vs actual)</t>
  </si>
  <si>
    <t>• Identify top 5 highest-value unautomated procedures per domain</t>
  </si>
  <si>
    <t>• Review EA document domain-specific sections and confirm accuracy</t>
  </si>
  <si>
    <t>✓ Skills baseline results per domain</t>
  </si>
  <si>
    <t>• Confirm manual baselines for top 5 procedures (needed by Person A for EA section 5.6)</t>
  </si>
  <si>
    <t>• Sign off on coverage gap report before leadership presentation (Apr 17)</t>
  </si>
  <si>
    <t>✓ Domain maturity scores (initial)</t>
  </si>
  <si>
    <t>✓ EA domain section sign-off</t>
  </si>
  <si>
    <t>RACI Matrix  |  Automation EA Sprint</t>
  </si>
  <si>
    <t>Activity / Deliverable</t>
  </si>
  <si>
    <t>Person A
(CoE Lead)</t>
  </si>
  <si>
    <t>Person B
(Platform Arch)</t>
  </si>
  <si>
    <t>Person C
(Platform Eng)</t>
  </si>
  <si>
    <t>Person D
(Domain Lead)</t>
  </si>
  <si>
    <t>R=Responsible  A=Accountable  C=Consulted  —=No involvement</t>
  </si>
  <si>
    <t>R</t>
  </si>
  <si>
    <t>A</t>
  </si>
  <si>
    <t>C</t>
  </si>
  <si>
    <t>—</t>
  </si>
  <si>
    <t>Automation coverage assessment &amp; toil register</t>
  </si>
  <si>
    <t>Business value fields in observability template</t>
  </si>
  <si>
    <t>CI pipeline — all 10 standards gates enforced</t>
  </si>
  <si>
    <t>Catalog platform — tooling, schema, seed entries</t>
  </si>
  <si>
    <t>Integration layer ADR (technology selection)</t>
  </si>
  <si>
    <t>EDA rulebook standard &amp; integration patterns doc</t>
  </si>
  <si>
    <t>EE image publication to Automation Hub</t>
  </si>
  <si>
    <t>Three new EA standards (5.8, 5.9, 5.10)</t>
  </si>
  <si>
    <t>catalog-entry.yml schema &amp; composability spec</t>
  </si>
  <si>
    <t>Pipeline: catalog + EE + composability gates</t>
  </si>
  <si>
    <t>consumed_by dependency tracking in pipeline</t>
  </si>
  <si>
    <t>Log transport architecture documentation</t>
  </si>
  <si>
    <t>Scaffolding tool (aap-new CLI)</t>
  </si>
  <si>
    <t>Skills baseline assessment (all domains)</t>
  </si>
  <si>
    <t>Domain maturity initial assessment</t>
  </si>
  <si>
    <t>Getting-started guide &amp; standards portal</t>
  </si>
  <si>
    <t>Network/firewall diagram update (v0.2)</t>
  </si>
  <si>
    <t>EA document v1.0 final (all sections reviewed)</t>
  </si>
  <si>
    <t>Sprint Meeting Cadence  |  Apr 6–17, 2026</t>
  </si>
  <si>
    <t>Meeting</t>
  </si>
  <si>
    <t>Date / When</t>
  </si>
  <si>
    <t>Who</t>
  </si>
  <si>
    <t>Duration</t>
  </si>
  <si>
    <t>Purpose &amp; Agenda</t>
  </si>
  <si>
    <t>Sprint kick-off</t>
  </si>
  <si>
    <t>Apr 6 (Mon), 9:30 AM</t>
  </si>
  <si>
    <t>A, B, C, D</t>
  </si>
  <si>
    <t>45 min</t>
  </si>
  <si>
    <t>Assign tasks, confirm owners, walk through Gantt, agree on done definitions for each deliverable. Resolve any ambiguity before work starts.</t>
  </si>
  <si>
    <t>Daily standup</t>
  </si>
  <si>
    <t>Mon–Fri, 9:00 AM</t>
  </si>
  <si>
    <t>15 min</t>
  </si>
  <si>
    <t>Blockers only. Format: 'I am blocked on X and need Y from Z.' Not a status report. If no blockers, standup is 5 minutes.</t>
  </si>
  <si>
    <t>Mid-sprint P1 gate</t>
  </si>
  <si>
    <t>Apr 10 (Fri), 2:00 PM</t>
  </si>
  <si>
    <t>30 min</t>
  </si>
  <si>
    <t>Review all 8 P1 gaps. Each owner confirms deliverable is complete or provides revised ETA. No P1 items should carry into Week 2. Confirm Week 2 task handoff.</t>
  </si>
  <si>
    <t>Week 2 kick-off</t>
  </si>
  <si>
    <t>Apr 13 (Mon), 9:30 AM</t>
  </si>
  <si>
    <t>20 min</t>
  </si>
  <si>
    <t>Confirm P2 owners and task assignments. Surface any P1 carry-over and assign remediation. Brief preview of Apr 16 review logistics.</t>
  </si>
  <si>
    <t>EA v1.0 review</t>
  </si>
  <si>
    <t>Apr 16 (Thu), 2:00 PM</t>
  </si>
  <si>
    <t>60 min</t>
  </si>
  <si>
    <t>Walk through EA v1.0 draft together — one section at a time. Pre-distributed comment template. Scope: content gaps only. Formatting and structure are frozen. All comments resolved before Apr 17.</t>
  </si>
  <si>
    <t>Leadership share-out</t>
  </si>
  <si>
    <t>Apr 17 (Fri)</t>
  </si>
  <si>
    <t>A + Engineering leadership</t>
  </si>
  <si>
    <t>Present EA v1.0 draft to engineering leadership. Coverage gap report presented. Confirm v1 acceptance and agree next steps for any remaining [specify] placeholders.</t>
  </si>
  <si>
    <t>Buffer / contingency</t>
  </si>
  <si>
    <t>Apr 22–24</t>
  </si>
  <si>
    <t>A + affected owners</t>
  </si>
  <si>
    <t>As needed</t>
  </si>
  <si>
    <t>Buffer window before Apr 30 hard deadline. Use for: any P3 items not completed by Apr 17, stakeholder feedback incorporation, and any items identified in the Apr 17 share-out.</t>
  </si>
  <si>
    <t>Definition of Done — Per Deliverable</t>
  </si>
  <si>
    <t>A task is NOT done when the work is finished. It is done when the output is usable by another person without explanation. Self-check against these definitions before marking complete in standup.</t>
  </si>
  <si>
    <t>#</t>
  </si>
  <si>
    <t>Deliverable</t>
  </si>
  <si>
    <t>Due</t>
  </si>
  <si>
    <t>Done means…</t>
  </si>
  <si>
    <t>1</t>
  </si>
  <si>
    <t>Catalog platform</t>
  </si>
  <si>
    <t>A URL is live. The catalog schema is published in the standards repo. At least 5 real automation assets have valid catalog entries. The CI pipeline blocks production promotion when catalog-entry.yml is absent or invalid. One person who wasn't involved in setup can find and query an asset in under 2 minutes.</t>
  </si>
  <si>
    <t>2</t>
  </si>
  <si>
    <t>EE images (base-rhel9, base-windows)</t>
  </si>
  <si>
    <t>Both images are published and visible in Automation Hub. The pipeline rejects any job template declaring 'Default' or empty EE. At least one existing job template has been migrated to use the new image as a proof of pattern.</t>
  </si>
  <si>
    <t>3</t>
  </si>
  <si>
    <t>Business value fields in observability</t>
  </si>
  <si>
    <t>hours_saved, actions_completed, and hosts_changed appear as structured fields in the execution output of at least one real job. The fields are visible in the SIEM / observability platform query. The template is published and documented.</t>
  </si>
  <si>
    <t>4</t>
  </si>
  <si>
    <t>Coverage assessment &amp; toil register</t>
  </si>
  <si>
    <t>A spreadsheet exists with every known operational procedure per domain. Each row has: procedure name, domain, completeness score (0–4), operability score (0–4), coverage score (min of both), hours per occurrence, frequency per month, and what is missing. At least 3 domains fully complete. All domains at least started.</t>
  </si>
  <si>
    <t>5</t>
  </si>
  <si>
    <t>3 new EA standards (5.8, 5.9, 5.10)</t>
  </si>
  <si>
    <t>Each standard has: purpose statement, standard statement, author obligations with at least 2 subsections, at least 1 compliant code example, at least 1 non-compliant code example, and a review checklist. Person B has reviewed and approved the integration architecture standard.</t>
  </si>
  <si>
    <t>6</t>
  </si>
  <si>
    <t>Pipeline quality gates (all 10)</t>
  </si>
  <si>
    <t>All 10 checklist gates (Section 10 of EA) run automatically on every PR to the main branch. A PR with a missing catalog-entry.yml fails. A PR with Default EE fails. A PR without test evidence fails. Failures are visible in the PR — not silent.</t>
  </si>
  <si>
    <t>7</t>
  </si>
  <si>
    <t>aap-new scaffolding tool</t>
  </si>
  <si>
    <t>Running 'aap-new --domain linux --action patch --target host' generates a complete project directory with: playbook with operator header pre-filled, catalog-entry.yml with interface declared, ee-requirements.yml, test scaffolds, linting config, and pipeline config. A new engineer can use it without reading the standards first.</t>
  </si>
  <si>
    <t>8</t>
  </si>
  <si>
    <t>Skills assessment</t>
  </si>
  <si>
    <t>Every engineer in at least 3 domains has completed the self-assessment form against the 5 skill areas. Results are summarised in a table: per domain, per skill area, % at L2+. Lowest scoring area is identified and flagged as training priority.</t>
  </si>
  <si>
    <t>9</t>
  </si>
  <si>
    <t>Standards portal</t>
  </si>
  <si>
    <t>A single URL is accessible to all engineering teams. It links to: all 10 standards, the getting-started guide, the interactive production approval checklist, the automation catalog browser, and domain maturity scores. No authentication required for read access.</t>
  </si>
  <si>
    <t>10</t>
  </si>
  <si>
    <t>EA document v1.0 final</t>
  </si>
  <si>
    <t>Every [specify] and [TBD] placeholder in sections 1–9 is resolved with real values. All three new standards (5.8, 5.9, 5.10) are fully included. The document has been reviewed by all four sprint members. Person B has signed off architecture sections. Domain leads have signed off their domain's coverage in section 9.4. The document is saved in the agreed version-controlled location.</t>
  </si>
  <si>
    <t>Sprint Risk Register  |  Apr 6–17, 2026</t>
  </si>
  <si>
    <t>Risk</t>
  </si>
  <si>
    <t>Likelihood</t>
  </si>
  <si>
    <t>Impact</t>
  </si>
  <si>
    <t>Mitigation</t>
  </si>
  <si>
    <t>Early Warning Signal</t>
  </si>
  <si>
    <t>Domain leads unavailable for Week 1 coverage assessment</t>
  </si>
  <si>
    <t>High</t>
  </si>
  <si>
    <t>Person A prepares async template (30-min fill-in). Escalate to engineering managers if any domain lead has not started by Apr 8 EOD. This is the single highest-risk item — coverage data feeds the leadership presentation.</t>
  </si>
  <si>
    <t>Open</t>
  </si>
  <si>
    <t>No domain lead response to template by Apr 8 noon</t>
  </si>
  <si>
    <t>Catalog platform tooling takes longer than 2 days to stand up</t>
  </si>
  <si>
    <t>Medium</t>
  </si>
  <si>
    <t>Person C starts with the simplest viable option: a structured YAML file in Azure DevOps + a catalog API script. This is immediately usable and can be migrated to a proper platform later without re-doing any catalog entries.</t>
  </si>
  <si>
    <t>Person C not past schema design by Apr 7 EOD</t>
  </si>
  <si>
    <t>ADR for integration layer cannot reach consensus in Week 1</t>
  </si>
  <si>
    <t>Person B documents the two leading options with explicit trade-offs by Apr 9. EA document ships with ADR in 'decision pending' state — the standard (5.8) exists regardless of which technology is chosen. Decision deadline extended to Apr 17.</t>
  </si>
  <si>
    <t>No shortlist of options by Apr 8 EOD</t>
  </si>
  <si>
    <t>Person C blocked on Automation Hub access or licensing</t>
  </si>
  <si>
    <t>Raise Hub access request on Apr 6 Day 1 as the very first action. If access is not available by Apr 8, Person C shifts fully to catalog platform and pipeline gates. EE image publication moves to the week of Apr 20 — still within the Apr 30 deadline.</t>
  </si>
  <si>
    <t>Hub access not confirmed by Apr 7 EOD</t>
  </si>
  <si>
    <t>EA v1.0 review (Apr 16) surfaces major content gaps requiring rework</t>
  </si>
  <si>
    <t>Low</t>
  </si>
  <si>
    <t>Pre-distribute EA draft to all four people by Apr 14 EOD with a structured comment template. Limit scope of changes at the Apr 16 review to content gaps only — formatting and structure are frozen. Any gap that cannot be resolved in the 60-min session becomes a named action item with owner and Apr 24 deadline.</t>
  </si>
  <si>
    <t>Person A draft not shared by Apr 14 EOD</t>
  </si>
  <si>
    <t>Skills assessment response rate too low to produce meaningful results</t>
  </si>
  <si>
    <t>Person D sends assessment with explicit 48-hour response window and manager endorsement. If response rate below 60% by Apr 15, use domain lead estimates as a proxy. Partial data is better than no data for the maturity model.</t>
  </si>
  <si>
    <t>Less than 40% response rate by Apr 14</t>
  </si>
  <si>
    <t>Gap → EA Section Map  |  17 Gaps  |  All Changes in EA v0.2</t>
  </si>
  <si>
    <t>Gap</t>
  </si>
  <si>
    <t>Description</t>
  </si>
  <si>
    <t>EA Section(s) Changed</t>
  </si>
  <si>
    <t>What Changed in v0.2</t>
  </si>
  <si>
    <t>Invisible ROI &amp; impact tracking</t>
  </si>
  <si>
    <t>§5.7, §8.4</t>
  </si>
  <si>
    <t>Added hours_saved, actions_completed, hosts_changed as required structured output fields in §5.7. Added Automation Footprint Metrics table in §8.4.</t>
  </si>
  <si>
    <t>Illusion of automation (coverage gap)</t>
  </si>
  <si>
    <t>§9.4 roadmap</t>
  </si>
  <si>
    <t>Added gap to remediation roadmap §9.4. Coverage assessment added as Week 1 Day 1–2 task. Toil register schema defined in implementation plan §11.</t>
  </si>
  <si>
    <t>Unknown quality standards</t>
  </si>
  <si>
    <t>§5, §10 (all gates)</t>
  </si>
  <si>
    <t>All 10 checklist gates in §10 made mandatory. Pipeline-enforcement noted in §9.1 change control. Compliance rate reporting added to §8.4.</t>
  </si>
  <si>
    <t>Tight coupling &amp; brittle integrations</t>
  </si>
  <si>
    <t>§5.8 (new), §2.2, §3.3</t>
  </si>
  <si>
    <t>New standard §5.8 Integration Architecture added — prohibits direct connectors, defines 4 approved patterns, EDA rulebook requirements. Network diagram updated §3.3.</t>
  </si>
  <si>
    <t>Upgrade &amp; lifecycle friction</t>
  </si>
  <si>
    <t>§5.9 (new), §4.1</t>
  </si>
  <si>
    <t>Person B+C</t>
  </si>
  <si>
    <t>New standard §5.9 EE Standardization added — versioned immutable images, EE registry in Hub, 90-day deprecation window. New components added to tech stack §4.1.</t>
  </si>
  <si>
    <t>Inconsistent logging &amp; telemetry</t>
  </si>
  <si>
    <t>§5.7, §8.1</t>
  </si>
  <si>
    <t>Business value fields added to §5.7. EDA event log added to §8.1 monitoring. Log transport architecture noted as gap in §11.2.</t>
  </si>
  <si>
    <t>Ambiguous design patterns</t>
  </si>
  <si>
    <t>Reference implementations, §11.4</t>
  </si>
  <si>
    <t>Scaffolding tool design added to §11.4. Reference implementations repo noted in §13. Starter kit structure defined.</t>
  </si>
  <si>
    <t>Siloed solutions (catalog)</t>
  </si>
  <si>
    <t>§8.4 (new), §5.10</t>
  </si>
  <si>
    <t>New §8.4 Automation Catalog Operations section added — catalog platform, governance, quarterly review, deprecation process. Catalog registration gate added to §9.1.</t>
  </si>
  <si>
    <t>Lack of reusability</t>
  </si>
  <si>
    <t>§5.10 (new), §10.10 (new)</t>
  </si>
  <si>
    <t>New standard §5.10 Discoverability and Composability — catalog-entry.yml schema, dual-mode composability, shared collections namespace. New checklist gate §10.10.</t>
  </si>
  <si>
    <t>Poor lifecycle tracking</t>
  </si>
  <si>
    <t>§8.4, §5.10 §4</t>
  </si>
  <si>
    <t>Catalog operations governance added in §8.4 (quarterly review, deprecation, retirement). consumed_by dependency tracking defined in §5.10 §4.</t>
  </si>
  <si>
    <t>Skill gaps</t>
  </si>
  <si>
    <t>§11.3</t>
  </si>
  <si>
    <t>Skills baseline dimensions added to §11.3 with 5 skill areas and 3 levels. Learning paths by role defined. Assessment method specified.</t>
  </si>
  <si>
    <t>Platform friction</t>
  </si>
  <si>
    <t>§11.4</t>
  </si>
  <si>
    <t>Getting-started guide, repository template, and alternative runner policy added to §11.4. aap-new scaffolding tool specified.</t>
  </si>
  <si>
    <t>Cognitive overload</t>
  </si>
  <si>
    <t>§11.4 (standards portal)</t>
  </si>
  <si>
    <t>Standards portal structure defined in §11.4. TL;DR layer per standard noted. Platform-vs-author responsibility matrix referenced.</t>
  </si>
  <si>
    <t>No integration middleware</t>
  </si>
  <si>
    <t>§5.8, §2.2, §3.3</t>
  </si>
  <si>
    <t>EDA Controller and Integration Layer added as new components in §2.2. New firewall rules in §3.3. EDA rulebook standard in §5.8. ADR process defined.</t>
  </si>
  <si>
    <t>No EE standardization</t>
  </si>
  <si>
    <t>§5.9, §3.2, §4.1</t>
  </si>
  <si>
    <t>Automation Hub added to §2.2, §3.2, §4.1. EE image security in §3.4. EE gate §10.9 added as mandatory checklist gate. ee-requirements.yml template defined.</t>
  </si>
  <si>
    <t>Cross-team dependencies</t>
  </si>
  <si>
    <t>§5.10 §4</t>
  </si>
  <si>
    <t>Dependency graph in catalog defined in §5.10 §4. consumed_by field and breaking-change pipeline check specified. 90-day notice window for deprecation.</t>
  </si>
  <si>
    <t>No maturity model</t>
  </si>
  <si>
    <t>§9.5 (new)</t>
  </si>
  <si>
    <t>New §9.5 Automation Maturity Model added — 5 levels (Manual → Scripted → Standards-compliant → Composable → Autonomous), key indicators, maturity-gated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</si>
</sst>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charset val="1"/>
    </font>
    <font>
      <b/>
      <sz val="13"/>
      <color rgb="FFFFFFFF"/>
      <name val="Arial"/>
      <family val="2"/>
    </font>
    <font>
      <b/>
      <sz val="9"/>
      <color rgb="FF808080"/>
      <name val="Arial"/>
      <family val="2"/>
    </font>
    <font>
      <b/>
      <sz val="9"/>
      <color rgb="FFFFFFFF"/>
      <name val="Arial"/>
      <family val="2"/>
    </font>
    <font>
      <b/>
      <sz val="9"/>
      <color rgb="FFA32D2D"/>
      <name val="Arial"/>
      <family val="2"/>
    </font>
    <font>
      <b/>
      <sz val="9"/>
      <color rgb="FF7D5700"/>
      <name val="Arial"/>
      <family val="2"/>
    </font>
    <font>
      <b/>
      <sz val="9"/>
      <color rgb="FF375623"/>
      <name val="Arial"/>
      <family val="2"/>
    </font>
    <font>
      <b/>
      <sz val="8"/>
      <color rgb="FFFFFFFF"/>
      <name val="Arial"/>
      <family val="2"/>
    </font>
    <font>
      <b/>
      <sz val="9"/>
      <color rgb="FF2E75B6"/>
      <name val="Arial"/>
      <family val="2"/>
    </font>
    <font>
      <sz val="9"/>
      <color rgb="FF404040"/>
      <name val="Arial"/>
      <family val="2"/>
    </font>
    <font>
      <sz val="8"/>
      <color rgb="FF1F4E79"/>
      <name val="Arial"/>
      <family val="2"/>
    </font>
    <font>
      <i/>
      <sz val="9"/>
      <color rgb="FF404040"/>
      <name val="Arial"/>
      <family val="2"/>
    </font>
    <font>
      <sz val="8"/>
      <color rgb="FF7D5700"/>
      <name val="Arial"/>
      <family val="2"/>
    </font>
    <font>
      <sz val="8"/>
      <color rgb="FF2E75B6"/>
      <name val="Arial"/>
      <family val="2"/>
    </font>
    <font>
      <sz val="8"/>
      <color rgb="FF0F6E56"/>
      <name val="Arial"/>
      <family val="2"/>
    </font>
    <font>
      <b/>
      <sz val="10"/>
      <color rgb="FFFFFFFF"/>
      <name val="Arial"/>
      <family val="2"/>
    </font>
    <font>
      <sz val="9"/>
      <color rgb="FF2E75B6"/>
      <name val="Arial"/>
      <family val="2"/>
    </font>
    <font>
      <i/>
      <sz val="9"/>
      <color rgb="FF808080"/>
      <name val="Arial"/>
      <family val="2"/>
    </font>
    <font>
      <b/>
      <sz val="11"/>
      <color rgb="FFA32D2D"/>
      <name val="Arial"/>
      <family val="2"/>
    </font>
    <font>
      <b/>
      <sz val="11"/>
      <color rgb="FF2E75B6"/>
      <name val="Arial"/>
      <family val="2"/>
    </font>
    <font>
      <b/>
      <sz val="11"/>
      <color rgb="FF375623"/>
      <name val="Arial"/>
      <family val="2"/>
    </font>
    <font>
      <b/>
      <sz val="11"/>
      <color rgb="FF808080"/>
      <name val="Arial"/>
      <family val="2"/>
    </font>
    <font>
      <sz val="11"/>
      <color rgb="FF808080"/>
      <name val="Arial"/>
      <family val="2"/>
    </font>
    <font>
      <b/>
      <sz val="9"/>
      <color rgb="FF404040"/>
      <name val="Arial"/>
      <family val="2"/>
    </font>
    <font>
      <i/>
      <sz val="9"/>
      <color rgb="FFA32D2D"/>
      <name val="Arial"/>
      <family val="2"/>
    </font>
  </fonts>
  <fills count="16">
    <fill>
      <patternFill patternType="none"/>
    </fill>
    <fill>
      <patternFill patternType="gray125"/>
    </fill>
    <fill>
      <patternFill patternType="solid">
        <fgColor rgb="FF1F4E79"/>
        <bgColor rgb="FF3C3489"/>
      </patternFill>
    </fill>
    <fill>
      <patternFill patternType="solid">
        <fgColor rgb="FF2E75B6"/>
        <bgColor rgb="FF4472C4"/>
      </patternFill>
    </fill>
    <fill>
      <patternFill patternType="solid">
        <fgColor rgb="FF0F6E56"/>
        <bgColor rgb="FF008080"/>
      </patternFill>
    </fill>
    <fill>
      <patternFill patternType="solid">
        <fgColor rgb="FF7D5700"/>
        <bgColor rgb="FF375623"/>
      </patternFill>
    </fill>
    <fill>
      <patternFill patternType="solid">
        <fgColor rgb="FFF2F2F2"/>
        <bgColor rgb="FFFCEBEB"/>
      </patternFill>
    </fill>
    <fill>
      <patternFill patternType="solid">
        <fgColor rgb="FFFCEBEB"/>
        <bgColor rgb="FFF2F2F2"/>
      </patternFill>
    </fill>
    <fill>
      <patternFill patternType="solid">
        <fgColor rgb="FFFFF2CC"/>
        <bgColor rgb="FFFCEBEB"/>
      </patternFill>
    </fill>
    <fill>
      <patternFill patternType="solid">
        <fgColor rgb="FFE2EFDA"/>
        <bgColor rgb="FFE0E0E0"/>
      </patternFill>
    </fill>
    <fill>
      <patternFill patternType="solid">
        <fgColor rgb="FF4472C4"/>
        <bgColor rgb="FF2E75B6"/>
      </patternFill>
    </fill>
    <fill>
      <patternFill patternType="solid">
        <fgColor rgb="FFA32D2D"/>
        <bgColor rgb="FF993366"/>
      </patternFill>
    </fill>
    <fill>
      <patternFill patternType="solid">
        <fgColor rgb="FFFFFFFF"/>
        <bgColor rgb="FFF2F2F2"/>
      </patternFill>
    </fill>
    <fill>
      <patternFill patternType="solid">
        <fgColor rgb="FFD9D9D9"/>
        <bgColor rgb="FFE0E0E0"/>
      </patternFill>
    </fill>
    <fill>
      <patternFill patternType="solid">
        <fgColor rgb="FF375623"/>
        <bgColor rgb="FF404040"/>
      </patternFill>
    </fill>
    <fill>
      <patternFill patternType="solid">
        <fgColor rgb="FFD6E4F0"/>
        <bgColor rgb="FFE0E0E0"/>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E0E0E0"/>
      </left>
      <right style="thin">
        <color rgb="FFE0E0E0"/>
      </right>
      <top style="thin">
        <color rgb="FFE0E0E0"/>
      </top>
      <bottom style="thin">
        <color rgb="FFE0E0E0"/>
      </bottom>
      <diagonal/>
    </border>
    <border>
      <left style="thin">
        <color rgb="FFCCCCCC"/>
      </left>
      <right style="thin">
        <color rgb="FFCCCCCC"/>
      </right>
      <top style="thin">
        <color rgb="FFCCCCCC"/>
      </top>
      <bottom/>
      <diagonal/>
    </border>
  </borders>
  <cellStyleXfs count="1">
    <xf numFmtId="0" fontId="0" fillId="0" borderId="0"/>
  </cellStyleXfs>
  <cellXfs count="87">
    <xf numFmtId="0" fontId="0" fillId="0" borderId="0" xfId="0"/>
    <xf numFmtId="0" fontId="17" fillId="0" borderId="0" xfId="0" applyFont="1" applyAlignment="1">
      <alignment horizontal="left" vertical="center"/>
    </xf>
    <xf numFmtId="0" fontId="15" fillId="5" borderId="3" xfId="0" applyFont="1" applyFill="1" applyBorder="1" applyAlignment="1">
      <alignment horizontal="center" vertical="center" wrapText="1"/>
    </xf>
    <xf numFmtId="0" fontId="15" fillId="4" borderId="3"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3" fillId="2" borderId="0" xfId="0" applyFont="1" applyFill="1" applyAlignment="1">
      <alignment horizontal="center" vertical="center"/>
    </xf>
    <xf numFmtId="0" fontId="3" fillId="11" borderId="0" xfId="0" applyFont="1" applyFill="1" applyAlignment="1">
      <alignment horizontal="center" vertical="center"/>
    </xf>
    <xf numFmtId="0" fontId="3" fillId="2" borderId="0" xfId="0" applyFont="1" applyFill="1" applyAlignment="1">
      <alignment horizontal="left" vertical="center"/>
    </xf>
    <xf numFmtId="0" fontId="3" fillId="14" borderId="0" xfId="0" applyFont="1" applyFill="1" applyAlignment="1">
      <alignment horizontal="left" vertical="center"/>
    </xf>
    <xf numFmtId="0" fontId="3" fillId="5" borderId="0" xfId="0" applyFont="1" applyFill="1" applyAlignment="1">
      <alignment horizontal="left" vertical="center"/>
    </xf>
    <xf numFmtId="0" fontId="3" fillId="11" borderId="0" xfId="0" applyFont="1" applyFill="1" applyAlignment="1">
      <alignment horizontal="left" vertical="center"/>
    </xf>
    <xf numFmtId="0" fontId="2" fillId="0" borderId="0" xfId="0" applyFont="1" applyAlignment="1">
      <alignment horizontal="left" vertical="center"/>
    </xf>
    <xf numFmtId="0" fontId="1" fillId="2" borderId="0" xfId="0" applyFont="1" applyFill="1" applyAlignment="1">
      <alignment horizontal="center" vertical="center"/>
    </xf>
    <xf numFmtId="0" fontId="3" fillId="2"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0" fillId="6" borderId="0" xfId="0" applyFill="1"/>
    <xf numFmtId="0" fontId="4" fillId="7" borderId="0" xfId="0" applyFont="1" applyFill="1" applyAlignment="1">
      <alignment horizontal="center" vertical="center"/>
    </xf>
    <xf numFmtId="0" fontId="5" fillId="8" borderId="0" xfId="0" applyFont="1" applyFill="1" applyAlignment="1">
      <alignment horizontal="center" vertical="center"/>
    </xf>
    <xf numFmtId="0" fontId="6" fillId="9" borderId="0" xfId="0" applyFont="1" applyFill="1" applyAlignment="1">
      <alignment horizontal="center" vertical="center"/>
    </xf>
    <xf numFmtId="0" fontId="3" fillId="2" borderId="0" xfId="0" applyFont="1" applyFill="1" applyAlignment="1">
      <alignment horizontal="left" vertical="center"/>
    </xf>
    <xf numFmtId="0" fontId="7" fillId="3" borderId="0" xfId="0" applyFont="1" applyFill="1" applyAlignment="1">
      <alignment horizontal="center" vertical="center" wrapText="1"/>
    </xf>
    <xf numFmtId="0" fontId="7" fillId="10" borderId="0" xfId="0" applyFont="1" applyFill="1" applyAlignment="1">
      <alignment horizontal="center" vertical="center" wrapText="1"/>
    </xf>
    <xf numFmtId="0" fontId="8" fillId="6" borderId="1" xfId="0" applyFont="1" applyFill="1" applyBorder="1" applyAlignment="1">
      <alignment horizontal="center" vertical="center"/>
    </xf>
    <xf numFmtId="0" fontId="9" fillId="12" borderId="1" xfId="0" applyFont="1" applyFill="1" applyBorder="1" applyAlignment="1">
      <alignment horizontal="left" vertical="center" wrapText="1"/>
    </xf>
    <xf numFmtId="0" fontId="10" fillId="2" borderId="2" xfId="0" applyFont="1" applyFill="1" applyBorder="1" applyAlignment="1">
      <alignment horizontal="center" vertical="center"/>
    </xf>
    <xf numFmtId="0" fontId="0" fillId="12" borderId="2" xfId="0" applyFill="1" applyBorder="1"/>
    <xf numFmtId="0" fontId="3" fillId="2" borderId="1" xfId="0" applyFont="1" applyFill="1" applyBorder="1" applyAlignment="1">
      <alignment horizontal="center" vertical="center"/>
    </xf>
    <xf numFmtId="0" fontId="4" fillId="7" borderId="1" xfId="0" applyFont="1" applyFill="1" applyBorder="1" applyAlignment="1">
      <alignment horizontal="center" vertical="center"/>
    </xf>
    <xf numFmtId="0" fontId="9" fillId="13" borderId="1" xfId="0" applyFont="1" applyFill="1" applyBorder="1" applyAlignment="1">
      <alignment horizontal="center" vertical="center"/>
    </xf>
    <xf numFmtId="0" fontId="11" fillId="12"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2" fillId="5" borderId="2" xfId="0" applyFont="1" applyFill="1" applyBorder="1" applyAlignment="1">
      <alignment horizontal="center" vertical="center"/>
    </xf>
    <xf numFmtId="0" fontId="0" fillId="6" borderId="2" xfId="0" applyFill="1" applyBorder="1"/>
    <xf numFmtId="0" fontId="3" fillId="5" borderId="1" xfId="0" applyFont="1" applyFill="1" applyBorder="1" applyAlignment="1">
      <alignment horizontal="center" vertical="center"/>
    </xf>
    <xf numFmtId="0" fontId="11" fillId="6" borderId="1" xfId="0" applyFont="1" applyFill="1" applyBorder="1" applyAlignment="1">
      <alignment horizontal="left" vertical="center" wrapText="1"/>
    </xf>
    <xf numFmtId="0" fontId="1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14"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5"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15" fillId="3" borderId="1" xfId="0" applyFont="1" applyFill="1" applyBorder="1" applyAlignment="1">
      <alignment horizontal="center" vertical="center"/>
    </xf>
    <xf numFmtId="0" fontId="8" fillId="12" borderId="1" xfId="0" applyFont="1" applyFill="1" applyBorder="1" applyAlignment="1">
      <alignment horizontal="center" vertical="center" wrapText="1"/>
    </xf>
    <xf numFmtId="0" fontId="16" fillId="12"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7" fillId="0" borderId="0" xfId="0" applyFont="1" applyAlignment="1">
      <alignment horizontal="left" vertical="center"/>
    </xf>
    <xf numFmtId="0" fontId="18" fillId="7" borderId="0" xfId="0" applyFont="1" applyFill="1" applyAlignment="1">
      <alignment horizontal="center" vertical="center"/>
    </xf>
    <xf numFmtId="0" fontId="19" fillId="15" borderId="0" xfId="0" applyFont="1" applyFill="1" applyAlignment="1">
      <alignment horizontal="center" vertical="center"/>
    </xf>
    <xf numFmtId="0" fontId="20" fillId="9" borderId="0" xfId="0" applyFont="1" applyFill="1" applyAlignment="1">
      <alignment horizontal="center" vertical="center"/>
    </xf>
    <xf numFmtId="0" fontId="21" fillId="6" borderId="0" xfId="0" applyFont="1" applyFill="1" applyAlignment="1">
      <alignment horizontal="center" vertical="center"/>
    </xf>
    <xf numFmtId="0" fontId="19" fillId="15" borderId="1" xfId="0" applyFont="1" applyFill="1" applyBorder="1" applyAlignment="1">
      <alignment horizontal="center" vertical="center"/>
    </xf>
    <xf numFmtId="0" fontId="22" fillId="12" borderId="1" xfId="0" applyFont="1" applyFill="1" applyBorder="1" applyAlignment="1">
      <alignment horizontal="center" vertical="center"/>
    </xf>
    <xf numFmtId="0" fontId="18" fillId="7" borderId="1" xfId="0" applyFont="1" applyFill="1" applyBorder="1" applyAlignment="1">
      <alignment horizontal="center" vertical="center"/>
    </xf>
    <xf numFmtId="0" fontId="22" fillId="6" borderId="1" xfId="0" applyFont="1" applyFill="1" applyBorder="1" applyAlignment="1">
      <alignment horizontal="center" vertical="center"/>
    </xf>
    <xf numFmtId="0" fontId="20" fillId="9" borderId="1" xfId="0" applyFont="1" applyFill="1" applyBorder="1" applyAlignment="1">
      <alignment horizontal="center" vertical="center"/>
    </xf>
    <xf numFmtId="0" fontId="23" fillId="12" borderId="1" xfId="0" applyFont="1" applyFill="1" applyBorder="1" applyAlignment="1">
      <alignment horizontal="left" vertical="center" wrapText="1"/>
    </xf>
    <xf numFmtId="0" fontId="9" fillId="12" borderId="1" xfId="0" applyFont="1" applyFill="1" applyBorder="1" applyAlignment="1">
      <alignment horizontal="center" vertical="center"/>
    </xf>
    <xf numFmtId="0" fontId="23" fillId="6" borderId="1" xfId="0" applyFont="1" applyFill="1" applyBorder="1" applyAlignment="1">
      <alignment horizontal="left" vertical="center" wrapText="1"/>
    </xf>
    <xf numFmtId="0" fontId="9" fillId="6" borderId="1" xfId="0" applyFont="1" applyFill="1" applyBorder="1" applyAlignment="1">
      <alignment horizontal="center" vertical="center"/>
    </xf>
    <xf numFmtId="0" fontId="8" fillId="15" borderId="1" xfId="0" applyFont="1" applyFill="1" applyBorder="1" applyAlignment="1">
      <alignment horizontal="center" vertical="top"/>
    </xf>
    <xf numFmtId="0" fontId="23" fillId="12" borderId="1" xfId="0" applyFont="1" applyFill="1" applyBorder="1" applyAlignment="1">
      <alignment horizontal="left" vertical="top" wrapText="1"/>
    </xf>
    <xf numFmtId="0" fontId="8" fillId="12" borderId="1" xfId="0" applyFont="1" applyFill="1" applyBorder="1" applyAlignment="1">
      <alignment horizontal="center" vertical="top"/>
    </xf>
    <xf numFmtId="0" fontId="9" fillId="12" borderId="1" xfId="0" applyFont="1" applyFill="1" applyBorder="1" applyAlignment="1">
      <alignment horizontal="center" vertical="top"/>
    </xf>
    <xf numFmtId="0" fontId="9" fillId="12" borderId="1" xfId="0" applyFont="1" applyFill="1" applyBorder="1" applyAlignment="1">
      <alignment horizontal="left" vertical="top" wrapText="1"/>
    </xf>
    <xf numFmtId="0" fontId="23" fillId="6" borderId="1" xfId="0" applyFont="1" applyFill="1" applyBorder="1" applyAlignment="1">
      <alignment horizontal="left" vertical="top" wrapText="1"/>
    </xf>
    <xf numFmtId="0" fontId="8" fillId="6" borderId="1" xfId="0" applyFont="1" applyFill="1" applyBorder="1" applyAlignment="1">
      <alignment horizontal="center" vertical="top"/>
    </xf>
    <xf numFmtId="0" fontId="9" fillId="6" borderId="1" xfId="0" applyFont="1" applyFill="1" applyBorder="1" applyAlignment="1">
      <alignment horizontal="center" vertical="top"/>
    </xf>
    <xf numFmtId="0" fontId="9" fillId="6" borderId="1" xfId="0" applyFont="1" applyFill="1" applyBorder="1" applyAlignment="1">
      <alignment horizontal="left" vertical="top" wrapText="1"/>
    </xf>
    <xf numFmtId="0" fontId="4" fillId="7" borderId="1" xfId="0" applyFont="1" applyFill="1" applyBorder="1" applyAlignment="1">
      <alignment horizontal="center" vertical="top"/>
    </xf>
    <xf numFmtId="0" fontId="5" fillId="8" borderId="1" xfId="0" applyFont="1" applyFill="1" applyBorder="1" applyAlignment="1">
      <alignment horizontal="center" vertical="top"/>
    </xf>
    <xf numFmtId="0" fontId="24" fillId="12" borderId="1" xfId="0" applyFont="1" applyFill="1" applyBorder="1" applyAlignment="1">
      <alignment horizontal="left" vertical="top" wrapText="1"/>
    </xf>
    <xf numFmtId="0" fontId="24" fillId="6" borderId="1" xfId="0" applyFont="1" applyFill="1" applyBorder="1" applyAlignment="1">
      <alignment horizontal="left" vertical="top" wrapText="1"/>
    </xf>
    <xf numFmtId="0" fontId="6" fillId="9" borderId="1" xfId="0" applyFont="1" applyFill="1" applyBorder="1" applyAlignment="1">
      <alignment horizontal="center" vertical="top"/>
    </xf>
    <xf numFmtId="0" fontId="16" fillId="12" borderId="1" xfId="0" applyFont="1" applyFill="1" applyBorder="1" applyAlignment="1">
      <alignment horizontal="left" vertical="top" wrapText="1"/>
    </xf>
    <xf numFmtId="0" fontId="3" fillId="2" borderId="1" xfId="0" applyFont="1" applyFill="1" applyBorder="1" applyAlignment="1">
      <alignment horizontal="center" vertical="top"/>
    </xf>
    <xf numFmtId="0" fontId="16" fillId="6" borderId="1" xfId="0" applyFont="1" applyFill="1" applyBorder="1" applyAlignment="1">
      <alignment horizontal="left" vertical="top" wrapText="1"/>
    </xf>
    <xf numFmtId="0" fontId="3" fillId="5" borderId="1" xfId="0" applyFont="1" applyFill="1" applyBorder="1" applyAlignment="1">
      <alignment horizontal="center" vertical="top"/>
    </xf>
    <xf numFmtId="0" fontId="3" fillId="3" borderId="1" xfId="0" applyFont="1" applyFill="1" applyBorder="1" applyAlignment="1">
      <alignment horizontal="center" vertical="top"/>
    </xf>
    <xf numFmtId="0" fontId="3" fillId="4"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D5700"/>
      <rgbColor rgb="FF800080"/>
      <rgbColor rgb="FF0F6E56"/>
      <rgbColor rgb="FFCCCCCC"/>
      <rgbColor rgb="FF808080"/>
      <rgbColor rgb="FF9999FF"/>
      <rgbColor rgb="FF993366"/>
      <rgbColor rgb="FFFFF2CC"/>
      <rgbColor rgb="FFD6E4F0"/>
      <rgbColor rgb="FF660066"/>
      <rgbColor rgb="FFFF8080"/>
      <rgbColor rgb="FF2E75B6"/>
      <rgbColor rgb="FFD9D9D9"/>
      <rgbColor rgb="FF000080"/>
      <rgbColor rgb="FFFF00FF"/>
      <rgbColor rgb="FFFFFF00"/>
      <rgbColor rgb="FF00FFFF"/>
      <rgbColor rgb="FF800080"/>
      <rgbColor rgb="FF800000"/>
      <rgbColor rgb="FF008080"/>
      <rgbColor rgb="FF0000FF"/>
      <rgbColor rgb="FF00CCFF"/>
      <rgbColor rgb="FFF2F2F2"/>
      <rgbColor rgb="FFE2EFDA"/>
      <rgbColor rgb="FFFCEBEB"/>
      <rgbColor rgb="FF99CCFF"/>
      <rgbColor rgb="FFFF99CC"/>
      <rgbColor rgb="FFCC99FF"/>
      <rgbColor rgb="FFE0E0E0"/>
      <rgbColor rgb="FF4472C4"/>
      <rgbColor rgb="FF33CCCC"/>
      <rgbColor rgb="FF99CC00"/>
      <rgbColor rgb="FFFFC000"/>
      <rgbColor rgb="FFFF9900"/>
      <rgbColor rgb="FFFF6600"/>
      <rgbColor rgb="FF666699"/>
      <rgbColor rgb="FF70AD47"/>
      <rgbColor rgb="FF1F4E79"/>
      <rgbColor rgb="FF339966"/>
      <rgbColor rgb="FF003300"/>
      <rgbColor rgb="FF375623"/>
      <rgbColor rgb="FFA32D2D"/>
      <rgbColor rgb="FF993366"/>
      <rgbColor rgb="FF3C348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P27"/>
  <sheetViews>
    <sheetView showGridLines="0" tabSelected="1" zoomScale="140" zoomScaleNormal="100" workbookViewId="0">
      <pane xSplit="2" ySplit="4" topLeftCell="C5" activePane="bottomRight" state="frozen"/>
      <selection pane="topRight" activeCell="C1" sqref="C1"/>
      <selection pane="bottomLeft" activeCell="A5" sqref="A5"/>
      <selection pane="bottomRight" activeCell="O6" sqref="O6"/>
    </sheetView>
  </sheetViews>
  <sheetFormatPr baseColWidth="10" defaultColWidth="8.6640625" defaultRowHeight="15" x14ac:dyDescent="0.2"/>
  <cols>
    <col min="1" max="1" width="8" customWidth="1"/>
    <col min="2" max="2" width="43.83203125" bestFit="1" customWidth="1"/>
    <col min="3" max="3" width="15.6640625" bestFit="1" customWidth="1"/>
    <col min="4" max="4" width="17.83203125" bestFit="1" customWidth="1"/>
    <col min="5" max="5" width="17.6640625" bestFit="1" customWidth="1"/>
    <col min="6" max="6" width="15.83203125" bestFit="1" customWidth="1"/>
    <col min="7" max="7" width="10.6640625" bestFit="1" customWidth="1"/>
    <col min="8" max="8" width="13.1640625" bestFit="1" customWidth="1"/>
    <col min="9" max="9" width="15.33203125" bestFit="1" customWidth="1"/>
    <col min="10" max="10" width="8.6640625" customWidth="1"/>
    <col min="11" max="12" width="7" customWidth="1"/>
    <col min="13" max="13" width="12" customWidth="1"/>
    <col min="14" max="15" width="14" customWidth="1"/>
    <col min="16" max="16" width="34" customWidth="1"/>
  </cols>
  <sheetData>
    <row r="1" spans="1:16" ht="36" customHeight="1" x14ac:dyDescent="0.2">
      <c r="A1" s="13" t="s">
        <v>0</v>
      </c>
      <c r="B1" s="13"/>
      <c r="C1" s="13"/>
      <c r="D1" s="13"/>
      <c r="E1" s="13"/>
      <c r="F1" s="13"/>
      <c r="G1" s="13"/>
      <c r="H1" s="13"/>
      <c r="I1" s="13"/>
      <c r="J1" s="13"/>
      <c r="K1" s="13"/>
      <c r="L1" s="13"/>
      <c r="M1" s="13"/>
      <c r="N1" s="13"/>
      <c r="O1" s="13"/>
      <c r="P1" s="13"/>
    </row>
    <row r="2" spans="1:16" ht="21.75" customHeight="1" x14ac:dyDescent="0.2">
      <c r="A2" s="12" t="s">
        <v>1</v>
      </c>
      <c r="B2" s="12"/>
      <c r="C2" s="14" t="s">
        <v>2</v>
      </c>
      <c r="D2" s="15" t="s">
        <v>3</v>
      </c>
      <c r="E2" s="16" t="s">
        <v>4</v>
      </c>
      <c r="F2" s="17" t="s">
        <v>5</v>
      </c>
      <c r="G2" s="18" t="s">
        <v>6</v>
      </c>
      <c r="H2" s="18" t="s">
        <v>7</v>
      </c>
      <c r="I2" s="18" t="s">
        <v>8</v>
      </c>
      <c r="J2" s="18"/>
      <c r="K2" s="18"/>
      <c r="L2" s="18"/>
      <c r="M2" s="18"/>
      <c r="N2" s="18"/>
      <c r="O2" s="18"/>
      <c r="P2" s="18"/>
    </row>
    <row r="3" spans="1:16" ht="18" customHeight="1" x14ac:dyDescent="0.2">
      <c r="A3" s="12" t="s">
        <v>9</v>
      </c>
      <c r="B3" s="12"/>
      <c r="C3" s="19" t="s">
        <v>6</v>
      </c>
      <c r="D3" s="20" t="s">
        <v>7</v>
      </c>
      <c r="E3" s="21" t="s">
        <v>8</v>
      </c>
      <c r="F3" s="18"/>
      <c r="G3" s="18"/>
      <c r="H3" s="18"/>
      <c r="I3" s="18"/>
      <c r="J3" s="18"/>
      <c r="K3" s="18"/>
      <c r="L3" s="18"/>
      <c r="M3" s="18"/>
      <c r="N3" s="18"/>
      <c r="O3" s="18"/>
      <c r="P3" s="18"/>
    </row>
    <row r="4" spans="1:16" ht="31.5" customHeight="1" x14ac:dyDescent="0.2">
      <c r="A4" s="14" t="s">
        <v>10</v>
      </c>
      <c r="B4" s="22" t="s">
        <v>11</v>
      </c>
      <c r="C4" s="23" t="s">
        <v>12</v>
      </c>
      <c r="D4" s="23" t="s">
        <v>13</v>
      </c>
      <c r="E4" s="23" t="s">
        <v>14</v>
      </c>
      <c r="F4" s="23" t="s">
        <v>15</v>
      </c>
      <c r="G4" s="23" t="s">
        <v>16</v>
      </c>
      <c r="H4" s="24" t="s">
        <v>17</v>
      </c>
      <c r="I4" s="24" t="s">
        <v>18</v>
      </c>
      <c r="J4" s="24" t="s">
        <v>19</v>
      </c>
      <c r="K4" s="24" t="s">
        <v>20</v>
      </c>
      <c r="L4" s="24" t="s">
        <v>21</v>
      </c>
      <c r="M4" s="14" t="s">
        <v>22</v>
      </c>
      <c r="N4" s="14" t="s">
        <v>23</v>
      </c>
      <c r="O4" s="14" t="s">
        <v>24</v>
      </c>
      <c r="P4" s="22" t="s">
        <v>25</v>
      </c>
    </row>
    <row r="5" spans="1:16" ht="13.5" customHeight="1" x14ac:dyDescent="0.2">
      <c r="A5" s="11" t="s">
        <v>26</v>
      </c>
      <c r="B5" s="11"/>
      <c r="C5" s="11"/>
      <c r="D5" s="11"/>
      <c r="E5" s="11"/>
      <c r="F5" s="11"/>
      <c r="G5" s="11"/>
      <c r="H5" s="11"/>
      <c r="I5" s="11"/>
      <c r="J5" s="11"/>
      <c r="K5" s="11"/>
      <c r="L5" s="11"/>
      <c r="M5" s="11"/>
      <c r="N5" s="11"/>
      <c r="O5" s="11"/>
      <c r="P5" s="11"/>
    </row>
    <row r="6" spans="1:16" ht="30" customHeight="1" x14ac:dyDescent="0.2">
      <c r="A6" s="25" t="s">
        <v>27</v>
      </c>
      <c r="B6" s="26" t="s">
        <v>28</v>
      </c>
      <c r="C6" s="27" t="s">
        <v>29</v>
      </c>
      <c r="D6" s="27" t="s">
        <v>29</v>
      </c>
      <c r="E6" s="28"/>
      <c r="F6" s="28"/>
      <c r="G6" s="28"/>
      <c r="H6" s="28"/>
      <c r="I6" s="28"/>
      <c r="J6" s="28"/>
      <c r="K6" s="28"/>
      <c r="L6" s="28"/>
      <c r="M6" s="29" t="s">
        <v>30</v>
      </c>
      <c r="N6" s="30" t="s">
        <v>6</v>
      </c>
      <c r="O6" s="31" t="s">
        <v>31</v>
      </c>
      <c r="P6" s="32" t="s">
        <v>32</v>
      </c>
    </row>
    <row r="7" spans="1:16" ht="30" customHeight="1" x14ac:dyDescent="0.2">
      <c r="A7" s="25" t="s">
        <v>33</v>
      </c>
      <c r="B7" s="33" t="s">
        <v>34</v>
      </c>
      <c r="C7" s="34" t="s">
        <v>29</v>
      </c>
      <c r="D7" s="34" t="s">
        <v>29</v>
      </c>
      <c r="E7" s="35"/>
      <c r="F7" s="35"/>
      <c r="G7" s="35"/>
      <c r="H7" s="35"/>
      <c r="I7" s="35"/>
      <c r="J7" s="34" t="s">
        <v>29</v>
      </c>
      <c r="K7" s="34" t="s">
        <v>29</v>
      </c>
      <c r="L7" s="35"/>
      <c r="M7" s="36" t="s">
        <v>35</v>
      </c>
      <c r="N7" s="30" t="s">
        <v>6</v>
      </c>
      <c r="O7" s="31" t="s">
        <v>31</v>
      </c>
      <c r="P7" s="37" t="s">
        <v>36</v>
      </c>
    </row>
    <row r="8" spans="1:16" ht="30" customHeight="1" x14ac:dyDescent="0.2">
      <c r="A8" s="25" t="s">
        <v>37</v>
      </c>
      <c r="B8" s="26" t="s">
        <v>38</v>
      </c>
      <c r="C8" s="28"/>
      <c r="D8" s="28"/>
      <c r="E8" s="27" t="s">
        <v>29</v>
      </c>
      <c r="F8" s="27" t="s">
        <v>29</v>
      </c>
      <c r="G8" s="27" t="s">
        <v>29</v>
      </c>
      <c r="H8" s="28"/>
      <c r="I8" s="28"/>
      <c r="J8" s="28"/>
      <c r="K8" s="28"/>
      <c r="L8" s="28"/>
      <c r="M8" s="29" t="s">
        <v>30</v>
      </c>
      <c r="N8" s="30" t="s">
        <v>6</v>
      </c>
      <c r="O8" s="31" t="s">
        <v>31</v>
      </c>
      <c r="P8" s="32" t="s">
        <v>39</v>
      </c>
    </row>
    <row r="9" spans="1:16" ht="30" customHeight="1" x14ac:dyDescent="0.2">
      <c r="A9" s="25" t="s">
        <v>40</v>
      </c>
      <c r="B9" s="33" t="s">
        <v>41</v>
      </c>
      <c r="C9" s="35"/>
      <c r="D9" s="35"/>
      <c r="E9" s="38" t="s">
        <v>29</v>
      </c>
      <c r="F9" s="38" t="s">
        <v>29</v>
      </c>
      <c r="G9" s="38" t="s">
        <v>29</v>
      </c>
      <c r="H9" s="35"/>
      <c r="I9" s="35"/>
      <c r="J9" s="35"/>
      <c r="K9" s="35"/>
      <c r="L9" s="35"/>
      <c r="M9" s="39" t="s">
        <v>42</v>
      </c>
      <c r="N9" s="30" t="s">
        <v>6</v>
      </c>
      <c r="O9" s="31" t="s">
        <v>31</v>
      </c>
      <c r="P9" s="37" t="s">
        <v>43</v>
      </c>
    </row>
    <row r="10" spans="1:16" ht="30" customHeight="1" x14ac:dyDescent="0.2">
      <c r="A10" s="25" t="s">
        <v>44</v>
      </c>
      <c r="B10" s="26" t="s">
        <v>45</v>
      </c>
      <c r="C10" s="40" t="s">
        <v>29</v>
      </c>
      <c r="D10" s="40" t="s">
        <v>29</v>
      </c>
      <c r="E10" s="40" t="s">
        <v>29</v>
      </c>
      <c r="F10" s="40" t="s">
        <v>29</v>
      </c>
      <c r="G10" s="28"/>
      <c r="H10" s="28"/>
      <c r="I10" s="28"/>
      <c r="J10" s="28"/>
      <c r="K10" s="28"/>
      <c r="L10" s="28"/>
      <c r="M10" s="41" t="s">
        <v>46</v>
      </c>
      <c r="N10" s="30" t="s">
        <v>6</v>
      </c>
      <c r="O10" s="31" t="s">
        <v>31</v>
      </c>
      <c r="P10" s="32" t="s">
        <v>47</v>
      </c>
    </row>
    <row r="11" spans="1:16" ht="30" customHeight="1" x14ac:dyDescent="0.2">
      <c r="A11" s="25" t="s">
        <v>48</v>
      </c>
      <c r="B11" s="33" t="s">
        <v>49</v>
      </c>
      <c r="C11" s="35"/>
      <c r="D11" s="35"/>
      <c r="E11" s="27" t="s">
        <v>29</v>
      </c>
      <c r="F11" s="27" t="s">
        <v>29</v>
      </c>
      <c r="G11" s="27" t="s">
        <v>29</v>
      </c>
      <c r="H11" s="35"/>
      <c r="I11" s="35"/>
      <c r="J11" s="35"/>
      <c r="K11" s="35"/>
      <c r="L11" s="35"/>
      <c r="M11" s="29" t="s">
        <v>30</v>
      </c>
      <c r="N11" s="30" t="s">
        <v>6</v>
      </c>
      <c r="O11" s="31" t="s">
        <v>31</v>
      </c>
      <c r="P11" s="37" t="s">
        <v>50</v>
      </c>
    </row>
    <row r="12" spans="1:16" ht="30" customHeight="1" x14ac:dyDescent="0.2">
      <c r="A12" s="25" t="s">
        <v>51</v>
      </c>
      <c r="B12" s="26" t="s">
        <v>52</v>
      </c>
      <c r="C12" s="28"/>
      <c r="D12" s="28"/>
      <c r="E12" s="38" t="s">
        <v>29</v>
      </c>
      <c r="F12" s="38" t="s">
        <v>29</v>
      </c>
      <c r="G12" s="28"/>
      <c r="H12" s="28"/>
      <c r="I12" s="28"/>
      <c r="J12" s="28"/>
      <c r="K12" s="28"/>
      <c r="L12" s="28"/>
      <c r="M12" s="39" t="s">
        <v>42</v>
      </c>
      <c r="N12" s="30" t="s">
        <v>6</v>
      </c>
      <c r="O12" s="31" t="s">
        <v>31</v>
      </c>
      <c r="P12" s="32" t="s">
        <v>53</v>
      </c>
    </row>
    <row r="13" spans="1:16" ht="30" customHeight="1" x14ac:dyDescent="0.2">
      <c r="A13" s="25" t="s">
        <v>54</v>
      </c>
      <c r="B13" s="33" t="s">
        <v>55</v>
      </c>
      <c r="C13" s="35"/>
      <c r="D13" s="35"/>
      <c r="E13" s="40" t="s">
        <v>29</v>
      </c>
      <c r="F13" s="40" t="s">
        <v>29</v>
      </c>
      <c r="G13" s="40" t="s">
        <v>29</v>
      </c>
      <c r="H13" s="35"/>
      <c r="I13" s="35"/>
      <c r="J13" s="35"/>
      <c r="K13" s="35"/>
      <c r="L13" s="35"/>
      <c r="M13" s="41" t="s">
        <v>46</v>
      </c>
      <c r="N13" s="30" t="s">
        <v>6</v>
      </c>
      <c r="O13" s="31" t="s">
        <v>31</v>
      </c>
      <c r="P13" s="37" t="s">
        <v>56</v>
      </c>
    </row>
    <row r="14" spans="1:16" ht="13.5" customHeight="1" x14ac:dyDescent="0.2">
      <c r="A14" s="10" t="s">
        <v>57</v>
      </c>
      <c r="B14" s="10"/>
      <c r="C14" s="10"/>
      <c r="D14" s="10"/>
      <c r="E14" s="10"/>
      <c r="F14" s="10"/>
      <c r="G14" s="10"/>
      <c r="H14" s="10"/>
      <c r="I14" s="10"/>
      <c r="J14" s="10"/>
      <c r="K14" s="10"/>
      <c r="L14" s="10"/>
      <c r="M14" s="10"/>
      <c r="N14" s="10"/>
      <c r="O14" s="10"/>
      <c r="P14" s="10"/>
    </row>
    <row r="15" spans="1:16" ht="30" customHeight="1" x14ac:dyDescent="0.2">
      <c r="A15" s="25" t="s">
        <v>58</v>
      </c>
      <c r="B15" s="33" t="s">
        <v>59</v>
      </c>
      <c r="C15" s="35"/>
      <c r="D15" s="35"/>
      <c r="E15" s="35"/>
      <c r="F15" s="35"/>
      <c r="G15" s="35"/>
      <c r="H15" s="40" t="s">
        <v>29</v>
      </c>
      <c r="I15" s="40" t="s">
        <v>29</v>
      </c>
      <c r="J15" s="40" t="s">
        <v>29</v>
      </c>
      <c r="K15" s="35"/>
      <c r="L15" s="35"/>
      <c r="M15" s="41" t="s">
        <v>46</v>
      </c>
      <c r="N15" s="42" t="s">
        <v>7</v>
      </c>
      <c r="O15" s="31" t="s">
        <v>31</v>
      </c>
      <c r="P15" s="37" t="s">
        <v>60</v>
      </c>
    </row>
    <row r="16" spans="1:16" ht="30" customHeight="1" x14ac:dyDescent="0.2">
      <c r="A16" s="25" t="s">
        <v>61</v>
      </c>
      <c r="B16" s="26" t="s">
        <v>62</v>
      </c>
      <c r="C16" s="28"/>
      <c r="D16" s="28"/>
      <c r="E16" s="28"/>
      <c r="F16" s="28"/>
      <c r="G16" s="28"/>
      <c r="H16" s="27" t="s">
        <v>29</v>
      </c>
      <c r="I16" s="27" t="s">
        <v>29</v>
      </c>
      <c r="J16" s="28"/>
      <c r="K16" s="28"/>
      <c r="L16" s="28"/>
      <c r="M16" s="29" t="s">
        <v>30</v>
      </c>
      <c r="N16" s="42" t="s">
        <v>7</v>
      </c>
      <c r="O16" s="31" t="s">
        <v>31</v>
      </c>
      <c r="P16" s="32" t="s">
        <v>63</v>
      </c>
    </row>
    <row r="17" spans="1:16" ht="30" customHeight="1" x14ac:dyDescent="0.2">
      <c r="A17" s="25" t="s">
        <v>64</v>
      </c>
      <c r="B17" s="33" t="s">
        <v>65</v>
      </c>
      <c r="C17" s="35"/>
      <c r="D17" s="35"/>
      <c r="E17" s="35"/>
      <c r="F17" s="35"/>
      <c r="G17" s="35"/>
      <c r="H17" s="27" t="s">
        <v>29</v>
      </c>
      <c r="I17" s="27" t="s">
        <v>29</v>
      </c>
      <c r="J17" s="27" t="s">
        <v>29</v>
      </c>
      <c r="K17" s="35"/>
      <c r="L17" s="35"/>
      <c r="M17" s="29" t="s">
        <v>30</v>
      </c>
      <c r="N17" s="42" t="s">
        <v>7</v>
      </c>
      <c r="O17" s="31" t="s">
        <v>31</v>
      </c>
      <c r="P17" s="37" t="s">
        <v>66</v>
      </c>
    </row>
    <row r="18" spans="1:16" ht="30" customHeight="1" x14ac:dyDescent="0.2">
      <c r="A18" s="25" t="s">
        <v>67</v>
      </c>
      <c r="B18" s="26" t="s">
        <v>68</v>
      </c>
      <c r="C18" s="28"/>
      <c r="D18" s="28"/>
      <c r="E18" s="28"/>
      <c r="F18" s="28"/>
      <c r="G18" s="28"/>
      <c r="H18" s="40" t="s">
        <v>29</v>
      </c>
      <c r="I18" s="40" t="s">
        <v>29</v>
      </c>
      <c r="J18" s="28"/>
      <c r="K18" s="28"/>
      <c r="L18" s="28"/>
      <c r="M18" s="41" t="s">
        <v>46</v>
      </c>
      <c r="N18" s="42" t="s">
        <v>7</v>
      </c>
      <c r="O18" s="31" t="s">
        <v>31</v>
      </c>
      <c r="P18" s="32" t="s">
        <v>69</v>
      </c>
    </row>
    <row r="19" spans="1:16" ht="30" customHeight="1" x14ac:dyDescent="0.2">
      <c r="A19" s="25" t="s">
        <v>70</v>
      </c>
      <c r="B19" s="33" t="s">
        <v>71</v>
      </c>
      <c r="C19" s="35"/>
      <c r="D19" s="35"/>
      <c r="E19" s="35"/>
      <c r="F19" s="35"/>
      <c r="G19" s="35"/>
      <c r="H19" s="34" t="s">
        <v>29</v>
      </c>
      <c r="I19" s="34" t="s">
        <v>29</v>
      </c>
      <c r="J19" s="35"/>
      <c r="K19" s="35"/>
      <c r="L19" s="35"/>
      <c r="M19" s="36" t="s">
        <v>35</v>
      </c>
      <c r="N19" s="42" t="s">
        <v>7</v>
      </c>
      <c r="O19" s="31" t="s">
        <v>31</v>
      </c>
      <c r="P19" s="37" t="s">
        <v>72</v>
      </c>
    </row>
    <row r="20" spans="1:16" ht="30" customHeight="1" x14ac:dyDescent="0.2">
      <c r="A20" s="25" t="s">
        <v>73</v>
      </c>
      <c r="B20" s="26" t="s">
        <v>74</v>
      </c>
      <c r="C20" s="28"/>
      <c r="D20" s="28"/>
      <c r="E20" s="28"/>
      <c r="F20" s="28"/>
      <c r="G20" s="28"/>
      <c r="H20" s="28"/>
      <c r="I20" s="28"/>
      <c r="J20" s="40" t="s">
        <v>29</v>
      </c>
      <c r="K20" s="40" t="s">
        <v>29</v>
      </c>
      <c r="L20" s="40" t="s">
        <v>29</v>
      </c>
      <c r="M20" s="41" t="s">
        <v>46</v>
      </c>
      <c r="N20" s="42" t="s">
        <v>7</v>
      </c>
      <c r="O20" s="31" t="s">
        <v>31</v>
      </c>
      <c r="P20" s="32" t="s">
        <v>75</v>
      </c>
    </row>
    <row r="21" spans="1:16" ht="13.5" customHeight="1" x14ac:dyDescent="0.2">
      <c r="A21" s="9" t="s">
        <v>76</v>
      </c>
      <c r="B21" s="9"/>
      <c r="C21" s="9"/>
      <c r="D21" s="9"/>
      <c r="E21" s="9"/>
      <c r="F21" s="9"/>
      <c r="G21" s="9"/>
      <c r="H21" s="9"/>
      <c r="I21" s="9"/>
      <c r="J21" s="9"/>
      <c r="K21" s="9"/>
      <c r="L21" s="9"/>
      <c r="M21" s="9"/>
      <c r="N21" s="9"/>
      <c r="O21" s="9"/>
      <c r="P21" s="9"/>
    </row>
    <row r="22" spans="1:16" ht="30" customHeight="1" x14ac:dyDescent="0.2">
      <c r="A22" s="25" t="s">
        <v>77</v>
      </c>
      <c r="B22" s="26" t="s">
        <v>78</v>
      </c>
      <c r="C22" s="28"/>
      <c r="D22" s="28"/>
      <c r="E22" s="28"/>
      <c r="F22" s="28"/>
      <c r="G22" s="28"/>
      <c r="H22" s="28"/>
      <c r="I22" s="28"/>
      <c r="J22" s="27" t="s">
        <v>29</v>
      </c>
      <c r="K22" s="27" t="s">
        <v>29</v>
      </c>
      <c r="L22" s="28"/>
      <c r="M22" s="29" t="s">
        <v>30</v>
      </c>
      <c r="N22" s="43" t="s">
        <v>8</v>
      </c>
      <c r="O22" s="31" t="s">
        <v>31</v>
      </c>
      <c r="P22" s="32" t="s">
        <v>79</v>
      </c>
    </row>
    <row r="23" spans="1:16" ht="30" customHeight="1" x14ac:dyDescent="0.2">
      <c r="A23" s="25" t="s">
        <v>80</v>
      </c>
      <c r="B23" s="33" t="s">
        <v>81</v>
      </c>
      <c r="C23" s="35"/>
      <c r="D23" s="35"/>
      <c r="E23" s="35"/>
      <c r="F23" s="35"/>
      <c r="G23" s="35"/>
      <c r="H23" s="35"/>
      <c r="I23" s="35"/>
      <c r="J23" s="35"/>
      <c r="K23" s="27" t="s">
        <v>29</v>
      </c>
      <c r="L23" s="27" t="s">
        <v>29</v>
      </c>
      <c r="M23" s="29" t="s">
        <v>30</v>
      </c>
      <c r="N23" s="43" t="s">
        <v>8</v>
      </c>
      <c r="O23" s="31" t="s">
        <v>31</v>
      </c>
      <c r="P23" s="37" t="s">
        <v>82</v>
      </c>
    </row>
    <row r="24" spans="1:16" ht="30" customHeight="1" x14ac:dyDescent="0.2">
      <c r="A24" s="25" t="s">
        <v>83</v>
      </c>
      <c r="B24" s="26" t="s">
        <v>84</v>
      </c>
      <c r="C24" s="28"/>
      <c r="D24" s="28"/>
      <c r="E24" s="28"/>
      <c r="F24" s="28"/>
      <c r="G24" s="28"/>
      <c r="H24" s="28"/>
      <c r="I24" s="28"/>
      <c r="J24" s="34" t="s">
        <v>29</v>
      </c>
      <c r="K24" s="34" t="s">
        <v>29</v>
      </c>
      <c r="L24" s="34" t="s">
        <v>29</v>
      </c>
      <c r="M24" s="36" t="s">
        <v>35</v>
      </c>
      <c r="N24" s="43" t="s">
        <v>8</v>
      </c>
      <c r="O24" s="31" t="s">
        <v>31</v>
      </c>
      <c r="P24" s="32" t="s">
        <v>85</v>
      </c>
    </row>
    <row r="25" spans="1:16" ht="13.5" customHeight="1" x14ac:dyDescent="0.2">
      <c r="A25" s="8" t="s">
        <v>86</v>
      </c>
      <c r="B25" s="8"/>
      <c r="C25" s="8"/>
      <c r="D25" s="8"/>
      <c r="E25" s="8"/>
      <c r="F25" s="8"/>
      <c r="G25" s="8"/>
      <c r="H25" s="8"/>
      <c r="I25" s="8"/>
      <c r="J25" s="8"/>
      <c r="K25" s="8"/>
      <c r="L25" s="8"/>
      <c r="M25" s="8"/>
      <c r="N25" s="8"/>
      <c r="O25" s="8"/>
      <c r="P25" s="8"/>
    </row>
    <row r="26" spans="1:16" ht="13.5" customHeight="1" x14ac:dyDescent="0.2">
      <c r="A26" s="7" t="s">
        <v>87</v>
      </c>
      <c r="B26" s="7"/>
      <c r="C26" s="7"/>
      <c r="D26" s="7"/>
      <c r="E26" s="7"/>
      <c r="F26" s="7"/>
      <c r="G26" s="7"/>
      <c r="H26" s="7"/>
      <c r="I26" s="7"/>
      <c r="J26" s="7"/>
      <c r="K26" s="7"/>
      <c r="L26" s="7"/>
      <c r="M26" s="7"/>
      <c r="N26" s="7"/>
      <c r="O26" s="7"/>
      <c r="P26" s="7"/>
    </row>
    <row r="27" spans="1:16" ht="13.5" customHeight="1" x14ac:dyDescent="0.2">
      <c r="A27" s="6" t="s">
        <v>88</v>
      </c>
      <c r="B27" s="6"/>
      <c r="C27" s="6"/>
      <c r="D27" s="6"/>
      <c r="E27" s="6"/>
      <c r="F27" s="6"/>
      <c r="G27" s="6"/>
      <c r="H27" s="6"/>
      <c r="I27" s="6"/>
      <c r="J27" s="6"/>
      <c r="K27" s="6"/>
      <c r="L27" s="6"/>
      <c r="M27" s="6"/>
      <c r="N27" s="6"/>
      <c r="O27" s="6"/>
      <c r="P27" s="6"/>
    </row>
  </sheetData>
  <mergeCells count="9">
    <mergeCell ref="A21:P21"/>
    <mergeCell ref="A25:P25"/>
    <mergeCell ref="A26:P26"/>
    <mergeCell ref="A27:P27"/>
    <mergeCell ref="A1:P1"/>
    <mergeCell ref="A2:B2"/>
    <mergeCell ref="A3:B3"/>
    <mergeCell ref="A5:P5"/>
    <mergeCell ref="A14:P14"/>
  </mergeCells>
  <dataValidations count="1">
    <dataValidation type="list" showErrorMessage="1" sqref="O5:O26" xr:uid="{00000000-0002-0000-0000-000000000000}">
      <formula1>"Not started,In progress,Blocked,Complete"</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E23"/>
  <sheetViews>
    <sheetView showGridLines="0" zoomScaleNormal="100" workbookViewId="0"/>
  </sheetViews>
  <sheetFormatPr baseColWidth="10" defaultColWidth="8.6640625" defaultRowHeight="15" x14ac:dyDescent="0.2"/>
  <cols>
    <col min="1" max="1" width="16" customWidth="1"/>
    <col min="2" max="3" width="36" customWidth="1"/>
    <col min="4" max="4" width="28" customWidth="1"/>
    <col min="5" max="5" width="16" customWidth="1"/>
  </cols>
  <sheetData>
    <row r="1" spans="1:5" ht="31.5" customHeight="1" x14ac:dyDescent="0.2">
      <c r="A1" s="13" t="s">
        <v>89</v>
      </c>
      <c r="B1" s="13"/>
      <c r="C1" s="13"/>
      <c r="D1" s="13"/>
      <c r="E1" s="13"/>
    </row>
    <row r="2" spans="1:5" ht="27.75" customHeight="1" x14ac:dyDescent="0.2">
      <c r="A2" s="44" t="s">
        <v>90</v>
      </c>
      <c r="B2" s="44" t="s">
        <v>91</v>
      </c>
      <c r="C2" s="44" t="s">
        <v>92</v>
      </c>
      <c r="D2" s="44" t="s">
        <v>93</v>
      </c>
      <c r="E2" s="44" t="s">
        <v>94</v>
      </c>
    </row>
    <row r="3" spans="1:5" ht="30" customHeight="1" x14ac:dyDescent="0.2">
      <c r="A3" s="5" t="s">
        <v>95</v>
      </c>
      <c r="B3" s="26" t="s">
        <v>96</v>
      </c>
      <c r="C3" s="26" t="s">
        <v>97</v>
      </c>
      <c r="D3" s="32" t="s">
        <v>98</v>
      </c>
      <c r="E3" s="45" t="s">
        <v>99</v>
      </c>
    </row>
    <row r="4" spans="1:5" ht="30" customHeight="1" x14ac:dyDescent="0.2">
      <c r="A4" s="5"/>
      <c r="B4" s="26" t="s">
        <v>100</v>
      </c>
      <c r="C4" s="26" t="s">
        <v>101</v>
      </c>
      <c r="D4" s="32" t="s">
        <v>102</v>
      </c>
      <c r="E4" s="46"/>
    </row>
    <row r="5" spans="1:5" ht="30" customHeight="1" x14ac:dyDescent="0.2">
      <c r="A5" s="5"/>
      <c r="B5" s="26" t="s">
        <v>103</v>
      </c>
      <c r="C5" s="26" t="s">
        <v>104</v>
      </c>
      <c r="D5" s="32" t="s">
        <v>105</v>
      </c>
      <c r="E5" s="46"/>
    </row>
    <row r="6" spans="1:5" ht="30" customHeight="1" x14ac:dyDescent="0.2">
      <c r="A6" s="5"/>
      <c r="B6" s="26" t="s">
        <v>106</v>
      </c>
      <c r="C6" s="26" t="s">
        <v>107</v>
      </c>
      <c r="D6" s="32" t="s">
        <v>108</v>
      </c>
      <c r="E6" s="46"/>
    </row>
    <row r="7" spans="1:5" ht="30" customHeight="1" x14ac:dyDescent="0.2">
      <c r="A7" s="5"/>
      <c r="B7" s="26"/>
      <c r="C7" s="26"/>
      <c r="D7" s="32" t="s">
        <v>109</v>
      </c>
      <c r="E7" s="46"/>
    </row>
    <row r="8" spans="1:5" ht="30" customHeight="1" x14ac:dyDescent="0.2">
      <c r="A8" s="5"/>
      <c r="B8" s="26"/>
      <c r="C8" s="26"/>
      <c r="D8" s="32" t="s">
        <v>110</v>
      </c>
      <c r="E8" s="46"/>
    </row>
    <row r="9" spans="1:5" ht="30" customHeight="1" x14ac:dyDescent="0.2">
      <c r="A9" s="4" t="s">
        <v>111</v>
      </c>
      <c r="B9" s="33" t="s">
        <v>112</v>
      </c>
      <c r="C9" s="33" t="s">
        <v>113</v>
      </c>
      <c r="D9" s="37" t="s">
        <v>114</v>
      </c>
      <c r="E9" s="47" t="s">
        <v>115</v>
      </c>
    </row>
    <row r="10" spans="1:5" ht="30" customHeight="1" x14ac:dyDescent="0.2">
      <c r="A10" s="4"/>
      <c r="B10" s="33" t="s">
        <v>116</v>
      </c>
      <c r="C10" s="33" t="s">
        <v>117</v>
      </c>
      <c r="D10" s="37" t="s">
        <v>118</v>
      </c>
      <c r="E10" s="48"/>
    </row>
    <row r="11" spans="1:5" ht="30" customHeight="1" x14ac:dyDescent="0.2">
      <c r="A11" s="4"/>
      <c r="B11" s="33" t="s">
        <v>119</v>
      </c>
      <c r="C11" s="33" t="s">
        <v>120</v>
      </c>
      <c r="D11" s="37" t="s">
        <v>121</v>
      </c>
      <c r="E11" s="48"/>
    </row>
    <row r="12" spans="1:5" ht="30" customHeight="1" x14ac:dyDescent="0.2">
      <c r="A12" s="4"/>
      <c r="B12" s="33" t="s">
        <v>122</v>
      </c>
      <c r="C12" s="33" t="s">
        <v>123</v>
      </c>
      <c r="D12" s="37" t="s">
        <v>124</v>
      </c>
      <c r="E12" s="48"/>
    </row>
    <row r="13" spans="1:5" ht="30" customHeight="1" x14ac:dyDescent="0.2">
      <c r="A13" s="4"/>
      <c r="B13" s="33"/>
      <c r="C13" s="33"/>
      <c r="D13" s="37" t="s">
        <v>125</v>
      </c>
      <c r="E13" s="48"/>
    </row>
    <row r="14" spans="1:5" ht="30" customHeight="1" x14ac:dyDescent="0.2">
      <c r="A14" s="3" t="s">
        <v>126</v>
      </c>
      <c r="B14" s="26" t="s">
        <v>127</v>
      </c>
      <c r="C14" s="26" t="s">
        <v>128</v>
      </c>
      <c r="D14" s="32" t="s">
        <v>129</v>
      </c>
      <c r="E14" s="45" t="s">
        <v>130</v>
      </c>
    </row>
    <row r="15" spans="1:5" ht="30" customHeight="1" x14ac:dyDescent="0.2">
      <c r="A15" s="3"/>
      <c r="B15" s="26" t="s">
        <v>131</v>
      </c>
      <c r="C15" s="26" t="s">
        <v>132</v>
      </c>
      <c r="D15" s="32" t="s">
        <v>133</v>
      </c>
      <c r="E15" s="46"/>
    </row>
    <row r="16" spans="1:5" ht="30" customHeight="1" x14ac:dyDescent="0.2">
      <c r="A16" s="3"/>
      <c r="B16" s="26" t="s">
        <v>134</v>
      </c>
      <c r="C16" s="26" t="s">
        <v>135</v>
      </c>
      <c r="D16" s="32" t="s">
        <v>136</v>
      </c>
      <c r="E16" s="46"/>
    </row>
    <row r="17" spans="1:5" ht="30" customHeight="1" x14ac:dyDescent="0.2">
      <c r="A17" s="3"/>
      <c r="B17" s="26" t="s">
        <v>137</v>
      </c>
      <c r="C17" s="26" t="s">
        <v>138</v>
      </c>
      <c r="D17" s="32" t="s">
        <v>139</v>
      </c>
      <c r="E17" s="46"/>
    </row>
    <row r="18" spans="1:5" ht="30" customHeight="1" x14ac:dyDescent="0.2">
      <c r="A18" s="3"/>
      <c r="B18" s="26"/>
      <c r="C18" s="26"/>
      <c r="D18" s="32" t="s">
        <v>140</v>
      </c>
      <c r="E18" s="46"/>
    </row>
    <row r="19" spans="1:5" ht="30" customHeight="1" x14ac:dyDescent="0.2">
      <c r="A19" s="2" t="s">
        <v>141</v>
      </c>
      <c r="B19" s="33" t="s">
        <v>142</v>
      </c>
      <c r="C19" s="33" t="s">
        <v>143</v>
      </c>
      <c r="D19" s="37" t="s">
        <v>144</v>
      </c>
      <c r="E19" s="47" t="s">
        <v>145</v>
      </c>
    </row>
    <row r="20" spans="1:5" ht="30" customHeight="1" x14ac:dyDescent="0.2">
      <c r="A20" s="2"/>
      <c r="B20" s="33" t="s">
        <v>146</v>
      </c>
      <c r="C20" s="33" t="s">
        <v>147</v>
      </c>
      <c r="D20" s="37" t="s">
        <v>148</v>
      </c>
      <c r="E20" s="48"/>
    </row>
    <row r="21" spans="1:5" ht="30" customHeight="1" x14ac:dyDescent="0.2">
      <c r="A21" s="2"/>
      <c r="B21" s="33" t="s">
        <v>149</v>
      </c>
      <c r="C21" s="33" t="s">
        <v>150</v>
      </c>
      <c r="D21" s="37" t="s">
        <v>151</v>
      </c>
      <c r="E21" s="48"/>
    </row>
    <row r="22" spans="1:5" ht="30" customHeight="1" x14ac:dyDescent="0.2">
      <c r="A22" s="2"/>
      <c r="B22" s="33" t="s">
        <v>152</v>
      </c>
      <c r="C22" s="33" t="s">
        <v>153</v>
      </c>
      <c r="D22" s="37" t="s">
        <v>154</v>
      </c>
      <c r="E22" s="48"/>
    </row>
    <row r="23" spans="1:5" ht="30" customHeight="1" x14ac:dyDescent="0.2">
      <c r="A23" s="2"/>
      <c r="B23" s="33"/>
      <c r="C23" s="33"/>
      <c r="D23" s="37" t="s">
        <v>155</v>
      </c>
      <c r="E23" s="48"/>
    </row>
  </sheetData>
  <mergeCells count="5">
    <mergeCell ref="A1:E1"/>
    <mergeCell ref="A3:A8"/>
    <mergeCell ref="A9:A13"/>
    <mergeCell ref="A14:A18"/>
    <mergeCell ref="A19:A2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6E56"/>
  </sheetPr>
  <dimension ref="A1:E21"/>
  <sheetViews>
    <sheetView showGridLines="0" zoomScaleNormal="100" workbookViewId="0"/>
  </sheetViews>
  <sheetFormatPr baseColWidth="10" defaultColWidth="8.6640625" defaultRowHeight="15" x14ac:dyDescent="0.2"/>
  <cols>
    <col min="1" max="1" width="38" customWidth="1"/>
    <col min="2" max="5" width="16" customWidth="1"/>
  </cols>
  <sheetData>
    <row r="1" spans="1:5" ht="31.5" customHeight="1" x14ac:dyDescent="0.2">
      <c r="A1" s="13" t="s">
        <v>156</v>
      </c>
      <c r="B1" s="13"/>
      <c r="C1" s="13"/>
      <c r="D1" s="13"/>
      <c r="E1" s="13"/>
    </row>
    <row r="2" spans="1:5" ht="36" customHeight="1" x14ac:dyDescent="0.2">
      <c r="A2" s="49" t="s">
        <v>157</v>
      </c>
      <c r="B2" s="49" t="s">
        <v>158</v>
      </c>
      <c r="C2" s="50" t="s">
        <v>159</v>
      </c>
      <c r="D2" s="51" t="s">
        <v>160</v>
      </c>
      <c r="E2" s="52" t="s">
        <v>161</v>
      </c>
    </row>
    <row r="3" spans="1:5" ht="18" customHeight="1" x14ac:dyDescent="0.2">
      <c r="A3" s="53" t="s">
        <v>162</v>
      </c>
      <c r="B3" s="54" t="s">
        <v>163</v>
      </c>
      <c r="C3" s="55" t="s">
        <v>164</v>
      </c>
      <c r="D3" s="56" t="s">
        <v>165</v>
      </c>
      <c r="E3" s="57" t="s">
        <v>166</v>
      </c>
    </row>
    <row r="4" spans="1:5" ht="21.75" customHeight="1" x14ac:dyDescent="0.2">
      <c r="A4" s="26" t="s">
        <v>167</v>
      </c>
      <c r="B4" s="58" t="s">
        <v>164</v>
      </c>
      <c r="C4" s="59" t="s">
        <v>166</v>
      </c>
      <c r="D4" s="59" t="s">
        <v>166</v>
      </c>
      <c r="E4" s="60" t="s">
        <v>163</v>
      </c>
    </row>
    <row r="5" spans="1:5" ht="21.75" customHeight="1" x14ac:dyDescent="0.2">
      <c r="A5" s="33" t="s">
        <v>168</v>
      </c>
      <c r="B5" s="60" t="s">
        <v>163</v>
      </c>
      <c r="C5" s="61" t="s">
        <v>166</v>
      </c>
      <c r="D5" s="61" t="s">
        <v>166</v>
      </c>
      <c r="E5" s="61" t="s">
        <v>166</v>
      </c>
    </row>
    <row r="6" spans="1:5" ht="21.75" customHeight="1" x14ac:dyDescent="0.2">
      <c r="A6" s="26" t="s">
        <v>169</v>
      </c>
      <c r="B6" s="58" t="s">
        <v>164</v>
      </c>
      <c r="C6" s="59" t="s">
        <v>166</v>
      </c>
      <c r="D6" s="60" t="s">
        <v>163</v>
      </c>
      <c r="E6" s="59" t="s">
        <v>166</v>
      </c>
    </row>
    <row r="7" spans="1:5" ht="21.75" customHeight="1" x14ac:dyDescent="0.2">
      <c r="A7" s="33" t="s">
        <v>170</v>
      </c>
      <c r="B7" s="58" t="s">
        <v>164</v>
      </c>
      <c r="C7" s="61" t="s">
        <v>166</v>
      </c>
      <c r="D7" s="60" t="s">
        <v>163</v>
      </c>
      <c r="E7" s="61" t="s">
        <v>166</v>
      </c>
    </row>
    <row r="8" spans="1:5" ht="21.75" customHeight="1" x14ac:dyDescent="0.2">
      <c r="A8" s="26" t="s">
        <v>171</v>
      </c>
      <c r="B8" s="62" t="s">
        <v>165</v>
      </c>
      <c r="C8" s="60" t="s">
        <v>163</v>
      </c>
      <c r="D8" s="59" t="s">
        <v>166</v>
      </c>
      <c r="E8" s="59" t="s">
        <v>166</v>
      </c>
    </row>
    <row r="9" spans="1:5" ht="21.75" customHeight="1" x14ac:dyDescent="0.2">
      <c r="A9" s="33" t="s">
        <v>172</v>
      </c>
      <c r="B9" s="58" t="s">
        <v>164</v>
      </c>
      <c r="C9" s="60" t="s">
        <v>163</v>
      </c>
      <c r="D9" s="61" t="s">
        <v>166</v>
      </c>
      <c r="E9" s="61" t="s">
        <v>166</v>
      </c>
    </row>
    <row r="10" spans="1:5" ht="21.75" customHeight="1" x14ac:dyDescent="0.2">
      <c r="A10" s="26" t="s">
        <v>173</v>
      </c>
      <c r="B10" s="58" t="s">
        <v>164</v>
      </c>
      <c r="C10" s="62" t="s">
        <v>165</v>
      </c>
      <c r="D10" s="60" t="s">
        <v>163</v>
      </c>
      <c r="E10" s="59" t="s">
        <v>166</v>
      </c>
    </row>
    <row r="11" spans="1:5" ht="21.75" customHeight="1" x14ac:dyDescent="0.2">
      <c r="A11" s="33" t="s">
        <v>174</v>
      </c>
      <c r="B11" s="60" t="s">
        <v>163</v>
      </c>
      <c r="C11" s="62" t="s">
        <v>165</v>
      </c>
      <c r="D11" s="61" t="s">
        <v>166</v>
      </c>
      <c r="E11" s="61" t="s">
        <v>166</v>
      </c>
    </row>
    <row r="12" spans="1:5" ht="21.75" customHeight="1" x14ac:dyDescent="0.2">
      <c r="A12" s="26" t="s">
        <v>175</v>
      </c>
      <c r="B12" s="60" t="s">
        <v>163</v>
      </c>
      <c r="C12" s="59" t="s">
        <v>166</v>
      </c>
      <c r="D12" s="62" t="s">
        <v>165</v>
      </c>
      <c r="E12" s="59" t="s">
        <v>166</v>
      </c>
    </row>
    <row r="13" spans="1:5" ht="21.75" customHeight="1" x14ac:dyDescent="0.2">
      <c r="A13" s="33" t="s">
        <v>176</v>
      </c>
      <c r="B13" s="58" t="s">
        <v>164</v>
      </c>
      <c r="C13" s="61" t="s">
        <v>166</v>
      </c>
      <c r="D13" s="60" t="s">
        <v>163</v>
      </c>
      <c r="E13" s="61" t="s">
        <v>166</v>
      </c>
    </row>
    <row r="14" spans="1:5" ht="21.75" customHeight="1" x14ac:dyDescent="0.2">
      <c r="A14" s="26" t="s">
        <v>177</v>
      </c>
      <c r="B14" s="58" t="s">
        <v>164</v>
      </c>
      <c r="C14" s="59" t="s">
        <v>166</v>
      </c>
      <c r="D14" s="60" t="s">
        <v>163</v>
      </c>
      <c r="E14" s="59" t="s">
        <v>166</v>
      </c>
    </row>
    <row r="15" spans="1:5" ht="21.75" customHeight="1" x14ac:dyDescent="0.2">
      <c r="A15" s="33" t="s">
        <v>178</v>
      </c>
      <c r="B15" s="60" t="s">
        <v>163</v>
      </c>
      <c r="C15" s="62" t="s">
        <v>165</v>
      </c>
      <c r="D15" s="61" t="s">
        <v>166</v>
      </c>
      <c r="E15" s="61" t="s">
        <v>166</v>
      </c>
    </row>
    <row r="16" spans="1:5" ht="21.75" customHeight="1" x14ac:dyDescent="0.2">
      <c r="A16" s="26" t="s">
        <v>179</v>
      </c>
      <c r="B16" s="60" t="s">
        <v>163</v>
      </c>
      <c r="C16" s="59" t="s">
        <v>166</v>
      </c>
      <c r="D16" s="62" t="s">
        <v>165</v>
      </c>
      <c r="E16" s="59" t="s">
        <v>166</v>
      </c>
    </row>
    <row r="17" spans="1:5" ht="21.75" customHeight="1" x14ac:dyDescent="0.2">
      <c r="A17" s="33" t="s">
        <v>180</v>
      </c>
      <c r="B17" s="58" t="s">
        <v>164</v>
      </c>
      <c r="C17" s="61" t="s">
        <v>166</v>
      </c>
      <c r="D17" s="61" t="s">
        <v>166</v>
      </c>
      <c r="E17" s="60" t="s">
        <v>163</v>
      </c>
    </row>
    <row r="18" spans="1:5" ht="21.75" customHeight="1" x14ac:dyDescent="0.2">
      <c r="A18" s="26" t="s">
        <v>181</v>
      </c>
      <c r="B18" s="60" t="s">
        <v>163</v>
      </c>
      <c r="C18" s="59" t="s">
        <v>166</v>
      </c>
      <c r="D18" s="59" t="s">
        <v>166</v>
      </c>
      <c r="E18" s="62" t="s">
        <v>165</v>
      </c>
    </row>
    <row r="19" spans="1:5" ht="21.75" customHeight="1" x14ac:dyDescent="0.2">
      <c r="A19" s="33" t="s">
        <v>182</v>
      </c>
      <c r="B19" s="60" t="s">
        <v>163</v>
      </c>
      <c r="C19" s="61" t="s">
        <v>166</v>
      </c>
      <c r="D19" s="62" t="s">
        <v>165</v>
      </c>
      <c r="E19" s="61" t="s">
        <v>166</v>
      </c>
    </row>
    <row r="20" spans="1:5" ht="21.75" customHeight="1" x14ac:dyDescent="0.2">
      <c r="A20" s="26" t="s">
        <v>183</v>
      </c>
      <c r="B20" s="62" t="s">
        <v>165</v>
      </c>
      <c r="C20" s="60" t="s">
        <v>163</v>
      </c>
      <c r="D20" s="59" t="s">
        <v>166</v>
      </c>
      <c r="E20" s="59" t="s">
        <v>166</v>
      </c>
    </row>
    <row r="21" spans="1:5" ht="21.75" customHeight="1" x14ac:dyDescent="0.2">
      <c r="A21" s="33" t="s">
        <v>184</v>
      </c>
      <c r="B21" s="60" t="s">
        <v>163</v>
      </c>
      <c r="C21" s="62" t="s">
        <v>165</v>
      </c>
      <c r="D21" s="62" t="s">
        <v>165</v>
      </c>
      <c r="E21" s="62" t="s">
        <v>165</v>
      </c>
    </row>
  </sheetData>
  <mergeCells count="1">
    <mergeCell ref="A1:E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E9"/>
  <sheetViews>
    <sheetView showGridLines="0" zoomScaleNormal="100" workbookViewId="0"/>
  </sheetViews>
  <sheetFormatPr baseColWidth="10" defaultColWidth="8.6640625" defaultRowHeight="15" x14ac:dyDescent="0.2"/>
  <cols>
    <col min="1" max="1" width="20" customWidth="1"/>
    <col min="2" max="3" width="22" customWidth="1"/>
    <col min="4" max="4" width="12" customWidth="1"/>
    <col min="5" max="5" width="46" customWidth="1"/>
  </cols>
  <sheetData>
    <row r="1" spans="1:5" ht="31.5" customHeight="1" x14ac:dyDescent="0.2">
      <c r="A1" s="13" t="s">
        <v>185</v>
      </c>
      <c r="B1" s="13"/>
      <c r="C1" s="13"/>
      <c r="D1" s="13"/>
      <c r="E1" s="13"/>
    </row>
    <row r="2" spans="1:5" ht="25.5" customHeight="1" x14ac:dyDescent="0.2">
      <c r="A2" s="44" t="s">
        <v>186</v>
      </c>
      <c r="B2" s="44" t="s">
        <v>187</v>
      </c>
      <c r="C2" s="44" t="s">
        <v>188</v>
      </c>
      <c r="D2" s="44" t="s">
        <v>189</v>
      </c>
      <c r="E2" s="44" t="s">
        <v>190</v>
      </c>
    </row>
    <row r="3" spans="1:5" ht="48" customHeight="1" x14ac:dyDescent="0.2">
      <c r="A3" s="63" t="s">
        <v>191</v>
      </c>
      <c r="B3" s="26" t="s">
        <v>192</v>
      </c>
      <c r="C3" s="45" t="s">
        <v>193</v>
      </c>
      <c r="D3" s="64" t="s">
        <v>194</v>
      </c>
      <c r="E3" s="26" t="s">
        <v>195</v>
      </c>
    </row>
    <row r="4" spans="1:5" ht="48" customHeight="1" x14ac:dyDescent="0.2">
      <c r="A4" s="65" t="s">
        <v>196</v>
      </c>
      <c r="B4" s="33" t="s">
        <v>197</v>
      </c>
      <c r="C4" s="47" t="s">
        <v>193</v>
      </c>
      <c r="D4" s="66" t="s">
        <v>198</v>
      </c>
      <c r="E4" s="33" t="s">
        <v>199</v>
      </c>
    </row>
    <row r="5" spans="1:5" ht="48" customHeight="1" x14ac:dyDescent="0.2">
      <c r="A5" s="63" t="s">
        <v>200</v>
      </c>
      <c r="B5" s="26" t="s">
        <v>201</v>
      </c>
      <c r="C5" s="45" t="s">
        <v>193</v>
      </c>
      <c r="D5" s="64" t="s">
        <v>202</v>
      </c>
      <c r="E5" s="26" t="s">
        <v>203</v>
      </c>
    </row>
    <row r="6" spans="1:5" ht="48" customHeight="1" x14ac:dyDescent="0.2">
      <c r="A6" s="65" t="s">
        <v>204</v>
      </c>
      <c r="B6" s="33" t="s">
        <v>205</v>
      </c>
      <c r="C6" s="47" t="s">
        <v>193</v>
      </c>
      <c r="D6" s="66" t="s">
        <v>206</v>
      </c>
      <c r="E6" s="33" t="s">
        <v>207</v>
      </c>
    </row>
    <row r="7" spans="1:5" ht="48" customHeight="1" x14ac:dyDescent="0.2">
      <c r="A7" s="63" t="s">
        <v>208</v>
      </c>
      <c r="B7" s="26" t="s">
        <v>209</v>
      </c>
      <c r="C7" s="45" t="s">
        <v>193</v>
      </c>
      <c r="D7" s="64" t="s">
        <v>210</v>
      </c>
      <c r="E7" s="26" t="s">
        <v>211</v>
      </c>
    </row>
    <row r="8" spans="1:5" ht="48" customHeight="1" x14ac:dyDescent="0.2">
      <c r="A8" s="65" t="s">
        <v>212</v>
      </c>
      <c r="B8" s="33" t="s">
        <v>213</v>
      </c>
      <c r="C8" s="47" t="s">
        <v>214</v>
      </c>
      <c r="D8" s="66" t="s">
        <v>202</v>
      </c>
      <c r="E8" s="33" t="s">
        <v>215</v>
      </c>
    </row>
    <row r="9" spans="1:5" ht="48" customHeight="1" x14ac:dyDescent="0.2">
      <c r="A9" s="63" t="s">
        <v>216</v>
      </c>
      <c r="B9" s="26" t="s">
        <v>217</v>
      </c>
      <c r="C9" s="45" t="s">
        <v>218</v>
      </c>
      <c r="D9" s="64" t="s">
        <v>219</v>
      </c>
      <c r="E9" s="26" t="s">
        <v>220</v>
      </c>
    </row>
  </sheetData>
  <mergeCells count="1">
    <mergeCell ref="A1:E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E13"/>
  <sheetViews>
    <sheetView showGridLines="0" zoomScaleNormal="100" workbookViewId="0"/>
  </sheetViews>
  <sheetFormatPr baseColWidth="10" defaultColWidth="8.6640625" defaultRowHeight="15" x14ac:dyDescent="0.2"/>
  <cols>
    <col min="1" max="1" width="4" customWidth="1"/>
    <col min="2" max="2" width="26" customWidth="1"/>
    <col min="3" max="3" width="16" customWidth="1"/>
    <col min="4" max="4" width="10" customWidth="1"/>
    <col min="5" max="5" width="52" customWidth="1"/>
  </cols>
  <sheetData>
    <row r="1" spans="1:5" ht="31.5" customHeight="1" x14ac:dyDescent="0.2">
      <c r="A1" s="13" t="s">
        <v>221</v>
      </c>
      <c r="B1" s="13"/>
      <c r="C1" s="13"/>
      <c r="D1" s="13"/>
      <c r="E1" s="13"/>
    </row>
    <row r="2" spans="1:5" ht="13.5" customHeight="1" x14ac:dyDescent="0.2">
      <c r="A2" s="1" t="s">
        <v>222</v>
      </c>
      <c r="B2" s="1"/>
      <c r="C2" s="1"/>
      <c r="D2" s="1"/>
      <c r="E2" s="1"/>
    </row>
    <row r="3" spans="1:5" ht="25.5" customHeight="1" x14ac:dyDescent="0.2">
      <c r="A3" s="44" t="s">
        <v>223</v>
      </c>
      <c r="B3" s="44" t="s">
        <v>224</v>
      </c>
      <c r="C3" s="44" t="s">
        <v>22</v>
      </c>
      <c r="D3" s="44" t="s">
        <v>225</v>
      </c>
      <c r="E3" s="44" t="s">
        <v>226</v>
      </c>
    </row>
    <row r="4" spans="1:5" ht="60" customHeight="1" x14ac:dyDescent="0.2">
      <c r="A4" s="67" t="s">
        <v>227</v>
      </c>
      <c r="B4" s="68" t="s">
        <v>228</v>
      </c>
      <c r="C4" s="69" t="s">
        <v>46</v>
      </c>
      <c r="D4" s="70" t="s">
        <v>16</v>
      </c>
      <c r="E4" s="71" t="s">
        <v>229</v>
      </c>
    </row>
    <row r="5" spans="1:5" ht="60" customHeight="1" x14ac:dyDescent="0.2">
      <c r="A5" s="67" t="s">
        <v>230</v>
      </c>
      <c r="B5" s="72" t="s">
        <v>231</v>
      </c>
      <c r="C5" s="73" t="s">
        <v>46</v>
      </c>
      <c r="D5" s="74" t="s">
        <v>16</v>
      </c>
      <c r="E5" s="75" t="s">
        <v>232</v>
      </c>
    </row>
    <row r="6" spans="1:5" ht="60" customHeight="1" x14ac:dyDescent="0.2">
      <c r="A6" s="67" t="s">
        <v>233</v>
      </c>
      <c r="B6" s="68" t="s">
        <v>234</v>
      </c>
      <c r="C6" s="69" t="s">
        <v>30</v>
      </c>
      <c r="D6" s="70" t="s">
        <v>16</v>
      </c>
      <c r="E6" s="71" t="s">
        <v>235</v>
      </c>
    </row>
    <row r="7" spans="1:5" ht="60" customHeight="1" x14ac:dyDescent="0.2">
      <c r="A7" s="67" t="s">
        <v>236</v>
      </c>
      <c r="B7" s="72" t="s">
        <v>237</v>
      </c>
      <c r="C7" s="73" t="s">
        <v>35</v>
      </c>
      <c r="D7" s="74" t="s">
        <v>16</v>
      </c>
      <c r="E7" s="75" t="s">
        <v>238</v>
      </c>
    </row>
    <row r="8" spans="1:5" ht="60" customHeight="1" x14ac:dyDescent="0.2">
      <c r="A8" s="67" t="s">
        <v>239</v>
      </c>
      <c r="B8" s="68" t="s">
        <v>240</v>
      </c>
      <c r="C8" s="69" t="s">
        <v>30</v>
      </c>
      <c r="D8" s="70" t="s">
        <v>18</v>
      </c>
      <c r="E8" s="71" t="s">
        <v>241</v>
      </c>
    </row>
    <row r="9" spans="1:5" ht="60" customHeight="1" x14ac:dyDescent="0.2">
      <c r="A9" s="67" t="s">
        <v>242</v>
      </c>
      <c r="B9" s="72" t="s">
        <v>243</v>
      </c>
      <c r="C9" s="73" t="s">
        <v>46</v>
      </c>
      <c r="D9" s="74" t="s">
        <v>18</v>
      </c>
      <c r="E9" s="75" t="s">
        <v>244</v>
      </c>
    </row>
    <row r="10" spans="1:5" ht="60" customHeight="1" x14ac:dyDescent="0.2">
      <c r="A10" s="67" t="s">
        <v>245</v>
      </c>
      <c r="B10" s="68" t="s">
        <v>246</v>
      </c>
      <c r="C10" s="69" t="s">
        <v>30</v>
      </c>
      <c r="D10" s="70" t="s">
        <v>19</v>
      </c>
      <c r="E10" s="71" t="s">
        <v>247</v>
      </c>
    </row>
    <row r="11" spans="1:5" ht="60" customHeight="1" x14ac:dyDescent="0.2">
      <c r="A11" s="67" t="s">
        <v>248</v>
      </c>
      <c r="B11" s="72" t="s">
        <v>249</v>
      </c>
      <c r="C11" s="73" t="s">
        <v>35</v>
      </c>
      <c r="D11" s="74" t="s">
        <v>19</v>
      </c>
      <c r="E11" s="75" t="s">
        <v>250</v>
      </c>
    </row>
    <row r="12" spans="1:5" ht="60" customHeight="1" x14ac:dyDescent="0.2">
      <c r="A12" s="67" t="s">
        <v>251</v>
      </c>
      <c r="B12" s="68" t="s">
        <v>252</v>
      </c>
      <c r="C12" s="69" t="s">
        <v>46</v>
      </c>
      <c r="D12" s="70" t="s">
        <v>20</v>
      </c>
      <c r="E12" s="71" t="s">
        <v>253</v>
      </c>
    </row>
    <row r="13" spans="1:5" ht="60" customHeight="1" x14ac:dyDescent="0.2">
      <c r="A13" s="67" t="s">
        <v>254</v>
      </c>
      <c r="B13" s="72" t="s">
        <v>255</v>
      </c>
      <c r="C13" s="73" t="s">
        <v>30</v>
      </c>
      <c r="D13" s="74" t="s">
        <v>21</v>
      </c>
      <c r="E13" s="75" t="s">
        <v>256</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32D2D"/>
  </sheetPr>
  <dimension ref="A1:H8"/>
  <sheetViews>
    <sheetView showGridLines="0" zoomScaleNormal="100" workbookViewId="0"/>
  </sheetViews>
  <sheetFormatPr baseColWidth="10" defaultColWidth="8.6640625" defaultRowHeight="15" x14ac:dyDescent="0.2"/>
  <cols>
    <col min="1" max="1" width="4" customWidth="1"/>
    <col min="2" max="2" width="32" customWidth="1"/>
    <col min="3" max="4" width="14" customWidth="1"/>
    <col min="5" max="5" width="12" customWidth="1"/>
    <col min="6" max="6" width="40" customWidth="1"/>
    <col min="7" max="7" width="12" customWidth="1"/>
    <col min="8" max="8" width="14" customWidth="1"/>
  </cols>
  <sheetData>
    <row r="1" spans="1:8" ht="31.5" customHeight="1" x14ac:dyDescent="0.2">
      <c r="A1" s="13" t="s">
        <v>257</v>
      </c>
      <c r="B1" s="13"/>
      <c r="C1" s="13"/>
      <c r="D1" s="13"/>
      <c r="E1" s="13"/>
      <c r="F1" s="13"/>
      <c r="G1" s="13"/>
      <c r="H1" s="13"/>
    </row>
    <row r="2" spans="1:8" ht="25.5" customHeight="1" x14ac:dyDescent="0.2">
      <c r="A2" s="50" t="s">
        <v>223</v>
      </c>
      <c r="B2" s="50" t="s">
        <v>258</v>
      </c>
      <c r="C2" s="50" t="s">
        <v>259</v>
      </c>
      <c r="D2" s="50" t="s">
        <v>260</v>
      </c>
      <c r="E2" s="50" t="s">
        <v>22</v>
      </c>
      <c r="F2" s="50" t="s">
        <v>261</v>
      </c>
      <c r="G2" s="50" t="s">
        <v>24</v>
      </c>
      <c r="H2" s="50" t="s">
        <v>262</v>
      </c>
    </row>
    <row r="3" spans="1:8" ht="55.5" customHeight="1" x14ac:dyDescent="0.2">
      <c r="A3" s="76" t="s">
        <v>227</v>
      </c>
      <c r="B3" s="68" t="s">
        <v>263</v>
      </c>
      <c r="C3" s="76" t="s">
        <v>264</v>
      </c>
      <c r="D3" s="76" t="s">
        <v>264</v>
      </c>
      <c r="E3" s="69" t="s">
        <v>35</v>
      </c>
      <c r="F3" s="71" t="s">
        <v>265</v>
      </c>
      <c r="G3" s="77" t="s">
        <v>266</v>
      </c>
      <c r="H3" s="78" t="s">
        <v>267</v>
      </c>
    </row>
    <row r="4" spans="1:8" ht="55.5" customHeight="1" x14ac:dyDescent="0.2">
      <c r="A4" s="77" t="s">
        <v>230</v>
      </c>
      <c r="B4" s="72" t="s">
        <v>268</v>
      </c>
      <c r="C4" s="77" t="s">
        <v>269</v>
      </c>
      <c r="D4" s="77" t="s">
        <v>269</v>
      </c>
      <c r="E4" s="73" t="s">
        <v>46</v>
      </c>
      <c r="F4" s="75" t="s">
        <v>270</v>
      </c>
      <c r="G4" s="77" t="s">
        <v>266</v>
      </c>
      <c r="H4" s="79" t="s">
        <v>271</v>
      </c>
    </row>
    <row r="5" spans="1:8" ht="55.5" customHeight="1" x14ac:dyDescent="0.2">
      <c r="A5" s="77" t="s">
        <v>233</v>
      </c>
      <c r="B5" s="68" t="s">
        <v>272</v>
      </c>
      <c r="C5" s="77" t="s">
        <v>269</v>
      </c>
      <c r="D5" s="77" t="s">
        <v>269</v>
      </c>
      <c r="E5" s="69" t="s">
        <v>42</v>
      </c>
      <c r="F5" s="71" t="s">
        <v>273</v>
      </c>
      <c r="G5" s="77" t="s">
        <v>266</v>
      </c>
      <c r="H5" s="78" t="s">
        <v>274</v>
      </c>
    </row>
    <row r="6" spans="1:8" ht="55.5" customHeight="1" x14ac:dyDescent="0.2">
      <c r="A6" s="77" t="s">
        <v>236</v>
      </c>
      <c r="B6" s="72" t="s">
        <v>275</v>
      </c>
      <c r="C6" s="77" t="s">
        <v>269</v>
      </c>
      <c r="D6" s="76" t="s">
        <v>264</v>
      </c>
      <c r="E6" s="73" t="s">
        <v>46</v>
      </c>
      <c r="F6" s="75" t="s">
        <v>276</v>
      </c>
      <c r="G6" s="77" t="s">
        <v>266</v>
      </c>
      <c r="H6" s="79" t="s">
        <v>277</v>
      </c>
    </row>
    <row r="7" spans="1:8" ht="55.5" customHeight="1" x14ac:dyDescent="0.2">
      <c r="A7" s="80" t="s">
        <v>239</v>
      </c>
      <c r="B7" s="68" t="s">
        <v>278</v>
      </c>
      <c r="C7" s="80" t="s">
        <v>279</v>
      </c>
      <c r="D7" s="76" t="s">
        <v>264</v>
      </c>
      <c r="E7" s="69" t="s">
        <v>30</v>
      </c>
      <c r="F7" s="71" t="s">
        <v>280</v>
      </c>
      <c r="G7" s="77" t="s">
        <v>266</v>
      </c>
      <c r="H7" s="78" t="s">
        <v>281</v>
      </c>
    </row>
    <row r="8" spans="1:8" ht="55.5" customHeight="1" x14ac:dyDescent="0.2">
      <c r="A8" s="77" t="s">
        <v>242</v>
      </c>
      <c r="B8" s="72" t="s">
        <v>282</v>
      </c>
      <c r="C8" s="77" t="s">
        <v>269</v>
      </c>
      <c r="D8" s="80" t="s">
        <v>279</v>
      </c>
      <c r="E8" s="73" t="s">
        <v>35</v>
      </c>
      <c r="F8" s="75" t="s">
        <v>283</v>
      </c>
      <c r="G8" s="77" t="s">
        <v>266</v>
      </c>
      <c r="H8" s="79" t="s">
        <v>284</v>
      </c>
    </row>
  </sheetData>
  <mergeCells count="1">
    <mergeCell ref="A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C3489"/>
  </sheetPr>
  <dimension ref="A1:F19"/>
  <sheetViews>
    <sheetView showGridLines="0" zoomScaleNormal="100" workbookViewId="0"/>
  </sheetViews>
  <sheetFormatPr baseColWidth="10" defaultColWidth="8.6640625" defaultRowHeight="15" x14ac:dyDescent="0.2"/>
  <cols>
    <col min="1" max="1" width="7" customWidth="1"/>
    <col min="2" max="2" width="34" customWidth="1"/>
    <col min="3" max="3" width="24" customWidth="1"/>
    <col min="4" max="4" width="12" customWidth="1"/>
    <col min="5" max="5" width="16" customWidth="1"/>
    <col min="6" max="6" width="50" customWidth="1"/>
  </cols>
  <sheetData>
    <row r="1" spans="1:6" ht="31.5" customHeight="1" x14ac:dyDescent="0.2">
      <c r="A1" s="13" t="s">
        <v>285</v>
      </c>
      <c r="B1" s="13"/>
      <c r="C1" s="13"/>
      <c r="D1" s="13"/>
      <c r="E1" s="13"/>
      <c r="F1" s="13"/>
    </row>
    <row r="2" spans="1:6" ht="25.5" customHeight="1" x14ac:dyDescent="0.2">
      <c r="A2" s="50" t="s">
        <v>286</v>
      </c>
      <c r="B2" s="50" t="s">
        <v>287</v>
      </c>
      <c r="C2" s="50" t="s">
        <v>288</v>
      </c>
      <c r="D2" s="50" t="s">
        <v>22</v>
      </c>
      <c r="E2" s="50" t="s">
        <v>23</v>
      </c>
      <c r="F2" s="50" t="s">
        <v>289</v>
      </c>
    </row>
    <row r="3" spans="1:6" ht="43.5" customHeight="1" x14ac:dyDescent="0.2">
      <c r="A3" s="76" t="s">
        <v>27</v>
      </c>
      <c r="B3" s="68" t="s">
        <v>290</v>
      </c>
      <c r="C3" s="81" t="s">
        <v>291</v>
      </c>
      <c r="D3" s="82" t="s">
        <v>30</v>
      </c>
      <c r="E3" s="76" t="s">
        <v>6</v>
      </c>
      <c r="F3" s="71" t="s">
        <v>292</v>
      </c>
    </row>
    <row r="4" spans="1:6" ht="43.5" customHeight="1" x14ac:dyDescent="0.2">
      <c r="A4" s="76" t="s">
        <v>33</v>
      </c>
      <c r="B4" s="72" t="s">
        <v>293</v>
      </c>
      <c r="C4" s="83" t="s">
        <v>294</v>
      </c>
      <c r="D4" s="84" t="s">
        <v>35</v>
      </c>
      <c r="E4" s="76" t="s">
        <v>6</v>
      </c>
      <c r="F4" s="75" t="s">
        <v>295</v>
      </c>
    </row>
    <row r="5" spans="1:6" ht="43.5" customHeight="1" x14ac:dyDescent="0.2">
      <c r="A5" s="76" t="s">
        <v>37</v>
      </c>
      <c r="B5" s="68" t="s">
        <v>296</v>
      </c>
      <c r="C5" s="81" t="s">
        <v>297</v>
      </c>
      <c r="D5" s="82" t="s">
        <v>30</v>
      </c>
      <c r="E5" s="76" t="s">
        <v>6</v>
      </c>
      <c r="F5" s="71" t="s">
        <v>298</v>
      </c>
    </row>
    <row r="6" spans="1:6" ht="43.5" customHeight="1" x14ac:dyDescent="0.2">
      <c r="A6" s="76" t="s">
        <v>40</v>
      </c>
      <c r="B6" s="72" t="s">
        <v>299</v>
      </c>
      <c r="C6" s="83" t="s">
        <v>300</v>
      </c>
      <c r="D6" s="85" t="s">
        <v>42</v>
      </c>
      <c r="E6" s="76" t="s">
        <v>6</v>
      </c>
      <c r="F6" s="75" t="s">
        <v>301</v>
      </c>
    </row>
    <row r="7" spans="1:6" ht="43.5" customHeight="1" x14ac:dyDescent="0.2">
      <c r="A7" s="77" t="s">
        <v>58</v>
      </c>
      <c r="B7" s="68" t="s">
        <v>302</v>
      </c>
      <c r="C7" s="81" t="s">
        <v>303</v>
      </c>
      <c r="D7" s="85" t="s">
        <v>304</v>
      </c>
      <c r="E7" s="77" t="s">
        <v>7</v>
      </c>
      <c r="F7" s="71" t="s">
        <v>305</v>
      </c>
    </row>
    <row r="8" spans="1:6" ht="43.5" customHeight="1" x14ac:dyDescent="0.2">
      <c r="A8" s="77" t="s">
        <v>61</v>
      </c>
      <c r="B8" s="72" t="s">
        <v>306</v>
      </c>
      <c r="C8" s="83" t="s">
        <v>307</v>
      </c>
      <c r="D8" s="82" t="s">
        <v>30</v>
      </c>
      <c r="E8" s="77" t="s">
        <v>7</v>
      </c>
      <c r="F8" s="75" t="s">
        <v>308</v>
      </c>
    </row>
    <row r="9" spans="1:6" ht="43.5" customHeight="1" x14ac:dyDescent="0.2">
      <c r="A9" s="77" t="s">
        <v>64</v>
      </c>
      <c r="B9" s="68" t="s">
        <v>309</v>
      </c>
      <c r="C9" s="81" t="s">
        <v>310</v>
      </c>
      <c r="D9" s="82" t="s">
        <v>30</v>
      </c>
      <c r="E9" s="77" t="s">
        <v>7</v>
      </c>
      <c r="F9" s="71" t="s">
        <v>311</v>
      </c>
    </row>
    <row r="10" spans="1:6" ht="43.5" customHeight="1" x14ac:dyDescent="0.2">
      <c r="A10" s="76" t="s">
        <v>44</v>
      </c>
      <c r="B10" s="72" t="s">
        <v>312</v>
      </c>
      <c r="C10" s="83" t="s">
        <v>313</v>
      </c>
      <c r="D10" s="86" t="s">
        <v>46</v>
      </c>
      <c r="E10" s="76" t="s">
        <v>6</v>
      </c>
      <c r="F10" s="75" t="s">
        <v>314</v>
      </c>
    </row>
    <row r="11" spans="1:6" ht="43.5" customHeight="1" x14ac:dyDescent="0.2">
      <c r="A11" s="76" t="s">
        <v>48</v>
      </c>
      <c r="B11" s="68" t="s">
        <v>315</v>
      </c>
      <c r="C11" s="81" t="s">
        <v>316</v>
      </c>
      <c r="D11" s="82" t="s">
        <v>30</v>
      </c>
      <c r="E11" s="76" t="s">
        <v>6</v>
      </c>
      <c r="F11" s="71" t="s">
        <v>317</v>
      </c>
    </row>
    <row r="12" spans="1:6" ht="43.5" customHeight="1" x14ac:dyDescent="0.2">
      <c r="A12" s="77" t="s">
        <v>67</v>
      </c>
      <c r="B12" s="72" t="s">
        <v>318</v>
      </c>
      <c r="C12" s="83" t="s">
        <v>319</v>
      </c>
      <c r="D12" s="86" t="s">
        <v>46</v>
      </c>
      <c r="E12" s="77" t="s">
        <v>7</v>
      </c>
      <c r="F12" s="75" t="s">
        <v>320</v>
      </c>
    </row>
    <row r="13" spans="1:6" ht="43.5" customHeight="1" x14ac:dyDescent="0.2">
      <c r="A13" s="77" t="s">
        <v>70</v>
      </c>
      <c r="B13" s="68" t="s">
        <v>321</v>
      </c>
      <c r="C13" s="81" t="s">
        <v>322</v>
      </c>
      <c r="D13" s="84" t="s">
        <v>35</v>
      </c>
      <c r="E13" s="77" t="s">
        <v>7</v>
      </c>
      <c r="F13" s="71" t="s">
        <v>323</v>
      </c>
    </row>
    <row r="14" spans="1:6" ht="43.5" customHeight="1" x14ac:dyDescent="0.2">
      <c r="A14" s="80" t="s">
        <v>77</v>
      </c>
      <c r="B14" s="72" t="s">
        <v>324</v>
      </c>
      <c r="C14" s="83" t="s">
        <v>325</v>
      </c>
      <c r="D14" s="82" t="s">
        <v>30</v>
      </c>
      <c r="E14" s="80" t="s">
        <v>8</v>
      </c>
      <c r="F14" s="75" t="s">
        <v>326</v>
      </c>
    </row>
    <row r="15" spans="1:6" ht="43.5" customHeight="1" x14ac:dyDescent="0.2">
      <c r="A15" s="80" t="s">
        <v>80</v>
      </c>
      <c r="B15" s="68" t="s">
        <v>327</v>
      </c>
      <c r="C15" s="81" t="s">
        <v>328</v>
      </c>
      <c r="D15" s="82" t="s">
        <v>30</v>
      </c>
      <c r="E15" s="80" t="s">
        <v>8</v>
      </c>
      <c r="F15" s="71" t="s">
        <v>329</v>
      </c>
    </row>
    <row r="16" spans="1:6" ht="43.5" customHeight="1" x14ac:dyDescent="0.2">
      <c r="A16" s="76" t="s">
        <v>51</v>
      </c>
      <c r="B16" s="72" t="s">
        <v>330</v>
      </c>
      <c r="C16" s="83" t="s">
        <v>331</v>
      </c>
      <c r="D16" s="85" t="s">
        <v>42</v>
      </c>
      <c r="E16" s="76" t="s">
        <v>6</v>
      </c>
      <c r="F16" s="75" t="s">
        <v>332</v>
      </c>
    </row>
    <row r="17" spans="1:6" ht="43.5" customHeight="1" x14ac:dyDescent="0.2">
      <c r="A17" s="76" t="s">
        <v>54</v>
      </c>
      <c r="B17" s="68" t="s">
        <v>333</v>
      </c>
      <c r="C17" s="81" t="s">
        <v>334</v>
      </c>
      <c r="D17" s="86" t="s">
        <v>46</v>
      </c>
      <c r="E17" s="76" t="s">
        <v>6</v>
      </c>
      <c r="F17" s="71" t="s">
        <v>335</v>
      </c>
    </row>
    <row r="18" spans="1:6" ht="43.5" customHeight="1" x14ac:dyDescent="0.2">
      <c r="A18" s="77" t="s">
        <v>73</v>
      </c>
      <c r="B18" s="72" t="s">
        <v>336</v>
      </c>
      <c r="C18" s="83" t="s">
        <v>337</v>
      </c>
      <c r="D18" s="86" t="s">
        <v>46</v>
      </c>
      <c r="E18" s="77" t="s">
        <v>7</v>
      </c>
      <c r="F18" s="75" t="s">
        <v>338</v>
      </c>
    </row>
    <row r="19" spans="1:6" ht="43.5" customHeight="1" x14ac:dyDescent="0.2">
      <c r="A19" s="80" t="s">
        <v>83</v>
      </c>
      <c r="B19" s="68" t="s">
        <v>339</v>
      </c>
      <c r="C19" s="81" t="s">
        <v>340</v>
      </c>
      <c r="D19" s="84" t="s">
        <v>35</v>
      </c>
      <c r="E19" s="80" t="s">
        <v>8</v>
      </c>
      <c r="F19" s="71" t="s">
        <v>341</v>
      </c>
    </row>
  </sheetData>
  <mergeCells count="1">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Sprint Gantt</vt:lpstr>
      <vt:lpstr>Workstream Assignments</vt:lpstr>
      <vt:lpstr>RACI Matrix</vt:lpstr>
      <vt:lpstr>Meeting Cadence</vt:lpstr>
      <vt:lpstr>Definition of Done</vt:lpstr>
      <vt:lpstr>Risk Register</vt:lpstr>
      <vt:lpstr>Gap → EA Section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William Tipton</cp:lastModifiedBy>
  <cp:revision>0</cp:revision>
  <dcterms:created xsi:type="dcterms:W3CDTF">2026-04-05T04:44:20Z</dcterms:created>
  <dcterms:modified xsi:type="dcterms:W3CDTF">2026-04-05T05:14:16Z</dcterms:modified>
  <dc:language>en-US</dc:language>
</cp:coreProperties>
</file>