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28f548292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7f8ff589cd4fa7"/>
    <x:sheet xmlns:r="http://schemas.openxmlformats.org/officeDocument/2006/relationships" name="ROI" sheetId="2" r:id="Ra80e6e42856c4ee6"/>
    <x:sheet xmlns:r="http://schemas.openxmlformats.org/officeDocument/2006/relationships" name="Processing" sheetId="3" r:id="R20e1ed562185468b"/>
    <x:sheet xmlns:r="http://schemas.openxmlformats.org/officeDocument/2006/relationships" name="Files" sheetId="4" r:id="R6c7eabcf339b4f94"/>
    <x:sheet xmlns:r="http://schemas.openxmlformats.org/officeDocument/2006/relationships" name="Histograms" sheetId="5" r:id="R7bd8b27c59b1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%"/>
    <x:numFmt numFmtId="203" formatCode="0.0000"/>
    <x:numFmt numFmtId="204" formatCode="0.000"/>
  </x:numFmts>
  <x:fonts count="4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5"/>
      <x:color rgb="FF2038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5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 wrapText="1"/>
    </x:xf>
    <x:xf numFmtId="203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cc75622b34c0a" /><Relationship Type="http://schemas.openxmlformats.org/officeDocument/2006/relationships/theme" Target="/xl/theme/theme1.xml" Id="R378743e83d6546db" /><Relationship Type="http://schemas.openxmlformats.org/officeDocument/2006/relationships/sharedStrings" Target="/xl/sharedStrings.xml" Id="R45d22109e3104701" /><Relationship Type="http://schemas.openxmlformats.org/officeDocument/2006/relationships/worksheet" Target="/xl/worksheets/sheet1.xml" Id="Rb97f8ff589cd4fa7" /><Relationship Type="http://schemas.openxmlformats.org/officeDocument/2006/relationships/worksheet" Target="/xl/worksheets/sheet2.xml" Id="Ra80e6e42856c4ee6" /><Relationship Type="http://schemas.openxmlformats.org/officeDocument/2006/relationships/worksheet" Target="/xl/worksheets/sheet3.xml" Id="R20e1ed562185468b" /><Relationship Type="http://schemas.openxmlformats.org/officeDocument/2006/relationships/worksheet" Target="/xl/worksheets/sheet4.xml" Id="R6c7eabcf339b4f94" /><Relationship Type="http://schemas.openxmlformats.org/officeDocument/2006/relationships/worksheet" Target="/xl/worksheets/sheet5.xml" Id="R7bd8b27c59b14084" /></Relationships>
</file>

<file path=xl/tables/table1.xml><?xml version="1.0" encoding="utf-8"?>
<x:table xmlns:x="http://schemas.openxmlformats.org/spreadsheetml/2006/main" id="1" name="PilotROI" displayName="PilotROI" ref="A1:U7" headerRowCount="1" totalsRowCount="0" totalsRowShown="0">
  <x:tableColumns count="21">
    <x:tableColumn id="1" name="ID"/>
    <x:tableColumn id="2" name="tumor_label"/>
    <x:tableColumn id="3" name="roi_voxels"/>
    <x:tableColumn id="4" name="erosion_voxels"/>
    <x:tableColumn id="5" name="erosion_retention"/>
    <x:tableColumn id="6" name="components_26"/>
    <x:tableColumn id="7" name="success"/>
    <x:tableColumn id="8" name="patient_id"/>
    <x:tableColumn id="9" name="brats_ID"/>
    <x:tableColumn id="10" name="label_source"/>
    <x:tableColumn id="11" name="two_IDs_match"/>
    <x:tableColumn id="12" name="roi_nonempty"/>
    <x:tableColumn id="13" name="array_fraction"/>
    <x:tableColumn id="14" name="observed_codes"/>
    <x:tableColumn id="15" name="physical_volume_computed"/>
    <x:tableColumn id="16" name="pure_tumor_interpretation"/>
    <x:tableColumn id="17" name="roi_rule"/>
    <x:tableColumn id="18" name="derived_mask"/>
    <x:tableColumn id="19" name="derived_mask_sha256"/>
    <x:tableColumn id="20" name="spatial_units"/>
    <x:tableColumn id="21" name="err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lotProcessing" displayName="PilotProcessing" ref="A1:U25" headerRowCount="1" totalsRowCount="0" totalsRowShown="0">
  <x:tableColumns count="21">
    <x:tableColumn id="1" name="ID"/>
    <x:tableColumn id="2" name="sequence"/>
    <x:tableColumn id="3" name="p01"/>
    <x:tableColumn id="4" name="p99"/>
    <x:tableColumn id="5" name="clipped_high_fraction"/>
    <x:tableColumn id="6" name="normalized_minimum"/>
    <x:tableColumn id="7" name="normalized_maximum"/>
    <x:tableColumn id="8" name="occupied_bins"/>
    <x:tableColumn id="9" name="erosion_JS_distance"/>
    <x:tableColumn id="10" name="success"/>
    <x:tableColumn id="11" name="support_voxels"/>
    <x:tableColumn id="12" name="clipped_low_fraction"/>
    <x:tableColumn id="13" name="clipped_occupied_bins"/>
    <x:tableColumn id="14" name="clipped_erosion_JS"/>
    <x:tableColumn id="15" name="roi_voxels"/>
    <x:tableColumn id="16" name="normalized_mean"/>
    <x:tableColumn id="17" name="normalized_std"/>
    <x:tableColumn id="18" name="below_zero_fraction"/>
    <x:tableColumn id="19" name="above_one_fraction"/>
    <x:tableColumn id="20" name="error"/>
    <x:tableColumn id="21" name="JS_to_clipp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Files" displayName="PilotFiles" ref="A1:R37" headerRowCount="1" totalsRowCount="0" totalsRowShown="0">
  <x:tableColumns count="18">
    <x:tableColumn id="1" name="ID"/>
    <x:tableColumn id="2" name="sequence"/>
    <x:tableColumn id="3" name="bytes"/>
    <x:tableColumn id="4" name="decoded"/>
    <x:tableColumn id="5" name="digest_matches"/>
    <x:tableColumn id="6" name="relative_grid_status"/>
    <x:tableColumn id="7" name="physical_QC_pass"/>
    <x:tableColumn id="8" name="spatial_units"/>
    <x:tableColumn id="9" name="filename"/>
    <x:tableColumn id="10" name="sha256"/>
    <x:tableColumn id="11" name="shape"/>
    <x:tableColumn id="12" name="dtype"/>
    <x:tableColumn id="13" name="minimum"/>
    <x:tableColumn id="14" name="maximum"/>
    <x:tableColumn id="15" name="nonfinite_voxels"/>
    <x:tableColumn id="16" name="issues"/>
    <x:tableColumn id="17" name="path"/>
    <x:tableColumn id="18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lotHistograms" displayName="PilotHistograms" ref="A1:I769" headerRowCount="1" totalsRowCount="0" totalsRowShown="0">
  <x:tableColumns count="9">
    <x:tableColumn id="1" name="ID"/>
    <x:tableColumn id="2" name="sequence"/>
    <x:tableColumn id="3" name="bin"/>
    <x:tableColumn id="4" name="clipped_count"/>
    <x:tableColumn id="5" name="clipped_probability"/>
    <x:tableColumn id="6" name="clipped_eroded_count"/>
    <x:tableColumn id="7" name="unclipped_count"/>
    <x:tableColumn id="8" name="unclipped_probability"/>
    <x:tableColumn id="9" name="unclipped_eroded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351efd768942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24580fe1de4c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0c0661062a45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8fe40caac74ff2" /></Relationships>
</file>

<file path=xl/worksheets/sheet1.xml><?xml version="1.0" encoding="utf-8"?>
<x:worksheet xmlns:x="http://schemas.openxmlformats.org/spreadsheetml/2006/main">
  <x:sheetPr>
    <x:tabColor rgb="FF35556D"/>
  </x:sheetPr>
  <x:sheetViews>
    <x:sheetView showGridLines="0" workbookViewId="0"/>
  </x:sheetViews>
  <x:sheetFormatPr defaultRowHeight="15"/>
  <x:cols>
    <x:col min="2" max="2" width="32" hidden="0" customWidth="1"/>
    <x:col min="3" max="3" width="20" hidden="0" customWidth="1"/>
    <x:col min="4" max="4" width="20" hidden="0" customWidth="1"/>
    <x:col min="5" max="5" width="76" hidden="0" customWidth="1"/>
  </x:cols>
  <x:sheetData>
    <x:row r="2">
      <x:c r="B2" s="23" t="str">
        <x:v>六例MRI：ROI与强度处理试验</x:v>
      </x:c>
    </x:row>
    <x:row r="4" ht="48" customHeight="1">
      <x:c r="B4" s="27" t="str">
        <x:v>实际完成</x:v>
      </x:c>
      <x:c r="C4" s="27" t="str">
        <x:v>数量</x:v>
      </x:c>
      <x:c r="D4" s="2"/>
      <x:c r="E4" s="27" t="str">
        <x:v>本步范围</x:v>
      </x:c>
    </x:row>
    <x:row r="5" ht="32" customHeight="1">
      <x:c r="B5" s="2" t="str">
        <x:v>源患者/扫描</x:v>
      </x:c>
      <x:c r="C5" s="4" t="n">
        <x:f>COUNTA(ROI!A2:A7)</x:f>
        <x:v>6</x:v>
      </x:c>
      <x:c r="D5" s="2"/>
      <x:c r="E5" s="2" t="str">
        <x:v>6名不同患者；两类各3例，仅为技术样本。</x:v>
      </x:c>
    </x:row>
    <x:row r="6" ht="32" customHeight="1">
      <x:c r="B6" s="2" t="str">
        <x:v>源影像文件</x:v>
      </x:c>
      <x:c r="C6" s="4" t="n">
        <x:f>COUNTA(Files!A2:A37)</x:f>
        <x:v>36</x:v>
      </x:c>
      <x:c r="D6" s="2"/>
      <x:c r="E6" s="2" t="str">
        <x:v>标记1=是、0=否；体素数量不代表mL体积。</x:v>
      </x:c>
    </x:row>
    <x:row r="7" ht="32" customHeight="1">
      <x:c r="B7" s="2" t="str">
        <x:v>源文件字节</x:v>
      </x:c>
      <x:c r="C7" s="4" t="n">
        <x:f>SUM(Files!C2:C37)</x:f>
        <x:v>43455955</x:v>
      </x:c>
      <x:c r="D7" s="2"/>
      <x:c r="E7" s="2" t="str">
        <x:v>所有空间单位unknown，未自动补成mm。</x:v>
      </x:c>
    </x:row>
    <x:row r="8" ht="32" customHeight="1">
      <x:c r="B8" s="2" t="str">
        <x:v>完整体素解码</x:v>
      </x:c>
      <x:c r="C8" s="4" t="n">
        <x:f>COUNTIF(Files!D2:D37,1)</x:f>
        <x:v>36</x:v>
      </x:c>
      <x:c r="D8" s="2"/>
      <x:c r="E8" s="2" t="str">
        <x:v>30份源强度图均为uint8；ADC不作定量输入。</x:v>
      </x:c>
    </x:row>
    <x:row r="9" ht="32" customHeight="1">
      <x:c r="B9" s="2" t="str">
        <x:v>相对原生网格一致</x:v>
      </x:c>
      <x:c r="C9" s="4" t="n">
        <x:f>COUNTIF(Files!F2:F37,"native_matrix_match")</x:f>
        <x:v>36</x:v>
      </x:c>
      <x:c r="D9" s="2"/>
      <x:c r="E9" s="2" t="str">
        <x:v>普通分割全部正标签并集，不称纯肿瘤。</x:v>
      </x:c>
    </x:row>
    <x:row r="10" ht="32" customHeight="1">
      <x:c r="B10" s="2" t="str">
        <x:v>物理尺度质控通过</x:v>
      </x:c>
      <x:c r="C10" s="4" t="n">
        <x:f>COUNTIF(Files!G2:G37,1)</x:f>
        <x:v>0</x:v>
      </x:c>
      <x:c r="D10" s="2"/>
      <x:c r="E10" s="2" t="str">
        <x:v>未训练MRI模型，也未估计AUC。</x:v>
      </x:c>
    </x:row>
    <x:row r="11" ht="32" customHeight="1">
      <x:c r="B11" s="2" t="str">
        <x:v>统一ROI成功</x:v>
      </x:c>
      <x:c r="C11" s="4" t="n">
        <x:f>COUNTIF(ROI!G2:G7,1)</x:f>
        <x:v>6</x:v>
      </x:c>
      <x:c r="D11" s="2"/>
      <x:c r="E11" s="2" t="str">
        <x:v>Excel记录源文件、处理参数和两套箱计数。</x:v>
      </x:c>
    </x:row>
    <x:row r="12" ht="32" customHeight="1">
      <x:c r="B12" s="2" t="str">
        <x:v>不裁切处理成功</x:v>
      </x:c>
      <x:c r="C12" s="4" t="n">
        <x:f>COUNTIF(Processing!J2:J25,1)</x:f>
        <x:v>24</x:v>
      </x:c>
      <x:c r="D12" s="2"/>
      <x:c r="E12" s="2"/>
    </x:row>
    <x:row r="13" ht="32" customHeight="1">
      <x:c r="B13" s="2"/>
      <x:c r="C13" s="2"/>
      <x:c r="D13" s="2"/>
      <x:c r="E13" s="2"/>
    </x:row>
    <x:row r="14" ht="32" customHeight="1">
      <x:c r="B14" s="2"/>
      <x:c r="C14" s="2"/>
      <x:c r="D14" s="2"/>
      <x:c r="E14" s="2"/>
    </x:row>
    <x:row r="15" ht="48" customHeight="1">
      <x:c r="B15" s="27" t="str">
        <x:v>技术诊断范围</x:v>
      </x:c>
      <x:c r="C15" s="27" t="str">
        <x:v>下限</x:v>
      </x:c>
      <x:c r="D15" s="27" t="str">
        <x:v>上限</x:v>
      </x:c>
      <x:c r="E15" s="27" t="str">
        <x:v>后续固定处理建议</x:v>
      </x:c>
    </x:row>
    <x:row r="16" ht="32" customHeight="1">
      <x:c r="B16" s="2" t="str">
        <x:v>一次腐蚀体素保留</x:v>
      </x:c>
      <x:c r="C16" s="5" t="n">
        <x:f>MIN(ROI!E2:E7)</x:f>
        <x:v>0.6397449521785334</x:v>
      </x:c>
      <x:c r="D16" s="5" t="n">
        <x:f>MAX(ROI!E2:E7)</x:f>
        <x:v>0.8512786603999499</x:v>
      </x:c>
      <x:c r="E16" s="2" t="str">
        <x:v>每图p1/p99线性缩放，不裁切尾部。</x:v>
      </x:c>
    </x:row>
    <x:row r="17" ht="32" customHeight="1">
      <x:c r="B17" s="2" t="str">
        <x:v>不裁切边界JS距离</x:v>
      </x:c>
      <x:c r="C17" s="28" t="n">
        <x:f>MIN(Processing!I2:I25)</x:f>
        <x:v>0.042049184086858</x:v>
      </x:c>
      <x:c r="D17" s="28" t="n">
        <x:f>MAX(Processing!I2:I25)</x:f>
        <x:v>0.2184213625328706</x:v>
      </x:c>
      <x:c r="E17" s="2" t="str">
        <x:v>允许小于0或大于1，不作为错误值删除。</x:v>
      </x:c>
    </x:row>
    <x:row r="18" ht="32" customHeight="1">
      <x:c r="B18" s="2" t="str">
        <x:v>原方案上端裁切比例</x:v>
      </x:c>
      <x:c r="C18" s="5" t="n">
        <x:f>MIN(Processing!E2:E25)</x:f>
        <x:v>0</x:v>
      </x:c>
      <x:c r="D18" s="5" t="n">
        <x:f>MAX(Processing!E2:E25)</x:f>
        <x:v>0.2633374342914663</x:v>
      </x:c>
      <x:c r="E18" s="2" t="str">
        <x:v>原ROI固定32箱，边界诊断沿用相同箱边界。</x:v>
      </x:c>
    </x:row>
    <x:row r="19" ht="32" customHeight="1">
      <x:c r="B19" s="2" t="str">
        <x:v>不裁切派生强度范围</x:v>
      </x:c>
      <x:c r="C19" s="28" t="n">
        <x:f>MIN(Processing!F2:F25)</x:f>
        <x:v>-0.0986842105263157</x:v>
      </x:c>
      <x:c r="D19" s="28" t="n">
        <x:f>MAX(Processing!G2:G25)</x:f>
        <x:v>1.6666666666666667</x:v>
      </x:c>
      <x:c r="E19" s="2" t="str">
        <x:v>修正在观察裁切损失后追加，并非预注册。</x:v>
      </x:c>
    </x:row>
    <x:row r="20" ht="32" customHeight="1">
      <x:c r="B20" s="2"/>
      <x:c r="C20" s="2"/>
      <x:c r="D20" s="2"/>
      <x:c r="E20" s="2" t="str">
        <x:v>不使用类别、AUC或显著性选择方法。</x:v>
      </x:c>
    </x:row>
    <x:row r="21" ht="32" customHeight="1">
      <x:c r="B21" s="2"/>
      <x:c r="C21" s="2"/>
      <x:c r="D21" s="2"/>
      <x:c r="E21" s="2" t="str">
        <x:v>下一阶段：批量有限特征提取，等待批准。</x:v>
      </x:c>
    </x:row>
    <x:row r="22" ht="32" customHeight="1">
      <x:c r="B22" s="2"/>
      <x:c r="C22" s="2"/>
      <x:c r="D22" s="2"/>
      <x:c r="E22" s="2" t="str">
        <x:v>用户无需下载或准备文件。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7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0.399999618530273" hidden="0" customWidth="1"/>
    <x:col min="16" max="16" width="21.25" hidden="0" customWidth="1"/>
    <x:col min="17" max="17" width="50" hidden="0" customWidth="1"/>
    <x:col min="18" max="18" width="76" hidden="0" customWidth="1"/>
    <x:col min="19" max="19" width="70" hidden="0" customWidth="1"/>
    <x:col min="20" max="20" width="16" hidden="0" customWidth="1"/>
    <x:col min="21" max="21" width="50" hidden="0" customWidth="1"/>
  </x:cols>
  <x:sheetData>
    <x:row r="1" ht="48" customHeight="1">
      <x:c r="A1" s="15" t="str">
        <x:v>ID</x:v>
      </x:c>
      <x:c r="B1" s="16" t="str">
        <x:v>tumor_label</x:v>
      </x:c>
      <x:c r="C1" s="16" t="str">
        <x:v>roi_voxels</x:v>
      </x:c>
      <x:c r="D1" s="16" t="str">
        <x:v>erosion_voxels</x:v>
      </x:c>
      <x:c r="E1" s="17" t="str">
        <x:v>erosion_retention</x:v>
      </x:c>
      <x:c r="F1" s="16" t="str">
        <x:v>components_26</x:v>
      </x:c>
      <x:c r="G1" s="15" t="str">
        <x:v>success</x:v>
      </x:c>
      <x:c r="H1" s="15" t="str">
        <x:v>patient_id</x:v>
      </x:c>
      <x:c r="I1" s="15" t="str">
        <x:v>brats_ID</x:v>
      </x:c>
      <x:c r="J1" s="15" t="str">
        <x:v>label_source</x:v>
      </x:c>
      <x:c r="K1" s="15" t="str">
        <x:v>two_IDs_match</x:v>
      </x:c>
      <x:c r="L1" s="15" t="str">
        <x:v>roi_nonempty</x:v>
      </x:c>
      <x:c r="M1" s="17" t="str">
        <x:v>array_fraction</x:v>
      </x:c>
      <x:c r="N1" s="15" t="str">
        <x:v>observed_codes</x:v>
      </x:c>
      <x:c r="O1" s="15" t="str">
        <x:v>physical_volume_computed</x:v>
      </x:c>
      <x:c r="P1" s="15" t="str">
        <x:v>pure_tumor_interpretation</x:v>
      </x:c>
      <x:c r="Q1" s="15" t="str">
        <x:v>roi_rule</x:v>
      </x:c>
      <x:c r="R1" s="15" t="str">
        <x:v>derived_mask</x:v>
      </x:c>
      <x:c r="S1" s="15" t="str">
        <x:v>derived_mask_sha256</x:v>
      </x:c>
      <x:c r="T1" s="15" t="str">
        <x:v>spatial_units</x:v>
      </x:c>
      <x:c r="U1" s="15" t="str">
        <x:v>error</x:v>
      </x:c>
    </x:row>
    <x:row r="2" ht="29" customHeight="1">
      <x:c r="A2" s="3" t="str">
        <x:v>UCSD-PTGBM-0002_01</x:v>
      </x:c>
      <x:c r="B2" s="4" t="n">
        <x:v>0</x:v>
      </x:c>
      <x:c r="C2" s="4" t="n">
        <x:v>111914</x:v>
      </x:c>
      <x:c r="D2" s="4" t="n">
        <x:v>95270</x:v>
      </x:c>
      <x:c r="E2" s="5" t="n">
        <x:v>0.8512786603999499</x:v>
      </x:c>
      <x:c r="F2" s="4" t="n">
        <x:v>1</x:v>
      </x:c>
      <x:c r="G2" s="3" t="n">
        <x:v>1</x:v>
      </x:c>
      <x:c r="H2" s="3" t="str">
        <x:v>UCSD-PTGBM-0002</x:v>
      </x:c>
      <x:c r="I2" s="3" t="str">
        <x:v>BraTS-GLI-02251-100</x:v>
      </x:c>
      <x:c r="J2" s="3" t="str">
        <x:v>explicit_negative_case_list</x:v>
      </x:c>
      <x:c r="K2" s="3" t="n">
        <x:v>1</x:v>
      </x:c>
      <x:c r="L2" s="3" t="n">
        <x:v>1</x:v>
      </x:c>
      <x:c r="M2" s="5" t="n">
        <x:v>0.006670594215393</x:v>
      </x:c>
      <x:c r="N2" s="3" t="str">
        <x:v>[0, 1, 2, 3, 4]</x:v>
      </x:c>
      <x:c r="O2" s="3" t="n">
        <x:v>0</x:v>
      </x:c>
      <x:c r="P2" s="3" t="n">
        <x:v>0</x:v>
      </x:c>
      <x:c r="Q2" s="3" t="str">
        <x:v>all_positive_ordinary_BraTS_codes_union</x:v>
      </x:c>
      <x:c r="R2" s="3" t="str">
        <x:v>data/processed/ucsd_roi_pilot_masks/UCSD-PTGBM-0002_01_annotation_union.nii.gz</x:v>
      </x:c>
      <x:c r="S2" s="3" t="str">
        <x:v>1b808698f74deaeac2fb2f28ab029ab33d5328972739be157fdfc6fe8bbe98e5</x:v>
      </x:c>
      <x:c r="T2" s="3" t="str">
        <x:v>unknown</x:v>
      </x:c>
      <x:c r="U2" s="3"/>
    </x:row>
    <x:row r="3" ht="29" customHeight="1">
      <x:c r="A3" s="3" t="str">
        <x:v>UCSD-PTGBM-0005_01</x:v>
      </x:c>
      <x:c r="B3" s="4" t="n">
        <x:v>1</x:v>
      </x:c>
      <x:c r="C3" s="4" t="n">
        <x:v>6587</x:v>
      </x:c>
      <x:c r="D3" s="4" t="n">
        <x:v>4214</x:v>
      </x:c>
      <x:c r="E3" s="5" t="n">
        <x:v>0.6397449521785334</x:v>
      </x:c>
      <x:c r="F3" s="4" t="n">
        <x:v>1</x:v>
      </x:c>
      <x:c r="G3" s="3" t="n">
        <x:v>1</x:v>
      </x:c>
      <x:c r="H3" s="3" t="str">
        <x:v>UCSD-PTGBM-0005</x:v>
      </x:c>
      <x:c r="I3" s="3" t="str">
        <x:v>BraTS-GLI-02254-100</x:v>
      </x:c>
      <x:c r="J3" s="3" t="str">
        <x:v>derived_from_published_243_equals_192_plus_51_partition</x:v>
      </x:c>
      <x:c r="K3" s="3" t="n">
        <x:v>1</x:v>
      </x:c>
      <x:c r="L3" s="3" t="n">
        <x:v>1</x:v>
      </x:c>
      <x:c r="M3" s="5" t="n">
        <x:v>0.0003926157951354</x:v>
      </x:c>
      <x:c r="N3" s="3" t="str">
        <x:v>[0, 2, 3, 4]</x:v>
      </x:c>
      <x:c r="O3" s="3" t="n">
        <x:v>0</x:v>
      </x:c>
      <x:c r="P3" s="3" t="n">
        <x:v>0</x:v>
      </x:c>
      <x:c r="Q3" s="3" t="str">
        <x:v>all_positive_ordinary_BraTS_codes_union</x:v>
      </x:c>
      <x:c r="R3" s="3" t="str">
        <x:v>data/processed/ucsd_roi_pilot_masks/UCSD-PTGBM-0005_01_annotation_union.nii.gz</x:v>
      </x:c>
      <x:c r="S3" s="3" t="str">
        <x:v>b4f669446bd3a9bcd80a964d9e9da804f3c6ad841b43418d9e756f8bbd105712</x:v>
      </x:c>
      <x:c r="T3" s="3" t="str">
        <x:v>unknown</x:v>
      </x:c>
      <x:c r="U3" s="3"/>
    </x:row>
    <x:row r="4" ht="29" customHeight="1">
      <x:c r="A4" s="3" t="str">
        <x:v>UCSD-PTGBM-0006_01</x:v>
      </x:c>
      <x:c r="B4" s="4" t="n">
        <x:v>1</x:v>
      </x:c>
      <x:c r="C4" s="4" t="n">
        <x:v>92360</x:v>
      </x:c>
      <x:c r="D4" s="4" t="n">
        <x:v>76978</x:v>
      </x:c>
      <x:c r="E4" s="5" t="n">
        <x:v>0.83345604157644</x:v>
      </x:c>
      <x:c r="F4" s="4" t="n">
        <x:v>1</x:v>
      </x:c>
      <x:c r="G4" s="3" t="n">
        <x:v>1</x:v>
      </x:c>
      <x:c r="H4" s="3" t="str">
        <x:v>UCSD-PTGBM-0006</x:v>
      </x:c>
      <x:c r="I4" s="3" t="str">
        <x:v>BraTS-GLI-02255-100</x:v>
      </x:c>
      <x:c r="J4" s="3" t="str">
        <x:v>derived_from_published_243_equals_192_plus_51_partition</x:v>
      </x:c>
      <x:c r="K4" s="3" t="n">
        <x:v>1</x:v>
      </x:c>
      <x:c r="L4" s="3" t="n">
        <x:v>1</x:v>
      </x:c>
      <x:c r="M4" s="5" t="n">
        <x:v>0.005505084991455</x:v>
      </x:c>
      <x:c r="N4" s="3" t="str">
        <x:v>[0, 1, 2, 3]</x:v>
      </x:c>
      <x:c r="O4" s="3" t="n">
        <x:v>0</x:v>
      </x:c>
      <x:c r="P4" s="3" t="n">
        <x:v>0</x:v>
      </x:c>
      <x:c r="Q4" s="3" t="str">
        <x:v>all_positive_ordinary_BraTS_codes_union</x:v>
      </x:c>
      <x:c r="R4" s="3" t="str">
        <x:v>data/processed/ucsd_roi_pilot_masks/UCSD-PTGBM-0006_01_annotation_union.nii.gz</x:v>
      </x:c>
      <x:c r="S4" s="3" t="str">
        <x:v>f214290b6ee6d97ca9416a801bd91bce97412ca7203f34d9501bb04c8d851898</x:v>
      </x:c>
      <x:c r="T4" s="3" t="str">
        <x:v>unknown</x:v>
      </x:c>
      <x:c r="U4" s="3"/>
    </x:row>
    <x:row r="5" ht="29" customHeight="1">
      <x:c r="A5" s="3" t="str">
        <x:v>UCSD-PTGBM-0007_01</x:v>
      </x:c>
      <x:c r="B5" s="4" t="n">
        <x:v>1</x:v>
      </x:c>
      <x:c r="C5" s="4" t="n">
        <x:v>58013</x:v>
      </x:c>
      <x:c r="D5" s="4" t="n">
        <x:v>46511</x:v>
      </x:c>
      <x:c r="E5" s="5" t="n">
        <x:v>0.8017340940823608</x:v>
      </x:c>
      <x:c r="F5" s="4" t="n">
        <x:v>5</x:v>
      </x:c>
      <x:c r="G5" s="3" t="n">
        <x:v>1</x:v>
      </x:c>
      <x:c r="H5" s="3" t="str">
        <x:v>UCSD-PTGBM-0007</x:v>
      </x:c>
      <x:c r="I5" s="3" t="str">
        <x:v>BraTS-GLI-02256-100</x:v>
      </x:c>
      <x:c r="J5" s="3" t="str">
        <x:v>derived_from_published_243_equals_192_plus_51_partition</x:v>
      </x:c>
      <x:c r="K5" s="3" t="n">
        <x:v>1</x:v>
      </x:c>
      <x:c r="L5" s="3" t="n">
        <x:v>1</x:v>
      </x:c>
      <x:c r="M5" s="5" t="n">
        <x:v>0.0034578442573547</x:v>
      </x:c>
      <x:c r="N5" s="3" t="str">
        <x:v>[0, 1, 2, 3, 4]</x:v>
      </x:c>
      <x:c r="O5" s="3" t="n">
        <x:v>0</x:v>
      </x:c>
      <x:c r="P5" s="3" t="n">
        <x:v>0</x:v>
      </x:c>
      <x:c r="Q5" s="3" t="str">
        <x:v>all_positive_ordinary_BraTS_codes_union</x:v>
      </x:c>
      <x:c r="R5" s="3" t="str">
        <x:v>data/processed/ucsd_roi_pilot_masks/UCSD-PTGBM-0007_01_annotation_union.nii.gz</x:v>
      </x:c>
      <x:c r="S5" s="3" t="str">
        <x:v>75de675ad2119e81c7850a0d1e5bc6c90900d774d2cd82ff767326fb3fb3e258</x:v>
      </x:c>
      <x:c r="T5" s="3" t="str">
        <x:v>unknown</x:v>
      </x:c>
      <x:c r="U5" s="3"/>
    </x:row>
    <x:row r="6" ht="29" customHeight="1">
      <x:c r="A6" s="3" t="str">
        <x:v>UCSD-PTGBM-0008_02</x:v>
      </x:c>
      <x:c r="B6" s="4" t="n">
        <x:v>0</x:v>
      </x:c>
      <x:c r="C6" s="4" t="n">
        <x:v>22183</x:v>
      </x:c>
      <x:c r="D6" s="4" t="n">
        <x:v>17185</x:v>
      </x:c>
      <x:c r="E6" s="5" t="n">
        <x:v>0.7746923319659198</x:v>
      </x:c>
      <x:c r="F6" s="4" t="n">
        <x:v>1</x:v>
      </x:c>
      <x:c r="G6" s="3" t="n">
        <x:v>1</x:v>
      </x:c>
      <x:c r="H6" s="3" t="str">
        <x:v>UCSD-PTGBM-0008</x:v>
      </x:c>
      <x:c r="I6" s="3" t="str">
        <x:v>BraTS-GLI-02257-101</x:v>
      </x:c>
      <x:c r="J6" s="3" t="str">
        <x:v>explicit_negative_case_list</x:v>
      </x:c>
      <x:c r="K6" s="3" t="n">
        <x:v>1</x:v>
      </x:c>
      <x:c r="L6" s="3" t="n">
        <x:v>1</x:v>
      </x:c>
      <x:c r="M6" s="5" t="n">
        <x:v>0.0013222098350524</x:v>
      </x:c>
      <x:c r="N6" s="3" t="str">
        <x:v>[0, 2, 3, 4]</x:v>
      </x:c>
      <x:c r="O6" s="3" t="n">
        <x:v>0</x:v>
      </x:c>
      <x:c r="P6" s="3" t="n">
        <x:v>0</x:v>
      </x:c>
      <x:c r="Q6" s="3" t="str">
        <x:v>all_positive_ordinary_BraTS_codes_union</x:v>
      </x:c>
      <x:c r="R6" s="3" t="str">
        <x:v>data/processed/ucsd_roi_pilot_masks/UCSD-PTGBM-0008_02_annotation_union.nii.gz</x:v>
      </x:c>
      <x:c r="S6" s="3" t="str">
        <x:v>2dad6b93daa3e1f6c492f3a234da5f0d9b3bf32e6e3dfd2df6e98457c53543e2</x:v>
      </x:c>
      <x:c r="T6" s="3" t="str">
        <x:v>unknown</x:v>
      </x:c>
      <x:c r="U6" s="3"/>
    </x:row>
    <x:row r="7" ht="29" customHeight="1">
      <x:c r="A7" s="3" t="str">
        <x:v>UCSD-PTGBM-0010_01</x:v>
      </x:c>
      <x:c r="B7" s="4" t="n">
        <x:v>0</x:v>
      </x:c>
      <x:c r="C7" s="4" t="n">
        <x:v>17882</x:v>
      </x:c>
      <x:c r="D7" s="4" t="n">
        <x:v>13542</x:v>
      </x:c>
      <x:c r="E7" s="5" t="n">
        <x:v>0.7572978414047645</x:v>
      </x:c>
      <x:c r="F7" s="4" t="n">
        <x:v>3</x:v>
      </x:c>
      <x:c r="G7" s="3" t="n">
        <x:v>1</x:v>
      </x:c>
      <x:c r="H7" s="3" t="str">
        <x:v>UCSD-PTGBM-0010</x:v>
      </x:c>
      <x:c r="I7" s="3" t="str">
        <x:v>BraTS-GLI-02259-100</x:v>
      </x:c>
      <x:c r="J7" s="3" t="str">
        <x:v>explicit_negative_case_list</x:v>
      </x:c>
      <x:c r="K7" s="3" t="n">
        <x:v>1</x:v>
      </x:c>
      <x:c r="L7" s="3" t="n">
        <x:v>1</x:v>
      </x:c>
      <x:c r="M7" s="5" t="n">
        <x:v>0.0010658502578735</x:v>
      </x:c>
      <x:c r="N7" s="3" t="str">
        <x:v>[0, 2, 3, 4]</x:v>
      </x:c>
      <x:c r="O7" s="3" t="n">
        <x:v>0</x:v>
      </x:c>
      <x:c r="P7" s="3" t="n">
        <x:v>0</x:v>
      </x:c>
      <x:c r="Q7" s="3" t="str">
        <x:v>all_positive_ordinary_BraTS_codes_union</x:v>
      </x:c>
      <x:c r="R7" s="3" t="str">
        <x:v>data/processed/ucsd_roi_pilot_masks/UCSD-PTGBM-0010_01_annotation_union.nii.gz</x:v>
      </x:c>
      <x:c r="S7" s="3" t="str">
        <x:v>4f190d48d214790b55165e1a0a30c0366ba0e851802976f3be07a6f67755f033</x:v>
      </x:c>
      <x:c r="T7" s="3" t="str">
        <x:v>unknown</x:v>
      </x:c>
      <x:c r="U7" s="3"/>
    </x:row>
  </x:sheetData>
  <x:pageMargins left="0.7" right="0.7" top="0.75" bottom="0.75" header="0.3" footer="0.3"/>
  <x:tableParts count="1">
    <x:tablePart xmlns:r="http://schemas.openxmlformats.org/officeDocument/2006/relationships" r:id="Rcc351efd768942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7.850000381469727" hidden="0" customWidth="1"/>
    <x:col min="6" max="6" width="16" hidden="0" customWidth="1"/>
    <x:col min="7" max="7" width="16" hidden="0" customWidth="1"/>
    <x:col min="8" max="8" width="16" hidden="0" customWidth="1"/>
    <x:col min="9" max="9" width="16.149999618530273" hidden="0" customWidth="1"/>
    <x:col min="10" max="10" width="16" hidden="0" customWidth="1"/>
    <x:col min="11" max="11" width="16" hidden="0" customWidth="1"/>
    <x:col min="12" max="12" width="17" hidden="0" customWidth="1"/>
    <x:col min="13" max="13" width="17.850000381469727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.149999618530273" hidden="0" customWidth="1"/>
    <x:col min="19" max="19" width="16" hidden="0" customWidth="1"/>
    <x:col min="20" max="20" width="50" hidden="0" customWidth="1"/>
    <x:col min="21" max="21" width="16" hidden="0" customWidth="1"/>
  </x:cols>
  <x:sheetData>
    <x:row r="1" ht="48" customHeight="1">
      <x:c r="A1" s="15" t="str">
        <x:v>ID</x:v>
      </x:c>
      <x:c r="B1" s="15" t="str">
        <x:v>sequence</x:v>
      </x:c>
      <x:c r="C1" s="16" t="str">
        <x:v>p01</x:v>
      </x:c>
      <x:c r="D1" s="16" t="str">
        <x:v>p99</x:v>
      </x:c>
      <x:c r="E1" s="17" t="str">
        <x:v>clipped_high_fraction</x:v>
      </x:c>
      <x:c r="F1" s="22" t="str">
        <x:v>normalized_minimum</x:v>
      </x:c>
      <x:c r="G1" s="22" t="str">
        <x:v>normalized_maximum</x:v>
      </x:c>
      <x:c r="H1" s="16" t="str">
        <x:v>occupied_bins</x:v>
      </x:c>
      <x:c r="I1" s="22" t="str">
        <x:v>erosion_JS_distance</x:v>
      </x:c>
      <x:c r="J1" s="15" t="str">
        <x:v>success</x:v>
      </x:c>
      <x:c r="K1" s="16" t="str">
        <x:v>support_voxels</x:v>
      </x:c>
      <x:c r="L1" s="17" t="str">
        <x:v>clipped_low_fraction</x:v>
      </x:c>
      <x:c r="M1" s="16" t="str">
        <x:v>clipped_occupied_bins</x:v>
      </x:c>
      <x:c r="N1" s="22" t="str">
        <x:v>clipped_erosion_JS</x:v>
      </x:c>
      <x:c r="O1" s="16" t="str">
        <x:v>roi_voxels</x:v>
      </x:c>
      <x:c r="P1" s="22" t="str">
        <x:v>normalized_mean</x:v>
      </x:c>
      <x:c r="Q1" s="22" t="str">
        <x:v>normalized_std</x:v>
      </x:c>
      <x:c r="R1" s="17" t="str">
        <x:v>below_zero_fraction</x:v>
      </x:c>
      <x:c r="S1" s="17" t="str">
        <x:v>above_one_fraction</x:v>
      </x:c>
      <x:c r="T1" s="15" t="str">
        <x:v>error</x:v>
      </x:c>
      <x:c r="U1" s="22" t="str">
        <x:v>JS_to_clipped</x:v>
      </x:c>
    </x:row>
    <x:row r="2" ht="29" customHeight="1">
      <x:c r="A2" s="3" t="str">
        <x:v>UCSD-PTGBM-0002_01</x:v>
      </x:c>
      <x:c r="B2" s="3" t="str">
        <x:v>FLAIR</x:v>
      </x:c>
      <x:c r="C2" s="4" t="n">
        <x:v>10</x:v>
      </x:c>
      <x:c r="D2" s="4" t="n">
        <x:v>225</x:v>
      </x:c>
      <x:c r="E2" s="5" t="n">
        <x:v>0.1295727076147756</x:v>
      </x:c>
      <x:c r="F2" s="18" t="n">
        <x:v>0.0651162790697674</x:v>
      </x:c>
      <x:c r="G2" s="18" t="n">
        <x:v>1.1255813953488372</x:v>
      </x:c>
      <x:c r="H2" s="4" t="n">
        <x:v>32</x:v>
      </x:c>
      <x:c r="I2" s="18" t="n">
        <x:v>0.117971153019709</x:v>
      </x:c>
      <x:c r="J2" s="3" t="n">
        <x:v>1</x:v>
      </x:c>
      <x:c r="K2" s="4" t="n">
        <x:v>1591809</x:v>
      </x:c>
      <x:c r="L2" s="5" t="n">
        <x:v>0</x:v>
      </x:c>
      <x:c r="M2" s="4" t="n">
        <x:v>32</x:v>
      </x:c>
      <x:c r="N2" s="18" t="n">
        <x:v>0.1181915891779238</x:v>
      </x:c>
      <x:c r="O2" s="4" t="n">
        <x:v>111914</x:v>
      </x:c>
      <x:c r="P2" s="18" t="n">
        <x:v>0.8238634233678601</x:v>
      </x:c>
      <x:c r="Q2" s="18" t="n">
        <x:v>0.1667433659916011</x:v>
      </x:c>
      <x:c r="R2" s="5" t="n">
        <x:v>0</x:v>
      </x:c>
      <x:c r="S2" s="5" t="n">
        <x:v>0.1295727076147756</x:v>
      </x:c>
      <x:c r="T2" s="3"/>
      <x:c r="U2" s="18" t="n">
        <x:v>0.426461418326618</x:v>
      </x:c>
    </x:row>
    <x:row r="3" ht="29" customHeight="1">
      <x:c r="A3" s="3" t="str">
        <x:v>UCSD-PTGBM-0002_01</x:v>
      </x:c>
      <x:c r="B3" s="3" t="str">
        <x:v>T1pre</x:v>
      </x:c>
      <x:c r="C3" s="4" t="n">
        <x:v>14</x:v>
      </x:c>
      <x:c r="D3" s="4" t="n">
        <x:v>163</x:v>
      </x:c>
      <x:c r="E3" s="5" t="n">
        <x:v>0.00006254802795003306</x:v>
      </x:c>
      <x:c r="F3" s="18" t="n">
        <x:v>-0.0201342281879194</x:v>
      </x:c>
      <x:c r="G3" s="18" t="n">
        <x:v>1.2348993288590604</x:v>
      </x:c>
      <x:c r="H3" s="4" t="n">
        <x:v>31</x:v>
      </x:c>
      <x:c r="I3" s="18" t="n">
        <x:v>0.0703086214344171</x:v>
      </x:c>
      <x:c r="J3" s="3" t="n">
        <x:v>1</x:v>
      </x:c>
      <x:c r="K3" s="4" t="n">
        <x:v>1591666</x:v>
      </x:c>
      <x:c r="L3" s="5" t="n">
        <x:v>0.00002680629769287131</x:v>
      </x:c>
      <x:c r="M3" s="4" t="n">
        <x:v>32</x:v>
      </x:c>
      <x:c r="N3" s="18" t="n">
        <x:v>0.0705219521425667</x:v>
      </x:c>
      <x:c r="O3" s="4" t="n">
        <x:v>111914</x:v>
      </x:c>
      <x:c r="P3" s="18" t="n">
        <x:v>0.4783659984362393</x:v>
      </x:c>
      <x:c r="Q3" s="18" t="n">
        <x:v>0.1500178458801736</x:v>
      </x:c>
      <x:c r="R3" s="5" t="n">
        <x:v>0.00002680629769287131</x:v>
      </x:c>
      <x:c r="S3" s="5" t="n">
        <x:v>0.00006254802795003306</x:v>
      </x:c>
      <x:c r="T3" s="3"/>
      <x:c r="U3" s="18" t="n">
        <x:v>0.319002119114473</x:v>
      </x:c>
    </x:row>
    <x:row r="4" ht="29" customHeight="1">
      <x:c r="A4" s="3" t="str">
        <x:v>UCSD-PTGBM-0002_01</x:v>
      </x:c>
      <x:c r="B4" s="3" t="str">
        <x:v>T1post</x:v>
      </x:c>
      <x:c r="C4" s="4" t="n">
        <x:v>20</x:v>
      </x:c>
      <x:c r="D4" s="4" t="n">
        <x:v>255</x:v>
      </x:c>
      <x:c r="E4" s="5" t="n">
        <x:v>0</x:v>
      </x:c>
      <x:c r="F4" s="18" t="n">
        <x:v>-0.0851063829787234</x:v>
      </x:c>
      <x:c r="G4" s="18" t="n">
        <x:v>1</x:v>
      </x:c>
      <x:c r="H4" s="4" t="n">
        <x:v>32</x:v>
      </x:c>
      <x:c r="I4" s="18" t="n">
        <x:v>0.0560581556198241</x:v>
      </x:c>
      <x:c r="J4" s="3" t="n">
        <x:v>1</x:v>
      </x:c>
      <x:c r="K4" s="4" t="n">
        <x:v>1591555</x:v>
      </x:c>
      <x:c r="L4" s="5" t="n">
        <x:v>0.0068445413442464</x:v>
      </x:c>
      <x:c r="M4" s="4" t="n">
        <x:v>32</x:v>
      </x:c>
      <x:c r="N4" s="18" t="n">
        <x:v>0.0560302297953209</x:v>
      </x:c>
      <x:c r="O4" s="4" t="n">
        <x:v>111914</x:v>
      </x:c>
      <x:c r="P4" s="18" t="n">
        <x:v>0.2960938851602997</x:v>
      </x:c>
      <x:c r="Q4" s="18" t="n">
        <x:v>0.1522731288005406</x:v>
      </x:c>
      <x:c r="R4" s="5" t="n">
        <x:v>0.0068445413442464</x:v>
      </x:c>
      <x:c r="S4" s="5" t="n">
        <x:v>0</x:v>
      </x:c>
      <x:c r="T4" s="3"/>
      <x:c r="U4" s="18" t="n">
        <x:v>0.2924447099891019</x:v>
      </x:c>
    </x:row>
    <x:row r="5" ht="29" customHeight="1">
      <x:c r="A5" s="3" t="str">
        <x:v>UCSD-PTGBM-0002_01</x:v>
      </x:c>
      <x:c r="B5" s="3" t="str">
        <x:v>T2</x:v>
      </x:c>
      <x:c r="C5" s="4" t="n">
        <x:v>15</x:v>
      </x:c>
      <x:c r="D5" s="4" t="n">
        <x:v>198</x:v>
      </x:c>
      <x:c r="E5" s="5" t="n">
        <x:v>0.0402451882695641</x:v>
      </x:c>
      <x:c r="F5" s="18" t="n">
        <x:v>-0.081967213114754</x:v>
      </x:c>
      <x:c r="G5" s="18" t="n">
        <x:v>1.1584699453551912</x:v>
      </x:c>
      <x:c r="H5" s="4" t="n">
        <x:v>31</x:v>
      </x:c>
      <x:c r="I5" s="18" t="n">
        <x:v>0.1405199258706642</x:v>
      </x:c>
      <x:c r="J5" s="3" t="n">
        <x:v>1</x:v>
      </x:c>
      <x:c r="K5" s="4" t="n">
        <x:v>1587082</x:v>
      </x:c>
      <x:c r="L5" s="5" t="n">
        <x:v>0.000008935432564290437</x:v>
      </x:c>
      <x:c r="M5" s="4" t="n">
        <x:v>32</x:v>
      </x:c>
      <x:c r="N5" s="18" t="n">
        <x:v>0.1408830076697314</x:v>
      </x:c>
      <x:c r="O5" s="4" t="n">
        <x:v>111914</x:v>
      </x:c>
      <x:c r="P5" s="18" t="n">
        <x:v>0.6060821878157614</x:v>
      </x:c>
      <x:c r="Q5" s="18" t="n">
        <x:v>0.1514905515680299</x:v>
      </x:c>
      <x:c r="R5" s="5" t="n">
        <x:v>0.000008935432564290437</x:v>
      </x:c>
      <x:c r="S5" s="5" t="n">
        <x:v>0.0402451882695641</x:v>
      </x:c>
      <x:c r="T5" s="3"/>
      <x:c r="U5" s="18" t="n">
        <x:v>0.2659775506584456</x:v>
      </x:c>
    </x:row>
    <x:row r="6" ht="29" customHeight="1">
      <x:c r="A6" s="3" t="str">
        <x:v>UCSD-PTGBM-0005_01</x:v>
      </x:c>
      <x:c r="B6" s="3" t="str">
        <x:v>FLAIR</x:v>
      </x:c>
      <x:c r="C6" s="4" t="n">
        <x:v>8</x:v>
      </x:c>
      <x:c r="D6" s="4" t="n">
        <x:v>220</x:v>
      </x:c>
      <x:c r="E6" s="5" t="n">
        <x:v>0.2432063154698648</x:v>
      </x:c>
      <x:c r="F6" s="18" t="n">
        <x:v>0.0047169811320754</x:v>
      </x:c>
      <x:c r="G6" s="18" t="n">
        <x:v>1.1650943396226414</x:v>
      </x:c>
      <x:c r="H6" s="4" t="n">
        <x:v>31</x:v>
      </x:c>
      <x:c r="I6" s="18" t="n">
        <x:v>0.1855174202452469</x:v>
      </x:c>
      <x:c r="J6" s="3" t="n">
        <x:v>1</x:v>
      </x:c>
      <x:c r="K6" s="4" t="n">
        <x:v>1490606</x:v>
      </x:c>
      <x:c r="L6" s="5" t="n">
        <x:v>0</x:v>
      </x:c>
      <x:c r="M6" s="4" t="n">
        <x:v>30</x:v>
      </x:c>
      <x:c r="N6" s="18" t="n">
        <x:v>0.1860814212349672</x:v>
      </x:c>
      <x:c r="O6" s="4" t="n">
        <x:v>6587</x:v>
      </x:c>
      <x:c r="P6" s="18" t="n">
        <x:v>0.8136731583937487</x:v>
      </x:c>
      <x:c r="Q6" s="18" t="n">
        <x:v>0.2090217999227027</x:v>
      </x:c>
      <x:c r="R6" s="5" t="n">
        <x:v>0</x:v>
      </x:c>
      <x:c r="S6" s="5" t="n">
        <x:v>0.2432063154698648</x:v>
      </x:c>
      <x:c r="T6" s="3"/>
      <x:c r="U6" s="18" t="n">
        <x:v>0.4975940692341805</x:v>
      </x:c>
    </x:row>
    <x:row r="7" ht="29" customHeight="1">
      <x:c r="A7" s="3" t="str">
        <x:v>UCSD-PTGBM-0005_01</x:v>
      </x:c>
      <x:c r="B7" s="3" t="str">
        <x:v>T1pre</x:v>
      </x:c>
      <x:c r="C7" s="4" t="n">
        <x:v>16</x:v>
      </x:c>
      <x:c r="D7" s="4" t="n">
        <x:v>161</x:v>
      </x:c>
      <x:c r="E7" s="5" t="n">
        <x:v>0.000455442538333</x:v>
      </x:c>
      <x:c r="F7" s="18" t="n">
        <x:v>-0.0344827586206896</x:v>
      </x:c>
      <x:c r="G7" s="18" t="n">
        <x:v>1.0827586206896551</x:v>
      </x:c>
      <x:c r="H7" s="4" t="n">
        <x:v>32</x:v>
      </x:c>
      <x:c r="I7" s="18" t="n">
        <x:v>0.142020230796213</x:v>
      </x:c>
      <x:c r="J7" s="3" t="n">
        <x:v>1</x:v>
      </x:c>
      <x:c r="K7" s="4" t="n">
        <x:v>1490695</x:v>
      </x:c>
      <x:c r="L7" s="5" t="n">
        <x:v>0.0007590708972218</x:v>
      </x:c>
      <x:c r="M7" s="4" t="n">
        <x:v>32</x:v>
      </x:c>
      <x:c r="N7" s="18" t="n">
        <x:v>0.1405707167189856</x:v>
      </x:c>
      <x:c r="O7" s="4" t="n">
        <x:v>6587</x:v>
      </x:c>
      <x:c r="P7" s="18" t="n">
        <x:v>0.3882904152903053</x:v>
      </x:c>
      <x:c r="Q7" s="18" t="n">
        <x:v>0.2516475960370566</x:v>
      </x:c>
      <x:c r="R7" s="5" t="n">
        <x:v>0.0007590708972218</x:v>
      </x:c>
      <x:c r="S7" s="5" t="n">
        <x:v>0.000455442538333</x:v>
      </x:c>
      <x:c r="T7" s="3"/>
      <x:c r="U7" s="18" t="n">
        <x:v>0.156054750197845</x:v>
      </x:c>
    </x:row>
    <x:row r="8" ht="29" customHeight="1">
      <x:c r="A8" s="3" t="str">
        <x:v>UCSD-PTGBM-0005_01</x:v>
      </x:c>
      <x:c r="B8" s="3" t="str">
        <x:v>T1post</x:v>
      </x:c>
      <x:c r="C8" s="4" t="n">
        <x:v>10</x:v>
      </x:c>
      <x:c r="D8" s="4" t="n">
        <x:v>168</x:v>
      </x:c>
      <x:c r="E8" s="5" t="n">
        <x:v>0.0001518141794443</x:v>
      </x:c>
      <x:c r="F8" s="18" t="n">
        <x:v>-0.050632911392405</x:v>
      </x:c>
      <x:c r="G8" s="18" t="n">
        <x:v>1.0316455696202531</x:v>
      </x:c>
      <x:c r="H8" s="4" t="n">
        <x:v>30</x:v>
      </x:c>
      <x:c r="I8" s="18" t="n">
        <x:v>0.1492611220592594</x:v>
      </x:c>
      <x:c r="J8" s="3" t="n">
        <x:v>1</x:v>
      </x:c>
      <x:c r="K8" s="4" t="n">
        <x:v>1490352</x:v>
      </x:c>
      <x:c r="L8" s="5" t="n">
        <x:v>0.0112342492788826</x:v>
      </x:c>
      <x:c r="M8" s="4" t="n">
        <x:v>31</x:v>
      </x:c>
      <x:c r="N8" s="18" t="n">
        <x:v>0.1495049424112579</x:v>
      </x:c>
      <x:c r="O8" s="4" t="n">
        <x:v>6587</x:v>
      </x:c>
      <x:c r="P8" s="18" t="n">
        <x:v>0.2248531341941261</x:v>
      </x:c>
      <x:c r="Q8" s="18" t="n">
        <x:v>0.176662870702701</x:v>
      </x:c>
      <x:c r="R8" s="5" t="n">
        <x:v>0.0112342492788826</x:v>
      </x:c>
      <x:c r="S8" s="5" t="n">
        <x:v>0.0001518141794443</x:v>
      </x:c>
      <x:c r="T8" s="3"/>
      <x:c r="U8" s="18" t="n">
        <x:v>0.3118007750211534</x:v>
      </x:c>
    </x:row>
    <x:row r="9" ht="29" customHeight="1">
      <x:c r="A9" s="3" t="str">
        <x:v>UCSD-PTGBM-0005_01</x:v>
      </x:c>
      <x:c r="B9" s="3" t="str">
        <x:v>T2</x:v>
      </x:c>
      <x:c r="C9" s="4" t="n">
        <x:v>15</x:v>
      </x:c>
      <x:c r="D9" s="4" t="n">
        <x:v>193</x:v>
      </x:c>
      <x:c r="E9" s="5" t="n">
        <x:v>0.0903294367693942</x:v>
      </x:c>
      <x:c r="F9" s="18" t="n">
        <x:v>0.1292134831460674</x:v>
      </x:c>
      <x:c r="G9" s="18" t="n">
        <x:v>1.1179775280898876</x:v>
      </x:c>
      <x:c r="H9" s="4" t="n">
        <x:v>32</x:v>
      </x:c>
      <x:c r="I9" s="18" t="n">
        <x:v>0.2184213625328706</x:v>
      </x:c>
      <x:c r="J9" s="3" t="n">
        <x:v>1</x:v>
      </x:c>
      <x:c r="K9" s="4" t="n">
        <x:v>1489885</x:v>
      </x:c>
      <x:c r="L9" s="5" t="n">
        <x:v>0</x:v>
      </x:c>
      <x:c r="M9" s="4" t="n">
        <x:v>32</x:v>
      </x:c>
      <x:c r="N9" s="18" t="n">
        <x:v>0.2200559292188197</x:v>
      </x:c>
      <x:c r="O9" s="4" t="n">
        <x:v>6587</x:v>
      </x:c>
      <x:c r="P9" s="18" t="n">
        <x:v>0.6578893052880802</x:v>
      </x:c>
      <x:c r="Q9" s="18" t="n">
        <x:v>0.2714538096549434</x:v>
      </x:c>
      <x:c r="R9" s="5" t="n">
        <x:v>0</x:v>
      </x:c>
      <x:c r="S9" s="5" t="n">
        <x:v>0.0903294367693942</x:v>
      </x:c>
      <x:c r="T9" s="3"/>
      <x:c r="U9" s="18" t="n">
        <x:v>0.3547220831114384</x:v>
      </x:c>
    </x:row>
    <x:row r="10" ht="29" customHeight="1">
      <x:c r="A10" s="3" t="str">
        <x:v>UCSD-PTGBM-0006_01</x:v>
      </x:c>
      <x:c r="B10" s="3" t="str">
        <x:v>FLAIR</x:v>
      </x:c>
      <x:c r="C10" s="4" t="n">
        <x:v>8</x:v>
      </x:c>
      <x:c r="D10" s="4" t="n">
        <x:v>216</x:v>
      </x:c>
      <x:c r="E10" s="5" t="n">
        <x:v>0.1522953659592897</x:v>
      </x:c>
      <x:c r="F10" s="18" t="n">
        <x:v>0.0432692307692307</x:v>
      </x:c>
      <x:c r="G10" s="18" t="n">
        <x:v>1.1875</x:v>
      </x:c>
      <x:c r="H10" s="4" t="n">
        <x:v>32</x:v>
      </x:c>
      <x:c r="I10" s="18" t="n">
        <x:v>0.1136105424536153</x:v>
      </x:c>
      <x:c r="J10" s="3" t="n">
        <x:v>1</x:v>
      </x:c>
      <x:c r="K10" s="4" t="n">
        <x:v>1423671</x:v>
      </x:c>
      <x:c r="L10" s="5" t="n">
        <x:v>0</x:v>
      </x:c>
      <x:c r="M10" s="4" t="n">
        <x:v>32</x:v>
      </x:c>
      <x:c r="N10" s="18" t="n">
        <x:v>0.1137769087556358</x:v>
      </x:c>
      <x:c r="O10" s="4" t="n">
        <x:v>92360</x:v>
      </x:c>
      <x:c r="P10" s="18" t="n">
        <x:v>0.8187802432788086</x:v>
      </x:c>
      <x:c r="Q10" s="18" t="n">
        <x:v>0.1652454889484129</x:v>
      </x:c>
      <x:c r="R10" s="5" t="n">
        <x:v>0</x:v>
      </x:c>
      <x:c r="S10" s="5" t="n">
        <x:v>0.1522953659592897</x:v>
      </x:c>
      <x:c r="T10" s="3"/>
      <x:c r="U10" s="18" t="n">
        <x:v>0.4086986908541294</x:v>
      </x:c>
    </x:row>
    <x:row r="11" ht="29" customHeight="1">
      <x:c r="A11" s="3" t="str">
        <x:v>UCSD-PTGBM-0006_01</x:v>
      </x:c>
      <x:c r="B11" s="3" t="str">
        <x:v>T1pre</x:v>
      </x:c>
      <x:c r="C11" s="4" t="n">
        <x:v>13</x:v>
      </x:c>
      <x:c r="D11" s="4" t="n">
        <x:v>164</x:v>
      </x:c>
      <x:c r="E11" s="5" t="n">
        <x:v>0.0001299263750541</x:v>
      </x:c>
      <x:c r="F11" s="18" t="n">
        <x:v>0.0331125827814569</x:v>
      </x:c>
      <x:c r="G11" s="18" t="n">
        <x:v>1.0596026490066226</x:v>
      </x:c>
      <x:c r="H11" s="4" t="n">
        <x:v>32</x:v>
      </x:c>
      <x:c r="I11" s="18" t="n">
        <x:v>0.0816931639400699</x:v>
      </x:c>
      <x:c r="J11" s="3" t="n">
        <x:v>1</x:v>
      </x:c>
      <x:c r="K11" s="4" t="n">
        <x:v>1423582</x:v>
      </x:c>
      <x:c r="L11" s="5" t="n">
        <x:v>0</x:v>
      </x:c>
      <x:c r="M11" s="4" t="n">
        <x:v>32</x:v>
      </x:c>
      <x:c r="N11" s="18" t="n">
        <x:v>0.0814395730664552</x:v>
      </x:c>
      <x:c r="O11" s="4" t="n">
        <x:v>92360</x:v>
      </x:c>
      <x:c r="P11" s="18" t="n">
        <x:v>0.4808436036356439</x:v>
      </x:c>
      <x:c r="Q11" s="18" t="n">
        <x:v>0.120751001119226</x:v>
      </x:c>
      <x:c r="R11" s="5" t="n">
        <x:v>0</x:v>
      </x:c>
      <x:c r="S11" s="5" t="n">
        <x:v>0.0001299263750541</x:v>
      </x:c>
      <x:c r="T11" s="3"/>
      <x:c r="U11" s="18" t="n">
        <x:v>0.1166399031526196</x:v>
      </x:c>
    </x:row>
    <x:row r="12" ht="29" customHeight="1">
      <x:c r="A12" s="3" t="str">
        <x:v>UCSD-PTGBM-0006_01</x:v>
      </x:c>
      <x:c r="B12" s="3" t="str">
        <x:v>T1post</x:v>
      </x:c>
      <x:c r="C12" s="4" t="n">
        <x:v>6</x:v>
      </x:c>
      <x:c r="D12" s="4" t="n">
        <x:v>166</x:v>
      </x:c>
      <x:c r="E12" s="5" t="n">
        <x:v>0.041424859246427</x:v>
      </x:c>
      <x:c r="F12" s="18" t="n">
        <x:v>-0.0375</x:v>
      </x:c>
      <x:c r="G12" s="18" t="n">
        <x:v>1.55625</x:v>
      </x:c>
      <x:c r="H12" s="4" t="n">
        <x:v>32</x:v>
      </x:c>
      <x:c r="I12" s="18" t="n">
        <x:v>0.0566140117088199</x:v>
      </x:c>
      <x:c r="J12" s="3" t="n">
        <x:v>1</x:v>
      </x:c>
      <x:c r="K12" s="4" t="n">
        <x:v>1422388</x:v>
      </x:c>
      <x:c r="L12" s="5" t="n">
        <x:v>0.0004763967085318</x:v>
      </x:c>
      <x:c r="M12" s="4" t="n">
        <x:v>32</x:v>
      </x:c>
      <x:c r="N12" s="18" t="n">
        <x:v>0.0572590970613202</x:v>
      </x:c>
      <x:c r="O12" s="4" t="n">
        <x:v>92360</x:v>
      </x:c>
      <x:c r="P12" s="18" t="n">
        <x:v>0.3142119830012992</x:v>
      </x:c>
      <x:c r="Q12" s="18" t="n">
        <x:v>0.2617858409735281</x:v>
      </x:c>
      <x:c r="R12" s="5" t="n">
        <x:v>0.0004763967085318</x:v>
      </x:c>
      <x:c r="S12" s="5" t="n">
        <x:v>0.041424859246427</x:v>
      </x:c>
      <x:c r="T12" s="3"/>
      <x:c r="U12" s="18" t="n">
        <x:v>0.3734058840359309</x:v>
      </x:c>
    </x:row>
    <x:row r="13" ht="29" customHeight="1">
      <x:c r="A13" s="3" t="str">
        <x:v>UCSD-PTGBM-0006_01</x:v>
      </x:c>
      <x:c r="B13" s="3" t="str">
        <x:v>T2</x:v>
      </x:c>
      <x:c r="C13" s="4" t="n">
        <x:v>10</x:v>
      </x:c>
      <x:c r="D13" s="4" t="n">
        <x:v>205</x:v>
      </x:c>
      <x:c r="E13" s="5" t="n">
        <x:v>0.0002057167605023</x:v>
      </x:c>
      <x:c r="F13" s="18" t="n">
        <x:v>0.0564102564102564</x:v>
      </x:c>
      <x:c r="G13" s="18" t="n">
        <x:v>1.051282051282051</x:v>
      </x:c>
      <x:c r="H13" s="4" t="n">
        <x:v>32</x:v>
      </x:c>
      <x:c r="I13" s="18" t="n">
        <x:v>0.1170464249890416</x:v>
      </x:c>
      <x:c r="J13" s="3" t="n">
        <x:v>1</x:v>
      </x:c>
      <x:c r="K13" s="4" t="n">
        <x:v>1419541</x:v>
      </x:c>
      <x:c r="L13" s="5" t="n">
        <x:v>0</x:v>
      </x:c>
      <x:c r="M13" s="4" t="n">
        <x:v>32</x:v>
      </x:c>
      <x:c r="N13" s="18" t="n">
        <x:v>0.1170343489734537</x:v>
      </x:c>
      <x:c r="O13" s="4" t="n">
        <x:v>92360</x:v>
      </x:c>
      <x:c r="P13" s="18" t="n">
        <x:v>0.5624321773217399</x:v>
      </x:c>
      <x:c r="Q13" s="18" t="n">
        <x:v>0.1067138923676745</x:v>
      </x:c>
      <x:c r="R13" s="5" t="n">
        <x:v>0</x:v>
      </x:c>
      <x:c r="S13" s="5" t="n">
        <x:v>0.0002057167605023</x:v>
      </x:c>
      <x:c r="T13" s="3"/>
      <x:c r="U13" s="18" t="n">
        <x:v>0.1371948518476969</x:v>
      </x:c>
    </x:row>
    <x:row r="14" ht="29" customHeight="1">
      <x:c r="A14" s="3" t="str">
        <x:v>UCSD-PTGBM-0007_01</x:v>
      </x:c>
      <x:c r="B14" s="3" t="str">
        <x:v>FLAIR</x:v>
      </x:c>
      <x:c r="C14" s="4" t="n">
        <x:v>9</x:v>
      </x:c>
      <x:c r="D14" s="4" t="n">
        <x:v>255</x:v>
      </x:c>
      <x:c r="E14" s="5" t="n">
        <x:v>0</x:v>
      </x:c>
      <x:c r="F14" s="18" t="n">
        <x:v>0.1382113821138211</x:v>
      </x:c>
      <x:c r="G14" s="18" t="n">
        <x:v>1</x:v>
      </x:c>
      <x:c r="H14" s="4" t="n">
        <x:v>32</x:v>
      </x:c>
      <x:c r="I14" s="18" t="n">
        <x:v>0.0961278569107174</x:v>
      </x:c>
      <x:c r="J14" s="3" t="n">
        <x:v>1</x:v>
      </x:c>
      <x:c r="K14" s="4" t="n">
        <x:v>1484311</x:v>
      </x:c>
      <x:c r="L14" s="5" t="n">
        <x:v>0</x:v>
      </x:c>
      <x:c r="M14" s="4" t="n">
        <x:v>32</x:v>
      </x:c>
      <x:c r="N14" s="18" t="n">
        <x:v>0.0961278569107174</x:v>
      </x:c>
      <x:c r="O14" s="4" t="n">
        <x:v>58013</x:v>
      </x:c>
      <x:c r="P14" s="18" t="n">
        <x:v>0.695383386874739</x:v>
      </x:c>
      <x:c r="Q14" s="18" t="n">
        <x:v>0.1889854943119692</x:v>
      </x:c>
      <x:c r="R14" s="5" t="n">
        <x:v>0</x:v>
      </x:c>
      <x:c r="S14" s="5" t="n">
        <x:v>0</x:v>
      </x:c>
      <x:c r="T14" s="3"/>
      <x:c r="U14" s="18" t="n">
        <x:v>0</x:v>
      </x:c>
    </x:row>
    <x:row r="15" ht="29" customHeight="1">
      <x:c r="A15" s="3" t="str">
        <x:v>UCSD-PTGBM-0007_01</x:v>
      </x:c>
      <x:c r="B15" s="3" t="str">
        <x:v>T1pre</x:v>
      </x:c>
      <x:c r="C15" s="4" t="n">
        <x:v>15</x:v>
      </x:c>
      <x:c r="D15" s="4" t="n">
        <x:v>159</x:v>
      </x:c>
      <x:c r="E15" s="5" t="n">
        <x:v>0.0105148845948321</x:v>
      </x:c>
      <x:c r="F15" s="18" t="n">
        <x:v>-0.0277777777777777</x:v>
      </x:c>
      <x:c r="G15" s="18" t="n">
        <x:v>1.6666666666666667</x:v>
      </x:c>
      <x:c r="H15" s="4" t="n">
        <x:v>32</x:v>
      </x:c>
      <x:c r="I15" s="18" t="n">
        <x:v>0.0480943743333547</x:v>
      </x:c>
      <x:c r="J15" s="3" t="n">
        <x:v>1</x:v>
      </x:c>
      <x:c r="K15" s="4" t="n">
        <x:v>1484306</x:v>
      </x:c>
      <x:c r="L15" s="5" t="n">
        <x:v>0.0001379001258338</x:v>
      </x:c>
      <x:c r="M15" s="4" t="n">
        <x:v>32</x:v>
      </x:c>
      <x:c r="N15" s="18" t="n">
        <x:v>0.048898919948358</x:v>
      </x:c>
      <x:c r="O15" s="4" t="n">
        <x:v>58013</x:v>
      </x:c>
      <x:c r="P15" s="18" t="n">
        <x:v>0.548186038761427</x:v>
      </x:c>
      <x:c r="Q15" s="18" t="n">
        <x:v>0.1653503642153298</x:v>
      </x:c>
      <x:c r="R15" s="5" t="n">
        <x:v>0.0001379001258338</x:v>
      </x:c>
      <x:c r="S15" s="5" t="n">
        <x:v>0.0105148845948321</x:v>
      </x:c>
      <x:c r="T15" s="3"/>
      <x:c r="U15" s="18" t="n">
        <x:v>0.6232634115989601</x:v>
      </x:c>
    </x:row>
    <x:row r="16" ht="29" customHeight="1">
      <x:c r="A16" s="3" t="str">
        <x:v>UCSD-PTGBM-0007_01</x:v>
      </x:c>
      <x:c r="B16" s="3" t="str">
        <x:v>T1post</x:v>
      </x:c>
      <x:c r="C16" s="4" t="n">
        <x:v>16</x:v>
      </x:c>
      <x:c r="D16" s="4" t="n">
        <x:v>255</x:v>
      </x:c>
      <x:c r="E16" s="5" t="n">
        <x:v>0</x:v>
      </x:c>
      <x:c r="F16" s="18" t="n">
        <x:v>-0.00418410041841</x:v>
      </x:c>
      <x:c r="G16" s="18" t="n">
        <x:v>1</x:v>
      </x:c>
      <x:c r="H16" s="4" t="n">
        <x:v>32</x:v>
      </x:c>
      <x:c r="I16" s="18" t="n">
        <x:v>0.042049184086858</x:v>
      </x:c>
      <x:c r="J16" s="3" t="n">
        <x:v>1</x:v>
      </x:c>
      <x:c r="K16" s="4" t="n">
        <x:v>1483544</x:v>
      </x:c>
      <x:c r="L16" s="5" t="n">
        <x:v>0.000017237515729233104</x:v>
      </x:c>
      <x:c r="M16" s="4" t="n">
        <x:v>32</x:v>
      </x:c>
      <x:c r="N16" s="18" t="n">
        <x:v>0.0418883772681869</x:v>
      </x:c>
      <x:c r="O16" s="4" t="n">
        <x:v>58013</x:v>
      </x:c>
      <x:c r="P16" s="18" t="n">
        <x:v>0.4097121645004254</x:v>
      </x:c>
      <x:c r="Q16" s="18" t="n">
        <x:v>0.2074002597896822</x:v>
      </x:c>
      <x:c r="R16" s="5" t="n">
        <x:v>0.000017237515729233104</x:v>
      </x:c>
      <x:c r="S16" s="5" t="n">
        <x:v>0</x:v>
      </x:c>
      <x:c r="T16" s="3"/>
      <x:c r="U16" s="18" t="n">
        <x:v>0.0325405726955174</x:v>
      </x:c>
    </x:row>
    <x:row r="17" ht="29" customHeight="1">
      <x:c r="A17" s="3" t="str">
        <x:v>UCSD-PTGBM-0007_01</x:v>
      </x:c>
      <x:c r="B17" s="3" t="str">
        <x:v>T2</x:v>
      </x:c>
      <x:c r="C17" s="4" t="n">
        <x:v>15</x:v>
      </x:c>
      <x:c r="D17" s="4" t="n">
        <x:v>182</x:v>
      </x:c>
      <x:c r="E17" s="5" t="n">
        <x:v>0.1122507024287659</x:v>
      </x:c>
      <x:c r="F17" s="18" t="n">
        <x:v>0.0239520958083832</x:v>
      </x:c>
      <x:c r="G17" s="18" t="n">
        <x:v>1.1796407185628743</x:v>
      </x:c>
      <x:c r="H17" s="4" t="n">
        <x:v>32</x:v>
      </x:c>
      <x:c r="I17" s="18" t="n">
        <x:v>0.0951709219830887</x:v>
      </x:c>
      <x:c r="J17" s="3" t="n">
        <x:v>1</x:v>
      </x:c>
      <x:c r="K17" s="4" t="n">
        <x:v>1483751</x:v>
      </x:c>
      <x:c r="L17" s="5" t="n">
        <x:v>0</x:v>
      </x:c>
      <x:c r="M17" s="4" t="n">
        <x:v>32</x:v>
      </x:c>
      <x:c r="N17" s="18" t="n">
        <x:v>0.0953791480835268</x:v>
      </x:c>
      <x:c r="O17" s="4" t="n">
        <x:v>58013</x:v>
      </x:c>
      <x:c r="P17" s="18" t="n">
        <x:v>0.5603194865160823</x:v>
      </x:c>
      <x:c r="Q17" s="18" t="n">
        <x:v>0.2352077071702135</x:v>
      </x:c>
      <x:c r="R17" s="5" t="n">
        <x:v>0</x:v>
      </x:c>
      <x:c r="S17" s="5" t="n">
        <x:v>0.1122507024287659</x:v>
      </x:c>
      <x:c r="T17" s="3"/>
      <x:c r="U17" s="18" t="n">
        <x:v>0.3740935954190208</x:v>
      </x:c>
    </x:row>
    <x:row r="18" ht="29" customHeight="1">
      <x:c r="A18" s="3" t="str">
        <x:v>UCSD-PTGBM-0008_02</x:v>
      </x:c>
      <x:c r="B18" s="3" t="str">
        <x:v>FLAIR</x:v>
      </x:c>
      <x:c r="C18" s="4" t="n">
        <x:v>9</x:v>
      </x:c>
      <x:c r="D18" s="4" t="n">
        <x:v>178</x:v>
      </x:c>
      <x:c r="E18" s="5" t="n">
        <x:v>0.0786638416805662</x:v>
      </x:c>
      <x:c r="F18" s="18" t="n">
        <x:v>-0.0532544378698224</x:v>
      </x:c>
      <x:c r="G18" s="18" t="n">
        <x:v>1.455621301775148</x:v>
      </x:c>
      <x:c r="H18" s="4" t="n">
        <x:v>32</x:v>
      </x:c>
      <x:c r="I18" s="18" t="n">
        <x:v>0.0808276561017396</x:v>
      </x:c>
      <x:c r="J18" s="3" t="n">
        <x:v>1</x:v>
      </x:c>
      <x:c r="K18" s="4" t="n">
        <x:v>1648185</x:v>
      </x:c>
      <x:c r="L18" s="5" t="n">
        <x:v>0.0216381914078348</x:v>
      </x:c>
      <x:c r="M18" s="4" t="n">
        <x:v>32</x:v>
      </x:c>
      <x:c r="N18" s="18" t="n">
        <x:v>0.077972655693841</x:v>
      </x:c>
      <x:c r="O18" s="4" t="n">
        <x:v>22183</x:v>
      </x:c>
      <x:c r="P18" s="18" t="n">
        <x:v>0.5039991442884857</x:v>
      </x:c>
      <x:c r="Q18" s="18" t="n">
        <x:v>0.4246001881100261</x:v>
      </x:c>
      <x:c r="R18" s="5" t="n">
        <x:v>0.0216381914078348</x:v>
      </x:c>
      <x:c r="S18" s="5" t="n">
        <x:v>0.0786638416805662</x:v>
      </x:c>
      <x:c r="T18" s="3"/>
      <x:c r="U18" s="18" t="n">
        <x:v>0.635822700075929</x:v>
      </x:c>
    </x:row>
    <x:row r="19" ht="29" customHeight="1">
      <x:c r="A19" s="3" t="str">
        <x:v>UCSD-PTGBM-0008_02</x:v>
      </x:c>
      <x:c r="B19" s="3" t="str">
        <x:v>T1pre</x:v>
      </x:c>
      <x:c r="C19" s="4" t="n">
        <x:v>15</x:v>
      </x:c>
      <x:c r="D19" s="4" t="n">
        <x:v>167</x:v>
      </x:c>
      <x:c r="E19" s="5" t="n">
        <x:v>0.0019835008790515</x:v>
      </x:c>
      <x:c r="F19" s="18" t="n">
        <x:v>-0.0986842105263157</x:v>
      </x:c>
      <x:c r="G19" s="18" t="n">
        <x:v>1.5789473684210529</x:v>
      </x:c>
      <x:c r="H19" s="4" t="n">
        <x:v>31</x:v>
      </x:c>
      <x:c r="I19" s="18" t="n">
        <x:v>0.0763927507778138</x:v>
      </x:c>
      <x:c r="J19" s="3" t="n">
        <x:v>1</x:v>
      </x:c>
      <x:c r="K19" s="4" t="n">
        <x:v>1648112</x:v>
      </x:c>
      <x:c r="L19" s="5" t="n">
        <x:v>0.0121264031014741</x:v>
      </x:c>
      <x:c r="M19" s="4" t="n">
        <x:v>32</x:v>
      </x:c>
      <x:c r="N19" s="18" t="n">
        <x:v>0.0653593462315032</x:v>
      </x:c>
      <x:c r="O19" s="4" t="n">
        <x:v>22183</x:v>
      </x:c>
      <x:c r="P19" s="18" t="n">
        <x:v>0.33010490489398</x:v>
      </x:c>
      <x:c r="Q19" s="18" t="n">
        <x:v>0.2340396136538188</x:v>
      </x:c>
      <x:c r="R19" s="5" t="n">
        <x:v>0.0121264031014741</x:v>
      </x:c>
      <x:c r="S19" s="5" t="n">
        <x:v>0.0019835008790515</x:v>
      </x:c>
      <x:c r="T19" s="3"/>
      <x:c r="U19" s="18" t="n">
        <x:v>0.4047364041526499</x:v>
      </x:c>
    </x:row>
    <x:row r="20" ht="29" customHeight="1">
      <x:c r="A20" s="3" t="str">
        <x:v>UCSD-PTGBM-0008_02</x:v>
      </x:c>
      <x:c r="B20" s="3" t="str">
        <x:v>T1post</x:v>
      </x:c>
      <x:c r="C20" s="4" t="n">
        <x:v>15</x:v>
      </x:c>
      <x:c r="D20" s="4" t="n">
        <x:v>255</x:v>
      </x:c>
      <x:c r="E20" s="5" t="n">
        <x:v>0</x:v>
      </x:c>
      <x:c r="F20" s="18" t="n">
        <x:v>-0.0625</x:v>
      </x:c>
      <x:c r="G20" s="18" t="n">
        <x:v>0.85</x:v>
      </x:c>
      <x:c r="H20" s="4" t="n">
        <x:v>32</x:v>
      </x:c>
      <x:c r="I20" s="18" t="n">
        <x:v>0.0607134393328121</x:v>
      </x:c>
      <x:c r="J20" s="3" t="n">
        <x:v>1</x:v>
      </x:c>
      <x:c r="K20" s="4" t="n">
        <x:v>1647679</x:v>
      </x:c>
      <x:c r="L20" s="5" t="n">
        <x:v>0.0564846954875355</x:v>
      </x:c>
      <x:c r="M20" s="4" t="n">
        <x:v>31</x:v>
      </x:c>
      <x:c r="N20" s="18" t="n">
        <x:v>0.0550517920368063</x:v>
      </x:c>
      <x:c r="O20" s="4" t="n">
        <x:v>22183</x:v>
      </x:c>
      <x:c r="P20" s="18" t="n">
        <x:v>0.183995063787585</x:v>
      </x:c>
      <x:c r="Q20" s="18" t="n">
        <x:v>0.1407676852909927</x:v>
      </x:c>
      <x:c r="R20" s="5" t="n">
        <x:v>0.0564846954875355</x:v>
      </x:c>
      <x:c r="S20" s="5" t="n">
        <x:v>0</x:v>
      </x:c>
      <x:c r="T20" s="3"/>
      <x:c r="U20" s="18" t="n">
        <x:v>0.2747342533316104</x:v>
      </x:c>
    </x:row>
    <x:row r="21" ht="29" customHeight="1">
      <x:c r="A21" s="3" t="str">
        <x:v>UCSD-PTGBM-0008_02</x:v>
      </x:c>
      <x:c r="B21" s="3" t="str">
        <x:v>T2</x:v>
      </x:c>
      <x:c r="C21" s="4" t="n">
        <x:v>10</x:v>
      </x:c>
      <x:c r="D21" s="4" t="n">
        <x:v>210</x:v>
      </x:c>
      <x:c r="E21" s="5" t="n">
        <x:v>0.0068520939458143</x:v>
      </x:c>
      <x:c r="F21" s="18" t="n">
        <x:v>-0.05</x:v>
      </x:c>
      <x:c r="G21" s="18" t="n">
        <x:v>1.08</x:v>
      </x:c>
      <x:c r="H21" s="4" t="n">
        <x:v>27</x:v>
      </x:c>
      <x:c r="I21" s="18" t="n">
        <x:v>0.0859873147626427</x:v>
      </x:c>
      <x:c r="J21" s="3" t="n">
        <x:v>1</x:v>
      </x:c>
      <x:c r="K21" s="4" t="n">
        <x:v>1644761</x:v>
      </x:c>
      <x:c r="L21" s="5" t="n">
        <x:v>0.0063562187260514</x:v>
      </x:c>
      <x:c r="M21" s="4" t="n">
        <x:v>28</x:v>
      </x:c>
      <x:c r="N21" s="18" t="n">
        <x:v>0.0868813198989477</x:v>
      </x:c>
      <x:c r="O21" s="4" t="n">
        <x:v>22183</x:v>
      </x:c>
      <x:c r="P21" s="18" t="n">
        <x:v>0.6291236532479827</x:v>
      </x:c>
      <x:c r="Q21" s="18" t="n">
        <x:v>0.2629231766986191</x:v>
      </x:c>
      <x:c r="R21" s="5" t="n">
        <x:v>0.0063562187260514</x:v>
      </x:c>
      <x:c r="S21" s="5" t="n">
        <x:v>0.0068520939458143</x:v>
      </x:c>
      <x:c r="T21" s="3"/>
      <x:c r="U21" s="18" t="n">
        <x:v>0.3338710787395346</x:v>
      </x:c>
    </x:row>
    <x:row r="22" ht="29" customHeight="1">
      <x:c r="A22" s="3" t="str">
        <x:v>UCSD-PTGBM-0010_01</x:v>
      </x:c>
      <x:c r="B22" s="3" t="str">
        <x:v>FLAIR</x:v>
      </x:c>
      <x:c r="C22" s="4" t="n">
        <x:v>7</x:v>
      </x:c>
      <x:c r="D22" s="4" t="n">
        <x:v>191</x:v>
      </x:c>
      <x:c r="E22" s="5" t="n">
        <x:v>0.2633374342914663</x:v>
      </x:c>
      <x:c r="F22" s="18" t="n">
        <x:v>-0.0108695652173913</x:v>
      </x:c>
      <x:c r="G22" s="18" t="n">
        <x:v>1.3478260869565215</x:v>
      </x:c>
      <x:c r="H22" s="4" t="n">
        <x:v>32</x:v>
      </x:c>
      <x:c r="I22" s="18" t="n">
        <x:v>0.1130403626471173</x:v>
      </x:c>
      <x:c r="J22" s="3" t="n">
        <x:v>1</x:v>
      </x:c>
      <x:c r="K22" s="4" t="n">
        <x:v>1658844</x:v>
      </x:c>
      <x:c r="L22" s="5" t="n">
        <x:v>0.0001118443127166</x:v>
      </x:c>
      <x:c r="M22" s="4" t="n">
        <x:v>32</x:v>
      </x:c>
      <x:c r="N22" s="18" t="n">
        <x:v>0.1133826940232547</x:v>
      </x:c>
      <x:c r="O22" s="4" t="n">
        <x:v>17882</x:v>
      </x:c>
      <x:c r="P22" s="18" t="n">
        <x:v>0.8891759627120788</x:v>
      </x:c>
      <x:c r="Q22" s="18" t="n">
        <x:v>0.2205200728660374</x:v>
      </x:c>
      <x:c r="R22" s="5" t="n">
        <x:v>0.0001118443127166</x:v>
      </x:c>
      <x:c r="S22" s="5" t="n">
        <x:v>0.2633374342914663</x:v>
      </x:c>
      <x:c r="T22" s="3"/>
      <x:c r="U22" s="18" t="n">
        <x:v>0.5581020735835663</x:v>
      </x:c>
    </x:row>
    <x:row r="23" ht="29" customHeight="1">
      <x:c r="A23" s="3" t="str">
        <x:v>UCSD-PTGBM-0010_01</x:v>
      </x:c>
      <x:c r="B23" s="3" t="str">
        <x:v>T1pre</x:v>
      </x:c>
      <x:c r="C23" s="4" t="n">
        <x:v>19</x:v>
      </x:c>
      <x:c r="D23" s="4" t="n">
        <x:v>174</x:v>
      </x:c>
      <x:c r="E23" s="5" t="n">
        <x:v>0.0001118443127166</x:v>
      </x:c>
      <x:c r="F23" s="18" t="n">
        <x:v>-0.064516129032258</x:v>
      </x:c>
      <x:c r="G23" s="18" t="n">
        <x:v>1.232258064516129</x:v>
      </x:c>
      <x:c r="H23" s="4" t="n">
        <x:v>29</x:v>
      </x:c>
      <x:c r="I23" s="18" t="n">
        <x:v>0.0909584677782633</x:v>
      </x:c>
      <x:c r="J23" s="3" t="n">
        <x:v>1</x:v>
      </x:c>
      <x:c r="K23" s="4" t="n">
        <x:v>1651920</x:v>
      </x:c>
      <x:c r="L23" s="5" t="n">
        <x:v>0.0017895090034671</x:v>
      </x:c>
      <x:c r="M23" s="4" t="n">
        <x:v>32</x:v>
      </x:c>
      <x:c r="N23" s="18" t="n">
        <x:v>0.0916798337927282</x:v>
      </x:c>
      <x:c r="O23" s="4" t="n">
        <x:v>17882</x:v>
      </x:c>
      <x:c r="P23" s="18" t="n">
        <x:v>0.4713097690595336</x:v>
      </x:c>
      <x:c r="Q23" s="18" t="n">
        <x:v>0.2031977732439701</x:v>
      </x:c>
      <x:c r="R23" s="5" t="n">
        <x:v>0.0017895090034671</x:v>
      </x:c>
      <x:c r="S23" s="5" t="n">
        <x:v>0.0001118443127166</x:v>
      </x:c>
      <x:c r="T23" s="3"/>
      <x:c r="U23" s="18" t="n">
        <x:v>0.3116319844301602</x:v>
      </x:c>
    </x:row>
    <x:row r="24" ht="29" customHeight="1">
      <x:c r="A24" s="3" t="str">
        <x:v>UCSD-PTGBM-0010_01</x:v>
      </x:c>
      <x:c r="B24" s="3" t="str">
        <x:v>T1post</x:v>
      </x:c>
      <x:c r="C24" s="4" t="n">
        <x:v>9</x:v>
      </x:c>
      <x:c r="D24" s="4" t="n">
        <x:v>164</x:v>
      </x:c>
      <x:c r="E24" s="5" t="n">
        <x:v>0.0001118443127166</x:v>
      </x:c>
      <x:c r="F24" s="18" t="n">
        <x:v>-0.0580645161290322</x:v>
      </x:c>
      <x:c r="G24" s="18" t="n">
        <x:v>1.0193548387096774</x:v>
      </x:c>
      <x:c r="H24" s="4" t="n">
        <x:v>32</x:v>
      </x:c>
      <x:c r="I24" s="18" t="n">
        <x:v>0.0793313844482073</x:v>
      </x:c>
      <x:c r="J24" s="3" t="n">
        <x:v>1</x:v>
      </x:c>
      <x:c r="K24" s="4" t="n">
        <x:v>1648398</x:v>
      </x:c>
      <x:c r="L24" s="5" t="n">
        <x:v>0.013141706744212</x:v>
      </x:c>
      <x:c r="M24" s="4" t="n">
        <x:v>32</x:v>
      </x:c>
      <x:c r="N24" s="18" t="n">
        <x:v>0.0793842022684786</x:v>
      </x:c>
      <x:c r="O24" s="4" t="n">
        <x:v>17882</x:v>
      </x:c>
      <x:c r="P24" s="18" t="n">
        <x:v>0.2131539735398003</x:v>
      </x:c>
      <x:c r="Q24" s="18" t="n">
        <x:v>0.0932996786120755</x:v>
      </x:c>
      <x:c r="R24" s="5" t="n">
        <x:v>0.013141706744212</x:v>
      </x:c>
      <x:c r="S24" s="5" t="n">
        <x:v>0.0001118443127166</x:v>
      </x:c>
      <x:c r="T24" s="3"/>
      <x:c r="U24" s="18" t="n">
        <x:v>0.2169057365481173</x:v>
      </x:c>
    </x:row>
    <x:row r="25" ht="29" customHeight="1">
      <x:c r="A25" s="3" t="str">
        <x:v>UCSD-PTGBM-0010_01</x:v>
      </x:c>
      <x:c r="B25" s="3" t="str">
        <x:v>T2</x:v>
      </x:c>
      <x:c r="C25" s="4" t="n">
        <x:v>17</x:v>
      </x:c>
      <x:c r="D25" s="4" t="n">
        <x:v>191</x:v>
      </x:c>
      <x:c r="E25" s="5" t="n">
        <x:v>0.0149312157476792</x:v>
      </x:c>
      <x:c r="F25" s="18" t="n">
        <x:v>-0.0862068965517241</x:v>
      </x:c>
      <x:c r="G25" s="18" t="n">
        <x:v>1.1206896551724137</x:v>
      </x:c>
      <x:c r="H25" s="4" t="n">
        <x:v>29</x:v>
      </x:c>
      <x:c r="I25" s="18" t="n">
        <x:v>0.1095147238724526</x:v>
      </x:c>
      <x:c r="J25" s="3" t="n">
        <x:v>1</x:v>
      </x:c>
      <x:c r="K25" s="4" t="n">
        <x:v>1622788</x:v>
      </x:c>
      <x:c r="L25" s="5" t="n">
        <x:v>0.000167766469075</x:v>
      </x:c>
      <x:c r="M25" s="4" t="n">
        <x:v>30</x:v>
      </x:c>
      <x:c r="N25" s="18" t="n">
        <x:v>0.1089220998617292</x:v>
      </x:c>
      <x:c r="O25" s="4" t="n">
        <x:v>17882</x:v>
      </x:c>
      <x:c r="P25" s="18" t="n">
        <x:v>0.4716834625970763</x:v>
      </x:c>
      <x:c r="Q25" s="18" t="n">
        <x:v>0.1568616134333801</x:v>
      </x:c>
      <x:c r="R25" s="5" t="n">
        <x:v>0.000167766469075</x:v>
      </x:c>
      <x:c r="S25" s="5" t="n">
        <x:v>0.0149312157476792</x:v>
      </x:c>
      <x:c r="T25" s="3"/>
      <x:c r="U25" s="18" t="n">
        <x:v>0.1485152181367322</x:v>
      </x:c>
    </x:row>
  </x:sheetData>
  <x:pageMargins left="0.7" right="0.7" top="0.75" bottom="0.75" header="0.3" footer="0.3"/>
  <x:tableParts count="1">
    <x:tablePart xmlns:r="http://schemas.openxmlformats.org/officeDocument/2006/relationships" r:id="R5524580fe1de4c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7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50" hidden="0" customWidth="1"/>
    <x:col min="17" max="17" width="76" hidden="0" customWidth="1"/>
    <x:col min="18" max="18" width="155" hidden="0" customWidth="1"/>
  </x:cols>
  <x:sheetData>
    <x:row r="1" ht="48" customHeight="1">
      <x:c r="A1" s="15" t="str">
        <x:v>ID</x:v>
      </x:c>
      <x:c r="B1" s="15" t="str">
        <x:v>sequence</x:v>
      </x:c>
      <x:c r="C1" s="16" t="str">
        <x:v>bytes</x:v>
      </x:c>
      <x:c r="D1" s="15" t="str">
        <x:v>decoded</x:v>
      </x:c>
      <x:c r="E1" s="15" t="str">
        <x:v>digest_matches</x:v>
      </x:c>
      <x:c r="F1" s="15" t="str">
        <x:v>relative_grid_status</x:v>
      </x:c>
      <x:c r="G1" s="15" t="str">
        <x:v>physical_QC_pass</x:v>
      </x:c>
      <x:c r="H1" s="15" t="str">
        <x:v>spatial_units</x:v>
      </x:c>
      <x:c r="I1" s="15" t="str">
        <x:v>filename</x:v>
      </x:c>
      <x:c r="J1" s="15" t="str">
        <x:v>sha256</x:v>
      </x:c>
      <x:c r="K1" s="15" t="str">
        <x:v>shape</x:v>
      </x:c>
      <x:c r="L1" s="15" t="str">
        <x:v>dtype</x:v>
      </x:c>
      <x:c r="M1" s="22" t="str">
        <x:v>minimum</x:v>
      </x:c>
      <x:c r="N1" s="22" t="str">
        <x:v>maximum</x:v>
      </x:c>
      <x:c r="O1" s="16" t="str">
        <x:v>nonfinite_voxels</x:v>
      </x:c>
      <x:c r="P1" s="15" t="str">
        <x:v>issues</x:v>
      </x:c>
      <x:c r="Q1" s="15" t="str">
        <x:v>path</x:v>
      </x:c>
      <x:c r="R1" s="15" t="str">
        <x:v>url</x:v>
      </x:c>
    </x:row>
    <x:row r="2" ht="29" customHeight="1">
      <x:c r="A2" s="3" t="str">
        <x:v>UCSD-PTGBM-0002_01</x:v>
      </x:c>
      <x:c r="B2" s="3" t="str">
        <x:v>ADC_vendor</x:v>
      </x:c>
      <x:c r="C2" s="4" t="n">
        <x:v>1407565</x:v>
      </x:c>
      <x:c r="D2" s="3" t="n">
        <x:v>1</x:v>
      </x:c>
      <x:c r="E2" s="3" t="n">
        <x:v>1</x:v>
      </x:c>
      <x:c r="F2" s="3" t="str">
        <x:v>native_matrix_match</x:v>
      </x:c>
      <x:c r="G2" s="3" t="n">
        <x:v>0</x:v>
      </x:c>
      <x:c r="H2" s="3" t="str">
        <x:v>unknown</x:v>
      </x:c>
      <x:c r="I2" s="3" t="str">
        <x:v>sub-0002_ses-01_ADC_vendor.nii.gz</x:v>
      </x:c>
      <x:c r="J2" s="3" t="str">
        <x:v>42d5f1ea124ee628548ecfb5a4214142927c03c3a34249d0d1c64acf9ae9cc8d</x:v>
      </x:c>
      <x:c r="K2" s="3" t="str">
        <x:v>256x256x256</x:v>
      </x:c>
      <x:c r="L2" s="3" t="str">
        <x:v>uint8</x:v>
      </x:c>
      <x:c r="M2" s="18" t="n">
        <x:v>0</x:v>
      </x:c>
      <x:c r="N2" s="18" t="n">
        <x:v>255</x:v>
      </x:c>
      <x:c r="O2" s="4" t="n">
        <x:v>0</x:v>
      </x:c>
      <x:c r="P2" s="3" t="str">
        <x:v>unknown_spatial_units</x:v>
      </x:c>
      <x:c r="Q2" s="3" t="str">
        <x:v>data/samples/ucsd_mirror/sub-0002_ses-01_ADC_vendor.nii.gz</x:v>
      </x:c>
      <x:c r="R2" s="3" t="str">
        <x:v>https://github.com/data-nih/tcia/releases/download/ucsd-ptgbm/sub-0002_ses-01_ADC_vendor.nii.gz</x:v>
      </x:c>
    </x:row>
    <x:row r="3" ht="29" customHeight="1">
      <x:c r="A3" s="3" t="str">
        <x:v>UCSD-PTGBM-0002_01</x:v>
      </x:c>
      <x:c r="B3" s="3" t="str">
        <x:v>BraTS_tumor_seg</x:v>
      </x:c>
      <x:c r="C3" s="4" t="n">
        <x:v>33354</x:v>
      </x:c>
      <x:c r="D3" s="3" t="n">
        <x:v>1</x:v>
      </x:c>
      <x:c r="E3" s="3" t="n">
        <x:v>1</x:v>
      </x:c>
      <x:c r="F3" s="3" t="str">
        <x:v>native_matrix_match</x:v>
      </x:c>
      <x:c r="G3" s="3" t="n">
        <x:v>0</x:v>
      </x:c>
      <x:c r="H3" s="3" t="str">
        <x:v>unknown</x:v>
      </x:c>
      <x:c r="I3" s="3" t="str">
        <x:v>sub-0002_ses-01_BraTS_tumor_seg.nii.gz</x:v>
      </x:c>
      <x:c r="J3" s="3" t="str">
        <x:v>9d61432845dd730350df6e61cc05b1e93e6ea35366fe1f031223662f8acd1199</x:v>
      </x:c>
      <x:c r="K3" s="3" t="str">
        <x:v>256x256x256</x:v>
      </x:c>
      <x:c r="L3" s="3" t="str">
        <x:v>uint8</x:v>
      </x:c>
      <x:c r="M3" s="18" t="n">
        <x:v>0</x:v>
      </x:c>
      <x:c r="N3" s="18" t="n">
        <x:v>4</x:v>
      </x:c>
      <x:c r="O3" s="4" t="n">
        <x:v>0</x:v>
      </x:c>
      <x:c r="P3" s="3" t="str">
        <x:v>unknown_spatial_units</x:v>
      </x:c>
      <x:c r="Q3" s="3" t="str">
        <x:v>data/samples/ucsd_mirror/sub-0002_ses-01_BraTS_tumor_seg.nii.gz</x:v>
      </x:c>
      <x:c r="R3" s="3" t="str">
        <x:v>https://github.com/data-nih/tcia/releases/download/ucsd-ptgbm/sub-0002_ses-01_BraTS_tumor_seg.nii.gz</x:v>
      </x:c>
    </x:row>
    <x:row r="4" ht="29" customHeight="1">
      <x:c r="A4" s="3" t="str">
        <x:v>UCSD-PTGBM-0002_01</x:v>
      </x:c>
      <x:c r="B4" s="3" t="str">
        <x:v>FLAIR</x:v>
      </x:c>
      <x:c r="C4" s="4" t="n">
        <x:v>1516394</x:v>
      </x:c>
      <x:c r="D4" s="3" t="n">
        <x:v>1</x:v>
      </x:c>
      <x:c r="E4" s="3" t="n">
        <x:v>1</x:v>
      </x:c>
      <x:c r="F4" s="3" t="str">
        <x:v>native_matrix_match</x:v>
      </x:c>
      <x:c r="G4" s="3" t="n">
        <x:v>0</x:v>
      </x:c>
      <x:c r="H4" s="3" t="str">
        <x:v>unknown</x:v>
      </x:c>
      <x:c r="I4" s="3" t="str">
        <x:v>sub-0002_ses-01_FLAIR.nii.gz</x:v>
      </x:c>
      <x:c r="J4" s="3" t="str">
        <x:v>89bfa3dcdcae053657e8b7407c860a80850ecef444b2dcd85e81985e7a19ed24</x:v>
      </x:c>
      <x:c r="K4" s="3" t="str">
        <x:v>256x256x256</x:v>
      </x:c>
      <x:c r="L4" s="3" t="str">
        <x:v>uint8</x:v>
      </x:c>
      <x:c r="M4" s="18" t="n">
        <x:v>0</x:v>
      </x:c>
      <x:c r="N4" s="18" t="n">
        <x:v>255</x:v>
      </x:c>
      <x:c r="O4" s="4" t="n">
        <x:v>0</x:v>
      </x:c>
      <x:c r="P4" s="3" t="str">
        <x:v>unknown_spatial_units</x:v>
      </x:c>
      <x:c r="Q4" s="3" t="str">
        <x:v>data/samples/ucsd_mirror/sub-0002_ses-01_FLAIR.nii.gz</x:v>
      </x:c>
      <x:c r="R4" s="3" t="str">
        <x:v>https://github.com/data-nih/tcia/releases/download/ucsd-ptgbm/sub-0002_ses-01_FLAIR.nii.gz</x:v>
      </x:c>
    </x:row>
    <x:row r="5" ht="29" customHeight="1">
      <x:c r="A5" s="3" t="str">
        <x:v>UCSD-PTGBM-0002_01</x:v>
      </x:c>
      <x:c r="B5" s="3" t="str">
        <x:v>T1post</x:v>
      </x:c>
      <x:c r="C5" s="4" t="n">
        <x:v>1511179</x:v>
      </x:c>
      <x:c r="D5" s="3" t="n">
        <x:v>1</x:v>
      </x:c>
      <x:c r="E5" s="3" t="n">
        <x:v>1</x:v>
      </x:c>
      <x:c r="F5" s="3" t="str">
        <x:v>native_matrix_match</x:v>
      </x:c>
      <x:c r="G5" s="3" t="n">
        <x:v>0</x:v>
      </x:c>
      <x:c r="H5" s="3" t="str">
        <x:v>unknown</x:v>
      </x:c>
      <x:c r="I5" s="3" t="str">
        <x:v>sub-0002_ses-01_run-post_T1w.nii.gz</x:v>
      </x:c>
      <x:c r="J5" s="3" t="str">
        <x:v>d0e4b535a42c74817147bc019350bff715ed519847998457c0aa43ddb38024cd</x:v>
      </x:c>
      <x:c r="K5" s="3" t="str">
        <x:v>256x256x256</x:v>
      </x:c>
      <x:c r="L5" s="3" t="str">
        <x:v>uint8</x:v>
      </x:c>
      <x:c r="M5" s="18" t="n">
        <x:v>0</x:v>
      </x:c>
      <x:c r="N5" s="18" t="n">
        <x:v>255</x:v>
      </x:c>
      <x:c r="O5" s="4" t="n">
        <x:v>0</x:v>
      </x:c>
      <x:c r="P5" s="3" t="str">
        <x:v>unknown_spatial_units</x:v>
      </x:c>
      <x:c r="Q5" s="3" t="str">
        <x:v>data/samples/ucsd_mirror/sub-0002_ses-01_run-post_T1w.nii.gz</x:v>
      </x:c>
      <x:c r="R5" s="3" t="str">
        <x:v>https://github.com/data-nih/tcia/releases/download/ucsd-ptgbm/sub-0002_ses-01_run-post_T1w.nii.gz</x:v>
      </x:c>
    </x:row>
    <x:row r="6" ht="29" customHeight="1">
      <x:c r="A6" s="3" t="str">
        <x:v>UCSD-PTGBM-0002_01</x:v>
      </x:c>
      <x:c r="B6" s="3" t="str">
        <x:v>T1pre</x:v>
      </x:c>
      <x:c r="C6" s="4" t="n">
        <x:v>1517704</x:v>
      </x:c>
      <x:c r="D6" s="3" t="n">
        <x:v>1</x:v>
      </x:c>
      <x:c r="E6" s="3" t="n">
        <x:v>1</x:v>
      </x:c>
      <x:c r="F6" s="3" t="str">
        <x:v>native_matrix_match</x:v>
      </x:c>
      <x:c r="G6" s="3" t="n">
        <x:v>0</x:v>
      </x:c>
      <x:c r="H6" s="3" t="str">
        <x:v>unknown</x:v>
      </x:c>
      <x:c r="I6" s="3" t="str">
        <x:v>sub-0002_ses-01_run-pre_T1w.nii.gz</x:v>
      </x:c>
      <x:c r="J6" s="3" t="str">
        <x:v>2b3cd8df7a45a6d88e8c3cffa79984a734d25704849c144f0021b37538c65aae</x:v>
      </x:c>
      <x:c r="K6" s="3" t="str">
        <x:v>256x256x256</x:v>
      </x:c>
      <x:c r="L6" s="3" t="str">
        <x:v>uint8</x:v>
      </x:c>
      <x:c r="M6" s="18" t="n">
        <x:v>0</x:v>
      </x:c>
      <x:c r="N6" s="18" t="n">
        <x:v>255</x:v>
      </x:c>
      <x:c r="O6" s="4" t="n">
        <x:v>0</x:v>
      </x:c>
      <x:c r="P6" s="3" t="str">
        <x:v>unknown_spatial_units</x:v>
      </x:c>
      <x:c r="Q6" s="3" t="str">
        <x:v>data/samples/ucsd_mirror/sub-0002_ses-01_run-pre_T1w.nii.gz</x:v>
      </x:c>
      <x:c r="R6" s="3" t="str">
        <x:v>https://github.com/data-nih/tcia/releases/download/ucsd-ptgbm/sub-0002_ses-01_run-pre_T1w.nii.gz</x:v>
      </x:c>
    </x:row>
    <x:row r="7" ht="29" customHeight="1">
      <x:c r="A7" s="3" t="str">
        <x:v>UCSD-PTGBM-0002_01</x:v>
      </x:c>
      <x:c r="B7" s="3" t="str">
        <x:v>T2</x:v>
      </x:c>
      <x:c r="C7" s="4" t="n">
        <x:v>1443226</x:v>
      </x:c>
      <x:c r="D7" s="3" t="n">
        <x:v>1</x:v>
      </x:c>
      <x:c r="E7" s="3" t="n">
        <x:v>1</x:v>
      </x:c>
      <x:c r="F7" s="3" t="str">
        <x:v>native_matrix_match</x:v>
      </x:c>
      <x:c r="G7" s="3" t="n">
        <x:v>0</x:v>
      </x:c>
      <x:c r="H7" s="3" t="str">
        <x:v>unknown</x:v>
      </x:c>
      <x:c r="I7" s="3" t="str">
        <x:v>sub-0002_ses-01_T2w.nii.gz</x:v>
      </x:c>
      <x:c r="J7" s="3" t="str">
        <x:v>e26a5b4d358bd414d82415f462cf4561d217f98a3af8d258db6c591570eaf62e</x:v>
      </x:c>
      <x:c r="K7" s="3" t="str">
        <x:v>256x256x256</x:v>
      </x:c>
      <x:c r="L7" s="3" t="str">
        <x:v>uint8</x:v>
      </x:c>
      <x:c r="M7" s="18" t="n">
        <x:v>0</x:v>
      </x:c>
      <x:c r="N7" s="18" t="n">
        <x:v>255</x:v>
      </x:c>
      <x:c r="O7" s="4" t="n">
        <x:v>0</x:v>
      </x:c>
      <x:c r="P7" s="3" t="str">
        <x:v>unknown_spatial_units</x:v>
      </x:c>
      <x:c r="Q7" s="3" t="str">
        <x:v>data/samples/ucsd_mirror/sub-0002_ses-01_T2w.nii.gz</x:v>
      </x:c>
      <x:c r="R7" s="3" t="str">
        <x:v>https://github.com/data-nih/tcia/releases/download/ucsd-ptgbm/sub-0002_ses-01_T2w.nii.gz</x:v>
      </x:c>
    </x:row>
    <x:row r="8" ht="29" customHeight="1">
      <x:c r="A8" s="3" t="str">
        <x:v>UCSD-PTGBM-0005_01</x:v>
      </x:c>
      <x:c r="B8" s="3" t="str">
        <x:v>ADC_vendor</x:v>
      </x:c>
      <x:c r="C8" s="4" t="n">
        <x:v>1298889</x:v>
      </x:c>
      <x:c r="D8" s="3" t="n">
        <x:v>1</x:v>
      </x:c>
      <x:c r="E8" s="3" t="n">
        <x:v>1</x:v>
      </x:c>
      <x:c r="F8" s="3" t="str">
        <x:v>native_matrix_match</x:v>
      </x:c>
      <x:c r="G8" s="3" t="n">
        <x:v>0</x:v>
      </x:c>
      <x:c r="H8" s="3" t="str">
        <x:v>unknown</x:v>
      </x:c>
      <x:c r="I8" s="3" t="str">
        <x:v>sub-0005_ses-01_ADC_vendor.nii.gz</x:v>
      </x:c>
      <x:c r="J8" s="3" t="str">
        <x:v>1dc88d1e79bd2eff2fcbff0e9374aeccccdd5b8b43904db160baae3211d40dc7</x:v>
      </x:c>
      <x:c r="K8" s="3" t="str">
        <x:v>256x256x256</x:v>
      </x:c>
      <x:c r="L8" s="3" t="str">
        <x:v>uint8</x:v>
      </x:c>
      <x:c r="M8" s="18" t="n">
        <x:v>0</x:v>
      </x:c>
      <x:c r="N8" s="18" t="n">
        <x:v>255</x:v>
      </x:c>
      <x:c r="O8" s="4" t="n">
        <x:v>0</x:v>
      </x:c>
      <x:c r="P8" s="3" t="str">
        <x:v>unknown_spatial_units</x:v>
      </x:c>
      <x:c r="Q8" s="3" t="str">
        <x:v>data/samples/ucsd_mirror/sub-0005_ses-01_ADC_vendor.nii.gz</x:v>
      </x:c>
      <x:c r="R8" s="3" t="str">
        <x:v>https://github.com/data-nih/tcia/releases/download/ucsd-ptgbm/sub-0005_ses-01_ADC_vendor.nii.gz</x:v>
      </x:c>
    </x:row>
    <x:row r="9" ht="29" customHeight="1">
      <x:c r="A9" s="3" t="str">
        <x:v>UCSD-PTGBM-0005_01</x:v>
      </x:c>
      <x:c r="B9" s="3" t="str">
        <x:v>BraTS_tumor_seg</x:v>
      </x:c>
      <x:c r="C9" s="4" t="n">
        <x:v>18969</x:v>
      </x:c>
      <x:c r="D9" s="3" t="n">
        <x:v>1</x:v>
      </x:c>
      <x:c r="E9" s="3" t="n">
        <x:v>1</x:v>
      </x:c>
      <x:c r="F9" s="3" t="str">
        <x:v>native_matrix_match</x:v>
      </x:c>
      <x:c r="G9" s="3" t="n">
        <x:v>0</x:v>
      </x:c>
      <x:c r="H9" s="3" t="str">
        <x:v>unknown</x:v>
      </x:c>
      <x:c r="I9" s="3" t="str">
        <x:v>sub-0005_ses-01_BraTS_tumor_seg.nii.gz</x:v>
      </x:c>
      <x:c r="J9" s="3" t="str">
        <x:v>22393136d2e55b94fdc8fc59018e00d9ef5dac41220bfeac5c3bdae3fb114628</x:v>
      </x:c>
      <x:c r="K9" s="3" t="str">
        <x:v>256x256x256</x:v>
      </x:c>
      <x:c r="L9" s="3" t="str">
        <x:v>uint8</x:v>
      </x:c>
      <x:c r="M9" s="18" t="n">
        <x:v>0</x:v>
      </x:c>
      <x:c r="N9" s="18" t="n">
        <x:v>4</x:v>
      </x:c>
      <x:c r="O9" s="4" t="n">
        <x:v>0</x:v>
      </x:c>
      <x:c r="P9" s="3" t="str">
        <x:v>unknown_spatial_units</x:v>
      </x:c>
      <x:c r="Q9" s="3" t="str">
        <x:v>data/samples/ucsd_mirror/sub-0005_ses-01_BraTS_tumor_seg.nii.gz</x:v>
      </x:c>
      <x:c r="R9" s="3" t="str">
        <x:v>https://github.com/data-nih/tcia/releases/download/ucsd-ptgbm/sub-0005_ses-01_BraTS_tumor_seg.nii.gz</x:v>
      </x:c>
    </x:row>
    <x:row r="10" ht="29" customHeight="1">
      <x:c r="A10" s="3" t="str">
        <x:v>UCSD-PTGBM-0005_01</x:v>
      </x:c>
      <x:c r="B10" s="3" t="str">
        <x:v>FLAIR</x:v>
      </x:c>
      <x:c r="C10" s="4" t="n">
        <x:v>1433135</x:v>
      </x:c>
      <x:c r="D10" s="3" t="n">
        <x:v>1</x:v>
      </x:c>
      <x:c r="E10" s="3" t="n">
        <x:v>1</x:v>
      </x:c>
      <x:c r="F10" s="3" t="str">
        <x:v>native_matrix_match</x:v>
      </x:c>
      <x:c r="G10" s="3" t="n">
        <x:v>0</x:v>
      </x:c>
      <x:c r="H10" s="3" t="str">
        <x:v>unknown</x:v>
      </x:c>
      <x:c r="I10" s="3" t="str">
        <x:v>sub-0005_ses-01_FLAIR.nii.gz</x:v>
      </x:c>
      <x:c r="J10" s="3" t="str">
        <x:v>1f4851f2ec6baa1a987ef8c2d0b6cac2bb487ae4fb2cf316193e68f073bf57f5</x:v>
      </x:c>
      <x:c r="K10" s="3" t="str">
        <x:v>256x256x256</x:v>
      </x:c>
      <x:c r="L10" s="3" t="str">
        <x:v>uint8</x:v>
      </x:c>
      <x:c r="M10" s="18" t="n">
        <x:v>0</x:v>
      </x:c>
      <x:c r="N10" s="18" t="n">
        <x:v>255</x:v>
      </x:c>
      <x:c r="O10" s="4" t="n">
        <x:v>0</x:v>
      </x:c>
      <x:c r="P10" s="3" t="str">
        <x:v>unknown_spatial_units</x:v>
      </x:c>
      <x:c r="Q10" s="3" t="str">
        <x:v>data/samples/ucsd_mirror/sub-0005_ses-01_FLAIR.nii.gz</x:v>
      </x:c>
      <x:c r="R10" s="3" t="str">
        <x:v>https://github.com/data-nih/tcia/releases/download/ucsd-ptgbm/sub-0005_ses-01_FLAIR.nii.gz</x:v>
      </x:c>
    </x:row>
    <x:row r="11" ht="29" customHeight="1">
      <x:c r="A11" s="3" t="str">
        <x:v>UCSD-PTGBM-0005_01</x:v>
      </x:c>
      <x:c r="B11" s="3" t="str">
        <x:v>T1post</x:v>
      </x:c>
      <x:c r="C11" s="4" t="n">
        <x:v>1292197</x:v>
      </x:c>
      <x:c r="D11" s="3" t="n">
        <x:v>1</x:v>
      </x:c>
      <x:c r="E11" s="3" t="n">
        <x:v>1</x:v>
      </x:c>
      <x:c r="F11" s="3" t="str">
        <x:v>native_matrix_match</x:v>
      </x:c>
      <x:c r="G11" s="3" t="n">
        <x:v>0</x:v>
      </x:c>
      <x:c r="H11" s="3" t="str">
        <x:v>unknown</x:v>
      </x:c>
      <x:c r="I11" s="3" t="str">
        <x:v>sub-0005_ses-01_run-post_T1w.nii.gz</x:v>
      </x:c>
      <x:c r="J11" s="3" t="str">
        <x:v>f08bcf8ab77531037464e2b133398200b25421e7c1e76e7b63e045d60c038a9c</x:v>
      </x:c>
      <x:c r="K11" s="3" t="str">
        <x:v>256x256x256</x:v>
      </x:c>
      <x:c r="L11" s="3" t="str">
        <x:v>uint8</x:v>
      </x:c>
      <x:c r="M11" s="18" t="n">
        <x:v>0</x:v>
      </x:c>
      <x:c r="N11" s="18" t="n">
        <x:v>255</x:v>
      </x:c>
      <x:c r="O11" s="4" t="n">
        <x:v>0</x:v>
      </x:c>
      <x:c r="P11" s="3" t="str">
        <x:v>unknown_spatial_units</x:v>
      </x:c>
      <x:c r="Q11" s="3" t="str">
        <x:v>data/samples/ucsd_mirror/sub-0005_ses-01_run-post_T1w.nii.gz</x:v>
      </x:c>
      <x:c r="R11" s="3" t="str">
        <x:v>https://github.com/data-nih/tcia/releases/download/ucsd-ptgbm/sub-0005_ses-01_run-post_T1w.nii.gz</x:v>
      </x:c>
    </x:row>
    <x:row r="12" ht="29" customHeight="1">
      <x:c r="A12" s="3" t="str">
        <x:v>UCSD-PTGBM-0005_01</x:v>
      </x:c>
      <x:c r="B12" s="3" t="str">
        <x:v>T1pre</x:v>
      </x:c>
      <x:c r="C12" s="4" t="n">
        <x:v>1425681</x:v>
      </x:c>
      <x:c r="D12" s="3" t="n">
        <x:v>1</x:v>
      </x:c>
      <x:c r="E12" s="3" t="n">
        <x:v>1</x:v>
      </x:c>
      <x:c r="F12" s="3" t="str">
        <x:v>native_matrix_match</x:v>
      </x:c>
      <x:c r="G12" s="3" t="n">
        <x:v>0</x:v>
      </x:c>
      <x:c r="H12" s="3" t="str">
        <x:v>unknown</x:v>
      </x:c>
      <x:c r="I12" s="3" t="str">
        <x:v>sub-0005_ses-01_run-pre_T1w.nii.gz</x:v>
      </x:c>
      <x:c r="J12" s="3" t="str">
        <x:v>2ace846c846f60358522db52d52ce225590a24969e6419b93ee5c380b40f6f4d</x:v>
      </x:c>
      <x:c r="K12" s="3" t="str">
        <x:v>256x256x256</x:v>
      </x:c>
      <x:c r="L12" s="3" t="str">
        <x:v>uint8</x:v>
      </x:c>
      <x:c r="M12" s="18" t="n">
        <x:v>0</x:v>
      </x:c>
      <x:c r="N12" s="18" t="n">
        <x:v>255</x:v>
      </x:c>
      <x:c r="O12" s="4" t="n">
        <x:v>0</x:v>
      </x:c>
      <x:c r="P12" s="3" t="str">
        <x:v>unknown_spatial_units</x:v>
      </x:c>
      <x:c r="Q12" s="3" t="str">
        <x:v>data/samples/ucsd_mirror/sub-0005_ses-01_run-pre_T1w.nii.gz</x:v>
      </x:c>
      <x:c r="R12" s="3" t="str">
        <x:v>https://github.com/data-nih/tcia/releases/download/ucsd-ptgbm/sub-0005_ses-01_run-pre_T1w.nii.gz</x:v>
      </x:c>
    </x:row>
    <x:row r="13" ht="29" customHeight="1">
      <x:c r="A13" s="3" t="str">
        <x:v>UCSD-PTGBM-0005_01</x:v>
      </x:c>
      <x:c r="B13" s="3" t="str">
        <x:v>T2</x:v>
      </x:c>
      <x:c r="C13" s="4" t="n">
        <x:v>1353272</x:v>
      </x:c>
      <x:c r="D13" s="3" t="n">
        <x:v>1</x:v>
      </x:c>
      <x:c r="E13" s="3" t="n">
        <x:v>1</x:v>
      </x:c>
      <x:c r="F13" s="3" t="str">
        <x:v>native_matrix_match</x:v>
      </x:c>
      <x:c r="G13" s="3" t="n">
        <x:v>0</x:v>
      </x:c>
      <x:c r="H13" s="3" t="str">
        <x:v>unknown</x:v>
      </x:c>
      <x:c r="I13" s="3" t="str">
        <x:v>sub-0005_ses-01_T2w.nii.gz</x:v>
      </x:c>
      <x:c r="J13" s="3" t="str">
        <x:v>977e5f5187a19f15f5b908d5297e326faeb6e856954888a19b62873423b2bc9b</x:v>
      </x:c>
      <x:c r="K13" s="3" t="str">
        <x:v>256x256x256</x:v>
      </x:c>
      <x:c r="L13" s="3" t="str">
        <x:v>uint8</x:v>
      </x:c>
      <x:c r="M13" s="18" t="n">
        <x:v>0</x:v>
      </x:c>
      <x:c r="N13" s="18" t="n">
        <x:v>255</x:v>
      </x:c>
      <x:c r="O13" s="4" t="n">
        <x:v>0</x:v>
      </x:c>
      <x:c r="P13" s="3" t="str">
        <x:v>unknown_spatial_units</x:v>
      </x:c>
      <x:c r="Q13" s="3" t="str">
        <x:v>data/samples/ucsd_mirror/sub-0005_ses-01_T2w.nii.gz</x:v>
      </x:c>
      <x:c r="R13" s="3" t="str">
        <x:v>https://github.com/data-nih/tcia/releases/download/ucsd-ptgbm/sub-0005_ses-01_T2w.nii.gz</x:v>
      </x:c>
    </x:row>
    <x:row r="14" ht="29" customHeight="1">
      <x:c r="A14" s="3" t="str">
        <x:v>UCSD-PTGBM-0006_01</x:v>
      </x:c>
      <x:c r="B14" s="3" t="str">
        <x:v>ADC_vendor</x:v>
      </x:c>
      <x:c r="C14" s="4" t="n">
        <x:v>1328422</x:v>
      </x:c>
      <x:c r="D14" s="3" t="n">
        <x:v>1</x:v>
      </x:c>
      <x:c r="E14" s="3" t="n">
        <x:v>1</x:v>
      </x:c>
      <x:c r="F14" s="3" t="str">
        <x:v>native_matrix_match</x:v>
      </x:c>
      <x:c r="G14" s="3" t="n">
        <x:v>0</x:v>
      </x:c>
      <x:c r="H14" s="3" t="str">
        <x:v>unknown</x:v>
      </x:c>
      <x:c r="I14" s="3" t="str">
        <x:v>sub-0006_ses-01_ADC_vendor.nii.gz</x:v>
      </x:c>
      <x:c r="J14" s="3" t="str">
        <x:v>e261dfe0daada2cfc8ef3254a7dfa5ab8ee1aec081a912c36ee9145c181d9901</x:v>
      </x:c>
      <x:c r="K14" s="3" t="str">
        <x:v>256x256x256</x:v>
      </x:c>
      <x:c r="L14" s="3" t="str">
        <x:v>uint8</x:v>
      </x:c>
      <x:c r="M14" s="18" t="n">
        <x:v>0</x:v>
      </x:c>
      <x:c r="N14" s="18" t="n">
        <x:v>255</x:v>
      </x:c>
      <x:c r="O14" s="4" t="n">
        <x:v>0</x:v>
      </x:c>
      <x:c r="P14" s="3" t="str">
        <x:v>unknown_spatial_units</x:v>
      </x:c>
      <x:c r="Q14" s="3" t="str">
        <x:v>data/samples/ucsd_mirror/sub-0006_ses-01_ADC_vendor.nii.gz</x:v>
      </x:c>
      <x:c r="R14" s="3" t="str">
        <x:v>https://github.com/data-nih/tcia/releases/download/ucsd-ptgbm/sub-0006_ses-01_ADC_vendor.nii.gz</x:v>
      </x:c>
    </x:row>
    <x:row r="15" ht="29" customHeight="1">
      <x:c r="A15" s="3" t="str">
        <x:v>UCSD-PTGBM-0006_01</x:v>
      </x:c>
      <x:c r="B15" s="3" t="str">
        <x:v>BraTS_tumor_seg</x:v>
      </x:c>
      <x:c r="C15" s="4" t="n">
        <x:v>35284</x:v>
      </x:c>
      <x:c r="D15" s="3" t="n">
        <x:v>1</x:v>
      </x:c>
      <x:c r="E15" s="3" t="n">
        <x:v>1</x:v>
      </x:c>
      <x:c r="F15" s="3" t="str">
        <x:v>native_matrix_match</x:v>
      </x:c>
      <x:c r="G15" s="3" t="n">
        <x:v>0</x:v>
      </x:c>
      <x:c r="H15" s="3" t="str">
        <x:v>unknown</x:v>
      </x:c>
      <x:c r="I15" s="3" t="str">
        <x:v>sub-0006_ses-01_BraTS_tumor_seg.nii.gz</x:v>
      </x:c>
      <x:c r="J15" s="3" t="str">
        <x:v>37531b5c8abbf2ab2f5abc9e3038ac4856cb5622f181144bb4b044750e2914e2</x:v>
      </x:c>
      <x:c r="K15" s="3" t="str">
        <x:v>256x256x256</x:v>
      </x:c>
      <x:c r="L15" s="3" t="str">
        <x:v>uint8</x:v>
      </x:c>
      <x:c r="M15" s="18" t="n">
        <x:v>0</x:v>
      </x:c>
      <x:c r="N15" s="18" t="n">
        <x:v>3</x:v>
      </x:c>
      <x:c r="O15" s="4" t="n">
        <x:v>0</x:v>
      </x:c>
      <x:c r="P15" s="3" t="str">
        <x:v>unknown_spatial_units</x:v>
      </x:c>
      <x:c r="Q15" s="3" t="str">
        <x:v>data/samples/ucsd_mirror/sub-0006_ses-01_BraTS_tumor_seg.nii.gz</x:v>
      </x:c>
      <x:c r="R15" s="3" t="str">
        <x:v>https://github.com/data-nih/tcia/releases/download/ucsd-ptgbm/sub-0006_ses-01_BraTS_tumor_seg.nii.gz</x:v>
      </x:c>
    </x:row>
    <x:row r="16" ht="29" customHeight="1">
      <x:c r="A16" s="3" t="str">
        <x:v>UCSD-PTGBM-0006_01</x:v>
      </x:c>
      <x:c r="B16" s="3" t="str">
        <x:v>FLAIR</x:v>
      </x:c>
      <x:c r="C16" s="4" t="n">
        <x:v>1400882</x:v>
      </x:c>
      <x:c r="D16" s="3" t="n">
        <x:v>1</x:v>
      </x:c>
      <x:c r="E16" s="3" t="n">
        <x:v>1</x:v>
      </x:c>
      <x:c r="F16" s="3" t="str">
        <x:v>native_matrix_match</x:v>
      </x:c>
      <x:c r="G16" s="3" t="n">
        <x:v>0</x:v>
      </x:c>
      <x:c r="H16" s="3" t="str">
        <x:v>unknown</x:v>
      </x:c>
      <x:c r="I16" s="3" t="str">
        <x:v>sub-0006_ses-01_FLAIR.nii.gz</x:v>
      </x:c>
      <x:c r="J16" s="3" t="str">
        <x:v>469ccff732e4eea45236a90a68bec33dd2b3172bf56ed75bdfdb4b00ffef6f57</x:v>
      </x:c>
      <x:c r="K16" s="3" t="str">
        <x:v>256x256x256</x:v>
      </x:c>
      <x:c r="L16" s="3" t="str">
        <x:v>uint8</x:v>
      </x:c>
      <x:c r="M16" s="18" t="n">
        <x:v>0</x:v>
      </x:c>
      <x:c r="N16" s="18" t="n">
        <x:v>255</x:v>
      </x:c>
      <x:c r="O16" s="4" t="n">
        <x:v>0</x:v>
      </x:c>
      <x:c r="P16" s="3" t="str">
        <x:v>unknown_spatial_units</x:v>
      </x:c>
      <x:c r="Q16" s="3" t="str">
        <x:v>data/samples/ucsd_mirror/sub-0006_ses-01_FLAIR.nii.gz</x:v>
      </x:c>
      <x:c r="R16" s="3" t="str">
        <x:v>https://github.com/data-nih/tcia/releases/download/ucsd-ptgbm/sub-0006_ses-01_FLAIR.nii.gz</x:v>
      </x:c>
    </x:row>
    <x:row r="17" ht="29" customHeight="1">
      <x:c r="A17" s="3" t="str">
        <x:v>UCSD-PTGBM-0006_01</x:v>
      </x:c>
      <x:c r="B17" s="3" t="str">
        <x:v>T1post</x:v>
      </x:c>
      <x:c r="C17" s="4" t="n">
        <x:v>1249069</x:v>
      </x:c>
      <x:c r="D17" s="3" t="n">
        <x:v>1</x:v>
      </x:c>
      <x:c r="E17" s="3" t="n">
        <x:v>1</x:v>
      </x:c>
      <x:c r="F17" s="3" t="str">
        <x:v>native_matrix_match</x:v>
      </x:c>
      <x:c r="G17" s="3" t="n">
        <x:v>0</x:v>
      </x:c>
      <x:c r="H17" s="3" t="str">
        <x:v>unknown</x:v>
      </x:c>
      <x:c r="I17" s="3" t="str">
        <x:v>sub-0006_ses-01_run-post_T1w.nii.gz</x:v>
      </x:c>
      <x:c r="J17" s="3" t="str">
        <x:v>6ef7f6c0394352c23376254c4a195e3f3be429e3e85fac68576cb02bdd8a163b</x:v>
      </x:c>
      <x:c r="K17" s="3" t="str">
        <x:v>256x256x256</x:v>
      </x:c>
      <x:c r="L17" s="3" t="str">
        <x:v>uint8</x:v>
      </x:c>
      <x:c r="M17" s="18" t="n">
        <x:v>0</x:v>
      </x:c>
      <x:c r="N17" s="18" t="n">
        <x:v>255</x:v>
      </x:c>
      <x:c r="O17" s="4" t="n">
        <x:v>0</x:v>
      </x:c>
      <x:c r="P17" s="3" t="str">
        <x:v>unknown_spatial_units</x:v>
      </x:c>
      <x:c r="Q17" s="3" t="str">
        <x:v>data/samples/ucsd_mirror/sub-0006_ses-01_run-post_T1w.nii.gz</x:v>
      </x:c>
      <x:c r="R17" s="3" t="str">
        <x:v>https://github.com/data-nih/tcia/releases/download/ucsd-ptgbm/sub-0006_ses-01_run-post_T1w.nii.gz</x:v>
      </x:c>
    </x:row>
    <x:row r="18" ht="29" customHeight="1">
      <x:c r="A18" s="3" t="str">
        <x:v>UCSD-PTGBM-0006_01</x:v>
      </x:c>
      <x:c r="B18" s="3" t="str">
        <x:v>T1pre</x:v>
      </x:c>
      <x:c r="C18" s="4" t="n">
        <x:v>1381952</x:v>
      </x:c>
      <x:c r="D18" s="3" t="n">
        <x:v>1</x:v>
      </x:c>
      <x:c r="E18" s="3" t="n">
        <x:v>1</x:v>
      </x:c>
      <x:c r="F18" s="3" t="str">
        <x:v>native_matrix_match</x:v>
      </x:c>
      <x:c r="G18" s="3" t="n">
        <x:v>0</x:v>
      </x:c>
      <x:c r="H18" s="3" t="str">
        <x:v>unknown</x:v>
      </x:c>
      <x:c r="I18" s="3" t="str">
        <x:v>sub-0006_ses-01_run-pre_T1w.nii.gz</x:v>
      </x:c>
      <x:c r="J18" s="3" t="str">
        <x:v>f3a3acf39721ba9232dc73f337c9142fdf129bcaf11ab99556ece185d4a2f790</x:v>
      </x:c>
      <x:c r="K18" s="3" t="str">
        <x:v>256x256x256</x:v>
      </x:c>
      <x:c r="L18" s="3" t="str">
        <x:v>uint8</x:v>
      </x:c>
      <x:c r="M18" s="18" t="n">
        <x:v>0</x:v>
      </x:c>
      <x:c r="N18" s="18" t="n">
        <x:v>255</x:v>
      </x:c>
      <x:c r="O18" s="4" t="n">
        <x:v>0</x:v>
      </x:c>
      <x:c r="P18" s="3" t="str">
        <x:v>unknown_spatial_units</x:v>
      </x:c>
      <x:c r="Q18" s="3" t="str">
        <x:v>data/samples/ucsd_mirror/sub-0006_ses-01_run-pre_T1w.nii.gz</x:v>
      </x:c>
      <x:c r="R18" s="3" t="str">
        <x:v>https://github.com/data-nih/tcia/releases/download/ucsd-ptgbm/sub-0006_ses-01_run-pre_T1w.nii.gz</x:v>
      </x:c>
    </x:row>
    <x:row r="19" ht="29" customHeight="1">
      <x:c r="A19" s="3" t="str">
        <x:v>UCSD-PTGBM-0006_01</x:v>
      </x:c>
      <x:c r="B19" s="3" t="str">
        <x:v>T2</x:v>
      </x:c>
      <x:c r="C19" s="4" t="n">
        <x:v>1358695</x:v>
      </x:c>
      <x:c r="D19" s="3" t="n">
        <x:v>1</x:v>
      </x:c>
      <x:c r="E19" s="3" t="n">
        <x:v>1</x:v>
      </x:c>
      <x:c r="F19" s="3" t="str">
        <x:v>native_matrix_match</x:v>
      </x:c>
      <x:c r="G19" s="3" t="n">
        <x:v>0</x:v>
      </x:c>
      <x:c r="H19" s="3" t="str">
        <x:v>unknown</x:v>
      </x:c>
      <x:c r="I19" s="3" t="str">
        <x:v>sub-0006_ses-01_T2w.nii.gz</x:v>
      </x:c>
      <x:c r="J19" s="3" t="str">
        <x:v>aa4df3516561d258dd138117ad39edfadfb909567ea72a697d71448488c7bc00</x:v>
      </x:c>
      <x:c r="K19" s="3" t="str">
        <x:v>256x256x256</x:v>
      </x:c>
      <x:c r="L19" s="3" t="str">
        <x:v>uint8</x:v>
      </x:c>
      <x:c r="M19" s="18" t="n">
        <x:v>0</x:v>
      </x:c>
      <x:c r="N19" s="18" t="n">
        <x:v>255</x:v>
      </x:c>
      <x:c r="O19" s="4" t="n">
        <x:v>0</x:v>
      </x:c>
      <x:c r="P19" s="3" t="str">
        <x:v>unknown_spatial_units</x:v>
      </x:c>
      <x:c r="Q19" s="3" t="str">
        <x:v>data/samples/ucsd_mirror/sub-0006_ses-01_T2w.nii.gz</x:v>
      </x:c>
      <x:c r="R19" s="3" t="str">
        <x:v>https://github.com/data-nih/tcia/releases/download/ucsd-ptgbm/sub-0006_ses-01_T2w.nii.gz</x:v>
      </x:c>
    </x:row>
    <x:row r="20" ht="29" customHeight="1">
      <x:c r="A20" s="3" t="str">
        <x:v>UCSD-PTGBM-0007_01</x:v>
      </x:c>
      <x:c r="B20" s="3" t="str">
        <x:v>ADC_vendor</x:v>
      </x:c>
      <x:c r="C20" s="4" t="n">
        <x:v>1294437</x:v>
      </x:c>
      <x:c r="D20" s="3" t="n">
        <x:v>1</x:v>
      </x:c>
      <x:c r="E20" s="3" t="n">
        <x:v>1</x:v>
      </x:c>
      <x:c r="F20" s="3" t="str">
        <x:v>native_matrix_match</x:v>
      </x:c>
      <x:c r="G20" s="3" t="n">
        <x:v>0</x:v>
      </x:c>
      <x:c r="H20" s="3" t="str">
        <x:v>unknown</x:v>
      </x:c>
      <x:c r="I20" s="3" t="str">
        <x:v>sub-0007_ses-01_ADC_vendor.nii.gz</x:v>
      </x:c>
      <x:c r="J20" s="3" t="str">
        <x:v>e5e996ef034f95cf0b6f7205c6ee85f48f7307fbb2a47b4ba25b41de2ca40452</x:v>
      </x:c>
      <x:c r="K20" s="3" t="str">
        <x:v>256x256x256</x:v>
      </x:c>
      <x:c r="L20" s="3" t="str">
        <x:v>uint8</x:v>
      </x:c>
      <x:c r="M20" s="18" t="n">
        <x:v>0</x:v>
      </x:c>
      <x:c r="N20" s="18" t="n">
        <x:v>255</x:v>
      </x:c>
      <x:c r="O20" s="4" t="n">
        <x:v>0</x:v>
      </x:c>
      <x:c r="P20" s="3" t="str">
        <x:v>unknown_spatial_units</x:v>
      </x:c>
      <x:c r="Q20" s="3" t="str">
        <x:v>data/samples/ucsd_mirror/sub-0007_ses-01_ADC_vendor.nii.gz</x:v>
      </x:c>
      <x:c r="R20" s="3" t="str">
        <x:v>https://github.com/data-nih/tcia/releases/download/ucsd-ptgbm/sub-0007_ses-01_ADC_vendor.nii.gz</x:v>
      </x:c>
    </x:row>
    <x:row r="21" ht="29" customHeight="1">
      <x:c r="A21" s="3" t="str">
        <x:v>UCSD-PTGBM-0007_01</x:v>
      </x:c>
      <x:c r="B21" s="3" t="str">
        <x:v>BraTS_tumor_seg</x:v>
      </x:c>
      <x:c r="C21" s="4" t="n">
        <x:v>31327</x:v>
      </x:c>
      <x:c r="D21" s="3" t="n">
        <x:v>1</x:v>
      </x:c>
      <x:c r="E21" s="3" t="n">
        <x:v>1</x:v>
      </x:c>
      <x:c r="F21" s="3" t="str">
        <x:v>native_matrix_match</x:v>
      </x:c>
      <x:c r="G21" s="3" t="n">
        <x:v>0</x:v>
      </x:c>
      <x:c r="H21" s="3" t="str">
        <x:v>unknown</x:v>
      </x:c>
      <x:c r="I21" s="3" t="str">
        <x:v>sub-0007_ses-01_BraTS_tumor_seg.nii.gz</x:v>
      </x:c>
      <x:c r="J21" s="3" t="str">
        <x:v>61e6a54e92540943a611e899e4e2cc65c82093dd798d212e4562359a129f4a70</x:v>
      </x:c>
      <x:c r="K21" s="3" t="str">
        <x:v>256x256x256</x:v>
      </x:c>
      <x:c r="L21" s="3" t="str">
        <x:v>uint8</x:v>
      </x:c>
      <x:c r="M21" s="18" t="n">
        <x:v>0</x:v>
      </x:c>
      <x:c r="N21" s="18" t="n">
        <x:v>4</x:v>
      </x:c>
      <x:c r="O21" s="4" t="n">
        <x:v>0</x:v>
      </x:c>
      <x:c r="P21" s="3" t="str">
        <x:v>unknown_spatial_units</x:v>
      </x:c>
      <x:c r="Q21" s="3" t="str">
        <x:v>data/samples/ucsd_mirror/sub-0007_ses-01_BraTS_tumor_seg.nii.gz</x:v>
      </x:c>
      <x:c r="R21" s="3" t="str">
        <x:v>https://github.com/data-nih/tcia/releases/download/ucsd-ptgbm/sub-0007_ses-01_BraTS_tumor_seg.nii.gz</x:v>
      </x:c>
    </x:row>
    <x:row r="22" ht="29" customHeight="1">
      <x:c r="A22" s="3" t="str">
        <x:v>UCSD-PTGBM-0007_01</x:v>
      </x:c>
      <x:c r="B22" s="3" t="str">
        <x:v>FLAIR</x:v>
      </x:c>
      <x:c r="C22" s="4" t="n">
        <x:v>1411340</x:v>
      </x:c>
      <x:c r="D22" s="3" t="n">
        <x:v>1</x:v>
      </x:c>
      <x:c r="E22" s="3" t="n">
        <x:v>1</x:v>
      </x:c>
      <x:c r="F22" s="3" t="str">
        <x:v>native_matrix_match</x:v>
      </x:c>
      <x:c r="G22" s="3" t="n">
        <x:v>0</x:v>
      </x:c>
      <x:c r="H22" s="3" t="str">
        <x:v>unknown</x:v>
      </x:c>
      <x:c r="I22" s="3" t="str">
        <x:v>sub-0007_ses-01_FLAIR.nii.gz</x:v>
      </x:c>
      <x:c r="J22" s="3" t="str">
        <x:v>2f2cbf184b2111aac7f87c421e540a8d599ea4567f6df57c315cb26d150055d3</x:v>
      </x:c>
      <x:c r="K22" s="3" t="str">
        <x:v>256x256x256</x:v>
      </x:c>
      <x:c r="L22" s="3" t="str">
        <x:v>uint8</x:v>
      </x:c>
      <x:c r="M22" s="18" t="n">
        <x:v>0</x:v>
      </x:c>
      <x:c r="N22" s="18" t="n">
        <x:v>255</x:v>
      </x:c>
      <x:c r="O22" s="4" t="n">
        <x:v>0</x:v>
      </x:c>
      <x:c r="P22" s="3" t="str">
        <x:v>unknown_spatial_units</x:v>
      </x:c>
      <x:c r="Q22" s="3" t="str">
        <x:v>data/samples/ucsd_mirror/sub-0007_ses-01_FLAIR.nii.gz</x:v>
      </x:c>
      <x:c r="R22" s="3" t="str">
        <x:v>https://github.com/data-nih/tcia/releases/download/ucsd-ptgbm/sub-0007_ses-01_FLAIR.nii.gz</x:v>
      </x:c>
    </x:row>
    <x:row r="23" ht="29" customHeight="1">
      <x:c r="A23" s="3" t="str">
        <x:v>UCSD-PTGBM-0007_01</x:v>
      </x:c>
      <x:c r="B23" s="3" t="str">
        <x:v>T1post</x:v>
      </x:c>
      <x:c r="C23" s="4" t="n">
        <x:v>1419845</x:v>
      </x:c>
      <x:c r="D23" s="3" t="n">
        <x:v>1</x:v>
      </x:c>
      <x:c r="E23" s="3" t="n">
        <x:v>1</x:v>
      </x:c>
      <x:c r="F23" s="3" t="str">
        <x:v>native_matrix_match</x:v>
      </x:c>
      <x:c r="G23" s="3" t="n">
        <x:v>0</x:v>
      </x:c>
      <x:c r="H23" s="3" t="str">
        <x:v>unknown</x:v>
      </x:c>
      <x:c r="I23" s="3" t="str">
        <x:v>sub-0007_ses-01_run-post_T1w.nii.gz</x:v>
      </x:c>
      <x:c r="J23" s="3" t="str">
        <x:v>3ad8f90c91aff7eebee830464ecba3da3d78461b27a846a552333584ce030d55</x:v>
      </x:c>
      <x:c r="K23" s="3" t="str">
        <x:v>256x256x256</x:v>
      </x:c>
      <x:c r="L23" s="3" t="str">
        <x:v>uint8</x:v>
      </x:c>
      <x:c r="M23" s="18" t="n">
        <x:v>0</x:v>
      </x:c>
      <x:c r="N23" s="18" t="n">
        <x:v>255</x:v>
      </x:c>
      <x:c r="O23" s="4" t="n">
        <x:v>0</x:v>
      </x:c>
      <x:c r="P23" s="3" t="str">
        <x:v>unknown_spatial_units</x:v>
      </x:c>
      <x:c r="Q23" s="3" t="str">
        <x:v>data/samples/ucsd_mirror/sub-0007_ses-01_run-post_T1w.nii.gz</x:v>
      </x:c>
      <x:c r="R23" s="3" t="str">
        <x:v>https://github.com/data-nih/tcia/releases/download/ucsd-ptgbm/sub-0007_ses-01_run-post_T1w.nii.gz</x:v>
      </x:c>
    </x:row>
    <x:row r="24" ht="29" customHeight="1">
      <x:c r="A24" s="3" t="str">
        <x:v>UCSD-PTGBM-0007_01</x:v>
      </x:c>
      <x:c r="B24" s="3" t="str">
        <x:v>T1pre</x:v>
      </x:c>
      <x:c r="C24" s="4" t="n">
        <x:v>1416492</x:v>
      </x:c>
      <x:c r="D24" s="3" t="n">
        <x:v>1</x:v>
      </x:c>
      <x:c r="E24" s="3" t="n">
        <x:v>1</x:v>
      </x:c>
      <x:c r="F24" s="3" t="str">
        <x:v>native_matrix_match</x:v>
      </x:c>
      <x:c r="G24" s="3" t="n">
        <x:v>0</x:v>
      </x:c>
      <x:c r="H24" s="3" t="str">
        <x:v>unknown</x:v>
      </x:c>
      <x:c r="I24" s="3" t="str">
        <x:v>sub-0007_ses-01_run-pre_T1w.nii.gz</x:v>
      </x:c>
      <x:c r="J24" s="3" t="str">
        <x:v>9679bd77a896a09f3ba6781102f911509ae05502a652230d00db6e7d59f2ea00</x:v>
      </x:c>
      <x:c r="K24" s="3" t="str">
        <x:v>256x256x256</x:v>
      </x:c>
      <x:c r="L24" s="3" t="str">
        <x:v>uint8</x:v>
      </x:c>
      <x:c r="M24" s="18" t="n">
        <x:v>0</x:v>
      </x:c>
      <x:c r="N24" s="18" t="n">
        <x:v>255</x:v>
      </x:c>
      <x:c r="O24" s="4" t="n">
        <x:v>0</x:v>
      </x:c>
      <x:c r="P24" s="3" t="str">
        <x:v>unknown_spatial_units</x:v>
      </x:c>
      <x:c r="Q24" s="3" t="str">
        <x:v>data/samples/ucsd_mirror/sub-0007_ses-01_run-pre_T1w.nii.gz</x:v>
      </x:c>
      <x:c r="R24" s="3" t="str">
        <x:v>https://github.com/data-nih/tcia/releases/download/ucsd-ptgbm/sub-0007_ses-01_run-pre_T1w.nii.gz</x:v>
      </x:c>
    </x:row>
    <x:row r="25" ht="29" customHeight="1">
      <x:c r="A25" s="3" t="str">
        <x:v>UCSD-PTGBM-0007_01</x:v>
      </x:c>
      <x:c r="B25" s="3" t="str">
        <x:v>T2</x:v>
      </x:c>
      <x:c r="C25" s="4" t="n">
        <x:v>1332677</x:v>
      </x:c>
      <x:c r="D25" s="3" t="n">
        <x:v>1</x:v>
      </x:c>
      <x:c r="E25" s="3" t="n">
        <x:v>1</x:v>
      </x:c>
      <x:c r="F25" s="3" t="str">
        <x:v>native_matrix_match</x:v>
      </x:c>
      <x:c r="G25" s="3" t="n">
        <x:v>0</x:v>
      </x:c>
      <x:c r="H25" s="3" t="str">
        <x:v>unknown</x:v>
      </x:c>
      <x:c r="I25" s="3" t="str">
        <x:v>sub-0007_ses-01_T2w.nii.gz</x:v>
      </x:c>
      <x:c r="J25" s="3" t="str">
        <x:v>54468041fe0badea538dd496f4a51c81542a531a2fdcc04b7156c4d35b387eb5</x:v>
      </x:c>
      <x:c r="K25" s="3" t="str">
        <x:v>256x256x256</x:v>
      </x:c>
      <x:c r="L25" s="3" t="str">
        <x:v>uint8</x:v>
      </x:c>
      <x:c r="M25" s="18" t="n">
        <x:v>0</x:v>
      </x:c>
      <x:c r="N25" s="18" t="n">
        <x:v>255</x:v>
      </x:c>
      <x:c r="O25" s="4" t="n">
        <x:v>0</x:v>
      </x:c>
      <x:c r="P25" s="3" t="str">
        <x:v>unknown_spatial_units</x:v>
      </x:c>
      <x:c r="Q25" s="3" t="str">
        <x:v>data/samples/ucsd_mirror/sub-0007_ses-01_T2w.nii.gz</x:v>
      </x:c>
      <x:c r="R25" s="3" t="str">
        <x:v>https://github.com/data-nih/tcia/releases/download/ucsd-ptgbm/sub-0007_ses-01_T2w.nii.gz</x:v>
      </x:c>
    </x:row>
    <x:row r="26" ht="29" customHeight="1">
      <x:c r="A26" s="3" t="str">
        <x:v>UCSD-PTGBM-0008_02</x:v>
      </x:c>
      <x:c r="B26" s="3" t="str">
        <x:v>ADC_vendor</x:v>
      </x:c>
      <x:c r="C26" s="4" t="n">
        <x:v>1470039</x:v>
      </x:c>
      <x:c r="D26" s="3" t="n">
        <x:v>1</x:v>
      </x:c>
      <x:c r="E26" s="3" t="n">
        <x:v>1</x:v>
      </x:c>
      <x:c r="F26" s="3" t="str">
        <x:v>native_matrix_match</x:v>
      </x:c>
      <x:c r="G26" s="3" t="n">
        <x:v>0</x:v>
      </x:c>
      <x:c r="H26" s="3" t="str">
        <x:v>unknown</x:v>
      </x:c>
      <x:c r="I26" s="3" t="str">
        <x:v>sub-0008_ses-02_ADC_vendor.nii.gz</x:v>
      </x:c>
      <x:c r="J26" s="3" t="str">
        <x:v>43de3723d96a7033299bf73cd032a11767adbde9f4980c5cefa59dd9e0db42b3</x:v>
      </x:c>
      <x:c r="K26" s="3" t="str">
        <x:v>256x256x256</x:v>
      </x:c>
      <x:c r="L26" s="3" t="str">
        <x:v>uint8</x:v>
      </x:c>
      <x:c r="M26" s="18" t="n">
        <x:v>0</x:v>
      </x:c>
      <x:c r="N26" s="18" t="n">
        <x:v>255</x:v>
      </x:c>
      <x:c r="O26" s="4" t="n">
        <x:v>0</x:v>
      </x:c>
      <x:c r="P26" s="3" t="str">
        <x:v>unknown_spatial_units</x:v>
      </x:c>
      <x:c r="Q26" s="3" t="str">
        <x:v>data/samples/ucsd_mirror/sub-0008_ses-02_ADC_vendor.nii.gz</x:v>
      </x:c>
      <x:c r="R26" s="3" t="str">
        <x:v>https://github.com/data-nih/tcia/releases/download/ucsd-ptgbm/sub-0008_ses-02_ADC_vendor.nii.gz</x:v>
      </x:c>
    </x:row>
    <x:row r="27" ht="29" customHeight="1">
      <x:c r="A27" s="3" t="str">
        <x:v>UCSD-PTGBM-0008_02</x:v>
      </x:c>
      <x:c r="B27" s="3" t="str">
        <x:v>BraTS_tumor_seg</x:v>
      </x:c>
      <x:c r="C27" s="4" t="n">
        <x:v>21421</x:v>
      </x:c>
      <x:c r="D27" s="3" t="n">
        <x:v>1</x:v>
      </x:c>
      <x:c r="E27" s="3" t="n">
        <x:v>1</x:v>
      </x:c>
      <x:c r="F27" s="3" t="str">
        <x:v>native_matrix_match</x:v>
      </x:c>
      <x:c r="G27" s="3" t="n">
        <x:v>0</x:v>
      </x:c>
      <x:c r="H27" s="3" t="str">
        <x:v>unknown</x:v>
      </x:c>
      <x:c r="I27" s="3" t="str">
        <x:v>sub-0008_ses-02_BraTS_tumor_seg.nii.gz</x:v>
      </x:c>
      <x:c r="J27" s="3" t="str">
        <x:v>3a24b9da5a502e3ede7bc0d0dbdfb8b66dd41e687a3b0c242678fe96df89cfdd</x:v>
      </x:c>
      <x:c r="K27" s="3" t="str">
        <x:v>256x256x256</x:v>
      </x:c>
      <x:c r="L27" s="3" t="str">
        <x:v>uint8</x:v>
      </x:c>
      <x:c r="M27" s="18" t="n">
        <x:v>0</x:v>
      </x:c>
      <x:c r="N27" s="18" t="n">
        <x:v>4</x:v>
      </x:c>
      <x:c r="O27" s="4" t="n">
        <x:v>0</x:v>
      </x:c>
      <x:c r="P27" s="3" t="str">
        <x:v>unknown_spatial_units</x:v>
      </x:c>
      <x:c r="Q27" s="3" t="str">
        <x:v>data/samples/ucsd_mirror/sub-0008_ses-02_BraTS_tumor_seg.nii.gz</x:v>
      </x:c>
      <x:c r="R27" s="3" t="str">
        <x:v>https://github.com/data-nih/tcia/releases/download/ucsd-ptgbm/sub-0008_ses-02_BraTS_tumor_seg.nii.gz</x:v>
      </x:c>
    </x:row>
    <x:row r="28" ht="29" customHeight="1">
      <x:c r="A28" s="3" t="str">
        <x:v>UCSD-PTGBM-0008_02</x:v>
      </x:c>
      <x:c r="B28" s="3" t="str">
        <x:v>FLAIR</x:v>
      </x:c>
      <x:c r="C28" s="4" t="n">
        <x:v>1587650</x:v>
      </x:c>
      <x:c r="D28" s="3" t="n">
        <x:v>1</x:v>
      </x:c>
      <x:c r="E28" s="3" t="n">
        <x:v>1</x:v>
      </x:c>
      <x:c r="F28" s="3" t="str">
        <x:v>native_matrix_match</x:v>
      </x:c>
      <x:c r="G28" s="3" t="n">
        <x:v>0</x:v>
      </x:c>
      <x:c r="H28" s="3" t="str">
        <x:v>unknown</x:v>
      </x:c>
      <x:c r="I28" s="3" t="str">
        <x:v>sub-0008_ses-02_FLAIR.nii.gz</x:v>
      </x:c>
      <x:c r="J28" s="3" t="str">
        <x:v>f757d73eb307204a5095bc1cab3f84180e3f8ddd3d1d1f85b75f9d910d44944c</x:v>
      </x:c>
      <x:c r="K28" s="3" t="str">
        <x:v>256x256x256</x:v>
      </x:c>
      <x:c r="L28" s="3" t="str">
        <x:v>uint8</x:v>
      </x:c>
      <x:c r="M28" s="18" t="n">
        <x:v>0</x:v>
      </x:c>
      <x:c r="N28" s="18" t="n">
        <x:v>255</x:v>
      </x:c>
      <x:c r="O28" s="4" t="n">
        <x:v>0</x:v>
      </x:c>
      <x:c r="P28" s="3" t="str">
        <x:v>unknown_spatial_units</x:v>
      </x:c>
      <x:c r="Q28" s="3" t="str">
        <x:v>data/samples/ucsd_mirror/sub-0008_ses-02_FLAIR.nii.gz</x:v>
      </x:c>
      <x:c r="R28" s="3" t="str">
        <x:v>https://github.com/data-nih/tcia/releases/download/ucsd-ptgbm/sub-0008_ses-02_FLAIR.nii.gz</x:v>
      </x:c>
    </x:row>
    <x:row r="29" ht="29" customHeight="1">
      <x:c r="A29" s="3" t="str">
        <x:v>UCSD-PTGBM-0008_02</x:v>
      </x:c>
      <x:c r="B29" s="3" t="str">
        <x:v>T1post</x:v>
      </x:c>
      <x:c r="C29" s="4" t="n">
        <x:v>1601883</x:v>
      </x:c>
      <x:c r="D29" s="3" t="n">
        <x:v>1</x:v>
      </x:c>
      <x:c r="E29" s="3" t="n">
        <x:v>1</x:v>
      </x:c>
      <x:c r="F29" s="3" t="str">
        <x:v>native_matrix_match</x:v>
      </x:c>
      <x:c r="G29" s="3" t="n">
        <x:v>0</x:v>
      </x:c>
      <x:c r="H29" s="3" t="str">
        <x:v>unknown</x:v>
      </x:c>
      <x:c r="I29" s="3" t="str">
        <x:v>sub-0008_ses-02_run-post_T1w.nii.gz</x:v>
      </x:c>
      <x:c r="J29" s="3" t="str">
        <x:v>1ba309f3472b4047273ae0047bc35c8ba8cd90515a4dbec2e5bc46ec012c4b51</x:v>
      </x:c>
      <x:c r="K29" s="3" t="str">
        <x:v>256x256x256</x:v>
      </x:c>
      <x:c r="L29" s="3" t="str">
        <x:v>uint8</x:v>
      </x:c>
      <x:c r="M29" s="18" t="n">
        <x:v>0</x:v>
      </x:c>
      <x:c r="N29" s="18" t="n">
        <x:v>255</x:v>
      </x:c>
      <x:c r="O29" s="4" t="n">
        <x:v>0</x:v>
      </x:c>
      <x:c r="P29" s="3" t="str">
        <x:v>unknown_spatial_units</x:v>
      </x:c>
      <x:c r="Q29" s="3" t="str">
        <x:v>data/samples/ucsd_mirror/sub-0008_ses-02_run-post_T1w.nii.gz</x:v>
      </x:c>
      <x:c r="R29" s="3" t="str">
        <x:v>https://github.com/data-nih/tcia/releases/download/ucsd-ptgbm/sub-0008_ses-02_run-post_T1w.nii.gz</x:v>
      </x:c>
    </x:row>
    <x:row r="30" ht="29" customHeight="1">
      <x:c r="A30" s="3" t="str">
        <x:v>UCSD-PTGBM-0008_02</x:v>
      </x:c>
      <x:c r="B30" s="3" t="str">
        <x:v>T1pre</x:v>
      </x:c>
      <x:c r="C30" s="4" t="n">
        <x:v>1597688</x:v>
      </x:c>
      <x:c r="D30" s="3" t="n">
        <x:v>1</x:v>
      </x:c>
      <x:c r="E30" s="3" t="n">
        <x:v>1</x:v>
      </x:c>
      <x:c r="F30" s="3" t="str">
        <x:v>native_matrix_match</x:v>
      </x:c>
      <x:c r="G30" s="3" t="n">
        <x:v>0</x:v>
      </x:c>
      <x:c r="H30" s="3" t="str">
        <x:v>unknown</x:v>
      </x:c>
      <x:c r="I30" s="3" t="str">
        <x:v>sub-0008_ses-02_run-pre_T1w.nii.gz</x:v>
      </x:c>
      <x:c r="J30" s="3" t="str">
        <x:v>c5a62fbf02104666cafc0361a358bb4859bfd0dfbbb2fb5fa9788e61f14799ee</x:v>
      </x:c>
      <x:c r="K30" s="3" t="str">
        <x:v>256x256x256</x:v>
      </x:c>
      <x:c r="L30" s="3" t="str">
        <x:v>uint8</x:v>
      </x:c>
      <x:c r="M30" s="18" t="n">
        <x:v>0</x:v>
      </x:c>
      <x:c r="N30" s="18" t="n">
        <x:v>255</x:v>
      </x:c>
      <x:c r="O30" s="4" t="n">
        <x:v>0</x:v>
      </x:c>
      <x:c r="P30" s="3" t="str">
        <x:v>unknown_spatial_units</x:v>
      </x:c>
      <x:c r="Q30" s="3" t="str">
        <x:v>data/samples/ucsd_mirror/sub-0008_ses-02_run-pre_T1w.nii.gz</x:v>
      </x:c>
      <x:c r="R30" s="3" t="str">
        <x:v>https://github.com/data-nih/tcia/releases/download/ucsd-ptgbm/sub-0008_ses-02_run-pre_T1w.nii.gz</x:v>
      </x:c>
    </x:row>
    <x:row r="31" ht="29" customHeight="1">
      <x:c r="A31" s="3" t="str">
        <x:v>UCSD-PTGBM-0008_02</x:v>
      </x:c>
      <x:c r="B31" s="3" t="str">
        <x:v>T2</x:v>
      </x:c>
      <x:c r="C31" s="4" t="n">
        <x:v>1546124</x:v>
      </x:c>
      <x:c r="D31" s="3" t="n">
        <x:v>1</x:v>
      </x:c>
      <x:c r="E31" s="3" t="n">
        <x:v>1</x:v>
      </x:c>
      <x:c r="F31" s="3" t="str">
        <x:v>native_matrix_match</x:v>
      </x:c>
      <x:c r="G31" s="3" t="n">
        <x:v>0</x:v>
      </x:c>
      <x:c r="H31" s="3" t="str">
        <x:v>unknown</x:v>
      </x:c>
      <x:c r="I31" s="3" t="str">
        <x:v>sub-0008_ses-02_T2w.nii.gz</x:v>
      </x:c>
      <x:c r="J31" s="3" t="str">
        <x:v>519b446460236fc82f4db45b6bcae45f06542b10d9fc528f6fc4a7edd0677243</x:v>
      </x:c>
      <x:c r="K31" s="3" t="str">
        <x:v>256x256x256</x:v>
      </x:c>
      <x:c r="L31" s="3" t="str">
        <x:v>uint8</x:v>
      </x:c>
      <x:c r="M31" s="18" t="n">
        <x:v>0</x:v>
      </x:c>
      <x:c r="N31" s="18" t="n">
        <x:v>255</x:v>
      </x:c>
      <x:c r="O31" s="4" t="n">
        <x:v>0</x:v>
      </x:c>
      <x:c r="P31" s="3" t="str">
        <x:v>unknown_spatial_units</x:v>
      </x:c>
      <x:c r="Q31" s="3" t="str">
        <x:v>data/samples/ucsd_mirror/sub-0008_ses-02_T2w.nii.gz</x:v>
      </x:c>
      <x:c r="R31" s="3" t="str">
        <x:v>https://github.com/data-nih/tcia/releases/download/ucsd-ptgbm/sub-0008_ses-02_T2w.nii.gz</x:v>
      </x:c>
    </x:row>
    <x:row r="32" ht="29" customHeight="1">
      <x:c r="A32" s="3" t="str">
        <x:v>UCSD-PTGBM-0010_01</x:v>
      </x:c>
      <x:c r="B32" s="3" t="str">
        <x:v>ADC_vendor</x:v>
      </x:c>
      <x:c r="C32" s="4" t="n">
        <x:v>1499890</x:v>
      </x:c>
      <x:c r="D32" s="3" t="n">
        <x:v>1</x:v>
      </x:c>
      <x:c r="E32" s="3" t="n">
        <x:v>1</x:v>
      </x:c>
      <x:c r="F32" s="3" t="str">
        <x:v>native_matrix_match</x:v>
      </x:c>
      <x:c r="G32" s="3" t="n">
        <x:v>0</x:v>
      </x:c>
      <x:c r="H32" s="3" t="str">
        <x:v>unknown</x:v>
      </x:c>
      <x:c r="I32" s="3" t="str">
        <x:v>sub-0010_ses-01_ADC_vendor.nii.gz</x:v>
      </x:c>
      <x:c r="J32" s="3" t="str">
        <x:v>e17b60e267789814baa2c2ab5e7287bbe42447d71fa48a84e56682ce6b336ac0</x:v>
      </x:c>
      <x:c r="K32" s="3" t="str">
        <x:v>256x256x256</x:v>
      </x:c>
      <x:c r="L32" s="3" t="str">
        <x:v>uint8</x:v>
      </x:c>
      <x:c r="M32" s="18" t="n">
        <x:v>0</x:v>
      </x:c>
      <x:c r="N32" s="18" t="n">
        <x:v>255</x:v>
      </x:c>
      <x:c r="O32" s="4" t="n">
        <x:v>0</x:v>
      </x:c>
      <x:c r="P32" s="3" t="str">
        <x:v>unknown_spatial_units</x:v>
      </x:c>
      <x:c r="Q32" s="3" t="str">
        <x:v>data/samples/ucsd_mirror/sub-0010_ses-01_ADC_vendor.nii.gz</x:v>
      </x:c>
      <x:c r="R32" s="3" t="str">
        <x:v>https://github.com/data-nih/tcia/releases/download/ucsd-ptgbm/sub-0010_ses-01_ADC_vendor.nii.gz</x:v>
      </x:c>
    </x:row>
    <x:row r="33" ht="29" customHeight="1">
      <x:c r="A33" s="3" t="str">
        <x:v>UCSD-PTGBM-0010_01</x:v>
      </x:c>
      <x:c r="B33" s="3" t="str">
        <x:v>BraTS_tumor_seg</x:v>
      </x:c>
      <x:c r="C33" s="4" t="n">
        <x:v>20767</x:v>
      </x:c>
      <x:c r="D33" s="3" t="n">
        <x:v>1</x:v>
      </x:c>
      <x:c r="E33" s="3" t="n">
        <x:v>1</x:v>
      </x:c>
      <x:c r="F33" s="3" t="str">
        <x:v>native_matrix_match</x:v>
      </x:c>
      <x:c r="G33" s="3" t="n">
        <x:v>0</x:v>
      </x:c>
      <x:c r="H33" s="3" t="str">
        <x:v>unknown</x:v>
      </x:c>
      <x:c r="I33" s="3" t="str">
        <x:v>sub-0010_ses-01_BraTS_tumor_seg.nii.gz</x:v>
      </x:c>
      <x:c r="J33" s="3" t="str">
        <x:v>2cded3126ee71fa6d395de3919e47723dfc17b387829234567735a0153895dbe</x:v>
      </x:c>
      <x:c r="K33" s="3" t="str">
        <x:v>256x256x256</x:v>
      </x:c>
      <x:c r="L33" s="3" t="str">
        <x:v>uint8</x:v>
      </x:c>
      <x:c r="M33" s="18" t="n">
        <x:v>0</x:v>
      </x:c>
      <x:c r="N33" s="18" t="n">
        <x:v>4</x:v>
      </x:c>
      <x:c r="O33" s="4" t="n">
        <x:v>0</x:v>
      </x:c>
      <x:c r="P33" s="3" t="str">
        <x:v>unknown_spatial_units</x:v>
      </x:c>
      <x:c r="Q33" s="3" t="str">
        <x:v>data/samples/ucsd_mirror/sub-0010_ses-01_BraTS_tumor_seg.nii.gz</x:v>
      </x:c>
      <x:c r="R33" s="3" t="str">
        <x:v>https://github.com/data-nih/tcia/releases/download/ucsd-ptgbm/sub-0010_ses-01_BraTS_tumor_seg.nii.gz</x:v>
      </x:c>
    </x:row>
    <x:row r="34" ht="29" customHeight="1">
      <x:c r="A34" s="3" t="str">
        <x:v>UCSD-PTGBM-0010_01</x:v>
      </x:c>
      <x:c r="B34" s="3" t="str">
        <x:v>FLAIR</x:v>
      </x:c>
      <x:c r="C34" s="4" t="n">
        <x:v>1629814</x:v>
      </x:c>
      <x:c r="D34" s="3" t="n">
        <x:v>1</x:v>
      </x:c>
      <x:c r="E34" s="3" t="n">
        <x:v>1</x:v>
      </x:c>
      <x:c r="F34" s="3" t="str">
        <x:v>native_matrix_match</x:v>
      </x:c>
      <x:c r="G34" s="3" t="n">
        <x:v>0</x:v>
      </x:c>
      <x:c r="H34" s="3" t="str">
        <x:v>unknown</x:v>
      </x:c>
      <x:c r="I34" s="3" t="str">
        <x:v>sub-0010_ses-01_FLAIR.nii.gz</x:v>
      </x:c>
      <x:c r="J34" s="3" t="str">
        <x:v>77cf936da86a5550bc266b3b7637bc777ed8bd4086c5025390b58a80edeb3bef</x:v>
      </x:c>
      <x:c r="K34" s="3" t="str">
        <x:v>256x256x256</x:v>
      </x:c>
      <x:c r="L34" s="3" t="str">
        <x:v>uint8</x:v>
      </x:c>
      <x:c r="M34" s="18" t="n">
        <x:v>0</x:v>
      </x:c>
      <x:c r="N34" s="18" t="n">
        <x:v>255</x:v>
      </x:c>
      <x:c r="O34" s="4" t="n">
        <x:v>0</x:v>
      </x:c>
      <x:c r="P34" s="3" t="str">
        <x:v>unknown_spatial_units</x:v>
      </x:c>
      <x:c r="Q34" s="3" t="str">
        <x:v>data/samples/ucsd_mirror/sub-0010_ses-01_FLAIR.nii.gz</x:v>
      </x:c>
      <x:c r="R34" s="3" t="str">
        <x:v>https://github.com/data-nih/tcia/releases/download/ucsd-ptgbm/sub-0010_ses-01_FLAIR.nii.gz</x:v>
      </x:c>
    </x:row>
    <x:row r="35" ht="29" customHeight="1">
      <x:c r="A35" s="3" t="str">
        <x:v>UCSD-PTGBM-0010_01</x:v>
      </x:c>
      <x:c r="B35" s="3" t="str">
        <x:v>T1post</x:v>
      </x:c>
      <x:c r="C35" s="4" t="n">
        <x:v>1435476</x:v>
      </x:c>
      <x:c r="D35" s="3" t="n">
        <x:v>1</x:v>
      </x:c>
      <x:c r="E35" s="3" t="n">
        <x:v>1</x:v>
      </x:c>
      <x:c r="F35" s="3" t="str">
        <x:v>native_matrix_match</x:v>
      </x:c>
      <x:c r="G35" s="3" t="n">
        <x:v>0</x:v>
      </x:c>
      <x:c r="H35" s="3" t="str">
        <x:v>unknown</x:v>
      </x:c>
      <x:c r="I35" s="3" t="str">
        <x:v>sub-0010_ses-01_run-post_T1w.nii.gz</x:v>
      </x:c>
      <x:c r="J35" s="3" t="str">
        <x:v>ff50b341a12374822c195074c6e0296461c73a96fde8ece2fd0ffa4e0986c2f0</x:v>
      </x:c>
      <x:c r="K35" s="3" t="str">
        <x:v>256x256x256</x:v>
      </x:c>
      <x:c r="L35" s="3" t="str">
        <x:v>uint8</x:v>
      </x:c>
      <x:c r="M35" s="18" t="n">
        <x:v>0</x:v>
      </x:c>
      <x:c r="N35" s="18" t="n">
        <x:v>255</x:v>
      </x:c>
      <x:c r="O35" s="4" t="n">
        <x:v>0</x:v>
      </x:c>
      <x:c r="P35" s="3" t="str">
        <x:v>unknown_spatial_units</x:v>
      </x:c>
      <x:c r="Q35" s="3" t="str">
        <x:v>data/samples/ucsd_mirror/sub-0010_ses-01_run-post_T1w.nii.gz</x:v>
      </x:c>
      <x:c r="R35" s="3" t="str">
        <x:v>https://github.com/data-nih/tcia/releases/download/ucsd-ptgbm/sub-0010_ses-01_run-post_T1w.nii.gz</x:v>
      </x:c>
    </x:row>
    <x:row r="36" ht="29" customHeight="1">
      <x:c r="A36" s="3" t="str">
        <x:v>UCSD-PTGBM-0010_01</x:v>
      </x:c>
      <x:c r="B36" s="3" t="str">
        <x:v>T1pre</x:v>
      </x:c>
      <x:c r="C36" s="4" t="n">
        <x:v>1617691</x:v>
      </x:c>
      <x:c r="D36" s="3" t="n">
        <x:v>1</x:v>
      </x:c>
      <x:c r="E36" s="3" t="n">
        <x:v>1</x:v>
      </x:c>
      <x:c r="F36" s="3" t="str">
        <x:v>native_matrix_match</x:v>
      </x:c>
      <x:c r="G36" s="3" t="n">
        <x:v>0</x:v>
      </x:c>
      <x:c r="H36" s="3" t="str">
        <x:v>unknown</x:v>
      </x:c>
      <x:c r="I36" s="3" t="str">
        <x:v>sub-0010_ses-01_run-pre_T1w.nii.gz</x:v>
      </x:c>
      <x:c r="J36" s="3" t="str">
        <x:v>36f91519ffc5acbfc7631099b0d9551fa4d98bba80eb35245d27a6adcfa4afed</x:v>
      </x:c>
      <x:c r="K36" s="3" t="str">
        <x:v>256x256x256</x:v>
      </x:c>
      <x:c r="L36" s="3" t="str">
        <x:v>uint8</x:v>
      </x:c>
      <x:c r="M36" s="18" t="n">
        <x:v>0</x:v>
      </x:c>
      <x:c r="N36" s="18" t="n">
        <x:v>255</x:v>
      </x:c>
      <x:c r="O36" s="4" t="n">
        <x:v>0</x:v>
      </x:c>
      <x:c r="P36" s="3" t="str">
        <x:v>unknown_spatial_units</x:v>
      </x:c>
      <x:c r="Q36" s="3" t="str">
        <x:v>data/samples/ucsd_mirror/sub-0010_ses-01_run-pre_T1w.nii.gz</x:v>
      </x:c>
      <x:c r="R36" s="3" t="str">
        <x:v>https://github.com/data-nih/tcia/releases/download/ucsd-ptgbm/sub-0010_ses-01_run-pre_T1w.nii.gz</x:v>
      </x:c>
    </x:row>
    <x:row r="37" ht="29" customHeight="1">
      <x:c r="A37" s="3" t="str">
        <x:v>UCSD-PTGBM-0010_01</x:v>
      </x:c>
      <x:c r="B37" s="3" t="str">
        <x:v>T2</x:v>
      </x:c>
      <x:c r="C37" s="4" t="n">
        <x:v>1515525</x:v>
      </x:c>
      <x:c r="D37" s="3" t="n">
        <x:v>1</x:v>
      </x:c>
      <x:c r="E37" s="3" t="n">
        <x:v>1</x:v>
      </x:c>
      <x:c r="F37" s="3" t="str">
        <x:v>native_matrix_match</x:v>
      </x:c>
      <x:c r="G37" s="3" t="n">
        <x:v>0</x:v>
      </x:c>
      <x:c r="H37" s="3" t="str">
        <x:v>unknown</x:v>
      </x:c>
      <x:c r="I37" s="3" t="str">
        <x:v>sub-0010_ses-01_T2w.nii.gz</x:v>
      </x:c>
      <x:c r="J37" s="3" t="str">
        <x:v>db06feb14a67b3d0aef5646b7c4736eac3a0702c79774f0d3bba3fcec89df171</x:v>
      </x:c>
      <x:c r="K37" s="3" t="str">
        <x:v>256x256x256</x:v>
      </x:c>
      <x:c r="L37" s="3" t="str">
        <x:v>uint8</x:v>
      </x:c>
      <x:c r="M37" s="18" t="n">
        <x:v>0</x:v>
      </x:c>
      <x:c r="N37" s="18" t="n">
        <x:v>255</x:v>
      </x:c>
      <x:c r="O37" s="4" t="n">
        <x:v>0</x:v>
      </x:c>
      <x:c r="P37" s="3" t="str">
        <x:v>unknown_spatial_units</x:v>
      </x:c>
      <x:c r="Q37" s="3" t="str">
        <x:v>data/samples/ucsd_mirror/sub-0010_ses-01_T2w.nii.gz</x:v>
      </x:c>
      <x:c r="R37" s="3" t="str">
        <x:v>https://github.com/data-nih/tcia/releases/download/ucsd-ptgbm/sub-0010_ses-01_T2w.nii.gz</x:v>
      </x:c>
    </x:row>
  </x:sheetData>
  <x:pageMargins left="0.7" right="0.7" top="0.75" bottom="0.75" header="0.3" footer="0.3"/>
  <x:tableParts count="1">
    <x:tablePart xmlns:r="http://schemas.openxmlformats.org/officeDocument/2006/relationships" r:id="R290c0661062a45f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.149999618530273" hidden="0" customWidth="1"/>
    <x:col min="6" max="6" width="17" hidden="0" customWidth="1"/>
    <x:col min="7" max="7" width="16" hidden="0" customWidth="1"/>
    <x:col min="8" max="8" width="17.850000381469727" hidden="0" customWidth="1"/>
    <x:col min="9" max="9" width="18.700000762939453" hidden="0" customWidth="1"/>
  </x:cols>
  <x:sheetData>
    <x:row r="1" ht="48" customHeight="1">
      <x:c r="A1" s="15" t="str">
        <x:v>ID</x:v>
      </x:c>
      <x:c r="B1" s="15" t="str">
        <x:v>sequence</x:v>
      </x:c>
      <x:c r="C1" s="16" t="str">
        <x:v>bin</x:v>
      </x:c>
      <x:c r="D1" s="16" t="str">
        <x:v>clipped_count</x:v>
      </x:c>
      <x:c r="E1" s="22" t="str">
        <x:v>clipped_probability</x:v>
      </x:c>
      <x:c r="F1" s="16" t="str">
        <x:v>clipped_eroded_count</x:v>
      </x:c>
      <x:c r="G1" s="16" t="str">
        <x:v>unclipped_count</x:v>
      </x:c>
      <x:c r="H1" s="22" t="str">
        <x:v>unclipped_probability</x:v>
      </x:c>
      <x:c r="I1" s="16" t="str">
        <x:v>unclipped_eroded_count</x:v>
      </x:c>
    </x:row>
    <x:row r="2" ht="29" customHeight="1">
      <x:c r="A2" s="3" t="str">
        <x:v>UCSD-PTGBM-0002_01</x:v>
      </x:c>
      <x:c r="B2" s="3" t="str">
        <x:v>FLAIR</x:v>
      </x:c>
      <x:c r="C2" s="4" t="n">
        <x:v>1</x:v>
      </x:c>
      <x:c r="D2" s="4" t="n">
        <x:v>5</x:v>
      </x:c>
      <x:c r="E2" s="18" t="n">
        <x:v>0.00004467716282145219</x:v>
      </x:c>
      <x:c r="F2" s="4" t="n">
        <x:v>1</x:v>
      </x:c>
      <x:c r="G2" s="4" t="n">
        <x:v>6</x:v>
      </x:c>
      <x:c r="H2" s="18" t="n">
        <x:v>0.00005361259538574262</x:v>
      </x:c>
      <x:c r="I2" s="4" t="n">
        <x:v>2</x:v>
      </x:c>
    </x:row>
    <x:row r="3" ht="29" customHeight="1">
      <x:c r="A3" s="3" t="str">
        <x:v>UCSD-PTGBM-0002_01</x:v>
      </x:c>
      <x:c r="B3" s="3" t="str">
        <x:v>FLAIR</x:v>
      </x:c>
      <x:c r="C3" s="4" t="n">
        <x:v>2</x:v>
      </x:c>
      <x:c r="D3" s="4" t="n">
        <x:v>4</x:v>
      </x:c>
      <x:c r="E3" s="18" t="n">
        <x:v>0.00003574173025716175</x:v>
      </x:c>
      <x:c r="F3" s="4" t="n">
        <x:v>2</x:v>
      </x:c>
      <x:c r="G3" s="4" t="n">
        <x:v>7</x:v>
      </x:c>
      <x:c r="H3" s="18" t="n">
        <x:v>0.00006254802795003306</x:v>
      </x:c>
      <x:c r="I3" s="4" t="n">
        <x:v>3</x:v>
      </x:c>
    </x:row>
    <x:row r="4" ht="29" customHeight="1">
      <x:c r="A4" s="3" t="str">
        <x:v>UCSD-PTGBM-0002_01</x:v>
      </x:c>
      <x:c r="B4" s="3" t="str">
        <x:v>FLAIR</x:v>
      </x:c>
      <x:c r="C4" s="4" t="n">
        <x:v>3</x:v>
      </x:c>
      <x:c r="D4" s="4" t="n">
        <x:v>8</x:v>
      </x:c>
      <x:c r="E4" s="18" t="n">
        <x:v>0.0000714834605143235</x:v>
      </x:c>
      <x:c r="F4" s="4" t="n">
        <x:v>6</x:v>
      </x:c>
      <x:c r="G4" s="4" t="n">
        <x:v>8</x:v>
      </x:c>
      <x:c r="H4" s="18" t="n">
        <x:v>0.0000714834605143235</x:v>
      </x:c>
      <x:c r="I4" s="4" t="n">
        <x:v>5</x:v>
      </x:c>
    </x:row>
    <x:row r="5" ht="29" customHeight="1">
      <x:c r="A5" s="3" t="str">
        <x:v>UCSD-PTGBM-0002_01</x:v>
      </x:c>
      <x:c r="B5" s="3" t="str">
        <x:v>FLAIR</x:v>
      </x:c>
      <x:c r="C5" s="4" t="n">
        <x:v>4</x:v>
      </x:c>
      <x:c r="D5" s="4" t="n">
        <x:v>11</x:v>
      </x:c>
      <x:c r="E5" s="18" t="n">
        <x:v>0.00009828975820719482</x:v>
      </x:c>
      <x:c r="F5" s="4" t="n">
        <x:v>2</x:v>
      </x:c>
      <x:c r="G5" s="4" t="n">
        <x:v>14</x:v>
      </x:c>
      <x:c r="H5" s="18" t="n">
        <x:v>0.0001250960559</x:v>
      </x:c>
      <x:c r="I5" s="4" t="n">
        <x:v>3</x:v>
      </x:c>
    </x:row>
    <x:row r="6" ht="29" customHeight="1">
      <x:c r="A6" s="3" t="str">
        <x:v>UCSD-PTGBM-0002_01</x:v>
      </x:c>
      <x:c r="B6" s="3" t="str">
        <x:v>FLAIR</x:v>
      </x:c>
      <x:c r="C6" s="4" t="n">
        <x:v>5</x:v>
      </x:c>
      <x:c r="D6" s="4" t="n">
        <x:v>16</x:v>
      </x:c>
      <x:c r="E6" s="18" t="n">
        <x:v>0.0001429669210286</x:v>
      </x:c>
      <x:c r="F6" s="4" t="n">
        <x:v>8</x:v>
      </x:c>
      <x:c r="G6" s="4" t="n">
        <x:v>21</x:v>
      </x:c>
      <x:c r="H6" s="18" t="n">
        <x:v>0.00018764408385</x:v>
      </x:c>
      <x:c r="I6" s="4" t="n">
        <x:v>16</x:v>
      </x:c>
    </x:row>
    <x:row r="7" ht="29" customHeight="1">
      <x:c r="A7" s="3" t="str">
        <x:v>UCSD-PTGBM-0002_01</x:v>
      </x:c>
      <x:c r="B7" s="3" t="str">
        <x:v>FLAIR</x:v>
      </x:c>
      <x:c r="C7" s="4" t="n">
        <x:v>6</x:v>
      </x:c>
      <x:c r="D7" s="4" t="n">
        <x:v>23</x:v>
      </x:c>
      <x:c r="E7" s="18" t="n">
        <x:v>0.0002055149489786</x:v>
      </x:c>
      <x:c r="F7" s="4" t="n">
        <x:v>18</x:v>
      </x:c>
      <x:c r="G7" s="4" t="n">
        <x:v>45</x:v>
      </x:c>
      <x:c r="H7" s="18" t="n">
        <x:v>0.000402094465393</x:v>
      </x:c>
      <x:c r="I7" s="4" t="n">
        <x:v>30</x:v>
      </x:c>
    </x:row>
    <x:row r="8" ht="29" customHeight="1">
      <x:c r="A8" s="3" t="str">
        <x:v>UCSD-PTGBM-0002_01</x:v>
      </x:c>
      <x:c r="B8" s="3" t="str">
        <x:v>FLAIR</x:v>
      </x:c>
      <x:c r="C8" s="4" t="n">
        <x:v>7</x:v>
      </x:c>
      <x:c r="D8" s="4" t="n">
        <x:v>39</x:v>
      </x:c>
      <x:c r="E8" s="18" t="n">
        <x:v>0.0003484818700073</x:v>
      </x:c>
      <x:c r="F8" s="4" t="n">
        <x:v>25</x:v>
      </x:c>
      <x:c r="G8" s="4" t="n">
        <x:v>46</x:v>
      </x:c>
      <x:c r="H8" s="18" t="n">
        <x:v>0.0004110298979573</x:v>
      </x:c>
      <x:c r="I8" s="4" t="n">
        <x:v>28</x:v>
      </x:c>
    </x:row>
    <x:row r="9" ht="29" customHeight="1">
      <x:c r="A9" s="3" t="str">
        <x:v>UCSD-PTGBM-0002_01</x:v>
      </x:c>
      <x:c r="B9" s="3" t="str">
        <x:v>FLAIR</x:v>
      </x:c>
      <x:c r="C9" s="4" t="n">
        <x:v>8</x:v>
      </x:c>
      <x:c r="D9" s="4" t="n">
        <x:v>44</x:v>
      </x:c>
      <x:c r="E9" s="18" t="n">
        <x:v>0.0003931590328287</x:v>
      </x:c>
      <x:c r="F9" s="4" t="n">
        <x:v>27</x:v>
      </x:c>
      <x:c r="G9" s="4" t="n">
        <x:v>64</x:v>
      </x:c>
      <x:c r="H9" s="18" t="n">
        <x:v>0.0005718676841145</x:v>
      </x:c>
      <x:c r="I9" s="4" t="n">
        <x:v>34</x:v>
      </x:c>
    </x:row>
    <x:row r="10" ht="29" customHeight="1">
      <x:c r="A10" s="3" t="str">
        <x:v>UCSD-PTGBM-0002_01</x:v>
      </x:c>
      <x:c r="B10" s="3" t="str">
        <x:v>FLAIR</x:v>
      </x:c>
      <x:c r="C10" s="4" t="n">
        <x:v>9</x:v>
      </x:c>
      <x:c r="D10" s="4" t="n">
        <x:v>61</x:v>
      </x:c>
      <x:c r="E10" s="18" t="n">
        <x:v>0.0005450613864217</x:v>
      </x:c>
      <x:c r="F10" s="4" t="n">
        <x:v>32</x:v>
      </x:c>
      <x:c r="G10" s="4" t="n">
        <x:v>116</x:v>
      </x:c>
      <x:c r="H10" s="18" t="n">
        <x:v>0.0010365101774576</x:v>
      </x:c>
      <x:c r="I10" s="4" t="n">
        <x:v>60</x:v>
      </x:c>
    </x:row>
    <x:row r="11" ht="29" customHeight="1">
      <x:c r="A11" s="3" t="str">
        <x:v>UCSD-PTGBM-0002_01</x:v>
      </x:c>
      <x:c r="B11" s="3" t="str">
        <x:v>FLAIR</x:v>
      </x:c>
      <x:c r="C11" s="4" t="n">
        <x:v>10</x:v>
      </x:c>
      <x:c r="D11" s="4" t="n">
        <x:v>76</x:v>
      </x:c>
      <x:c r="E11" s="18" t="n">
        <x:v>0.000679092874886</x:v>
      </x:c>
      <x:c r="F11" s="4" t="n">
        <x:v>41</x:v>
      </x:c>
      <x:c r="G11" s="4" t="n">
        <x:v>140</x:v>
      </x:c>
      <x:c r="H11" s="18" t="n">
        <x:v>0.0012509605590006</x:v>
      </x:c>
      <x:c r="I11" s="4" t="n">
        <x:v>86</x:v>
      </x:c>
    </x:row>
    <x:row r="12" ht="29" customHeight="1">
      <x:c r="A12" s="3" t="str">
        <x:v>UCSD-PTGBM-0002_01</x:v>
      </x:c>
      <x:c r="B12" s="3" t="str">
        <x:v>FLAIR</x:v>
      </x:c>
      <x:c r="C12" s="4" t="n">
        <x:v>11</x:v>
      </x:c>
      <x:c r="D12" s="4" t="n">
        <x:v>130</x:v>
      </x:c>
      <x:c r="E12" s="18" t="n">
        <x:v>0.0011616062333577</x:v>
      </x:c>
      <x:c r="F12" s="4" t="n">
        <x:v>72</x:v>
      </x:c>
      <x:c r="G12" s="4" t="n">
        <x:v>516</x:v>
      </x:c>
      <x:c r="H12" s="18" t="n">
        <x:v>0.0046106832031738</x:v>
      </x:c>
      <x:c r="I12" s="4" t="n">
        <x:v>466</x:v>
      </x:c>
    </x:row>
    <x:row r="13" ht="29" customHeight="1">
      <x:c r="A13" s="3" t="str">
        <x:v>UCSD-PTGBM-0002_01</x:v>
      </x:c>
      <x:c r="B13" s="3" t="str">
        <x:v>FLAIR</x:v>
      </x:c>
      <x:c r="C13" s="4" t="n">
        <x:v>12</x:v>
      </x:c>
      <x:c r="D13" s="4" t="n">
        <x:v>250</x:v>
      </x:c>
      <x:c r="E13" s="18" t="n">
        <x:v>0.0022338581410726</x:v>
      </x:c>
      <x:c r="F13" s="4" t="n">
        <x:v>210</x:v>
      </x:c>
      <x:c r="G13" s="4" t="n">
        <x:v>1495</x:v>
      </x:c>
      <x:c r="H13" s="18" t="n">
        <x:v>0.0133584716836142</x:v>
      </x:c>
      <x:c r="I13" s="4" t="n">
        <x:v>1432</x:v>
      </x:c>
    </x:row>
    <x:row r="14" ht="29" customHeight="1">
      <x:c r="A14" s="3" t="str">
        <x:v>UCSD-PTGBM-0002_01</x:v>
      </x:c>
      <x:c r="B14" s="3" t="str">
        <x:v>FLAIR</x:v>
      </x:c>
      <x:c r="C14" s="4" t="n">
        <x:v>13</x:v>
      </x:c>
      <x:c r="D14" s="4" t="n">
        <x:v>869</x:v>
      </x:c>
      <x:c r="E14" s="18" t="n">
        <x:v>0.0077648908983683</x:v>
      </x:c>
      <x:c r="F14" s="4" t="n">
        <x:v>809</x:v>
      </x:c>
      <x:c r="G14" s="4" t="n">
        <x:v>1557</x:v>
      </x:c>
      <x:c r="H14" s="18" t="n">
        <x:v>0.0139124685026002</x:v>
      </x:c>
      <x:c r="I14" s="4" t="n">
        <x:v>1450</x:v>
      </x:c>
    </x:row>
    <x:row r="15" ht="29" customHeight="1">
      <x:c r="A15" s="3" t="str">
        <x:v>UCSD-PTGBM-0002_01</x:v>
      </x:c>
      <x:c r="B15" s="3" t="str">
        <x:v>FLAIR</x:v>
      </x:c>
      <x:c r="C15" s="4" t="n">
        <x:v>14</x:v>
      </x:c>
      <x:c r="D15" s="4" t="n">
        <x:v>1436</x:v>
      </x:c>
      <x:c r="E15" s="18" t="n">
        <x:v>0.012831281162321</x:v>
      </x:c>
      <x:c r="F15" s="4" t="n">
        <x:v>1379</x:v>
      </x:c>
      <x:c r="G15" s="4" t="n">
        <x:v>1431</x:v>
      </x:c>
      <x:c r="H15" s="18" t="n">
        <x:v>0.0127866039994996</x:v>
      </x:c>
      <x:c r="I15" s="4" t="n">
        <x:v>1101</x:v>
      </x:c>
    </x:row>
    <x:row r="16" ht="29" customHeight="1">
      <x:c r="A16" s="3" t="str">
        <x:v>UCSD-PTGBM-0002_01</x:v>
      </x:c>
      <x:c r="B16" s="3" t="str">
        <x:v>FLAIR</x:v>
      </x:c>
      <x:c r="C16" s="4" t="n">
        <x:v>15</x:v>
      </x:c>
      <x:c r="D16" s="4" t="n">
        <x:v>1461</x:v>
      </x:c>
      <x:c r="E16" s="18" t="n">
        <x:v>0.0130546669764283</x:v>
      </x:c>
      <x:c r="F16" s="4" t="n">
        <x:v>1333</x:v>
      </x:c>
      <x:c r="G16" s="4" t="n">
        <x:v>2557</x:v>
      </x:c>
      <x:c r="H16" s="18" t="n">
        <x:v>0.0228479010668906</x:v>
      </x:c>
      <x:c r="I16" s="4" t="n">
        <x:v>1359</x:v>
      </x:c>
    </x:row>
    <x:row r="17" ht="29" customHeight="1">
      <x:c r="A17" s="3" t="str">
        <x:v>UCSD-PTGBM-0002_01</x:v>
      </x:c>
      <x:c r="B17" s="3" t="str">
        <x:v>FLAIR</x:v>
      </x:c>
      <x:c r="C17" s="4" t="n">
        <x:v>16</x:v>
      </x:c>
      <x:c r="D17" s="4" t="n">
        <x:v>1298</x:v>
      </x:c>
      <x:c r="E17" s="18" t="n">
        <x:v>0.0115981914684489</x:v>
      </x:c>
      <x:c r="F17" s="4" t="n">
        <x:v>921</x:v>
      </x:c>
      <x:c r="G17" s="4" t="n">
        <x:v>4326</x:v>
      </x:c>
      <x:c r="H17" s="18" t="n">
        <x:v>0.0386546812731204</x:v>
      </x:c>
      <x:c r="I17" s="4" t="n">
        <x:v>1767</x:v>
      </x:c>
    </x:row>
    <x:row r="18" ht="29" customHeight="1">
      <x:c r="A18" s="3" t="str">
        <x:v>UCSD-PTGBM-0002_01</x:v>
      </x:c>
      <x:c r="B18" s="3" t="str">
        <x:v>FLAIR</x:v>
      </x:c>
      <x:c r="C18" s="4" t="n">
        <x:v>17</x:v>
      </x:c>
      <x:c r="D18" s="4" t="n">
        <x:v>2292</x:v>
      </x:c>
      <x:c r="E18" s="18" t="n">
        <x:v>0.0204800114373536</x:v>
      </x:c>
      <x:c r="F18" s="4" t="n">
        <x:v>1189</x:v>
      </x:c>
      <x:c r="G18" s="4" t="n">
        <x:v>6169</x:v>
      </x:c>
      <x:c r="H18" s="18" t="n">
        <x:v>0.0551226834891077</x:v>
      </x:c>
      <x:c r="I18" s="4" t="n">
        <x:v>2435</x:v>
      </x:c>
    </x:row>
    <x:row r="19" ht="29" customHeight="1">
      <x:c r="A19" s="3" t="str">
        <x:v>UCSD-PTGBM-0002_01</x:v>
      </x:c>
      <x:c r="B19" s="3" t="str">
        <x:v>FLAIR</x:v>
      </x:c>
      <x:c r="C19" s="4" t="n">
        <x:v>18</x:v>
      </x:c>
      <x:c r="D19" s="4" t="n">
        <x:v>4326</x:v>
      </x:c>
      <x:c r="E19" s="18" t="n">
        <x:v>0.0386546812731204</x:v>
      </x:c>
      <x:c r="F19" s="4" t="n">
        <x:v>1767</x:v>
      </x:c>
      <x:c r="G19" s="4" t="n">
        <x:v>5478</x:v>
      </x:c>
      <x:c r="H19" s="18" t="n">
        <x:v>0.048948299587183</x:v>
      </x:c>
      <x:c r="I19" s="4" t="n">
        <x:v>2578</x:v>
      </x:c>
    </x:row>
    <x:row r="20" ht="29" customHeight="1">
      <x:c r="A20" s="3" t="str">
        <x:v>UCSD-PTGBM-0002_01</x:v>
      </x:c>
      <x:c r="B20" s="3" t="str">
        <x:v>FLAIR</x:v>
      </x:c>
      <x:c r="C20" s="4" t="n">
        <x:v>19</x:v>
      </x:c>
      <x:c r="D20" s="4" t="n">
        <x:v>4553</x:v>
      </x:c>
      <x:c r="E20" s="18" t="n">
        <x:v>0.0406830244652143</x:v>
      </x:c>
      <x:c r="F20" s="4" t="n">
        <x:v>1753</x:v>
      </x:c>
      <x:c r="G20" s="4" t="n">
        <x:v>4952</x:v>
      </x:c>
      <x:c r="H20" s="18" t="n">
        <x:v>0.0442482620583662</x:v>
      </x:c>
      <x:c r="I20" s="4" t="n">
        <x:v>2836</x:v>
      </x:c>
    </x:row>
    <x:row r="21" ht="29" customHeight="1">
      <x:c r="A21" s="3" t="str">
        <x:v>UCSD-PTGBM-0002_01</x:v>
      </x:c>
      <x:c r="B21" s="3" t="str">
        <x:v>FLAIR</x:v>
      </x:c>
      <x:c r="C21" s="4" t="n">
        <x:v>20</x:v>
      </x:c>
      <x:c r="D21" s="4" t="n">
        <x:v>4777</x:v>
      </x:c>
      <x:c r="E21" s="18" t="n">
        <x:v>0.0426845613596154</x:v>
      </x:c>
      <x:c r="F21" s="4" t="n">
        <x:v>2102</x:v>
      </x:c>
      <x:c r="G21" s="4" t="n">
        <x:v>4693</x:v>
      </x:c>
      <x:c r="H21" s="18" t="n">
        <x:v>0.041933985024215</x:v>
      </x:c>
      <x:c r="I21" s="4" t="n">
        <x:v>3307</x:v>
      </x:c>
    </x:row>
    <x:row r="22" ht="29" customHeight="1">
      <x:c r="A22" s="3" t="str">
        <x:v>UCSD-PTGBM-0002_01</x:v>
      </x:c>
      <x:c r="B22" s="3" t="str">
        <x:v>FLAIR</x:v>
      </x:c>
      <x:c r="C22" s="4" t="n">
        <x:v>21</x:v>
      </x:c>
      <x:c r="D22" s="4" t="n">
        <x:v>4500</x:v>
      </x:c>
      <x:c r="E22" s="18" t="n">
        <x:v>0.0402094465393069</x:v>
      </x:c>
      <x:c r="F22" s="4" t="n">
        <x:v>2342</x:v>
      </x:c>
      <x:c r="G22" s="4" t="n">
        <x:v>4659</x:v>
      </x:c>
      <x:c r="H22" s="18" t="n">
        <x:v>0.0416301803170291</x:v>
      </x:c>
      <x:c r="I22" s="4" t="n">
        <x:v>3806</x:v>
      </x:c>
    </x:row>
    <x:row r="23" ht="29" customHeight="1">
      <x:c r="A23" s="3" t="str">
        <x:v>UCSD-PTGBM-0002_01</x:v>
      </x:c>
      <x:c r="B23" s="3" t="str">
        <x:v>FLAIR</x:v>
      </x:c>
      <x:c r="C23" s="4" t="n">
        <x:v>22</x:v>
      </x:c>
      <x:c r="D23" s="4" t="n">
        <x:v>4759</x:v>
      </x:c>
      <x:c r="E23" s="18" t="n">
        <x:v>0.0425237235734581</x:v>
      </x:c>
      <x:c r="F23" s="4" t="n">
        <x:v>2965</x:v>
      </x:c>
      <x:c r="G23" s="4" t="n">
        <x:v>5010</x:v>
      </x:c>
      <x:c r="H23" s="18" t="n">
        <x:v>0.044766517147095</x:v>
      </x:c>
      <x:c r="I23" s="4" t="n">
        <x:v>4488</x:v>
      </x:c>
    </x:row>
    <x:row r="24" ht="29" customHeight="1">
      <x:c r="A24" s="3" t="str">
        <x:v>UCSD-PTGBM-0002_01</x:v>
      </x:c>
      <x:c r="B24" s="3" t="str">
        <x:v>FLAIR</x:v>
      </x:c>
      <x:c r="C24" s="4" t="n">
        <x:v>23</x:v>
      </x:c>
      <x:c r="D24" s="4" t="n">
        <x:v>4023</x:v>
      </x:c>
      <x:c r="E24" s="18" t="n">
        <x:v>0.0359472452061404</x:v>
      </x:c>
      <x:c r="F24" s="4" t="n">
        <x:v>3034</x:v>
      </x:c>
      <x:c r="G24" s="4" t="n">
        <x:v>5472</x:v>
      </x:c>
      <x:c r="H24" s="18" t="n">
        <x:v>0.0488946869917972</x:v>
      </x:c>
      <x:c r="I24" s="4" t="n">
        <x:v>5184</x:v>
      </x:c>
    </x:row>
    <x:row r="25" ht="29" customHeight="1">
      <x:c r="A25" s="3" t="str">
        <x:v>UCSD-PTGBM-0002_01</x:v>
      </x:c>
      <x:c r="B25" s="3" t="str">
        <x:v>FLAIR</x:v>
      </x:c>
      <x:c r="C25" s="4" t="n">
        <x:v>24</x:v>
      </x:c>
      <x:c r="D25" s="4" t="n">
        <x:v>4050</x:v>
      </x:c>
      <x:c r="E25" s="18" t="n">
        <x:v>0.0361885018853762</x:v>
      </x:c>
      <x:c r="F25" s="4" t="n">
        <x:v>3385</x:v>
      </x:c>
      <x:c r="G25" s="4" t="n">
        <x:v>6102</x:v>
      </x:c>
      <x:c r="H25" s="18" t="n">
        <x:v>0.0545240095073002</x:v>
      </x:c>
      <x:c r="I25" s="4" t="n">
        <x:v>5956</x:v>
      </x:c>
    </x:row>
    <x:row r="26" ht="29" customHeight="1">
      <x:c r="A26" s="3" t="str">
        <x:v>UCSD-PTGBM-0002_01</x:v>
      </x:c>
      <x:c r="B26" s="3" t="str">
        <x:v>FLAIR</x:v>
      </x:c>
      <x:c r="C26" s="4" t="n">
        <x:v>25</x:v>
      </x:c>
      <x:c r="D26" s="4" t="n">
        <x:v>5066</x:v>
      </x:c>
      <x:c r="E26" s="18" t="n">
        <x:v>0.0452669013706953</x:v>
      </x:c>
      <x:c r="F26" s="4" t="n">
        <x:v>4584</x:v>
      </x:c>
      <x:c r="G26" s="4" t="n">
        <x:v>7967</x:v>
      </x:c>
      <x:c r="H26" s="18" t="n">
        <x:v>0.0711885912397019</x:v>
      </x:c>
      <x:c r="I26" s="4" t="n">
        <x:v>7860</x:v>
      </x:c>
    </x:row>
    <x:row r="27" ht="29" customHeight="1">
      <x:c r="A27" s="3" t="str">
        <x:v>UCSD-PTGBM-0002_01</x:v>
      </x:c>
      <x:c r="B27" s="3" t="str">
        <x:v>FLAIR</x:v>
      </x:c>
      <x:c r="C27" s="4" t="n">
        <x:v>26</x:v>
      </x:c>
      <x:c r="D27" s="4" t="n">
        <x:v>4705</x:v>
      </x:c>
      <x:c r="E27" s="18" t="n">
        <x:v>0.0420412102149865</x:v>
      </x:c>
      <x:c r="F27" s="4" t="n">
        <x:v>4469</x:v>
      </x:c>
      <x:c r="G27" s="4" t="n">
        <x:v>8624</x:v>
      </x:c>
      <x:c r="H27" s="18" t="n">
        <x:v>0.0770591704344407</x:v>
      </x:c>
      <x:c r="I27" s="4" t="n">
        <x:v>8572</x:v>
      </x:c>
    </x:row>
    <x:row r="28" ht="29" customHeight="1">
      <x:c r="A28" s="3" t="str">
        <x:v>UCSD-PTGBM-0002_01</x:v>
      </x:c>
      <x:c r="B28" s="3" t="str">
        <x:v>FLAIR</x:v>
      </x:c>
      <x:c r="C28" s="4" t="n">
        <x:v>27</x:v>
      </x:c>
      <x:c r="D28" s="4" t="n">
        <x:v>5153</x:v>
      </x:c>
      <x:c r="E28" s="18" t="n">
        <x:v>0.0460442840037886</x:v>
      </x:c>
      <x:c r="F28" s="4" t="n">
        <x:v>5028</x:v>
      </x:c>
      <x:c r="G28" s="4" t="n">
        <x:v>10335</x:v>
      </x:c>
      <x:c r="H28" s="18" t="n">
        <x:v>0.0923476955519416</x:v>
      </x:c>
      <x:c r="I28" s="4" t="n">
        <x:v>10311</x:v>
      </x:c>
    </x:row>
    <x:row r="29" ht="29" customHeight="1">
      <x:c r="A29" s="3" t="str">
        <x:v>UCSD-PTGBM-0002_01</x:v>
      </x:c>
      <x:c r="B29" s="3" t="str">
        <x:v>FLAIR</x:v>
      </x:c>
      <x:c r="C29" s="4" t="n">
        <x:v>28</x:v>
      </x:c>
      <x:c r="D29" s="4" t="n">
        <x:v>5807</x:v>
      </x:c>
      <x:c r="E29" s="18" t="n">
        <x:v>0.0518880569008345</x:v>
      </x:c>
      <x:c r="F29" s="4" t="n">
        <x:v>5707</x:v>
      </x:c>
      <x:c r="G29" s="4" t="n">
        <x:v>12091</x:v>
      </x:c>
      <x:c r="H29" s="18" t="n">
        <x:v>0.1080383151348356</x:v>
      </x:c>
      <x:c r="I29" s="4" t="n">
        <x:v>12087</x:v>
      </x:c>
    </x:row>
    <x:row r="30" ht="29" customHeight="1">
      <x:c r="A30" s="3" t="str">
        <x:v>UCSD-PTGBM-0002_01</x:v>
      </x:c>
      <x:c r="B30" s="3" t="str">
        <x:v>FLAIR</x:v>
      </x:c>
      <x:c r="C30" s="4" t="n">
        <x:v>29</x:v>
      </x:c>
      <x:c r="D30" s="4" t="n">
        <x:v>7868</x:v>
      </x:c>
      <x:c r="E30" s="18" t="n">
        <x:v>0.0703039834158371</x:v>
      </x:c>
      <x:c r="F30" s="4" t="n">
        <x:v>7810</x:v>
      </x:c>
      <x:c r="G30" s="4" t="n">
        <x:v>10879</x:v>
      </x:c>
      <x:c r="H30" s="18" t="n">
        <x:v>0.0972085708669156</x:v>
      </x:c>
      <x:c r="I30" s="4" t="n">
        <x:v>10874</x:v>
      </x:c>
    </x:row>
    <x:row r="31" ht="29" customHeight="1">
      <x:c r="A31" s="3" t="str">
        <x:v>UCSD-PTGBM-0002_01</x:v>
      </x:c>
      <x:c r="B31" s="3" t="str">
        <x:v>FLAIR</x:v>
      </x:c>
      <x:c r="C31" s="4" t="n">
        <x:v>30</x:v>
      </x:c>
      <x:c r="D31" s="4" t="n">
        <x:v>8021</x:v>
      </x:c>
      <x:c r="E31" s="18" t="n">
        <x:v>0.0716711045981736</x:v>
      </x:c>
      <x:c r="F31" s="4" t="n">
        <x:v>7987</x:v>
      </x:c>
      <x:c r="G31" s="4" t="n">
        <x:v>5891</x:v>
      </x:c>
      <x:c r="H31" s="18" t="n">
        <x:v>0.0526386332362349</x:v>
      </x:c>
      <x:c r="I31" s="4" t="n">
        <x:v>5891</x:v>
      </x:c>
    </x:row>
    <x:row r="32" ht="29" customHeight="1">
      <x:c r="A32" s="3" t="str">
        <x:v>UCSD-PTGBM-0002_01</x:v>
      </x:c>
      <x:c r="B32" s="3" t="str">
        <x:v>FLAIR</x:v>
      </x:c>
      <x:c r="C32" s="4" t="n">
        <x:v>31</x:v>
      </x:c>
      <x:c r="D32" s="4" t="n">
        <x:v>9596</x:v>
      </x:c>
      <x:c r="E32" s="18" t="n">
        <x:v>0.085744410886931</x:v>
      </x:c>
      <x:c r="F32" s="4" t="n">
        <x:v>9583</x:v>
      </x:c>
      <x:c r="G32" s="4" t="n">
        <x:v>1172</x:v>
      </x:c>
      <x:c r="H32" s="18" t="n">
        <x:v>0.0104723269653483</x:v>
      </x:c>
      <x:c r="I32" s="4" t="n">
        <x:v>1172</x:v>
      </x:c>
    </x:row>
    <x:row r="33" ht="29" customHeight="1">
      <x:c r="A33" s="3" t="str">
        <x:v>UCSD-PTGBM-0002_01</x:v>
      </x:c>
      <x:c r="B33" s="3" t="str">
        <x:v>FLAIR</x:v>
      </x:c>
      <x:c r="C33" s="4" t="n">
        <x:v>32</x:v>
      </x:c>
      <x:c r="D33" s="4" t="n">
        <x:v>26687</x:v>
      </x:c>
      <x:c r="E33" s="18" t="n">
        <x:v>0.2384598888432189</x:v>
      </x:c>
      <x:c r="F33" s="4" t="n">
        <x:v>26679</x:v>
      </x:c>
      <x:c r="G33" s="4" t="n">
        <x:v>71</x:v>
      </x:c>
      <x:c r="H33" s="18" t="n">
        <x:v>0.0006344157120646</x:v>
      </x:c>
      <x:c r="I33" s="4" t="n">
        <x:v>71</x:v>
      </x:c>
    </x:row>
    <x:row r="34" ht="29" customHeight="1">
      <x:c r="A34" s="3" t="str">
        <x:v>UCSD-PTGBM-0002_01</x:v>
      </x:c>
      <x:c r="B34" s="3" t="str">
        <x:v>T1pre</x:v>
      </x:c>
      <x:c r="C34" s="4" t="n">
        <x:v>1</x:v>
      </x:c>
      <x:c r="D34" s="4" t="n">
        <x:v>34</x:v>
      </x:c>
      <x:c r="E34" s="18" t="n">
        <x:v>0.0003038047071858</x:v>
      </x:c>
      <x:c r="F34" s="4" t="n">
        <x:v>34</x:v>
      </x:c>
      <x:c r="G34" s="4" t="n">
        <x:v>8</x:v>
      </x:c>
      <x:c r="H34" s="18" t="n">
        <x:v>0.0000714834605143235</x:v>
      </x:c>
      <x:c r="I34" s="4" t="n">
        <x:v>8</x:v>
      </x:c>
    </x:row>
    <x:row r="35" ht="29" customHeight="1">
      <x:c r="A35" s="3" t="str">
        <x:v>UCSD-PTGBM-0002_01</x:v>
      </x:c>
      <x:c r="B35" s="3" t="str">
        <x:v>T1pre</x:v>
      </x:c>
      <x:c r="C35" s="4" t="n">
        <x:v>2</x:v>
      </x:c>
      <x:c r="D35" s="4" t="n">
        <x:v>310</x:v>
      </x:c>
      <x:c r="E35" s="18" t="n">
        <x:v>0.00276998409493</x:v>
      </x:c>
      <x:c r="F35" s="4" t="n">
        <x:v>310</x:v>
      </x:c>
      <x:c r="G35" s="4" t="n">
        <x:v>233</x:v>
      </x:c>
      <x:c r="H35" s="18" t="n">
        <x:v>0.0020819557874796</x:v>
      </x:c>
      <x:c r="I35" s="4" t="n">
        <x:v>233</x:v>
      </x:c>
    </x:row>
    <x:row r="36" ht="29" customHeight="1">
      <x:c r="A36" s="3" t="str">
        <x:v>UCSD-PTGBM-0002_01</x:v>
      </x:c>
      <x:c r="B36" s="3" t="str">
        <x:v>T1pre</x:v>
      </x:c>
      <x:c r="C36" s="4" t="n">
        <x:v>3</x:v>
      </x:c>
      <x:c r="D36" s="4" t="n">
        <x:v>953</x:v>
      </x:c>
      <x:c r="E36" s="18" t="n">
        <x:v>0.0085154672337687</x:v>
      </x:c>
      <x:c r="F36" s="4" t="n">
        <x:v>953</x:v>
      </x:c>
      <x:c r="G36" s="4" t="n">
        <x:v>1432</x:v>
      </x:c>
      <x:c r="H36" s="18" t="n">
        <x:v>0.0127955394320639</x:v>
      </x:c>
      <x:c r="I36" s="4" t="n">
        <x:v>1432</x:v>
      </x:c>
    </x:row>
    <x:row r="37" ht="29" customHeight="1">
      <x:c r="A37" s="3" t="str">
        <x:v>UCSD-PTGBM-0002_01</x:v>
      </x:c>
      <x:c r="B37" s="3" t="str">
        <x:v>T1pre</x:v>
      </x:c>
      <x:c r="C37" s="4" t="n">
        <x:v>4</x:v>
      </x:c>
      <x:c r="D37" s="4" t="n">
        <x:v>2330</x:v>
      </x:c>
      <x:c r="E37" s="18" t="n">
        <x:v>0.0208195578747967</x:v>
      </x:c>
      <x:c r="F37" s="4" t="n">
        <x:v>2329</x:v>
      </x:c>
      <x:c r="G37" s="4" t="n">
        <x:v>2813</x:v>
      </x:c>
      <x:c r="H37" s="18" t="n">
        <x:v>0.025135371803349</x:v>
      </x:c>
      <x:c r="I37" s="4" t="n">
        <x:v>2810</x:v>
      </x:c>
    </x:row>
    <x:row r="38" ht="29" customHeight="1">
      <x:c r="A38" s="3" t="str">
        <x:v>UCSD-PTGBM-0002_01</x:v>
      </x:c>
      <x:c r="B38" s="3" t="str">
        <x:v>T1pre</x:v>
      </x:c>
      <x:c r="C38" s="4" t="n">
        <x:v>5</x:v>
      </x:c>
      <x:c r="D38" s="4" t="n">
        <x:v>1866</x:v>
      </x:c>
      <x:c r="E38" s="18" t="n">
        <x:v>0.0166735171649659</x:v>
      </x:c>
      <x:c r="F38" s="4" t="n">
        <x:v>1862</x:v>
      </x:c>
      <x:c r="G38" s="4" t="n">
        <x:v>1744</x:v>
      </x:c>
      <x:c r="H38" s="18" t="n">
        <x:v>0.0155833943921225</x:v>
      </x:c>
      <x:c r="I38" s="4" t="n">
        <x:v>1733</x:v>
      </x:c>
    </x:row>
    <x:row r="39" ht="29" customHeight="1">
      <x:c r="A39" s="3" t="str">
        <x:v>UCSD-PTGBM-0002_01</x:v>
      </x:c>
      <x:c r="B39" s="3" t="str">
        <x:v>T1pre</x:v>
      </x:c>
      <x:c r="C39" s="4" t="n">
        <x:v>6</x:v>
      </x:c>
      <x:c r="D39" s="4" t="n">
        <x:v>900</x:v>
      </x:c>
      <x:c r="E39" s="18" t="n">
        <x:v>0.0080418893078613</x:v>
      </x:c>
      <x:c r="F39" s="4" t="n">
        <x:v>884</x:v>
      </x:c>
      <x:c r="G39" s="4" t="n">
        <x:v>1015</x:v>
      </x:c>
      <x:c r="H39" s="18" t="n">
        <x:v>0.0090694640527547</x:v>
      </x:c>
      <x:c r="I39" s="4" t="n">
        <x:v>977</x:v>
      </x:c>
    </x:row>
    <x:row r="40" ht="29" customHeight="1">
      <x:c r="A40" s="3" t="str">
        <x:v>UCSD-PTGBM-0002_01</x:v>
      </x:c>
      <x:c r="B40" s="3" t="str">
        <x:v>T1pre</x:v>
      </x:c>
      <x:c r="C40" s="4" t="n">
        <x:v>7</x:v>
      </x:c>
      <x:c r="D40" s="4" t="n">
        <x:v>852</x:v>
      </x:c>
      <x:c r="E40" s="18" t="n">
        <x:v>0.0076129885447754</x:v>
      </x:c>
      <x:c r="F40" s="4" t="n">
        <x:v>821</x:v>
      </x:c>
      <x:c r="G40" s="4" t="n">
        <x:v>1325</x:v>
      </x:c>
      <x:c r="H40" s="18" t="n">
        <x:v>0.0118394481476848</x:v>
      </x:c>
      <x:c r="I40" s="4" t="n">
        <x:v>1281</x:v>
      </x:c>
    </x:row>
    <x:row r="41" ht="29" customHeight="1">
      <x:c r="A41" s="3" t="str">
        <x:v>UCSD-PTGBM-0002_01</x:v>
      </x:c>
      <x:c r="B41" s="3" t="str">
        <x:v>T1pre</x:v>
      </x:c>
      <x:c r="C41" s="4" t="n">
        <x:v>8</x:v>
      </x:c>
      <x:c r="D41" s="4" t="n">
        <x:v>1325</x:v>
      </x:c>
      <x:c r="E41" s="18" t="n">
        <x:v>0.0118394481476848</x:v>
      </x:c>
      <x:c r="F41" s="4" t="n">
        <x:v>1281</x:v>
      </x:c>
      <x:c r="G41" s="4" t="n">
        <x:v>2779</x:v>
      </x:c>
      <x:c r="H41" s="18" t="n">
        <x:v>0.0248315670961631</x:v>
      </x:c>
      <x:c r="I41" s="4" t="n">
        <x:v>2677</x:v>
      </x:c>
    </x:row>
    <x:row r="42" ht="29" customHeight="1">
      <x:c r="A42" s="3" t="str">
        <x:v>UCSD-PTGBM-0002_01</x:v>
      </x:c>
      <x:c r="B42" s="3" t="str">
        <x:v>T1pre</x:v>
      </x:c>
      <x:c r="C42" s="4" t="n">
        <x:v>9</x:v>
      </x:c>
      <x:c r="D42" s="4" t="n">
        <x:v>1707</x:v>
      </x:c>
      <x:c r="E42" s="18" t="n">
        <x:v>0.0152527833872437</x:v>
      </x:c>
      <x:c r="F42" s="4" t="n">
        <x:v>1646</x:v>
      </x:c>
      <x:c r="G42" s="4" t="n">
        <x:v>4591</x:v>
      </x:c>
      <x:c r="H42" s="18" t="n">
        <x:v>0.0410225709026573</x:v>
      </x:c>
      <x:c r="I42" s="4" t="n">
        <x:v>4378</x:v>
      </x:c>
    </x:row>
    <x:row r="43" ht="29" customHeight="1">
      <x:c r="A43" s="3" t="str">
        <x:v>UCSD-PTGBM-0002_01</x:v>
      </x:c>
      <x:c r="B43" s="3" t="str">
        <x:v>T1pre</x:v>
      </x:c>
      <x:c r="C43" s="4" t="n">
        <x:v>10</x:v>
      </x:c>
      <x:c r="D43" s="4" t="n">
        <x:v>3156</x:v>
      </x:c>
      <x:c r="E43" s="18" t="n">
        <x:v>0.0282002251729006</x:v>
      </x:c>
      <x:c r="F43" s="4" t="n">
        <x:v>3017</x:v>
      </x:c>
      <x:c r="G43" s="4" t="n">
        <x:v>6424</x:v>
      </x:c>
      <x:c r="H43" s="18" t="n">
        <x:v>0.0574012187930017</x:v>
      </x:c>
      <x:c r="I43" s="4" t="n">
        <x:v>6024</x:v>
      </x:c>
    </x:row>
    <x:row r="44" ht="29" customHeight="1">
      <x:c r="A44" s="3" t="str">
        <x:v>UCSD-PTGBM-0002_01</x:v>
      </x:c>
      <x:c r="B44" s="3" t="str">
        <x:v>T1pre</x:v>
      </x:c>
      <x:c r="C44" s="4" t="n">
        <x:v>11</x:v>
      </x:c>
      <x:c r="D44" s="4" t="n">
        <x:v>4483</x:v>
      </x:c>
      <x:c r="E44" s="18" t="n">
        <x:v>0.040057544185714</x:v>
      </x:c>
      <x:c r="F44" s="4" t="n">
        <x:v>4269</x:v>
      </x:c>
      <x:c r="G44" s="4" t="n">
        <x:v>8879</x:v>
      </x:c>
      <x:c r="H44" s="18" t="n">
        <x:v>0.0793377057383347</x:v>
      </x:c>
      <x:c r="I44" s="4" t="n">
        <x:v>8130</x:v>
      </x:c>
    </x:row>
    <x:row r="45" ht="29" customHeight="1">
      <x:c r="A45" s="3" t="str">
        <x:v>UCSD-PTGBM-0002_01</x:v>
      </x:c>
      <x:c r="B45" s="3" t="str">
        <x:v>T1pre</x:v>
      </x:c>
      <x:c r="C45" s="4" t="n">
        <x:v>12</x:v>
      </x:c>
      <x:c r="D45" s="4" t="n">
        <x:v>4448</x:v>
      </x:c>
      <x:c r="E45" s="18" t="n">
        <x:v>0.0397448040459638</x:v>
      </x:c>
      <x:c r="F45" s="4" t="n">
        <x:v>4147</x:v>
      </x:c>
      <x:c r="G45" s="4" t="n">
        <x:v>12000</x:v>
      </x:c>
      <x:c r="H45" s="18" t="n">
        <x:v>0.1072251907714852</x:v>
      </x:c>
      <x:c r="I45" s="4" t="n">
        <x:v>10800</x:v>
      </x:c>
    </x:row>
    <x:row r="46" ht="29" customHeight="1">
      <x:c r="A46" s="3" t="str">
        <x:v>UCSD-PTGBM-0002_01</x:v>
      </x:c>
      <x:c r="B46" s="3" t="str">
        <x:v>T1pre</x:v>
      </x:c>
      <x:c r="C46" s="4" t="n">
        <x:v>13</x:v>
      </x:c>
      <x:c r="D46" s="4" t="n">
        <x:v>7265</x:v>
      </x:c>
      <x:c r="E46" s="18" t="n">
        <x:v>0.06491591757957</x:v>
      </x:c>
      <x:c r="F46" s="4" t="n">
        <x:v>6670</x:v>
      </x:c>
      <x:c r="G46" s="4" t="n">
        <x:v>11815</x:v>
      </x:c>
      <x:c r="H46" s="18" t="n">
        <x:v>0.1055721357470915</x:v>
      </x:c>
      <x:c r="I46" s="4" t="n">
        <x:v>10504</x:v>
      </x:c>
    </x:row>
    <x:row r="47" ht="29" customHeight="1">
      <x:c r="A47" s="3" t="str">
        <x:v>UCSD-PTGBM-0002_01</x:v>
      </x:c>
      <x:c r="B47" s="3" t="str">
        <x:v>T1pre</x:v>
      </x:c>
      <x:c r="C47" s="4" t="n">
        <x:v>14</x:v>
      </x:c>
      <x:c r="D47" s="4" t="n">
        <x:v>9270</x:v>
      </x:c>
      <x:c r="E47" s="18" t="n">
        <x:v>0.0828314598709723</x:v>
      </x:c>
      <x:c r="F47" s="4" t="n">
        <x:v>8342</x:v>
      </x:c>
      <x:c r="G47" s="4" t="n">
        <x:v>14842</x:v>
      </x:c>
      <x:c r="H47" s="18" t="n">
        <x:v>0.1326196901191986</x:v>
      </x:c>
      <x:c r="I47" s="4" t="n">
        <x:v>13125</x:v>
      </x:c>
    </x:row>
    <x:row r="48" ht="29" customHeight="1">
      <x:c r="A48" s="3" t="str">
        <x:v>UCSD-PTGBM-0002_01</x:v>
      </x:c>
      <x:c r="B48" s="3" t="str">
        <x:v>T1pre</x:v>
      </x:c>
      <x:c r="C48" s="4" t="n">
        <x:v>15</x:v>
      </x:c>
      <x:c r="D48" s="4" t="n">
        <x:v>8913</x:v>
      </x:c>
      <x:c r="E48" s="18" t="n">
        <x:v>0.0796415104455206</x:v>
      </x:c>
      <x:c r="F48" s="4" t="n">
        <x:v>7992</x:v>
      </x:c>
      <x:c r="G48" s="4" t="n">
        <x:v>12764</x:v>
      </x:c>
      <x:c r="H48" s="18" t="n">
        <x:v>0.1140518612506031</x:v>
      </x:c>
      <x:c r="I48" s="4" t="n">
        <x:v>11058</x:v>
      </x:c>
    </x:row>
    <x:row r="49" ht="29" customHeight="1">
      <x:c r="A49" s="3" t="str">
        <x:v>UCSD-PTGBM-0002_01</x:v>
      </x:c>
      <x:c r="B49" s="3" t="str">
        <x:v>T1pre</x:v>
      </x:c>
      <x:c r="C49" s="4" t="n">
        <x:v>16</x:v>
      </x:c>
      <x:c r="D49" s="4" t="n">
        <x:v>12183</x:v>
      </x:c>
      <x:c r="E49" s="18" t="n">
        <x:v>0.1088603749307504</x:v>
      </x:c>
      <x:c r="F49" s="4" t="n">
        <x:v>10804</x:v>
      </x:c>
      <x:c r="G49" s="4" t="n">
        <x:v>9709</x:v>
      </x:c>
      <x:c r="H49" s="18" t="n">
        <x:v>0.0867541147666958</x:v>
      </x:c>
      <x:c r="I49" s="4" t="n">
        <x:v>7867</x:v>
      </x:c>
    </x:row>
    <x:row r="50" ht="29" customHeight="1">
      <x:c r="A50" s="3" t="str">
        <x:v>UCSD-PTGBM-0002_01</x:v>
      </x:c>
      <x:c r="B50" s="3" t="str">
        <x:v>T1pre</x:v>
      </x:c>
      <x:c r="C50" s="4" t="n">
        <x:v>17</x:v>
      </x:c>
      <x:c r="D50" s="4" t="n">
        <x:v>12240</x:v>
      </x:c>
      <x:c r="E50" s="18" t="n">
        <x:v>0.1093696945869149</x:v>
      </x:c>
      <x:c r="F50" s="4" t="n">
        <x:v>10777</x:v>
      </x:c>
      <x:c r="G50" s="4" t="n">
        <x:v>6909</x:v>
      </x:c>
      <x:c r="H50" s="18" t="n">
        <x:v>0.0617349035866826</x:v>
      </x:c>
      <x:c r="I50" s="4" t="n">
        <x:v>5186</x:v>
      </x:c>
    </x:row>
    <x:row r="51" ht="29" customHeight="1">
      <x:c r="A51" s="3" t="str">
        <x:v>UCSD-PTGBM-0002_01</x:v>
      </x:c>
      <x:c r="B51" s="3" t="str">
        <x:v>T1pre</x:v>
      </x:c>
      <x:c r="C51" s="4" t="n">
        <x:v>18</x:v>
      </x:c>
      <x:c r="D51" s="4" t="n">
        <x:v>8517</x:v>
      </x:c>
      <x:c r="E51" s="18" t="n">
        <x:v>0.0761030791500616</x:v>
      </x:c>
      <x:c r="F51" s="4" t="n">
        <x:v>7422</x:v>
      </x:c>
      <x:c r="G51" s="4" t="n">
        <x:v>4889</x:v>
      </x:c>
      <x:c r="H51" s="18" t="n">
        <x:v>0.0436853298068159</x:v>
      </x:c>
      <x:c r="I51" s="4" t="n">
        <x:v>3316</x:v>
      </x:c>
    </x:row>
    <x:row r="52" ht="29" customHeight="1">
      <x:c r="A52" s="3" t="str">
        <x:v>UCSD-PTGBM-0002_01</x:v>
      </x:c>
      <x:c r="B52" s="3" t="str">
        <x:v>T1pre</x:v>
      </x:c>
      <x:c r="C52" s="4" t="n">
        <x:v>19</x:v>
      </x:c>
      <x:c r="D52" s="4" t="n">
        <x:v>8700</x:v>
      </x:c>
      <x:c r="E52" s="18" t="n">
        <x:v>0.0777382633093268</x:v>
      </x:c>
      <x:c r="F52" s="4" t="n">
        <x:v>7158</x:v>
      </x:c>
      <x:c r="G52" s="4" t="n">
        <x:v>3398</x:v>
      </x:c>
      <x:c r="H52" s="18" t="n">
        <x:v>0.0303625998534589</x:v>
      </x:c>
      <x:c r="I52" s="4" t="n">
        <x:v>1981</x:v>
      </x:c>
    </x:row>
    <x:row r="53" ht="29" customHeight="1">
      <x:c r="A53" s="3" t="str">
        <x:v>UCSD-PTGBM-0002_01</x:v>
      </x:c>
      <x:c r="B53" s="3" t="str">
        <x:v>T1pre</x:v>
      </x:c>
      <x:c r="C53" s="4" t="n">
        <x:v>20</x:v>
      </x:c>
      <x:c r="D53" s="4" t="n">
        <x:v>6732</x:v>
      </x:c>
      <x:c r="E53" s="18" t="n">
        <x:v>0.0601533320228032</x:v>
      </x:c>
      <x:c r="F53" s="4" t="n">
        <x:v>5239</x:v>
      </x:c>
      <x:c r="G53" s="4" t="n">
        <x:v>1798</x:v>
      </x:c>
      <x:c r="H53" s="18" t="n">
        <x:v>0.0160659077505942</x:v>
      </x:c>
      <x:c r="I53" s="4" t="n">
        <x:v>864</x:v>
      </x:c>
    </x:row>
    <x:row r="54" ht="29" customHeight="1">
      <x:c r="A54" s="3" t="str">
        <x:v>UCSD-PTGBM-0002_01</x:v>
      </x:c>
      <x:c r="B54" s="3" t="str">
        <x:v>T1pre</x:v>
      </x:c>
      <x:c r="C54" s="4" t="n">
        <x:v>21</x:v>
      </x:c>
      <x:c r="D54" s="4" t="n">
        <x:v>4065</x:v>
      </x:c>
      <x:c r="E54" s="18" t="n">
        <x:v>0.0363225333738406</x:v>
      </x:c>
      <x:c r="F54" s="4" t="n">
        <x:v>2938</x:v>
      </x:c>
      <x:c r="G54" s="4" t="n">
        <x:v>1412</x:v>
      </x:c>
      <x:c r="H54" s="18" t="n">
        <x:v>0.012616830780778</x:v>
      </x:c>
      <x:c r="I54" s="4" t="n">
        <x:v>551</x:v>
      </x:c>
    </x:row>
    <x:row r="55" ht="29" customHeight="1">
      <x:c r="A55" s="3" t="str">
        <x:v>UCSD-PTGBM-0002_01</x:v>
      </x:c>
      <x:c r="B55" s="3" t="str">
        <x:v>T1pre</x:v>
      </x:c>
      <x:c r="C55" s="4" t="n">
        <x:v>22</x:v>
      </x:c>
      <x:c r="D55" s="4" t="n">
        <x:v>3922</x:v>
      </x:c>
      <x:c r="E55" s="18" t="n">
        <x:v>0.035044766517147</x:v>
      </x:c>
      <x:c r="F55" s="4" t="n">
        <x:v>2644</x:v>
      </x:c>
      <x:c r="G55" s="4" t="n">
        <x:v>667</x:v>
      </x:c>
      <x:c r="H55" s="18" t="n">
        <x:v>0.0059599335203817</x:v>
      </x:c>
      <x:c r="I55" s="4" t="n">
        <x:v>196</x:v>
      </x:c>
    </x:row>
    <x:row r="56" ht="29" customHeight="1">
      <x:c r="A56" s="3" t="str">
        <x:v>UCSD-PTGBM-0002_01</x:v>
      </x:c>
      <x:c r="B56" s="3" t="str">
        <x:v>T1pre</x:v>
      </x:c>
      <x:c r="C56" s="4" t="n">
        <x:v>23</x:v>
      </x:c>
      <x:c r="D56" s="4" t="n">
        <x:v>2912</x:v>
      </x:c>
      <x:c r="E56" s="18" t="n">
        <x:v>0.0260199796272137</x:v>
      </x:c>
      <x:c r="F56" s="4" t="n">
        <x:v>1729</x:v>
      </x:c>
      <x:c r="G56" s="4" t="n">
        <x:v>287</x:v>
      </x:c>
      <x:c r="H56" s="18" t="n">
        <x:v>0.0025644691459513</x:v>
      </x:c>
      <x:c r="I56" s="4" t="n">
        <x:v>97</x:v>
      </x:c>
    </x:row>
    <x:row r="57" ht="29" customHeight="1">
      <x:c r="A57" s="3" t="str">
        <x:v>UCSD-PTGBM-0002_01</x:v>
      </x:c>
      <x:c r="B57" s="3" t="str">
        <x:v>T1pre</x:v>
      </x:c>
      <x:c r="C57" s="4" t="n">
        <x:v>24</x:v>
      </x:c>
      <x:c r="D57" s="4" t="n">
        <x:v>1703</x:v>
      </x:c>
      <x:c r="E57" s="18" t="n">
        <x:v>0.0152170416569866</x:v>
      </x:c>
      <x:c r="F57" s="4" t="n">
        <x:v>850</x:v>
      </x:c>
      <x:c r="G57" s="4" t="n">
        <x:v>115</x:v>
      </x:c>
      <x:c r="H57" s="18" t="n">
        <x:v>0.0010275747448934</x:v>
      </x:c>
      <x:c r="I57" s="4" t="n">
        <x:v>26</x:v>
      </x:c>
    </x:row>
    <x:row r="58" ht="29" customHeight="1">
      <x:c r="A58" s="3" t="str">
        <x:v>UCSD-PTGBM-0002_01</x:v>
      </x:c>
      <x:c r="B58" s="3" t="str">
        <x:v>T1pre</x:v>
      </x:c>
      <x:c r="C58" s="4" t="n">
        <x:v>25</x:v>
      </x:c>
      <x:c r="D58" s="4" t="n">
        <x:v>1369</x:v>
      </x:c>
      <x:c r="E58" s="18" t="n">
        <x:v>0.0122326071805136</x:v>
      </x:c>
      <x:c r="F58" s="4" t="n">
        <x:v>594</x:v>
      </x:c>
      <x:c r="G58" s="4" t="n">
        <x:v>44</x:v>
      </x:c>
      <x:c r="H58" s="18" t="n">
        <x:v>0.0003931590328287</x:v>
      </x:c>
      <x:c r="I58" s="4" t="n">
        <x:v>6</x:v>
      </x:c>
    </x:row>
    <x:row r="59" ht="29" customHeight="1">
      <x:c r="A59" s="3" t="str">
        <x:v>UCSD-PTGBM-0002_01</x:v>
      </x:c>
      <x:c r="B59" s="3" t="str">
        <x:v>T1pre</x:v>
      </x:c>
      <x:c r="C59" s="4" t="n">
        <x:v>26</x:v>
      </x:c>
      <x:c r="D59" s="4" t="n">
        <x:v>866</x:v>
      </x:c>
      <x:c r="E59" s="18" t="n">
        <x:v>0.0077380846006755</x:v>
      </x:c>
      <x:c r="F59" s="4" t="n">
        <x:v>295</x:v>
      </x:c>
      <x:c r="G59" s="4" t="n">
        <x:v>15</x:v>
      </x:c>
      <x:c r="H59" s="18" t="n">
        <x:v>0.0001340314884643</x:v>
      </x:c>
      <x:c r="I59" s="4" t="n">
        <x:v>4</x:v>
      </x:c>
    </x:row>
    <x:row r="60" ht="29" customHeight="1">
      <x:c r="A60" s="3" t="str">
        <x:v>UCSD-PTGBM-0002_01</x:v>
      </x:c>
      <x:c r="B60" s="3" t="str">
        <x:v>T1pre</x:v>
      </x:c>
      <x:c r="C60" s="4" t="n">
        <x:v>27</x:v>
      </x:c>
      <x:c r="D60" s="4" t="n">
        <x:v>425</x:v>
      </x:c>
      <x:c r="E60" s="18" t="n">
        <x:v>0.0037975588398234</x:v>
      </x:c>
      <x:c r="F60" s="4" t="n">
        <x:v>124</x:v>
      </x:c>
      <x:c r="G60" s="4" t="n">
        <x:v>1</x:v>
      </x:c>
      <x:c r="H60" s="18" t="n">
        <x:v>0.000008935432564290437</x:v>
      </x:c>
      <x:c r="I60" s="4" t="n">
        <x:v>1</x:v>
      </x:c>
    </x:row>
    <x:row r="61" ht="29" customHeight="1">
      <x:c r="A61" s="3" t="str">
        <x:v>UCSD-PTGBM-0002_01</x:v>
      </x:c>
      <x:c r="B61" s="3" t="str">
        <x:v>T1pre</x:v>
      </x:c>
      <x:c r="C61" s="4" t="n">
        <x:v>28</x:v>
      </x:c>
      <x:c r="D61" s="4" t="n">
        <x:v>253</x:v>
      </x:c>
      <x:c r="E61" s="18" t="n">
        <x:v>0.0022606644387654</x:v>
      </x:c>
      <x:c r="F61" s="4" t="n">
        <x:v>86</x:v>
      </x:c>
      <x:c r="G61" s="4" t="n">
        <x:v>2</x:v>
      </x:c>
      <x:c r="H61" s="18" t="n">
        <x:v>0.000017870865128580875</x:v>
      </x:c>
      <x:c r="I61" s="4" t="n">
        <x:v>1</x:v>
      </x:c>
    </x:row>
    <x:row r="62" ht="29" customHeight="1">
      <x:c r="A62" s="3" t="str">
        <x:v>UCSD-PTGBM-0002_01</x:v>
      </x:c>
      <x:c r="B62" s="3" t="str">
        <x:v>T1pre</x:v>
      </x:c>
      <x:c r="C62" s="4" t="n">
        <x:v>29</x:v>
      </x:c>
      <x:c r="D62" s="4" t="n">
        <x:v>123</x:v>
      </x:c>
      <x:c r="E62" s="18" t="n">
        <x:v>0.0010990582054077</x:v>
      </x:c>
      <x:c r="F62" s="4" t="n">
        <x:v>35</x:v>
      </x:c>
      <x:c r="G62" s="4" t="n">
        <x:v>1</x:v>
      </x:c>
      <x:c r="H62" s="18" t="n">
        <x:v>0.000008935432564290437</x:v>
      </x:c>
      <x:c r="I62" s="4" t="n">
        <x:v>1</x:v>
      </x:c>
    </x:row>
    <x:row r="63" ht="29" customHeight="1">
      <x:c r="A63" s="3" t="str">
        <x:v>UCSD-PTGBM-0002_01</x:v>
      </x:c>
      <x:c r="B63" s="3" t="str">
        <x:v>T1pre</x:v>
      </x:c>
      <x:c r="C63" s="4" t="n">
        <x:v>30</x:v>
      </x:c>
      <x:c r="D63" s="4" t="n">
        <x:v>43</x:v>
      </x:c>
      <x:c r="E63" s="18" t="n">
        <x:v>0.0003842236002644</x:v>
      </x:c>
      <x:c r="F63" s="4" t="n">
        <x:v>4</x:v>
      </x:c>
      <x:c r="G63" s="4" t="n">
        <x:v>1</x:v>
      </x:c>
      <x:c r="H63" s="18" t="n">
        <x:v>0.000008935432564290437</x:v>
      </x:c>
      <x:c r="I63" s="4" t="n">
        <x:v>1</x:v>
      </x:c>
    </x:row>
    <x:row r="64" ht="29" customHeight="1">
      <x:c r="A64" s="3" t="str">
        <x:v>UCSD-PTGBM-0002_01</x:v>
      </x:c>
      <x:c r="B64" s="3" t="str">
        <x:v>T1pre</x:v>
      </x:c>
      <x:c r="C64" s="4" t="n">
        <x:v>31</x:v>
      </x:c>
      <x:c r="D64" s="4" t="n">
        <x:v>33</x:v>
      </x:c>
      <x:c r="E64" s="18" t="n">
        <x:v>0.0002948692746215</x:v>
      </x:c>
      <x:c r="F64" s="4" t="n">
        <x:v>4</x:v>
      </x:c>
      <x:c r="G64" s="4" t="n">
        <x:v>0</x:v>
      </x:c>
      <x:c r="H64" s="18" t="n">
        <x:v>0</x:v>
      </x:c>
      <x:c r="I64" s="4" t="n">
        <x:v>0</x:v>
      </x:c>
    </x:row>
    <x:row r="65" ht="29" customHeight="1">
      <x:c r="A65" s="3" t="str">
        <x:v>UCSD-PTGBM-0002_01</x:v>
      </x:c>
      <x:c r="B65" s="3" t="str">
        <x:v>T1pre</x:v>
      </x:c>
      <x:c r="C65" s="4" t="n">
        <x:v>32</x:v>
      </x:c>
      <x:c r="D65" s="4" t="n">
        <x:v>16</x:v>
      </x:c>
      <x:c r="E65" s="18" t="n">
        <x:v>0.0001429669210286</x:v>
      </x:c>
      <x:c r="F65" s="4" t="n">
        <x:v>10</x:v>
      </x:c>
      <x:c r="G65" s="4" t="n">
        <x:v>2</x:v>
      </x:c>
      <x:c r="H65" s="18" t="n">
        <x:v>0.000017870865128580875</x:v>
      </x:c>
      <x:c r="I65" s="4" t="n">
        <x:v>2</x:v>
      </x:c>
    </x:row>
    <x:row r="66" ht="29" customHeight="1">
      <x:c r="A66" s="3" t="str">
        <x:v>UCSD-PTGBM-0002_01</x:v>
      </x:c>
      <x:c r="B66" s="3" t="str">
        <x:v>T1post</x:v>
      </x:c>
      <x:c r="C66" s="4" t="n">
        <x:v>1</x:v>
      </x:c>
      <x:c r="D66" s="4" t="n">
        <x:v>2635</x:v>
      </x:c>
      <x:c r="E66" s="18" t="n">
        <x:v>0.0235448648069053</x:v>
      </x:c>
      <x:c r="F66" s="4" t="n">
        <x:v>2631</x:v>
      </x:c>
      <x:c r="G66" s="4" t="n">
        <x:v>41</x:v>
      </x:c>
      <x:c r="H66" s="18" t="n">
        <x:v>0.0003663527351359</x:v>
      </x:c>
      <x:c r="I66" s="4" t="n">
        <x:v>41</x:v>
      </x:c>
    </x:row>
    <x:row r="67" ht="29" customHeight="1">
      <x:c r="A67" s="3" t="str">
        <x:v>UCSD-PTGBM-0002_01</x:v>
      </x:c>
      <x:c r="B67" s="3" t="str">
        <x:v>T1post</x:v>
      </x:c>
      <x:c r="C67" s="4" t="n">
        <x:v>2</x:v>
      </x:c>
      <x:c r="D67" s="4" t="n">
        <x:v>1661</x:v>
      </x:c>
      <x:c r="E67" s="18" t="n">
        <x:v>0.0148417534892864</x:v>
      </x:c>
      <x:c r="F67" s="4" t="n">
        <x:v>1648</x:v>
      </x:c>
      <x:c r="G67" s="4" t="n">
        <x:v>293</x:v>
      </x:c>
      <x:c r="H67" s="18" t="n">
        <x:v>0.002618081741337</x:v>
      </x:c>
      <x:c r="I67" s="4" t="n">
        <x:v>292</x:v>
      </x:c>
    </x:row>
    <x:row r="68" ht="29" customHeight="1">
      <x:c r="A68" s="3" t="str">
        <x:v>UCSD-PTGBM-0002_01</x:v>
      </x:c>
      <x:c r="B68" s="3" t="str">
        <x:v>T1post</x:v>
      </x:c>
      <x:c r="C68" s="4" t="n">
        <x:v>3</x:v>
      </x:c>
      <x:c r="D68" s="4" t="n">
        <x:v>1436</x:v>
      </x:c>
      <x:c r="E68" s="18" t="n">
        <x:v>0.012831281162321</x:v>
      </x:c>
      <x:c r="F68" s="4" t="n">
        <x:v>1401</x:v>
      </x:c>
      <x:c r="G68" s="4" t="n">
        <x:v>1220</x:v>
      </x:c>
      <x:c r="H68" s="18" t="n">
        <x:v>0.0109012277284343</x:v>
      </x:c>
      <x:c r="I68" s="4" t="n">
        <x:v>1217</x:v>
      </x:c>
    </x:row>
    <x:row r="69" ht="29" customHeight="1">
      <x:c r="A69" s="3" t="str">
        <x:v>UCSD-PTGBM-0002_01</x:v>
      </x:c>
      <x:c r="B69" s="3" t="str">
        <x:v>T1post</x:v>
      </x:c>
      <x:c r="C69" s="4" t="n">
        <x:v>4</x:v>
      </x:c>
      <x:c r="D69" s="4" t="n">
        <x:v>1687</x:v>
      </x:c>
      <x:c r="E69" s="18" t="n">
        <x:v>0.0150740747359579</x:v>
      </x:c>
      <x:c r="F69" s="4" t="n">
        <x:v>1598</x:v>
      </x:c>
      <x:c r="G69" s="4" t="n">
        <x:v>2121</x:v>
      </x:c>
      <x:c r="H69" s="18" t="n">
        <x:v>0.01895205246886</x:v>
      </x:c>
      <x:c r="I69" s="4" t="n">
        <x:v>2114</x:v>
      </x:c>
    </x:row>
    <x:row r="70" ht="29" customHeight="1">
      <x:c r="A70" s="3" t="str">
        <x:v>UCSD-PTGBM-0002_01</x:v>
      </x:c>
      <x:c r="B70" s="3" t="str">
        <x:v>T1post</x:v>
      </x:c>
      <x:c r="C70" s="4" t="n">
        <x:v>5</x:v>
      </x:c>
      <x:c r="D70" s="4" t="n">
        <x:v>3206</x:v>
      </x:c>
      <x:c r="E70" s="18" t="n">
        <x:v>0.0286469968011151</x:v>
      </x:c>
      <x:c r="F70" s="4" t="n">
        <x:v>3033</x:v>
      </x:c>
      <x:c r="G70" s="4" t="n">
        <x:v>1537</x:v>
      </x:c>
      <x:c r="H70" s="18" t="n">
        <x:v>0.0137337598513144</x:v>
      </x:c>
      <x:c r="I70" s="4" t="n">
        <x:v>1514</x:v>
      </x:c>
    </x:row>
    <x:row r="71" ht="29" customHeight="1">
      <x:c r="A71" s="3" t="str">
        <x:v>UCSD-PTGBM-0002_01</x:v>
      </x:c>
      <x:c r="B71" s="3" t="str">
        <x:v>T1post</x:v>
      </x:c>
      <x:c r="C71" s="4" t="n">
        <x:v>6</x:v>
      </x:c>
      <x:c r="D71" s="4" t="n">
        <x:v>6595</x:v>
      </x:c>
      <x:c r="E71" s="18" t="n">
        <x:v>0.0589291777614954</x:v>
      </x:c>
      <x:c r="F71" s="4" t="n">
        <x:v>6257</x:v>
      </x:c>
      <x:c r="G71" s="4" t="n">
        <x:v>1634</x:v>
      </x:c>
      <x:c r="H71" s="18" t="n">
        <x:v>0.0146004968100505</x:v>
      </x:c>
      <x:c r="I71" s="4" t="n">
        <x:v>1561</x:v>
      </x:c>
    </x:row>
    <x:row r="72" ht="29" customHeight="1">
      <x:c r="A72" s="3" t="str">
        <x:v>UCSD-PTGBM-0002_01</x:v>
      </x:c>
      <x:c r="B72" s="3" t="str">
        <x:v>T1post</x:v>
      </x:c>
      <x:c r="C72" s="4" t="n">
        <x:v>7</x:v>
      </x:c>
      <x:c r="D72" s="4" t="n">
        <x:v>9434</x:v>
      </x:c>
      <x:c r="E72" s="18" t="n">
        <x:v>0.0842968708115159</x:v>
      </x:c>
      <x:c r="F72" s="4" t="n">
        <x:v>8767</x:v>
      </x:c>
      <x:c r="G72" s="4" t="n">
        <x:v>3178</x:v>
      </x:c>
      <x:c r="H72" s="18" t="n">
        <x:v>0.028396804689315</x:v>
      </x:c>
      <x:c r="I72" s="4" t="n">
        <x:v>3006</x:v>
      </x:c>
    </x:row>
    <x:row r="73" ht="29" customHeight="1">
      <x:c r="A73" s="3" t="str">
        <x:v>UCSD-PTGBM-0002_01</x:v>
      </x:c>
      <x:c r="B73" s="3" t="str">
        <x:v>T1post</x:v>
      </x:c>
      <x:c r="C73" s="4" t="n">
        <x:v>8</x:v>
      </x:c>
      <x:c r="D73" s="4" t="n">
        <x:v>13173</x:v>
      </x:c>
      <x:c r="E73" s="18" t="n">
        <x:v>0.1177064531693979</x:v>
      </x:c>
      <x:c r="F73" s="4" t="n">
        <x:v>12057</x:v>
      </x:c>
      <x:c r="G73" s="4" t="n">
        <x:v>6129</x:v>
      </x:c>
      <x:c r="H73" s="18" t="n">
        <x:v>0.054765266186536</x:v>
      </x:c>
      <x:c r="I73" s="4" t="n">
        <x:v>5819</x:v>
      </x:c>
    </x:row>
    <x:row r="74" ht="29" customHeight="1">
      <x:c r="A74" s="3" t="str">
        <x:v>UCSD-PTGBM-0002_01</x:v>
      </x:c>
      <x:c r="B74" s="3" t="str">
        <x:v>T1post</x:v>
      </x:c>
      <x:c r="C74" s="4" t="n">
        <x:v>9</x:v>
      </x:c>
      <x:c r="D74" s="4" t="n">
        <x:v>18061</x:v>
      </x:c>
      <x:c r="E74" s="18" t="n">
        <x:v>0.1613828475436496</x:v>
      </x:c>
      <x:c r="F74" s="4" t="n">
        <x:v>16163</x:v>
      </x:c>
      <x:c r="G74" s="4" t="n">
        <x:v>10501</x:v>
      </x:c>
      <x:c r="H74" s="18" t="n">
        <x:v>0.0938309773576138</x:v>
      </x:c>
      <x:c r="I74" s="4" t="n">
        <x:v>9771</x:v>
      </x:c>
    </x:row>
    <x:row r="75" ht="29" customHeight="1">
      <x:c r="A75" s="3" t="str">
        <x:v>UCSD-PTGBM-0002_01</x:v>
      </x:c>
      <x:c r="B75" s="3" t="str">
        <x:v>T1post</x:v>
      </x:c>
      <x:c r="C75" s="4" t="n">
        <x:v>10</x:v>
      </x:c>
      <x:c r="D75" s="4" t="n">
        <x:v>15129</x:v>
      </x:c>
      <x:c r="E75" s="18" t="n">
        <x:v>0.13518415926515</x:v>
      </x:c>
      <x:c r="F75" s="4" t="n">
        <x:v>13021</x:v>
      </x:c>
      <x:c r="G75" s="4" t="n">
        <x:v>15397</x:v>
      </x:c>
      <x:c r="H75" s="18" t="n">
        <x:v>0.1375788551923798</x:v>
      </x:c>
      <x:c r="I75" s="4" t="n">
        <x:v>14064</x:v>
      </x:c>
    </x:row>
    <x:row r="76" ht="29" customHeight="1">
      <x:c r="A76" s="3" t="str">
        <x:v>UCSD-PTGBM-0002_01</x:v>
      </x:c>
      <x:c r="B76" s="3" t="str">
        <x:v>T1post</x:v>
      </x:c>
      <x:c r="C76" s="4" t="n">
        <x:v>11</x:v>
      </x:c>
      <x:c r="D76" s="4" t="n">
        <x:v>11777</x:v>
      </x:c>
      <x:c r="E76" s="18" t="n">
        <x:v>0.1052325893096484</x:v>
      </x:c>
      <x:c r="F76" s="4" t="n">
        <x:v>9538</x:v>
      </x:c>
      <x:c r="G76" s="4" t="n">
        <x:v>18162</x:v>
      </x:c>
      <x:c r="H76" s="18" t="n">
        <x:v>0.1622853262326429</x:v>
      </x:c>
      <x:c r="I76" s="4" t="n">
        <x:v>16195</x:v>
      </x:c>
    </x:row>
    <x:row r="77" ht="29" customHeight="1">
      <x:c r="A77" s="3" t="str">
        <x:v>UCSD-PTGBM-0002_01</x:v>
      </x:c>
      <x:c r="B77" s="3" t="str">
        <x:v>T1post</x:v>
      </x:c>
      <x:c r="C77" s="4" t="n">
        <x:v>12</x:v>
      </x:c>
      <x:c r="D77" s="4" t="n">
        <x:v>9264</x:v>
      </x:c>
      <x:c r="E77" s="18" t="n">
        <x:v>0.0827778472755866</x:v>
      </x:c>
      <x:c r="F77" s="4" t="n">
        <x:v>6822</x:v>
      </x:c>
      <x:c r="G77" s="4" t="n">
        <x:v>16564</x:v>
      </x:c>
      <x:c r="H77" s="18" t="n">
        <x:v>0.1480065049949068</x:v>
      </x:c>
      <x:c r="I77" s="4" t="n">
        <x:v>14093</x:v>
      </x:c>
    </x:row>
    <x:row r="78" ht="29" customHeight="1">
      <x:c r="A78" s="3" t="str">
        <x:v>UCSD-PTGBM-0002_01</x:v>
      </x:c>
      <x:c r="B78" s="3" t="str">
        <x:v>T1post</x:v>
      </x:c>
      <x:c r="C78" s="4" t="n">
        <x:v>13</x:v>
      </x:c>
      <x:c r="D78" s="4" t="n">
        <x:v>5333</x:v>
      </x:c>
      <x:c r="E78" s="18" t="n">
        <x:v>0.0476526618653609</x:v>
      </x:c>
      <x:c r="F78" s="4" t="n">
        <x:v>3483</x:v>
      </x:c>
      <x:c r="G78" s="4" t="n">
        <x:v>11961</x:v>
      </x:c>
      <x:c r="H78" s="18" t="n">
        <x:v>0.1068767089014779</x:v>
      </x:c>
      <x:c r="I78" s="4" t="n">
        <x:v>9426</x:v>
      </x:c>
    </x:row>
    <x:row r="79" ht="29" customHeight="1">
      <x:c r="A79" s="3" t="str">
        <x:v>UCSD-PTGBM-0002_01</x:v>
      </x:c>
      <x:c r="B79" s="3" t="str">
        <x:v>T1post</x:v>
      </x:c>
      <x:c r="C79" s="4" t="n">
        <x:v>14</x:v>
      </x:c>
      <x:c r="D79" s="4" t="n">
        <x:v>3216</x:v>
      </x:c>
      <x:c r="E79" s="18" t="n">
        <x:v>0.028736351126758</x:v>
      </x:c>
      <x:c r="F79" s="4" t="n">
        <x:v>1786</x:v>
      </x:c>
      <x:c r="G79" s="4" t="n">
        <x:v>7889</x:v>
      </x:c>
      <x:c r="H79" s="18" t="n">
        <x:v>0.0704916274996872</x:v>
      </x:c>
      <x:c r="I79" s="4" t="n">
        <x:v>5589</x:v>
      </x:c>
    </x:row>
    <x:row r="80" ht="29" customHeight="1">
      <x:c r="A80" s="3" t="str">
        <x:v>UCSD-PTGBM-0002_01</x:v>
      </x:c>
      <x:c r="B80" s="3" t="str">
        <x:v>T1post</x:v>
      </x:c>
      <x:c r="C80" s="4" t="n">
        <x:v>15</x:v>
      </x:c>
      <x:c r="D80" s="4" t="n">
        <x:v>2109</x:v>
      </x:c>
      <x:c r="E80" s="18" t="n">
        <x:v>0.0188448272780885</x:v>
      </x:c>
      <x:c r="F80" s="4" t="n">
        <x:v>1182</x:v>
      </x:c>
      <x:c r="G80" s="4" t="n">
        <x:v>4839</x:v>
      </x:c>
      <x:c r="H80" s="18" t="n">
        <x:v>0.0432385581786014</x:v>
      </x:c>
      <x:c r="I80" s="4" t="n">
        <x:v>2892</x:v>
      </x:c>
    </x:row>
    <x:row r="81" ht="29" customHeight="1">
      <x:c r="A81" s="3" t="str">
        <x:v>UCSD-PTGBM-0002_01</x:v>
      </x:c>
      <x:c r="B81" s="3" t="str">
        <x:v>T1post</x:v>
      </x:c>
      <x:c r="C81" s="4" t="n">
        <x:v>16</x:v>
      </x:c>
      <x:c r="D81" s="4" t="n">
        <x:v>989</x:v>
      </x:c>
      <x:c r="E81" s="18" t="n">
        <x:v>0.0088371428060832</x:v>
      </x:c>
      <x:c r="F81" s="4" t="n">
        <x:v>578</x:v>
      </x:c>
      <x:c r="G81" s="4" t="n">
        <x:v>2597</x:v>
      </x:c>
      <x:c r="H81" s="18" t="n">
        <x:v>0.0232053183694622</x:v>
      </x:c>
      <x:c r="I81" s="4" t="n">
        <x:v>1426</x:v>
      </x:c>
    </x:row>
    <x:row r="82" ht="29" customHeight="1">
      <x:c r="A82" s="3" t="str">
        <x:v>UCSD-PTGBM-0002_01</x:v>
      </x:c>
      <x:c r="B82" s="3" t="str">
        <x:v>T1post</x:v>
      </x:c>
      <x:c r="C82" s="4" t="n">
        <x:v>17</x:v>
      </x:c>
      <x:c r="D82" s="4" t="n">
        <x:v>587</x:v>
      </x:c>
      <x:c r="E82" s="18" t="n">
        <x:v>0.0052450989152384</x:v>
      </x:c>
      <x:c r="F82" s="4" t="n">
        <x:v>390</x:v>
      </x:c>
      <x:c r="G82" s="4" t="n">
        <x:v>1437</x:v>
      </x:c>
      <x:c r="H82" s="18" t="n">
        <x:v>0.0128402165948853</x:v>
      </x:c>
      <x:c r="I82" s="4" t="n">
        <x:v>812</x:v>
      </x:c>
    </x:row>
    <x:row r="83" ht="29" customHeight="1">
      <x:c r="A83" s="3" t="str">
        <x:v>UCSD-PTGBM-0002_01</x:v>
      </x:c>
      <x:c r="B83" s="3" t="str">
        <x:v>T1post</x:v>
      </x:c>
      <x:c r="C83" s="4" t="n">
        <x:v>18</x:v>
      </x:c>
      <x:c r="D83" s="4" t="n">
        <x:v>528</x:v>
      </x:c>
      <x:c r="E83" s="18" t="n">
        <x:v>0.0047179083939453</x:v>
      </x:c>
      <x:c r="F83" s="4" t="n">
        <x:v>420</x:v>
      </x:c>
      <x:c r="G83" s="4" t="n">
        <x:v>729</x:v>
      </x:c>
      <x:c r="H83" s="18" t="n">
        <x:v>0.0065139303393677</x:v>
      </x:c>
      <x:c r="I83" s="4" t="n">
        <x:v>477</x:v>
      </x:c>
    </x:row>
    <x:row r="84" ht="29" customHeight="1">
      <x:c r="A84" s="3" t="str">
        <x:v>UCSD-PTGBM-0002_01</x:v>
      </x:c>
      <x:c r="B84" s="3" t="str">
        <x:v>T1post</x:v>
      </x:c>
      <x:c r="C84" s="4" t="n">
        <x:v>19</x:v>
      </x:c>
      <x:c r="D84" s="4" t="n">
        <x:v>356</x:v>
      </x:c>
      <x:c r="E84" s="18" t="n">
        <x:v>0.0031810139928873</x:v>
      </x:c>
      <x:c r="F84" s="4" t="n">
        <x:v>308</x:v>
      </x:c>
      <x:c r="G84" s="4" t="n">
        <x:v>536</x:v>
      </x:c>
      <x:c r="H84" s="18" t="n">
        <x:v>0.0047893918544596</x:v>
      </x:c>
      <x:c r="I84" s="4" t="n">
        <x:v>422</x:v>
      </x:c>
    </x:row>
    <x:row r="85" ht="29" customHeight="1">
      <x:c r="A85" s="3" t="str">
        <x:v>UCSD-PTGBM-0002_01</x:v>
      </x:c>
      <x:c r="B85" s="3" t="str">
        <x:v>T1post</x:v>
      </x:c>
      <x:c r="C85" s="4" t="n">
        <x:v>20</x:v>
      </x:c>
      <x:c r="D85" s="4" t="n">
        <x:v>338</x:v>
      </x:c>
      <x:c r="E85" s="18" t="n">
        <x:v>0.0030201762067301</x:v>
      </x:c>
      <x:c r="F85" s="4" t="n">
        <x:v>302</x:v>
      </x:c>
      <x:c r="G85" s="4" t="n">
        <x:v>411</x:v>
      </x:c>
      <x:c r="H85" s="18" t="n">
        <x:v>0.0036724627839233</x:v>
      </x:c>
      <x:c r="I85" s="4" t="n">
        <x:v>352</x:v>
      </x:c>
    </x:row>
    <x:row r="86" ht="29" customHeight="1">
      <x:c r="A86" s="3" t="str">
        <x:v>UCSD-PTGBM-0002_01</x:v>
      </x:c>
      <x:c r="B86" s="3" t="str">
        <x:v>T1post</x:v>
      </x:c>
      <x:c r="C86" s="4" t="n">
        <x:v>21</x:v>
      </x:c>
      <x:c r="D86" s="4" t="n">
        <x:v>358</x:v>
      </x:c>
      <x:c r="E86" s="18" t="n">
        <x:v>0.0031988848580159</x:v>
      </x:c>
      <x:c r="F86" s="4" t="n">
        <x:v>318</x:v>
      </x:c>
      <x:c r="G86" s="4" t="n">
        <x:v>380</x:v>
      </x:c>
      <x:c r="H86" s="18" t="n">
        <x:v>0.0033954643744303</x:v>
      </x:c>
      <x:c r="I86" s="4" t="n">
        <x:v>342</x:v>
      </x:c>
    </x:row>
    <x:row r="87" ht="29" customHeight="1">
      <x:c r="A87" s="3" t="str">
        <x:v>UCSD-PTGBM-0002_01</x:v>
      </x:c>
      <x:c r="B87" s="3" t="str">
        <x:v>T1post</x:v>
      </x:c>
      <x:c r="C87" s="4" t="n">
        <x:v>22</x:v>
      </x:c>
      <x:c r="D87" s="4" t="n">
        <x:v>286</x:v>
      </x:c>
      <x:c r="E87" s="18" t="n">
        <x:v>0.002555533713387</x:v>
      </x:c>
      <x:c r="F87" s="4" t="n">
        <x:v>257</x:v>
      </x:c>
      <x:c r="G87" s="4" t="n">
        <x:v>365</x:v>
      </x:c>
      <x:c r="H87" s="18" t="n">
        <x:v>0.003261432885966</x:v>
      </x:c>
      <x:c r="I87" s="4" t="n">
        <x:v>324</x:v>
      </x:c>
    </x:row>
    <x:row r="88" ht="29" customHeight="1">
      <x:c r="A88" s="3" t="str">
        <x:v>UCSD-PTGBM-0002_01</x:v>
      </x:c>
      <x:c r="B88" s="3" t="str">
        <x:v>T1post</x:v>
      </x:c>
      <x:c r="C88" s="4" t="n">
        <x:v>23</x:v>
      </x:c>
      <x:c r="D88" s="4" t="n">
        <x:v>282</x:v>
      </x:c>
      <x:c r="E88" s="18" t="n">
        <x:v>0.0025197919831299</x:v>
      </x:c>
      <x:c r="F88" s="4" t="n">
        <x:v>242</x:v>
      </x:c>
      <x:c r="G88" s="4" t="n">
        <x:v>326</x:v>
      </x:c>
      <x:c r="H88" s="18" t="n">
        <x:v>0.0029129510159586</x:v>
      </x:c>
      <x:c r="I88" s="4" t="n">
        <x:v>285</x:v>
      </x:c>
    </x:row>
    <x:row r="89" ht="29" customHeight="1">
      <x:c r="A89" s="3" t="str">
        <x:v>UCSD-PTGBM-0002_01</x:v>
      </x:c>
      <x:c r="B89" s="3" t="str">
        <x:v>T1post</x:v>
      </x:c>
      <x:c r="C89" s="4" t="n">
        <x:v>24</x:v>
      </x:c>
      <x:c r="D89" s="4" t="n">
        <x:v>297</x:v>
      </x:c>
      <x:c r="E89" s="18" t="n">
        <x:v>0.0026538234715942</x:v>
      </x:c>
      <x:c r="F89" s="4" t="n">
        <x:v>268</x:v>
      </x:c>
      <x:c r="G89" s="4" t="n">
        <x:v>324</x:v>
      </x:c>
      <x:c r="H89" s="18" t="n">
        <x:v>0.0028950801508301</x:v>
      </x:c>
      <x:c r="I89" s="4" t="n">
        <x:v>284</x:v>
      </x:c>
    </x:row>
    <x:row r="90" ht="29" customHeight="1">
      <x:c r="A90" s="3" t="str">
        <x:v>UCSD-PTGBM-0002_01</x:v>
      </x:c>
      <x:c r="B90" s="3" t="str">
        <x:v>T1post</x:v>
      </x:c>
      <x:c r="C90" s="4" t="n">
        <x:v>25</x:v>
      </x:c>
      <x:c r="D90" s="4" t="n">
        <x:v>224</x:v>
      </x:c>
      <x:c r="E90" s="18" t="n">
        <x:v>0.002001536894401</x:v>
      </x:c>
      <x:c r="F90" s="4" t="n">
        <x:v>198</x:v>
      </x:c>
      <x:c r="G90" s="4" t="n">
        <x:v>256</x:v>
      </x:c>
      <x:c r="H90" s="18" t="n">
        <x:v>0.0022874707364583</x:v>
      </x:c>
      <x:c r="I90" s="4" t="n">
        <x:v>232</x:v>
      </x:c>
    </x:row>
    <x:row r="91" ht="29" customHeight="1">
      <x:c r="A91" s="3" t="str">
        <x:v>UCSD-PTGBM-0002_01</x:v>
      </x:c>
      <x:c r="B91" s="3" t="str">
        <x:v>T1post</x:v>
      </x:c>
      <x:c r="C91" s="4" t="n">
        <x:v>26</x:v>
      </x:c>
      <x:c r="D91" s="4" t="n">
        <x:v>244</x:v>
      </x:c>
      <x:c r="E91" s="18" t="n">
        <x:v>0.0021802455456868</x:v>
      </x:c>
      <x:c r="F91" s="4" t="n">
        <x:v>205</x:v>
      </x:c>
      <x:c r="G91" s="4" t="n">
        <x:v>272</x:v>
      </x:c>
      <x:c r="H91" s="18" t="n">
        <x:v>0.0024304376574869</x:v>
      </x:c>
      <x:c r="I91" s="4" t="n">
        <x:v>229</x:v>
      </x:c>
    </x:row>
    <x:row r="92" ht="29" customHeight="1">
      <x:c r="A92" s="3" t="str">
        <x:v>UCSD-PTGBM-0002_01</x:v>
      </x:c>
      <x:c r="B92" s="3" t="str">
        <x:v>T1post</x:v>
      </x:c>
      <x:c r="C92" s="4" t="n">
        <x:v>27</x:v>
      </x:c>
      <x:c r="D92" s="4" t="n">
        <x:v>264</x:v>
      </x:c>
      <x:c r="E92" s="18" t="n">
        <x:v>0.0023589541969726</x:v>
      </x:c>
      <x:c r="F92" s="4" t="n">
        <x:v>237</x:v>
      </x:c>
      <x:c r="G92" s="4" t="n">
        <x:v>279</x:v>
      </x:c>
      <x:c r="H92" s="18" t="n">
        <x:v>0.002492985685437</x:v>
      </x:c>
      <x:c r="I92" s="4" t="n">
        <x:v>250</x:v>
      </x:c>
    </x:row>
    <x:row r="93" ht="29" customHeight="1">
      <x:c r="A93" s="3" t="str">
        <x:v>UCSD-PTGBM-0002_01</x:v>
      </x:c>
      <x:c r="B93" s="3" t="str">
        <x:v>T1post</x:v>
      </x:c>
      <x:c r="C93" s="4" t="n">
        <x:v>28</x:v>
      </x:c>
      <x:c r="D93" s="4" t="n">
        <x:v>246</x:v>
      </x:c>
      <x:c r="E93" s="18" t="n">
        <x:v>0.0021981164108154</x:v>
      </x:c>
      <x:c r="F93" s="4" t="n">
        <x:v>221</x:v>
      </x:c>
      <x:c r="G93" s="4" t="n">
        <x:v>265</x:v>
      </x:c>
      <x:c r="H93" s="18" t="n">
        <x:v>0.0023678896295369</x:v>
      </x:c>
      <x:c r="I93" s="4" t="n">
        <x:v>238</x:v>
      </x:c>
    </x:row>
    <x:row r="94" ht="29" customHeight="1">
      <x:c r="A94" s="3" t="str">
        <x:v>UCSD-PTGBM-0002_01</x:v>
      </x:c>
      <x:c r="B94" s="3" t="str">
        <x:v>T1post</x:v>
      </x:c>
      <x:c r="C94" s="4" t="n">
        <x:v>29</x:v>
      </x:c>
      <x:c r="D94" s="4" t="n">
        <x:v>225</x:v>
      </x:c>
      <x:c r="E94" s="18" t="n">
        <x:v>0.0020104723269653</x:v>
      </x:c>
      <x:c r="F94" s="4" t="n">
        <x:v>200</x:v>
      </x:c>
      <x:c r="G94" s="4" t="n">
        <x:v>274</x:v>
      </x:c>
      <x:c r="H94" s="18" t="n">
        <x:v>0.0024483085226155</x:v>
      </x:c>
      <x:c r="I94" s="4" t="n">
        <x:v>243</x:v>
      </x:c>
    </x:row>
    <x:row r="95" ht="29" customHeight="1">
      <x:c r="A95" s="3" t="str">
        <x:v>UCSD-PTGBM-0002_01</x:v>
      </x:c>
      <x:c r="B95" s="3" t="str">
        <x:v>T1post</x:v>
      </x:c>
      <x:c r="C95" s="4" t="n">
        <x:v>30</x:v>
      </x:c>
      <x:c r="D95" s="4" t="n">
        <x:v>246</x:v>
      </x:c>
      <x:c r="E95" s="18" t="n">
        <x:v>0.0021981164108154</x:v>
      </x:c>
      <x:c r="F95" s="4" t="n">
        <x:v>221</x:v>
      </x:c>
      <x:c r="G95" s="4" t="n">
        <x:v>243</x:v>
      </x:c>
      <x:c r="H95" s="18" t="n">
        <x:v>0.0021713101131225</x:v>
      </x:c>
      <x:c r="I95" s="4" t="n">
        <x:v>218</x:v>
      </x:c>
    </x:row>
    <x:row r="96" ht="29" customHeight="1">
      <x:c r="A96" s="3" t="str">
        <x:v>UCSD-PTGBM-0002_01</x:v>
      </x:c>
      <x:c r="B96" s="3" t="str">
        <x:v>T1post</x:v>
      </x:c>
      <x:c r="C96" s="4" t="n">
        <x:v>31</x:v>
      </x:c>
      <x:c r="D96" s="4" t="n">
        <x:v>198</x:v>
      </x:c>
      <x:c r="E96" s="18" t="n">
        <x:v>0.0017692156477295</x:v>
      </x:c>
      <x:c r="F96" s="4" t="n">
        <x:v>183</x:v>
      </x:c>
      <x:c r="G96" s="4" t="n">
        <x:v>224</x:v>
      </x:c>
      <x:c r="H96" s="18" t="n">
        <x:v>0.002001536894401</x:v>
      </x:c>
      <x:c r="I96" s="4" t="n">
        <x:v>207</x:v>
      </x:c>
    </x:row>
    <x:row r="97" ht="29" customHeight="1">
      <x:c r="A97" s="3" t="str">
        <x:v>UCSD-PTGBM-0002_01</x:v>
      </x:c>
      <x:c r="B97" s="3" t="str">
        <x:v>T1post</x:v>
      </x:c>
      <x:c r="C97" s="4" t="n">
        <x:v>32</x:v>
      </x:c>
      <x:c r="D97" s="4" t="n">
        <x:v>1530</x:v>
      </x:c>
      <x:c r="E97" s="18" t="n">
        <x:v>0.0136712118233643</x:v>
      </x:c>
      <x:c r="F97" s="4" t="n">
        <x:v>1335</x:v>
      </x:c>
      <x:c r="G97" s="4" t="n">
        <x:v>1530</x:v>
      </x:c>
      <x:c r="H97" s="18" t="n">
        <x:v>0.0136712118233643</x:v>
      </x:c>
      <x:c r="I97" s="4" t="n">
        <x:v>1335</x:v>
      </x:c>
    </x:row>
    <x:row r="98" ht="29" customHeight="1">
      <x:c r="A98" s="3" t="str">
        <x:v>UCSD-PTGBM-0002_01</x:v>
      </x:c>
      <x:c r="B98" s="3" t="str">
        <x:v>T2</x:v>
      </x:c>
      <x:c r="C98" s="4" t="n">
        <x:v>1</x:v>
      </x:c>
      <x:c r="D98" s="4" t="n">
        <x:v>1</x:v>
      </x:c>
      <x:c r="E98" s="18" t="n">
        <x:v>0.000008935432564290437</x:v>
      </x:c>
      <x:c r="F98" s="4" t="n">
        <x:v>0</x:v>
      </x:c>
      <x:c r="G98" s="4" t="n">
        <x:v>1</x:v>
      </x:c>
      <x:c r="H98" s="18" t="n">
        <x:v>0.000008935432564290437</x:v>
      </x:c>
      <x:c r="I98" s="4" t="n">
        <x:v>0</x:v>
      </x:c>
    </x:row>
    <x:row r="99" ht="29" customHeight="1">
      <x:c r="A99" s="3" t="str">
        <x:v>UCSD-PTGBM-0002_01</x:v>
      </x:c>
      <x:c r="B99" s="3" t="str">
        <x:v>T2</x:v>
      </x:c>
      <x:c r="C99" s="4" t="n">
        <x:v>2</x:v>
      </x:c>
      <x:c r="D99" s="4" t="n">
        <x:v>5</x:v>
      </x:c>
      <x:c r="E99" s="18" t="n">
        <x:v>0.00004467716282145219</x:v>
      </x:c>
      <x:c r="F99" s="4" t="n">
        <x:v>0</x:v>
      </x:c>
      <x:c r="G99" s="4" t="n">
        <x:v>0</x:v>
      </x:c>
      <x:c r="H99" s="18" t="n">
        <x:v>0</x:v>
      </x:c>
      <x:c r="I99" s="4" t="n">
        <x:v>0</x:v>
      </x:c>
    </x:row>
    <x:row r="100" ht="29" customHeight="1">
      <x:c r="A100" s="3" t="str">
        <x:v>UCSD-PTGBM-0002_01</x:v>
      </x:c>
      <x:c r="B100" s="3" t="str">
        <x:v>T2</x:v>
      </x:c>
      <x:c r="C100" s="4" t="n">
        <x:v>3</x:v>
      </x:c>
      <x:c r="D100" s="4" t="n">
        <x:v>10</x:v>
      </x:c>
      <x:c r="E100" s="18" t="n">
        <x:v>0.00008935432564290438</x:v>
      </x:c>
      <x:c r="F100" s="4" t="n">
        <x:v>5</x:v>
      </x:c>
      <x:c r="G100" s="4" t="n">
        <x:v>1</x:v>
      </x:c>
      <x:c r="H100" s="18" t="n">
        <x:v>0.000008935432564290437</x:v>
      </x:c>
      <x:c r="I100" s="4" t="n">
        <x:v>0</x:v>
      </x:c>
    </x:row>
    <x:row r="101" ht="29" customHeight="1">
      <x:c r="A101" s="3" t="str">
        <x:v>UCSD-PTGBM-0002_01</x:v>
      </x:c>
      <x:c r="B101" s="3" t="str">
        <x:v>T2</x:v>
      </x:c>
      <x:c r="C101" s="4" t="n">
        <x:v>4</x:v>
      </x:c>
      <x:c r="D101" s="4" t="n">
        <x:v>11</x:v>
      </x:c>
      <x:c r="E101" s="18" t="n">
        <x:v>0.00009828975820719482</x:v>
      </x:c>
      <x:c r="F101" s="4" t="n">
        <x:v>7</x:v>
      </x:c>
      <x:c r="G101" s="4" t="n">
        <x:v>6</x:v>
      </x:c>
      <x:c r="H101" s="18" t="n">
        <x:v>0.00005361259538574262</x:v>
      </x:c>
      <x:c r="I101" s="4" t="n">
        <x:v>1</x:v>
      </x:c>
    </x:row>
    <x:row r="102" ht="29" customHeight="1">
      <x:c r="A102" s="3" t="str">
        <x:v>UCSD-PTGBM-0002_01</x:v>
      </x:c>
      <x:c r="B102" s="3" t="str">
        <x:v>T2</x:v>
      </x:c>
      <x:c r="C102" s="4" t="n">
        <x:v>5</x:v>
      </x:c>
      <x:c r="D102" s="4" t="n">
        <x:v>25</x:v>
      </x:c>
      <x:c r="E102" s="18" t="n">
        <x:v>0.0002233858141072</x:v>
      </x:c>
      <x:c r="F102" s="4" t="n">
        <x:v>11</x:v>
      </x:c>
      <x:c r="G102" s="4" t="n">
        <x:v>13</x:v>
      </x:c>
      <x:c r="H102" s="18" t="n">
        <x:v>0.0001161606233357</x:v>
      </x:c>
      <x:c r="I102" s="4" t="n">
        <x:v>6</x:v>
      </x:c>
    </x:row>
    <x:row r="103" ht="29" customHeight="1">
      <x:c r="A103" s="3" t="str">
        <x:v>UCSD-PTGBM-0002_01</x:v>
      </x:c>
      <x:c r="B103" s="3" t="str">
        <x:v>T2</x:v>
      </x:c>
      <x:c r="C103" s="4" t="n">
        <x:v>6</x:v>
      </x:c>
      <x:c r="D103" s="4" t="n">
        <x:v>24</x:v>
      </x:c>
      <x:c r="E103" s="18" t="n">
        <x:v>0.0002144503815429</x:v>
      </x:c>
      <x:c r="F103" s="4" t="n">
        <x:v>8</x:v>
      </x:c>
      <x:c r="G103" s="4" t="n">
        <x:v>28</x:v>
      </x:c>
      <x:c r="H103" s="18" t="n">
        <x:v>0.0002501921118001</x:v>
      </x:c>
      <x:c r="I103" s="4" t="n">
        <x:v>14</x:v>
      </x:c>
    </x:row>
    <x:row r="104" ht="29" customHeight="1">
      <x:c r="A104" s="3" t="str">
        <x:v>UCSD-PTGBM-0002_01</x:v>
      </x:c>
      <x:c r="B104" s="3" t="str">
        <x:v>T2</x:v>
      </x:c>
      <x:c r="C104" s="4" t="n">
        <x:v>7</x:v>
      </x:c>
      <x:c r="D104" s="4" t="n">
        <x:v>57</x:v>
      </x:c>
      <x:c r="E104" s="18" t="n">
        <x:v>0.0005093196561645</x:v>
      </x:c>
      <x:c r="F104" s="4" t="n">
        <x:v>24</x:v>
      </x:c>
      <x:c r="G104" s="4" t="n">
        <x:v>27</x:v>
      </x:c>
      <x:c r="H104" s="18" t="n">
        <x:v>0.0002412566792358</x:v>
      </x:c>
      <x:c r="I104" s="4" t="n">
        <x:v>10</x:v>
      </x:c>
    </x:row>
    <x:row r="105" ht="29" customHeight="1">
      <x:c r="A105" s="3" t="str">
        <x:v>UCSD-PTGBM-0002_01</x:v>
      </x:c>
      <x:c r="B105" s="3" t="str">
        <x:v>T2</x:v>
      </x:c>
      <x:c r="C105" s="4" t="n">
        <x:v>8</x:v>
      </x:c>
      <x:c r="D105" s="4" t="n">
        <x:v>62</x:v>
      </x:c>
      <x:c r="E105" s="18" t="n">
        <x:v>0.000553996818986</x:v>
      </x:c>
      <x:c r="F105" s="4" t="n">
        <x:v>35</x:v>
      </x:c>
      <x:c r="G105" s="4" t="n">
        <x:v>68</x:v>
      </x:c>
      <x:c r="H105" s="18" t="n">
        <x:v>0.0006076094143717</x:v>
      </x:c>
      <x:c r="I105" s="4" t="n">
        <x:v>29</x:v>
      </x:c>
    </x:row>
    <x:row r="106" ht="29" customHeight="1">
      <x:c r="A106" s="3" t="str">
        <x:v>UCSD-PTGBM-0002_01</x:v>
      </x:c>
      <x:c r="B106" s="3" t="str">
        <x:v>T2</x:v>
      </x:c>
      <x:c r="C106" s="4" t="n">
        <x:v>9</x:v>
      </x:c>
      <x:c r="D106" s="4" t="n">
        <x:v>104</x:v>
      </x:c>
      <x:c r="E106" s="18" t="n">
        <x:v>0.0009292849866862</x:v>
      </x:c>
      <x:c r="F106" s="4" t="n">
        <x:v>63</x:v>
      </x:c>
      <x:c r="G106" s="4" t="n">
        <x:v>105</x:v>
      </x:c>
      <x:c r="H106" s="18" t="n">
        <x:v>0.0009382204192504</x:v>
      </x:c>
      <x:c r="I106" s="4" t="n">
        <x:v>62</x:v>
      </x:c>
    </x:row>
    <x:row r="107" ht="29" customHeight="1">
      <x:c r="A107" s="3" t="str">
        <x:v>UCSD-PTGBM-0002_01</x:v>
      </x:c>
      <x:c r="B107" s="3" t="str">
        <x:v>T2</x:v>
      </x:c>
      <x:c r="C107" s="4" t="n">
        <x:v>10</x:v>
      </x:c>
      <x:c r="D107" s="4" t="n">
        <x:v>214</x:v>
      </x:c>
      <x:c r="E107" s="18" t="n">
        <x:v>0.0019121825687581</x:v>
      </x:c>
      <x:c r="F107" s="4" t="n">
        <x:v>89</x:v>
      </x:c>
      <x:c r="G107" s="4" t="n">
        <x:v>173</x:v>
      </x:c>
      <x:c r="H107" s="18" t="n">
        <x:v>0.0015458298336222</x:v>
      </x:c>
      <x:c r="I107" s="4" t="n">
        <x:v>94</x:v>
      </x:c>
    </x:row>
    <x:row r="108" ht="29" customHeight="1">
      <x:c r="A108" s="3" t="str">
        <x:v>UCSD-PTGBM-0002_01</x:v>
      </x:c>
      <x:c r="B108" s="3" t="str">
        <x:v>T2</x:v>
      </x:c>
      <x:c r="C108" s="4" t="n">
        <x:v>11</x:v>
      </x:c>
      <x:c r="D108" s="4" t="n">
        <x:v>491</x:v>
      </x:c>
      <x:c r="E108" s="18" t="n">
        <x:v>0.0043872973890666</x:v>
      </x:c>
      <x:c r="F108" s="4" t="n">
        <x:v>143</x:v>
      </x:c>
      <x:c r="G108" s="4" t="n">
        <x:v>768</x:v>
      </x:c>
      <x:c r="H108" s="18" t="n">
        <x:v>0.006862412209375</x:v>
      </x:c>
      <x:c r="I108" s="4" t="n">
        <x:v>210</x:v>
      </x:c>
    </x:row>
    <x:row r="109" ht="29" customHeight="1">
      <x:c r="A109" s="3" t="str">
        <x:v>UCSD-PTGBM-0002_01</x:v>
      </x:c>
      <x:c r="B109" s="3" t="str">
        <x:v>T2</x:v>
      </x:c>
      <x:c r="C109" s="4" t="n">
        <x:v>12</x:v>
      </x:c>
      <x:c r="D109" s="4" t="n">
        <x:v>1834</x:v>
      </x:c>
      <x:c r="E109" s="18" t="n">
        <x:v>0.0163875833229086</x:v>
      </x:c>
      <x:c r="F109" s="4" t="n">
        <x:v>399</x:v>
      </x:c>
      <x:c r="G109" s="4" t="n">
        <x:v>2840</x:v>
      </x:c>
      <x:c r="H109" s="18" t="n">
        <x:v>0.0253766284825848</x:v>
      </x:c>
      <x:c r="I109" s="4" t="n">
        <x:v>623</x:v>
      </x:c>
    </x:row>
    <x:row r="110" ht="29" customHeight="1">
      <x:c r="A110" s="3" t="str">
        <x:v>UCSD-PTGBM-0002_01</x:v>
      </x:c>
      <x:c r="B110" s="3" t="str">
        <x:v>T2</x:v>
      </x:c>
      <x:c r="C110" s="4" t="n">
        <x:v>13</x:v>
      </x:c>
      <x:c r="D110" s="4" t="n">
        <x:v>4493</x:v>
      </x:c>
      <x:c r="E110" s="18" t="n">
        <x:v>0.0401468985113569</x:v>
      </x:c>
      <x:c r="F110" s="4" t="n">
        <x:v>1174</x:v>
      </x:c>
      <x:c r="G110" s="4" t="n">
        <x:v>6401</x:v>
      </x:c>
      <x:c r="H110" s="18" t="n">
        <x:v>0.057195703844023</x:v>
      </x:c>
      <x:c r="I110" s="4" t="n">
        <x:v>1843</x:v>
      </x:c>
    </x:row>
    <x:row r="111" ht="29" customHeight="1">
      <x:c r="A111" s="3" t="str">
        <x:v>UCSD-PTGBM-0002_01</x:v>
      </x:c>
      <x:c r="B111" s="3" t="str">
        <x:v>T2</x:v>
      </x:c>
      <x:c r="C111" s="4" t="n">
        <x:v>14</x:v>
      </x:c>
      <x:c r="D111" s="4" t="n">
        <x:v>6577</x:v>
      </x:c>
      <x:c r="E111" s="18" t="n">
        <x:v>0.0587683399753382</x:v>
      </x:c>
      <x:c r="F111" s="4" t="n">
        <x:v>2211</x:v>
      </x:c>
      <x:c r="G111" s="4" t="n">
        <x:v>8252</x:v>
      </x:c>
      <x:c r="H111" s="18" t="n">
        <x:v>0.0737351895205246</x:v>
      </x:c>
      <x:c r="I111" s="4" t="n">
        <x:v>3631</x:v>
      </x:c>
    </x:row>
    <x:row r="112" ht="29" customHeight="1">
      <x:c r="A112" s="3" t="str">
        <x:v>UCSD-PTGBM-0002_01</x:v>
      </x:c>
      <x:c r="B112" s="3" t="str">
        <x:v>T2</x:v>
      </x:c>
      <x:c r="C112" s="4" t="n">
        <x:v>15</x:v>
      </x:c>
      <x:c r="D112" s="4" t="n">
        <x:v>5977</x:v>
      </x:c>
      <x:c r="E112" s="18" t="n">
        <x:v>0.0534070804367639</x:v>
      </x:c>
      <x:c r="F112" s="4" t="n">
        <x:v>3094</x:v>
      </x:c>
      <x:c r="G112" s="4" t="n">
        <x:v>8486</x:v>
      </x:c>
      <x:c r="H112" s="18" t="n">
        <x:v>0.0758260807405686</x:v>
      </x:c>
      <x:c r="I112" s="4" t="n">
        <x:v>6110</x:v>
      </x:c>
    </x:row>
    <x:row r="113" ht="29" customHeight="1">
      <x:c r="A113" s="3" t="str">
        <x:v>UCSD-PTGBM-0002_01</x:v>
      </x:c>
      <x:c r="B113" s="3" t="str">
        <x:v>T2</x:v>
      </x:c>
      <x:c r="C113" s="4" t="n">
        <x:v>16</x:v>
      </x:c>
      <x:c r="D113" s="4" t="n">
        <x:v>7284</x:v>
      </x:c>
      <x:c r="E113" s="18" t="n">
        <x:v>0.0650856907982915</x:v>
      </x:c>
      <x:c r="F113" s="4" t="n">
        <x:v>5370</x:v>
      </x:c>
      <x:c r="G113" s="4" t="n">
        <x:v>9489</x:v>
      </x:c>
      <x:c r="H113" s="18" t="n">
        <x:v>0.0847883196025519</x:v>
      </x:c>
      <x:c r="I113" s="4" t="n">
        <x:v>8536</x:v>
      </x:c>
    </x:row>
    <x:row r="114" ht="29" customHeight="1">
      <x:c r="A114" s="3" t="str">
        <x:v>UCSD-PTGBM-0002_01</x:v>
      </x:c>
      <x:c r="B114" s="3" t="str">
        <x:v>T2</x:v>
      </x:c>
      <x:c r="C114" s="4" t="n">
        <x:v>17</x:v>
      </x:c>
      <x:c r="D114" s="4" t="n">
        <x:v>8027</x:v>
      </x:c>
      <x:c r="E114" s="18" t="n">
        <x:v>0.0717247171935593</x:v>
      </x:c>
      <x:c r="F114" s="4" t="n">
        <x:v>7158</x:v>
      </x:c>
      <x:c r="G114" s="4" t="n">
        <x:v>11315</x:v>
      </x:c>
      <x:c r="H114" s="18" t="n">
        <x:v>0.1011044194649463</x:v>
      </x:c>
      <x:c r="I114" s="4" t="n">
        <x:v>10902</x:v>
      </x:c>
    </x:row>
    <x:row r="115" ht="29" customHeight="1">
      <x:c r="A115" s="3" t="str">
        <x:v>UCSD-PTGBM-0002_01</x:v>
      </x:c>
      <x:c r="B115" s="3" t="str">
        <x:v>T2</x:v>
      </x:c>
      <x:c r="C115" s="4" t="n">
        <x:v>18</x:v>
      </x:c>
      <x:c r="D115" s="4" t="n">
        <x:v>7646</x:v>
      </x:c>
      <x:c r="E115" s="18" t="n">
        <x:v>0.0683203173865646</x:v>
      </x:c>
      <x:c r="F115" s="4" t="n">
        <x:v>7290</x:v>
      </x:c>
      <x:c r="G115" s="4" t="n">
        <x:v>13708</x:v>
      </x:c>
      <x:c r="H115" s="18" t="n">
        <x:v>0.1224869095912933</x:v>
      </x:c>
      <x:c r="I115" s="4" t="n">
        <x:v>13517</x:v>
      </x:c>
    </x:row>
    <x:row r="116" ht="29" customHeight="1">
      <x:c r="A116" s="3" t="str">
        <x:v>UCSD-PTGBM-0002_01</x:v>
      </x:c>
      <x:c r="B116" s="3" t="str">
        <x:v>T2</x:v>
      </x:c>
      <x:c r="C116" s="4" t="n">
        <x:v>19</x:v>
      </x:c>
      <x:c r="D116" s="4" t="n">
        <x:v>10744</x:v>
      </x:c>
      <x:c r="E116" s="18" t="n">
        <x:v>0.0960022874707364</x:v>
      </x:c>
      <x:c r="F116" s="4" t="n">
        <x:v>10499</x:v>
      </x:c>
      <x:c r="G116" s="4" t="n">
        <x:v>14569</x:v>
      </x:c>
      <x:c r="H116" s="18" t="n">
        <x:v>0.1301803170291473</x:v>
      </x:c>
      <x:c r="I116" s="4" t="n">
        <x:v>14423</x:v>
      </x:c>
    </x:row>
    <x:row r="117" ht="29" customHeight="1">
      <x:c r="A117" s="3" t="str">
        <x:v>UCSD-PTGBM-0002_01</x:v>
      </x:c>
      <x:c r="B117" s="3" t="str">
        <x:v>T2</x:v>
      </x:c>
      <x:c r="C117" s="4" t="n">
        <x:v>20</x:v>
      </x:c>
      <x:c r="D117" s="4" t="n">
        <x:v>12451</x:v>
      </x:c>
      <x:c r="E117" s="18" t="n">
        <x:v>0.1112550708579802</x:v>
      </x:c>
      <x:c r="F117" s="4" t="n">
        <x:v>12305</x:v>
      </x:c>
      <x:c r="G117" s="4" t="n">
        <x:v>12375</x:v>
      </x:c>
      <x:c r="H117" s="18" t="n">
        <x:v>0.1105759779830941</x:v>
      </x:c>
      <x:c r="I117" s="4" t="n">
        <x:v>12274</x:v>
      </x:c>
    </x:row>
    <x:row r="118" ht="29" customHeight="1">
      <x:c r="A118" s="3" t="str">
        <x:v>UCSD-PTGBM-0002_01</x:v>
      </x:c>
      <x:c r="B118" s="3" t="str">
        <x:v>T2</x:v>
      </x:c>
      <x:c r="C118" s="4" t="n">
        <x:v>21</x:v>
      </x:c>
      <x:c r="D118" s="4" t="n">
        <x:v>12123</x:v>
      </x:c>
      <x:c r="E118" s="18" t="n">
        <x:v>0.1083242489768929</x:v>
      </x:c>
      <x:c r="F118" s="4" t="n">
        <x:v>12023</x:v>
      </x:c>
      <x:c r="G118" s="4" t="n">
        <x:v>8301</x:v>
      </x:c>
      <x:c r="H118" s="18" t="n">
        <x:v>0.0741730257161749</x:v>
      </x:c>
      <x:c r="I118" s="4" t="n">
        <x:v>8217</x:v>
      </x:c>
    </x:row>
    <x:row r="119" ht="29" customHeight="1">
      <x:c r="A119" s="3" t="str">
        <x:v>UCSD-PTGBM-0002_01</x:v>
      </x:c>
      <x:c r="B119" s="3" t="str">
        <x:v>T2</x:v>
      </x:c>
      <x:c r="C119" s="4" t="n">
        <x:v>22</x:v>
      </x:c>
      <x:c r="D119" s="4" t="n">
        <x:v>8848</x:v>
      </x:c>
      <x:c r="E119" s="18" t="n">
        <x:v>0.0790607073288418</x:v>
      </x:c>
      <x:c r="F119" s="4" t="n">
        <x:v>8774</x:v>
      </x:c>
      <x:c r="G119" s="4" t="n">
        <x:v>4668</x:v>
      </x:c>
      <x:c r="H119" s="18" t="n">
        <x:v>0.0417105992101077</x:v>
      </x:c>
      <x:c r="I119" s="4" t="n">
        <x:v>4604</x:v>
      </x:c>
    </x:row>
    <x:row r="120" ht="29" customHeight="1">
      <x:c r="A120" s="3" t="str">
        <x:v>UCSD-PTGBM-0002_01</x:v>
      </x:c>
      <x:c r="B120" s="3" t="str">
        <x:v>T2</x:v>
      </x:c>
      <x:c r="C120" s="4" t="n">
        <x:v>23</x:v>
      </x:c>
      <x:c r="D120" s="4" t="n">
        <x:v>8032</x:v>
      </x:c>
      <x:c r="E120" s="18" t="n">
        <x:v>0.0717693943563807</x:v>
      </x:c>
      <x:c r="F120" s="4" t="n">
        <x:v>7952</x:v>
      </x:c>
      <x:c r="G120" s="4" t="n">
        <x:v>2150</x:v>
      </x:c>
      <x:c r="H120" s="18" t="n">
        <x:v>0.0192111800132244</x:v>
      </x:c>
      <x:c r="I120" s="4" t="n">
        <x:v>2110</x:v>
      </x:c>
    </x:row>
    <x:row r="121" ht="29" customHeight="1">
      <x:c r="A121" s="3" t="str">
        <x:v>UCSD-PTGBM-0002_01</x:v>
      </x:c>
      <x:c r="B121" s="3" t="str">
        <x:v>T2</x:v>
      </x:c>
      <x:c r="C121" s="4" t="n">
        <x:v>24</x:v>
      </x:c>
      <x:c r="D121" s="4" t="n">
        <x:v>4680</x:v>
      </x:c>
      <x:c r="E121" s="18" t="n">
        <x:v>0.0418178244008792</x:v>
      </x:c>
      <x:c r="F121" s="4" t="n">
        <x:v>4623</x:v>
      </x:c>
      <x:c r="G121" s="4" t="n">
        <x:v>1074</x:v>
      </x:c>
      <x:c r="H121" s="18" t="n">
        <x:v>0.0095966545740479</x:v>
      </x:c>
      <x:c r="I121" s="4" t="n">
        <x:v>1033</x:v>
      </x:c>
    </x:row>
    <x:row r="122" ht="29" customHeight="1">
      <x:c r="A122" s="3" t="str">
        <x:v>UCSD-PTGBM-0002_01</x:v>
      </x:c>
      <x:c r="B122" s="3" t="str">
        <x:v>T2</x:v>
      </x:c>
      <x:c r="C122" s="4" t="n">
        <x:v>25</x:v>
      </x:c>
      <x:c r="D122" s="4" t="n">
        <x:v>2268</x:v>
      </x:c>
      <x:c r="E122" s="18" t="n">
        <x:v>0.0202655610558107</x:v>
      </x:c>
      <x:c r="F122" s="4" t="n">
        <x:v>2238</x:v>
      </x:c>
      <x:c r="G122" s="4" t="n">
        <x:v>664</x:v>
      </x:c>
      <x:c r="H122" s="18" t="n">
        <x:v>0.0059331272226888</x:v>
      </x:c>
      <x:c r="I122" s="4" t="n">
        <x:v>636</x:v>
      </x:c>
    </x:row>
    <x:row r="123" ht="29" customHeight="1">
      <x:c r="A123" s="3" t="str">
        <x:v>UCSD-PTGBM-0002_01</x:v>
      </x:c>
      <x:c r="B123" s="3" t="str">
        <x:v>T2</x:v>
      </x:c>
      <x:c r="C123" s="4" t="n">
        <x:v>26</x:v>
      </x:c>
      <x:c r="D123" s="4" t="n">
        <x:v>1756</x:v>
      </x:c>
      <x:c r="E123" s="18" t="n">
        <x:v>0.015690619582894</x:v>
      </x:c>
      <x:c r="F123" s="4" t="n">
        <x:v>1721</x:v>
      </x:c>
      <x:c r="G123" s="4" t="n">
        <x:v>602</x:v>
      </x:c>
      <x:c r="H123" s="18" t="n">
        <x:v>0.0053791304037028</x:v>
      </x:c>
      <x:c r="I123" s="4" t="n">
        <x:v>580</x:v>
      </x:c>
    </x:row>
    <x:row r="124" ht="29" customHeight="1">
      <x:c r="A124" s="3" t="str">
        <x:v>UCSD-PTGBM-0002_01</x:v>
      </x:c>
      <x:c r="B124" s="3" t="str">
        <x:v>T2</x:v>
      </x:c>
      <x:c r="C124" s="4" t="n">
        <x:v>27</x:v>
      </x:c>
      <x:c r="D124" s="4" t="n">
        <x:v>955</x:v>
      </x:c>
      <x:c r="E124" s="18" t="n">
        <x:v>0.0085333380988973</x:v>
      </x:c>
      <x:c r="F124" s="4" t="n">
        <x:v>917</x:v>
      </x:c>
      <x:c r="G124" s="4" t="n">
        <x:v>588</x:v>
      </x:c>
      <x:c r="H124" s="18" t="n">
        <x:v>0.0052540343478027</x:v>
      </x:c>
      <x:c r="I124" s="4" t="n">
        <x:v>578</x:v>
      </x:c>
    </x:row>
    <x:row r="125" ht="29" customHeight="1">
      <x:c r="A125" s="3" t="str">
        <x:v>UCSD-PTGBM-0002_01</x:v>
      </x:c>
      <x:c r="B125" s="3" t="str">
        <x:v>T2</x:v>
      </x:c>
      <x:c r="C125" s="4" t="n">
        <x:v>28</x:v>
      </x:c>
      <x:c r="D125" s="4" t="n">
        <x:v>607</x:v>
      </x:c>
      <x:c r="E125" s="18" t="n">
        <x:v>0.0054238075665242</x:v>
      </x:c>
      <x:c r="F125" s="4" t="n">
        <x:v>581</x:v>
      </x:c>
      <x:c r="G125" s="4" t="n">
        <x:v>738</x:v>
      </x:c>
      <x:c r="H125" s="18" t="n">
        <x:v>0.0065943492324463</x:v>
      </x:c>
      <x:c r="I125" s="4" t="n">
        <x:v>730</x:v>
      </x:c>
    </x:row>
    <x:row r="126" ht="29" customHeight="1">
      <x:c r="A126" s="3" t="str">
        <x:v>UCSD-PTGBM-0002_01</x:v>
      </x:c>
      <x:c r="B126" s="3" t="str">
        <x:v>T2</x:v>
      </x:c>
      <x:c r="C126" s="4" t="n">
        <x:v>29</x:v>
      </x:c>
      <x:c r="D126" s="4" t="n">
        <x:v>424</x:v>
      </x:c>
      <x:c r="E126" s="18" t="n">
        <x:v>0.0037886234072591</x:v>
      </x:c>
      <x:c r="F126" s="4" t="n">
        <x:v>406</x:v>
      </x:c>
      <x:c r="G126" s="4" t="n">
        <x:v>1272</x:v>
      </x:c>
      <x:c r="H126" s="18" t="n">
        <x:v>0.0113658702217774</x:v>
      </x:c>
      <x:c r="I126" s="4" t="n">
        <x:v>1267</x:v>
      </x:c>
    </x:row>
    <x:row r="127" ht="29" customHeight="1">
      <x:c r="A127" s="3" t="str">
        <x:v>UCSD-PTGBM-0002_01</x:v>
      </x:c>
      <x:c r="B127" s="3" t="str">
        <x:v>T2</x:v>
      </x:c>
      <x:c r="C127" s="4" t="n">
        <x:v>30</x:v>
      </x:c>
      <x:c r="D127" s="4" t="n">
        <x:v>530</x:v>
      </x:c>
      <x:c r="E127" s="18" t="n">
        <x:v>0.0047357792590739</x:v>
      </x:c>
      <x:c r="F127" s="4" t="n">
        <x:v>516</x:v>
      </x:c>
      <x:c r="G127" s="4" t="n">
        <x:v>2176</x:v>
      </x:c>
      <x:c r="H127" s="18" t="n">
        <x:v>0.0194435012598959</x:v>
      </x:c>
      <x:c r="I127" s="4" t="n">
        <x:v>2174</x:v>
      </x:c>
    </x:row>
    <x:row r="128" ht="29" customHeight="1">
      <x:c r="A128" s="3" t="str">
        <x:v>UCSD-PTGBM-0002_01</x:v>
      </x:c>
      <x:c r="B128" s="3" t="str">
        <x:v>T2</x:v>
      </x:c>
      <x:c r="C128" s="4" t="n">
        <x:v>31</x:v>
      </x:c>
      <x:c r="D128" s="4" t="n">
        <x:v>509</x:v>
      </x:c>
      <x:c r="E128" s="18" t="n">
        <x:v>0.0045481351752238</x:v>
      </x:c>
      <x:c r="F128" s="4" t="n">
        <x:v>503</x:v>
      </x:c>
      <x:c r="G128" s="4" t="n">
        <x:v>934</x:v>
      </x:c>
      <x:c r="H128" s="18" t="n">
        <x:v>0.0083456940150472</x:v>
      </x:c>
      <x:c r="I128" s="4" t="n">
        <x:v>934</x:v>
      </x:c>
    </x:row>
    <x:row r="129" ht="29" customHeight="1">
      <x:c r="A129" s="3" t="str">
        <x:v>UCSD-PTGBM-0002_01</x:v>
      </x:c>
      <x:c r="B129" s="3" t="str">
        <x:v>T2</x:v>
      </x:c>
      <x:c r="C129" s="4" t="n">
        <x:v>32</x:v>
      </x:c>
      <x:c r="D129" s="4" t="n">
        <x:v>5145</x:v>
      </x:c>
      <x:c r="E129" s="18" t="n">
        <x:v>0.0459728005432743</x:v>
      </x:c>
      <x:c r="F129" s="4" t="n">
        <x:v>5131</x:v>
      </x:c>
      <x:c r="G129" s="4" t="n">
        <x:v>122</x:v>
      </x:c>
      <x:c r="H129" s="18" t="n">
        <x:v>0.0010901227728434</x:v>
      </x:c>
      <x:c r="I129" s="4" t="n">
        <x:v>122</x:v>
      </x:c>
    </x:row>
    <x:row r="130" ht="29" customHeight="1">
      <x:c r="A130" s="3" t="str">
        <x:v>UCSD-PTGBM-0005_01</x:v>
      </x:c>
      <x:c r="B130" s="3" t="str">
        <x:v>FLAIR</x:v>
      </x:c>
      <x:c r="C130" s="4" t="n">
        <x:v>1</x:v>
      </x:c>
      <x:c r="D130" s="4" t="n">
        <x:v>2</x:v>
      </x:c>
      <x:c r="E130" s="18" t="n">
        <x:v>0.0003036283588887</x:v>
      </x:c>
      <x:c r="F130" s="4" t="n">
        <x:v>0</x:v>
      </x:c>
      <x:c r="G130" s="4" t="n">
        <x:v>2</x:v>
      </x:c>
      <x:c r="H130" s="18" t="n">
        <x:v>0.0003036283588887</x:v>
      </x:c>
      <x:c r="I130" s="4" t="n">
        <x:v>0</x:v>
      </x:c>
    </x:row>
    <x:row r="131" ht="29" customHeight="1">
      <x:c r="A131" s="3" t="str">
        <x:v>UCSD-PTGBM-0005_01</x:v>
      </x:c>
      <x:c r="B131" s="3" t="str">
        <x:v>FLAIR</x:v>
      </x:c>
      <x:c r="C131" s="4" t="n">
        <x:v>2</x:v>
      </x:c>
      <x:c r="D131" s="4" t="n">
        <x:v>0</x:v>
      </x:c>
      <x:c r="E131" s="18" t="n">
        <x:v>0</x:v>
      </x:c>
      <x:c r="F131" s="4" t="n">
        <x:v>0</x:v>
      </x:c>
      <x:c r="G131" s="4" t="n">
        <x:v>0</x:v>
      </x:c>
      <x:c r="H131" s="18" t="n">
        <x:v>0</x:v>
      </x:c>
      <x:c r="I131" s="4" t="n">
        <x:v>0</x:v>
      </x:c>
    </x:row>
    <x:row r="132" ht="29" customHeight="1">
      <x:c r="A132" s="3" t="str">
        <x:v>UCSD-PTGBM-0005_01</x:v>
      </x:c>
      <x:c r="B132" s="3" t="str">
        <x:v>FLAIR</x:v>
      </x:c>
      <x:c r="C132" s="4" t="n">
        <x:v>3</x:v>
      </x:c>
      <x:c r="D132" s="4" t="n">
        <x:v>0</x:v>
      </x:c>
      <x:c r="E132" s="18" t="n">
        <x:v>0</x:v>
      </x:c>
      <x:c r="F132" s="4" t="n">
        <x:v>0</x:v>
      </x:c>
      <x:c r="G132" s="4" t="n">
        <x:v>1</x:v>
      </x:c>
      <x:c r="H132" s="18" t="n">
        <x:v>0.0001518141794443</x:v>
      </x:c>
      <x:c r="I132" s="4" t="n">
        <x:v>0</x:v>
      </x:c>
    </x:row>
    <x:row r="133" ht="29" customHeight="1">
      <x:c r="A133" s="3" t="str">
        <x:v>UCSD-PTGBM-0005_01</x:v>
      </x:c>
      <x:c r="B133" s="3" t="str">
        <x:v>FLAIR</x:v>
      </x:c>
      <x:c r="C133" s="4" t="n">
        <x:v>4</x:v>
      </x:c>
      <x:c r="D133" s="4" t="n">
        <x:v>2</x:v>
      </x:c>
      <x:c r="E133" s="18" t="n">
        <x:v>0.0003036283588887</x:v>
      </x:c>
      <x:c r="F133" s="4" t="n">
        <x:v>1</x:v>
      </x:c>
      <x:c r="G133" s="4" t="n">
        <x:v>2</x:v>
      </x:c>
      <x:c r="H133" s="18" t="n">
        <x:v>0.0003036283588887</x:v>
      </x:c>
      <x:c r="I133" s="4" t="n">
        <x:v>2</x:v>
      </x:c>
    </x:row>
    <x:row r="134" ht="29" customHeight="1">
      <x:c r="A134" s="3" t="str">
        <x:v>UCSD-PTGBM-0005_01</x:v>
      </x:c>
      <x:c r="B134" s="3" t="str">
        <x:v>FLAIR</x:v>
      </x:c>
      <x:c r="C134" s="4" t="n">
        <x:v>5</x:v>
      </x:c>
      <x:c r="D134" s="4" t="n">
        <x:v>3</x:v>
      </x:c>
      <x:c r="E134" s="18" t="n">
        <x:v>0.000455442538333</x:v>
      </x:c>
      <x:c r="F134" s="4" t="n">
        <x:v>3</x:v>
      </x:c>
      <x:c r="G134" s="4" t="n">
        <x:v>15</x:v>
      </x:c>
      <x:c r="H134" s="18" t="n">
        <x:v>0.0022772126916654</x:v>
      </x:c>
      <x:c r="I134" s="4" t="n">
        <x:v>11</x:v>
      </x:c>
    </x:row>
    <x:row r="135" ht="29" customHeight="1">
      <x:c r="A135" s="3" t="str">
        <x:v>UCSD-PTGBM-0005_01</x:v>
      </x:c>
      <x:c r="B135" s="3" t="str">
        <x:v>FLAIR</x:v>
      </x:c>
      <x:c r="C135" s="4" t="n">
        <x:v>6</x:v>
      </x:c>
      <x:c r="D135" s="4" t="n">
        <x:v>15</x:v>
      </x:c>
      <x:c r="E135" s="18" t="n">
        <x:v>0.0022772126916654</x:v>
      </x:c>
      <x:c r="F135" s="4" t="n">
        <x:v>10</x:v>
      </x:c>
      <x:c r="G135" s="4" t="n">
        <x:v>11</x:v>
      </x:c>
      <x:c r="H135" s="18" t="n">
        <x:v>0.0016699559738879</x:v>
      </x:c>
      <x:c r="I135" s="4" t="n">
        <x:v>9</x:v>
      </x:c>
    </x:row>
    <x:row r="136" ht="29" customHeight="1">
      <x:c r="A136" s="3" t="str">
        <x:v>UCSD-PTGBM-0005_01</x:v>
      </x:c>
      <x:c r="B136" s="3" t="str">
        <x:v>FLAIR</x:v>
      </x:c>
      <x:c r="C136" s="4" t="n">
        <x:v>7</x:v>
      </x:c>
      <x:c r="D136" s="4" t="n">
        <x:v>9</x:v>
      </x:c>
      <x:c r="E136" s="18" t="n">
        <x:v>0.0013663276149992</x:v>
      </x:c>
      <x:c r="F136" s="4" t="n">
        <x:v>8</x:v>
      </x:c>
      <x:c r="G136" s="4" t="n">
        <x:v>7</x:v>
      </x:c>
      <x:c r="H136" s="18" t="n">
        <x:v>0.0010626992561105</x:v>
      </x:c>
      <x:c r="I136" s="4" t="n">
        <x:v>6</x:v>
      </x:c>
    </x:row>
    <x:row r="137" ht="29" customHeight="1">
      <x:c r="A137" s="3" t="str">
        <x:v>UCSD-PTGBM-0005_01</x:v>
      </x:c>
      <x:c r="B137" s="3" t="str">
        <x:v>FLAIR</x:v>
      </x:c>
      <x:c r="C137" s="4" t="n">
        <x:v>8</x:v>
      </x:c>
      <x:c r="D137" s="4" t="n">
        <x:v>7</x:v>
      </x:c>
      <x:c r="E137" s="18" t="n">
        <x:v>0.0010626992561105</x:v>
      </x:c>
      <x:c r="F137" s="4" t="n">
        <x:v>6</x:v>
      </x:c>
      <x:c r="G137" s="4" t="n">
        <x:v>13</x:v>
      </x:c>
      <x:c r="H137" s="18" t="n">
        <x:v>0.0019735843327766</x:v>
      </x:c>
      <x:c r="I137" s="4" t="n">
        <x:v>8</x:v>
      </x:c>
    </x:row>
    <x:row r="138" ht="29" customHeight="1">
      <x:c r="A138" s="3" t="str">
        <x:v>UCSD-PTGBM-0005_01</x:v>
      </x:c>
      <x:c r="B138" s="3" t="str">
        <x:v>FLAIR</x:v>
      </x:c>
      <x:c r="C138" s="4" t="n">
        <x:v>9</x:v>
      </x:c>
      <x:c r="D138" s="4" t="n">
        <x:v>11</x:v>
      </x:c>
      <x:c r="E138" s="18" t="n">
        <x:v>0.0016699559738879</x:v>
      </x:c>
      <x:c r="F138" s="4" t="n">
        <x:v>6</x:v>
      </x:c>
      <x:c r="G138" s="4" t="n">
        <x:v>21</x:v>
      </x:c>
      <x:c r="H138" s="18" t="n">
        <x:v>0.0031880977683315</x:v>
      </x:c>
      <x:c r="I138" s="4" t="n">
        <x:v>9</x:v>
      </x:c>
    </x:row>
    <x:row r="139" ht="29" customHeight="1">
      <x:c r="A139" s="3" t="str">
        <x:v>UCSD-PTGBM-0005_01</x:v>
      </x:c>
      <x:c r="B139" s="3" t="str">
        <x:v>FLAIR</x:v>
      </x:c>
      <x:c r="C139" s="4" t="n">
        <x:v>10</x:v>
      </x:c>
      <x:c r="D139" s="4" t="n">
        <x:v>15</x:v>
      </x:c>
      <x:c r="E139" s="18" t="n">
        <x:v>0.0022772126916654</x:v>
      </x:c>
      <x:c r="F139" s="4" t="n">
        <x:v>8</x:v>
      </x:c>
      <x:c r="G139" s="4" t="n">
        <x:v>14</x:v>
      </x:c>
      <x:c r="H139" s="18" t="n">
        <x:v>0.002125398512221</x:v>
      </x:c>
      <x:c r="I139" s="4" t="n">
        <x:v>8</x:v>
      </x:c>
    </x:row>
    <x:row r="140" ht="29" customHeight="1">
      <x:c r="A140" s="3" t="str">
        <x:v>UCSD-PTGBM-0005_01</x:v>
      </x:c>
      <x:c r="B140" s="3" t="str">
        <x:v>FLAIR</x:v>
      </x:c>
      <x:c r="C140" s="4" t="n">
        <x:v>11</x:v>
      </x:c>
      <x:c r="D140" s="4" t="n">
        <x:v>13</x:v>
      </x:c>
      <x:c r="E140" s="18" t="n">
        <x:v>0.0019735843327766</x:v>
      </x:c>
      <x:c r="F140" s="4" t="n">
        <x:v>5</x:v>
      </x:c>
      <x:c r="G140" s="4" t="n">
        <x:v>26</x:v>
      </x:c>
      <x:c r="H140" s="18" t="n">
        <x:v>0.0039471686655533</x:v>
      </x:c>
      <x:c r="I140" s="4" t="n">
        <x:v>8</x:v>
      </x:c>
    </x:row>
    <x:row r="141" ht="29" customHeight="1">
      <x:c r="A141" s="3" t="str">
        <x:v>UCSD-PTGBM-0005_01</x:v>
      </x:c>
      <x:c r="B141" s="3" t="str">
        <x:v>FLAIR</x:v>
      </x:c>
      <x:c r="C141" s="4" t="n">
        <x:v>12</x:v>
      </x:c>
      <x:c r="D141" s="4" t="n">
        <x:v>22</x:v>
      </x:c>
      <x:c r="E141" s="18" t="n">
        <x:v>0.0033399119477759</x:v>
      </x:c>
      <x:c r="F141" s="4" t="n">
        <x:v>11</x:v>
      </x:c>
      <x:c r="G141" s="4" t="n">
        <x:v>59</x:v>
      </x:c>
      <x:c r="H141" s="18" t="n">
        <x:v>0.0089570365872172</x:v>
      </x:c>
      <x:c r="I141" s="4" t="n">
        <x:v>7</x:v>
      </x:c>
    </x:row>
    <x:row r="142" ht="29" customHeight="1">
      <x:c r="A142" s="3" t="str">
        <x:v>UCSD-PTGBM-0005_01</x:v>
      </x:c>
      <x:c r="B142" s="3" t="str">
        <x:v>FLAIR</x:v>
      </x:c>
      <x:c r="C142" s="4" t="n">
        <x:v>13</x:v>
      </x:c>
      <x:c r="D142" s="4" t="n">
        <x:v>18</x:v>
      </x:c>
      <x:c r="E142" s="18" t="n">
        <x:v>0.0027326552299984</x:v>
      </x:c>
      <x:c r="F142" s="4" t="n">
        <x:v>4</x:v>
      </x:c>
      <x:c r="G142" s="4" t="n">
        <x:v>117</x:v>
      </x:c>
      <x:c r="H142" s="18" t="n">
        <x:v>0.0177622589949901</x:v>
      </x:c>
      <x:c r="I142" s="4" t="n">
        <x:v>14</x:v>
      </x:c>
    </x:row>
    <x:row r="143" ht="29" customHeight="1">
      <x:c r="A143" s="3" t="str">
        <x:v>UCSD-PTGBM-0005_01</x:v>
      </x:c>
      <x:c r="B143" s="3" t="str">
        <x:v>FLAIR</x:v>
      </x:c>
      <x:c r="C143" s="4" t="n">
        <x:v>14</x:v>
      </x:c>
      <x:c r="D143" s="4" t="n">
        <x:v>54</x:v>
      </x:c>
      <x:c r="E143" s="18" t="n">
        <x:v>0.0081979656899954</x:v>
      </x:c>
      <x:c r="F143" s="4" t="n">
        <x:v>6</x:v>
      </x:c>
      <x:c r="G143" s="4" t="n">
        <x:v>221</x:v>
      </x:c>
      <x:c r="H143" s="18" t="n">
        <x:v>0.0335509336572035</x:v>
      </x:c>
      <x:c r="I143" s="4" t="n">
        <x:v>19</x:v>
      </x:c>
    </x:row>
    <x:row r="144" ht="29" customHeight="1">
      <x:c r="A144" s="3" t="str">
        <x:v>UCSD-PTGBM-0005_01</x:v>
      </x:c>
      <x:c r="B144" s="3" t="str">
        <x:v>FLAIR</x:v>
      </x:c>
      <x:c r="C144" s="4" t="n">
        <x:v>15</x:v>
      </x:c>
      <x:c r="D144" s="4" t="n">
        <x:v>92</x:v>
      </x:c>
      <x:c r="E144" s="18" t="n">
        <x:v>0.0139669045088811</x:v>
      </x:c>
      <x:c r="F144" s="4" t="n">
        <x:v>10</x:v>
      </x:c>
      <x:c r="G144" s="4" t="n">
        <x:v>307</x:v>
      </x:c>
      <x:c r="H144" s="18" t="n">
        <x:v>0.0466069530894185</x:v>
      </x:c>
      <x:c r="I144" s="4" t="n">
        <x:v>63</x:v>
      </x:c>
    </x:row>
    <x:row r="145" ht="29" customHeight="1">
      <x:c r="A145" s="3" t="str">
        <x:v>UCSD-PTGBM-0005_01</x:v>
      </x:c>
      <x:c r="B145" s="3" t="str">
        <x:v>FLAIR</x:v>
      </x:c>
      <x:c r="C145" s="4" t="n">
        <x:v>16</x:v>
      </x:c>
      <x:c r="D145" s="4" t="n">
        <x:v>178</x:v>
      </x:c>
      <x:c r="E145" s="18" t="n">
        <x:v>0.027022923941096</x:v>
      </x:c>
      <x:c r="F145" s="4" t="n">
        <x:v>16</x:v>
      </x:c>
      <x:c r="G145" s="4" t="n">
        <x:v>280</x:v>
      </x:c>
      <x:c r="H145" s="18" t="n">
        <x:v>0.0425079702444208</x:v>
      </x:c>
      <x:c r="I145" s="4" t="n">
        <x:v>85</x:v>
      </x:c>
    </x:row>
    <x:row r="146" ht="29" customHeight="1">
      <x:c r="A146" s="3" t="str">
        <x:v>UCSD-PTGBM-0005_01</x:v>
      </x:c>
      <x:c r="B146" s="3" t="str">
        <x:v>FLAIR</x:v>
      </x:c>
      <x:c r="C146" s="4" t="n">
        <x:v>17</x:v>
      </x:c>
      <x:c r="D146" s="4" t="n">
        <x:v>263</x:v>
      </x:c>
      <x:c r="E146" s="18" t="n">
        <x:v>0.0399271291938667</x:v>
      </x:c>
      <x:c r="F146" s="4" t="n">
        <x:v>42</x:v>
      </x:c>
      <x:c r="G146" s="4" t="n">
        <x:v>327</x:v>
      </x:c>
      <x:c r="H146" s="18" t="n">
        <x:v>0.0496432366783057</x:v>
      </x:c>
      <x:c r="I146" s="4" t="n">
        <x:v>162</x:v>
      </x:c>
    </x:row>
    <x:row r="147" ht="29" customHeight="1">
      <x:c r="A147" s="3" t="str">
        <x:v>UCSD-PTGBM-0005_01</x:v>
      </x:c>
      <x:c r="B147" s="3" t="str">
        <x:v>FLAIR</x:v>
      </x:c>
      <x:c r="C147" s="4" t="n">
        <x:v>18</x:v>
      </x:c>
      <x:c r="D147" s="4" t="n">
        <x:v>231</x:v>
      </x:c>
      <x:c r="E147" s="18" t="n">
        <x:v>0.0350690754516471</x:v>
      </x:c>
      <x:c r="F147" s="4" t="n">
        <x:v>55</x:v>
      </x:c>
      <x:c r="G147" s="4" t="n">
        <x:v>400</x:v>
      </x:c>
      <x:c r="H147" s="18" t="n">
        <x:v>0.060725671777744</x:v>
      </x:c>
      <x:c r="I147" s="4" t="n">
        <x:v>228</x:v>
      </x:c>
    </x:row>
    <x:row r="148" ht="29" customHeight="1">
      <x:c r="A148" s="3" t="str">
        <x:v>UCSD-PTGBM-0005_01</x:v>
      </x:c>
      <x:c r="B148" s="3" t="str">
        <x:v>FLAIR</x:v>
      </x:c>
      <x:c r="C148" s="4" t="n">
        <x:v>19</x:v>
      </x:c>
      <x:c r="D148" s="4" t="n">
        <x:v>285</x:v>
      </x:c>
      <x:c r="E148" s="18" t="n">
        <x:v>0.0432670411416426</x:v>
      </x:c>
      <x:c r="F148" s="4" t="n">
        <x:v>112</x:v>
      </x:c>
      <x:c r="G148" s="4" t="n">
        <x:v>393</x:v>
      </x:c>
      <x:c r="H148" s="18" t="n">
        <x:v>0.0596629725216335</x:v>
      </x:c>
      <x:c r="I148" s="4" t="n">
        <x:v>272</x:v>
      </x:c>
    </x:row>
    <x:row r="149" ht="29" customHeight="1">
      <x:c r="A149" s="3" t="str">
        <x:v>UCSD-PTGBM-0005_01</x:v>
      </x:c>
      <x:c r="B149" s="3" t="str">
        <x:v>FLAIR</x:v>
      </x:c>
      <x:c r="C149" s="4" t="n">
        <x:v>20</x:v>
      </x:c>
      <x:c r="D149" s="4" t="n">
        <x:v>245</x:v>
      </x:c>
      <x:c r="E149" s="18" t="n">
        <x:v>0.0371944739638682</x:v>
      </x:c>
      <x:c r="F149" s="4" t="n">
        <x:v>129</x:v>
      </x:c>
      <x:c r="G149" s="4" t="n">
        <x:v>353</x:v>
      </x:c>
      <x:c r="H149" s="18" t="n">
        <x:v>0.0535904053438591</x:v>
      </x:c>
      <x:c r="I149" s="4" t="n">
        <x:v>278</x:v>
      </x:c>
    </x:row>
    <x:row r="150" ht="29" customHeight="1">
      <x:c r="A150" s="3" t="str">
        <x:v>UCSD-PTGBM-0005_01</x:v>
      </x:c>
      <x:c r="B150" s="3" t="str">
        <x:v>FLAIR</x:v>
      </x:c>
      <x:c r="C150" s="4" t="n">
        <x:v>21</x:v>
      </x:c>
      <x:c r="D150" s="4" t="n">
        <x:v>358</x:v>
      </x:c>
      <x:c r="E150" s="18" t="n">
        <x:v>0.0543494762410809</x:v>
      </x:c>
      <x:c r="F150" s="4" t="n">
        <x:v>207</x:v>
      </x:c>
      <x:c r="G150" s="4" t="n">
        <x:v>359</x:v>
      </x:c>
      <x:c r="H150" s="18" t="n">
        <x:v>0.0545012904205252</x:v>
      </x:c>
      <x:c r="I150" s="4" t="n">
        <x:v>267</x:v>
      </x:c>
    </x:row>
    <x:row r="151" ht="29" customHeight="1">
      <x:c r="A151" s="3" t="str">
        <x:v>UCSD-PTGBM-0005_01</x:v>
      </x:c>
      <x:c r="B151" s="3" t="str">
        <x:v>FLAIR</x:v>
      </x:c>
      <x:c r="C151" s="4" t="n">
        <x:v>22</x:v>
      </x:c>
      <x:c r="D151" s="4" t="n">
        <x:v>347</x:v>
      </x:c>
      <x:c r="E151" s="18" t="n">
        <x:v>0.0526795202671929</x:v>
      </x:c>
      <x:c r="F151" s="4" t="n">
        <x:v>236</x:v>
      </x:c>
      <x:c r="G151" s="4" t="n">
        <x:v>221</x:v>
      </x:c>
      <x:c r="H151" s="18" t="n">
        <x:v>0.0335509336572035</x:v>
      </x:c>
      <x:c r="I151" s="4" t="n">
        <x:v>137</x:v>
      </x:c>
    </x:row>
    <x:row r="152" ht="29" customHeight="1">
      <x:c r="A152" s="3" t="str">
        <x:v>UCSD-PTGBM-0005_01</x:v>
      </x:c>
      <x:c r="B152" s="3" t="str">
        <x:v>FLAIR</x:v>
      </x:c>
      <x:c r="C152" s="4" t="n">
        <x:v>23</x:v>
      </x:c>
      <x:c r="D152" s="4" t="n">
        <x:v>307</x:v>
      </x:c>
      <x:c r="E152" s="18" t="n">
        <x:v>0.0466069530894185</x:v>
      </x:c>
      <x:c r="F152" s="4" t="n">
        <x:v>242</x:v>
      </x:c>
      <x:c r="G152" s="4" t="n">
        <x:v>172</x:v>
      </x:c>
      <x:c r="H152" s="18" t="n">
        <x:v>0.0261120388644299</x:v>
      </x:c>
      <x:c r="I152" s="4" t="n">
        <x:v>86</x:v>
      </x:c>
    </x:row>
    <x:row r="153" ht="29" customHeight="1">
      <x:c r="A153" s="3" t="str">
        <x:v>UCSD-PTGBM-0005_01</x:v>
      </x:c>
      <x:c r="B153" s="3" t="str">
        <x:v>FLAIR</x:v>
      </x:c>
      <x:c r="C153" s="4" t="n">
        <x:v>24</x:v>
      </x:c>
      <x:c r="D153" s="4" t="n">
        <x:v>327</x:v>
      </x:c>
      <x:c r="E153" s="18" t="n">
        <x:v>0.0496432366783057</x:v>
      </x:c>
      <x:c r="F153" s="4" t="n">
        <x:v>250</x:v>
      </x:c>
      <x:c r="G153" s="4" t="n">
        <x:v>160</x:v>
      </x:c>
      <x:c r="H153" s="18" t="n">
        <x:v>0.0242902687110976</x:v>
      </x:c>
      <x:c r="I153" s="4" t="n">
        <x:v>62</x:v>
      </x:c>
    </x:row>
    <x:row r="154" ht="29" customHeight="1">
      <x:c r="A154" s="3" t="str">
        <x:v>UCSD-PTGBM-0005_01</x:v>
      </x:c>
      <x:c r="B154" s="3" t="str">
        <x:v>FLAIR</x:v>
      </x:c>
      <x:c r="C154" s="4" t="n">
        <x:v>25</x:v>
      </x:c>
      <x:c r="D154" s="4" t="n">
        <x:v>212</x:v>
      </x:c>
      <x:c r="E154" s="18" t="n">
        <x:v>0.0321846060422043</x:v>
      </x:c>
      <x:c r="F154" s="4" t="n">
        <x:v>145</x:v>
      </x:c>
      <x:c r="G154" s="4" t="n">
        <x:v>171</x:v>
      </x:c>
      <x:c r="H154" s="18" t="n">
        <x:v>0.0259602246849855</x:v>
      </x:c>
      <x:c r="I154" s="4" t="n">
        <x:v>66</x:v>
      </x:c>
    </x:row>
    <x:row r="155" ht="29" customHeight="1">
      <x:c r="A155" s="3" t="str">
        <x:v>UCSD-PTGBM-0005_01</x:v>
      </x:c>
      <x:c r="B155" s="3" t="str">
        <x:v>FLAIR</x:v>
      </x:c>
      <x:c r="C155" s="4" t="n">
        <x:v>26</x:v>
      </x:c>
      <x:c r="D155" s="4" t="n">
        <x:v>194</x:v>
      </x:c>
      <x:c r="E155" s="18" t="n">
        <x:v>0.0294519508122058</x:v>
      </x:c>
      <x:c r="F155" s="4" t="n">
        <x:v>113</x:v>
      </x:c>
      <x:c r="G155" s="4" t="n">
        <x:v>267</x:v>
      </x:c>
      <x:c r="H155" s="18" t="n">
        <x:v>0.0405343859116441</x:v>
      </x:c>
      <x:c r="I155" s="4" t="n">
        <x:v>172</x:v>
      </x:c>
    </x:row>
    <x:row r="156" ht="29" customHeight="1">
      <x:c r="A156" s="3" t="str">
        <x:v>UCSD-PTGBM-0005_01</x:v>
      </x:c>
      <x:c r="B156" s="3" t="str">
        <x:v>FLAIR</x:v>
      </x:c>
      <x:c r="C156" s="4" t="n">
        <x:v>27</x:v>
      </x:c>
      <x:c r="D156" s="4" t="n">
        <x:v>165</x:v>
      </x:c>
      <x:c r="E156" s="18" t="n">
        <x:v>0.0250493396083194</x:v>
      </x:c>
      <x:c r="F156" s="4" t="n">
        <x:v>78</x:v>
      </x:c>
      <x:c r="G156" s="4" t="n">
        <x:v>655</x:v>
      </x:c>
      <x:c r="H156" s="18" t="n">
        <x:v>0.0994382875360558</x:v>
      </x:c>
      <x:c r="I156" s="4" t="n">
        <x:v>521</x:v>
      </x:c>
    </x:row>
    <x:row r="157" ht="29" customHeight="1">
      <x:c r="A157" s="3" t="str">
        <x:v>UCSD-PTGBM-0005_01</x:v>
      </x:c>
      <x:c r="B157" s="3" t="str">
        <x:v>FLAIR</x:v>
      </x:c>
      <x:c r="C157" s="4" t="n">
        <x:v>28</x:v>
      </x:c>
      <x:c r="D157" s="4" t="n">
        <x:v>106</x:v>
      </x:c>
      <x:c r="E157" s="18" t="n">
        <x:v>0.0160923030211021</x:v>
      </x:c>
      <x:c r="F157" s="4" t="n">
        <x:v>38</x:v>
      </x:c>
      <x:c r="G157" s="4" t="n">
        <x:v>784</x:v>
      </x:c>
      <x:c r="H157" s="18" t="n">
        <x:v>0.1190223166843783</x:v>
      </x:c>
      <x:c r="I157" s="4" t="n">
        <x:v>637</x:v>
      </x:c>
    </x:row>
    <x:row r="158" ht="29" customHeight="1">
      <x:c r="A158" s="3" t="str">
        <x:v>UCSD-PTGBM-0005_01</x:v>
      </x:c>
      <x:c r="B158" s="3" t="str">
        <x:v>FLAIR</x:v>
      </x:c>
      <x:c r="C158" s="4" t="n">
        <x:v>29</x:v>
      </x:c>
      <x:c r="D158" s="4" t="n">
        <x:v>144</x:v>
      </x:c>
      <x:c r="E158" s="18" t="n">
        <x:v>0.0218612418399878</x:v>
      </x:c>
      <x:c r="F158" s="4" t="n">
        <x:v>50</x:v>
      </x:c>
      <x:c r="G158" s="4" t="n">
        <x:v>603</x:v>
      </x:c>
      <x:c r="H158" s="18" t="n">
        <x:v>0.0915439502049491</x:v>
      </x:c>
      <x:c r="I158" s="4" t="n">
        <x:v>516</x:v>
      </x:c>
    </x:row>
    <x:row r="159" ht="29" customHeight="1">
      <x:c r="A159" s="3" t="str">
        <x:v>UCSD-PTGBM-0005_01</x:v>
      </x:c>
      <x:c r="B159" s="3" t="str">
        <x:v>FLAIR</x:v>
      </x:c>
      <x:c r="C159" s="4" t="n">
        <x:v>30</x:v>
      </x:c>
      <x:c r="D159" s="4" t="n">
        <x:v>189</x:v>
      </x:c>
      <x:c r="E159" s="18" t="n">
        <x:v>0.028692879914984</x:v>
      </x:c>
      <x:c r="F159" s="4" t="n">
        <x:v>115</x:v>
      </x:c>
      <x:c r="G159" s="4" t="n">
        <x:v>362</x:v>
      </x:c>
      <x:c r="H159" s="18" t="n">
        <x:v>0.0549567329588583</x:v>
      </x:c>
      <x:c r="I159" s="4" t="n">
        <x:v>316</x:v>
      </x:c>
    </x:row>
    <x:row r="160" ht="29" customHeight="1">
      <x:c r="A160" s="3" t="str">
        <x:v>UCSD-PTGBM-0005_01</x:v>
      </x:c>
      <x:c r="B160" s="3" t="str">
        <x:v>FLAIR</x:v>
      </x:c>
      <x:c r="C160" s="4" t="n">
        <x:v>31</x:v>
      </x:c>
      <x:c r="D160" s="4" t="n">
        <x:v>489</x:v>
      </x:c>
      <x:c r="E160" s="18" t="n">
        <x:v>0.074237133748292</x:v>
      </x:c>
      <x:c r="F160" s="4" t="n">
        <x:v>371</x:v>
      </x:c>
      <x:c r="G160" s="4" t="n">
        <x:v>169</x:v>
      </x:c>
      <x:c r="H160" s="18" t="n">
        <x:v>0.0256565963260968</x:v>
      </x:c>
      <x:c r="I160" s="4" t="n">
        <x:v>158</x:v>
      </x:c>
    </x:row>
    <x:row r="161" ht="29" customHeight="1">
      <x:c r="A161" s="3" t="str">
        <x:v>UCSD-PTGBM-0005_01</x:v>
      </x:c>
      <x:c r="B161" s="3" t="str">
        <x:v>FLAIR</x:v>
      </x:c>
      <x:c r="C161" s="4" t="n">
        <x:v>32</x:v>
      </x:c>
      <x:c r="D161" s="4" t="n">
        <x:v>2284</x:v>
      </x:c>
      <x:c r="E161" s="18" t="n">
        <x:v>0.3467435858509184</x:v>
      </x:c>
      <x:c r="F161" s="4" t="n">
        <x:v>1937</x:v>
      </x:c>
      <x:c r="G161" s="4" t="n">
        <x:v>95</x:v>
      </x:c>
      <x:c r="H161" s="18" t="n">
        <x:v>0.0144223470472142</x:v>
      </x:c>
      <x:c r="I161" s="4" t="n">
        <x:v>87</x:v>
      </x:c>
    </x:row>
    <x:row r="162" ht="29" customHeight="1">
      <x:c r="A162" s="3" t="str">
        <x:v>UCSD-PTGBM-0005_01</x:v>
      </x:c>
      <x:c r="B162" s="3" t="str">
        <x:v>T1pre</x:v>
      </x:c>
      <x:c r="C162" s="4" t="n">
        <x:v>1</x:v>
      </x:c>
      <x:c r="D162" s="4" t="n">
        <x:v>17</x:v>
      </x:c>
      <x:c r="E162" s="18" t="n">
        <x:v>0.0025808410505541</x:v>
      </x:c>
      <x:c r="F162" s="4" t="n">
        <x:v>9</x:v>
      </x:c>
      <x:c r="G162" s="4" t="n">
        <x:v>8</x:v>
      </x:c>
      <x:c r="H162" s="18" t="n">
        <x:v>0.0012145134355548</x:v>
      </x:c>
      <x:c r="I162" s="4" t="n">
        <x:v>4</x:v>
      </x:c>
    </x:row>
    <x:row r="163" ht="29" customHeight="1">
      <x:c r="A163" s="3" t="str">
        <x:v>UCSD-PTGBM-0005_01</x:v>
      </x:c>
      <x:c r="B163" s="3" t="str">
        <x:v>T1pre</x:v>
      </x:c>
      <x:c r="C163" s="4" t="n">
        <x:v>2</x:v>
      </x:c>
      <x:c r="D163" s="4" t="n">
        <x:v>28</x:v>
      </x:c>
      <x:c r="E163" s="18" t="n">
        <x:v>0.004250797024442</x:v>
      </x:c>
      <x:c r="F163" s="4" t="n">
        <x:v>16</x:v>
      </x:c>
      <x:c r="G163" s="4" t="n">
        <x:v>16</x:v>
      </x:c>
      <x:c r="H163" s="18" t="n">
        <x:v>0.0024290268711097</x:v>
      </x:c>
      <x:c r="I163" s="4" t="n">
        <x:v>8</x:v>
      </x:c>
    </x:row>
    <x:row r="164" ht="29" customHeight="1">
      <x:c r="A164" s="3" t="str">
        <x:v>UCSD-PTGBM-0005_01</x:v>
      </x:c>
      <x:c r="B164" s="3" t="str">
        <x:v>T1pre</x:v>
      </x:c>
      <x:c r="C164" s="4" t="n">
        <x:v>3</x:v>
      </x:c>
      <x:c r="D164" s="4" t="n">
        <x:v>48</x:v>
      </x:c>
      <x:c r="E164" s="18" t="n">
        <x:v>0.0072870806133292</x:v>
      </x:c>
      <x:c r="F164" s="4" t="n">
        <x:v>22</x:v>
      </x:c>
      <x:c r="G164" s="4" t="n">
        <x:v>34</x:v>
      </x:c>
      <x:c r="H164" s="18" t="n">
        <x:v>0.0051616821011082</x:v>
      </x:c>
      <x:c r="I164" s="4" t="n">
        <x:v>18</x:v>
      </x:c>
    </x:row>
    <x:row r="165" ht="29" customHeight="1">
      <x:c r="A165" s="3" t="str">
        <x:v>UCSD-PTGBM-0005_01</x:v>
      </x:c>
      <x:c r="B165" s="3" t="str">
        <x:v>T1pre</x:v>
      </x:c>
      <x:c r="C165" s="4" t="n">
        <x:v>4</x:v>
      </x:c>
      <x:c r="D165" s="4" t="n">
        <x:v>225</x:v>
      </x:c>
      <x:c r="E165" s="18" t="n">
        <x:v>0.034158190374981</x:v>
      </x:c>
      <x:c r="F165" s="4" t="n">
        <x:v>156</x:v>
      </x:c>
      <x:c r="G165" s="4" t="n">
        <x:v>91</x:v>
      </x:c>
      <x:c r="H165" s="18" t="n">
        <x:v>0.0138150903294367</x:v>
      </x:c>
      <x:c r="I165" s="4" t="n">
        <x:v>49</x:v>
      </x:c>
    </x:row>
    <x:row r="166" ht="29" customHeight="1">
      <x:c r="A166" s="3" t="str">
        <x:v>UCSD-PTGBM-0005_01</x:v>
      </x:c>
      <x:c r="B166" s="3" t="str">
        <x:v>T1pre</x:v>
      </x:c>
      <x:c r="C166" s="4" t="n">
        <x:v>5</x:v>
      </x:c>
      <x:c r="D166" s="4" t="n">
        <x:v>532</x:v>
      </x:c>
      <x:c r="E166" s="18" t="n">
        <x:v>0.0807651434643995</x:v>
      </x:c>
      <x:c r="F166" s="4" t="n">
        <x:v>422</x:v>
      </x:c>
      <x:c r="G166" s="4" t="n">
        <x:v>391</x:v>
      </x:c>
      <x:c r="H166" s="18" t="n">
        <x:v>0.0593593441627448</x:v>
      </x:c>
      <x:c r="I166" s="4" t="n">
        <x:v>294</x:v>
      </x:c>
    </x:row>
    <x:row r="167" ht="29" customHeight="1">
      <x:c r="A167" s="3" t="str">
        <x:v>UCSD-PTGBM-0005_01</x:v>
      </x:c>
      <x:c r="B167" s="3" t="str">
        <x:v>T1pre</x:v>
      </x:c>
      <x:c r="C167" s="4" t="n">
        <x:v>6</x:v>
      </x:c>
      <x:c r="D167" s="4" t="n">
        <x:v>1143</x:v>
      </x:c>
      <x:c r="E167" s="18" t="n">
        <x:v>0.1735236071049036</x:v>
      </x:c>
      <x:c r="F167" s="4" t="n">
        <x:v>885</x:v>
      </x:c>
      <x:c r="G167" s="4" t="n">
        <x:v>981</x:v>
      </x:c>
      <x:c r="H167" s="18" t="n">
        <x:v>0.1489297100349172</x:v>
      </x:c>
      <x:c r="I167" s="4" t="n">
        <x:v>773</x:v>
      </x:c>
    </x:row>
    <x:row r="168" ht="29" customHeight="1">
      <x:c r="A168" s="3" t="str">
        <x:v>UCSD-PTGBM-0005_01</x:v>
      </x:c>
      <x:c r="B168" s="3" t="str">
        <x:v>T1pre</x:v>
      </x:c>
      <x:c r="C168" s="4" t="n">
        <x:v>7</x:v>
      </x:c>
      <x:c r="D168" s="4" t="n">
        <x:v>779</x:v>
      </x:c>
      <x:c r="E168" s="18" t="n">
        <x:v>0.1182632457871565</x:v>
      </x:c>
      <x:c r="F168" s="4" t="n">
        <x:v>554</x:v>
      </x:c>
      <x:c r="G168" s="4" t="n">
        <x:v>1091</x:v>
      </x:c>
      <x:c r="H168" s="18" t="n">
        <x:v>0.1656292697737968</x:v>
      </x:c>
      <x:c r="I168" s="4" t="n">
        <x:v>813</x:v>
      </x:c>
    </x:row>
    <x:row r="169" ht="29" customHeight="1">
      <x:c r="A169" s="3" t="str">
        <x:v>UCSD-PTGBM-0005_01</x:v>
      </x:c>
      <x:c r="B169" s="3" t="str">
        <x:v>T1pre</x:v>
      </x:c>
      <x:c r="C169" s="4" t="n">
        <x:v>8</x:v>
      </x:c>
      <x:c r="D169" s="4" t="n">
        <x:v>579</x:v>
      </x:c>
      <x:c r="E169" s="18" t="n">
        <x:v>0.0879004098982845</x:v>
      </x:c>
      <x:c r="F169" s="4" t="n">
        <x:v>321</x:v>
      </x:c>
      <x:c r="G169" s="4" t="n">
        <x:v>658</x:v>
      </x:c>
      <x:c r="H169" s="18" t="n">
        <x:v>0.0998937300743889</x:v>
      </x:c>
      <x:c r="I169" s="4" t="n">
        <x:v>389</x:v>
      </x:c>
    </x:row>
    <x:row r="170" ht="29" customHeight="1">
      <x:c r="A170" s="3" t="str">
        <x:v>UCSD-PTGBM-0005_01</x:v>
      </x:c>
      <x:c r="B170" s="3" t="str">
        <x:v>T1pre</x:v>
      </x:c>
      <x:c r="C170" s="4" t="n">
        <x:v>9</x:v>
      </x:c>
      <x:c r="D170" s="4" t="n">
        <x:v>248</x:v>
      </x:c>
      <x:c r="E170" s="18" t="n">
        <x:v>0.0376499165022013</x:v>
      </x:c>
      <x:c r="F170" s="4" t="n">
        <x:v>111</x:v>
      </x:c>
      <x:c r="G170" s="4" t="n">
        <x:v>329</x:v>
      </x:c>
      <x:c r="H170" s="18" t="n">
        <x:v>0.0499468650371944</x:v>
      </x:c>
      <x:c r="I170" s="4" t="n">
        <x:v>148</x:v>
      </x:c>
    </x:row>
    <x:row r="171" ht="29" customHeight="1">
      <x:c r="A171" s="3" t="str">
        <x:v>UCSD-PTGBM-0005_01</x:v>
      </x:c>
      <x:c r="B171" s="3" t="str">
        <x:v>T1pre</x:v>
      </x:c>
      <x:c r="C171" s="4" t="n">
        <x:v>10</x:v>
      </x:c>
      <x:c r="D171" s="4" t="n">
        <x:v>175</x:v>
      </x:c>
      <x:c r="E171" s="18" t="n">
        <x:v>0.026567481402763</x:v>
      </x:c>
      <x:c r="F171" s="4" t="n">
        <x:v>57</x:v>
      </x:c>
      <x:c r="G171" s="4" t="n">
        <x:v>175</x:v>
      </x:c>
      <x:c r="H171" s="18" t="n">
        <x:v>0.026567481402763</x:v>
      </x:c>
      <x:c r="I171" s="4" t="n">
        <x:v>57</x:v>
      </x:c>
    </x:row>
    <x:row r="172" ht="29" customHeight="1">
      <x:c r="A172" s="3" t="str">
        <x:v>UCSD-PTGBM-0005_01</x:v>
      </x:c>
      <x:c r="B172" s="3" t="str">
        <x:v>T1pre</x:v>
      </x:c>
      <x:c r="C172" s="4" t="n">
        <x:v>11</x:v>
      </x:c>
      <x:c r="D172" s="4" t="n">
        <x:v>79</x:v>
      </x:c>
      <x:c r="E172" s="18" t="n">
        <x:v>0.0119933201761044</x:v>
      </x:c>
      <x:c r="F172" s="4" t="n">
        <x:v>24</x:v>
      </x:c>
      <x:c r="G172" s="4" t="n">
        <x:v>95</x:v>
      </x:c>
      <x:c r="H172" s="18" t="n">
        <x:v>0.0144223470472142</x:v>
      </x:c>
      <x:c r="I172" s="4" t="n">
        <x:v>28</x:v>
      </x:c>
    </x:row>
    <x:row r="173" ht="29" customHeight="1">
      <x:c r="A173" s="3" t="str">
        <x:v>UCSD-PTGBM-0005_01</x:v>
      </x:c>
      <x:c r="B173" s="3" t="str">
        <x:v>T1pre</x:v>
      </x:c>
      <x:c r="C173" s="4" t="n">
        <x:v>12</x:v>
      </x:c>
      <x:c r="D173" s="4" t="n">
        <x:v>64</x:v>
      </x:c>
      <x:c r="E173" s="18" t="n">
        <x:v>0.009716107484439</x:v>
      </x:c>
      <x:c r="F173" s="4" t="n">
        <x:v>9</x:v>
      </x:c>
      <x:c r="G173" s="4" t="n">
        <x:v>55</x:v>
      </x:c>
      <x:c r="H173" s="18" t="n">
        <x:v>0.0083497798694398</x:v>
      </x:c>
      <x:c r="I173" s="4" t="n">
        <x:v>7</x:v>
      </x:c>
    </x:row>
    <x:row r="174" ht="29" customHeight="1">
      <x:c r="A174" s="3" t="str">
        <x:v>UCSD-PTGBM-0005_01</x:v>
      </x:c>
      <x:c r="B174" s="3" t="str">
        <x:v>T1pre</x:v>
      </x:c>
      <x:c r="C174" s="4" t="n">
        <x:v>13</x:v>
      </x:c>
      <x:c r="D174" s="4" t="n">
        <x:v>35</x:v>
      </x:c>
      <x:c r="E174" s="18" t="n">
        <x:v>0.0053134962805526</x:v>
      </x:c>
      <x:c r="F174" s="4" t="n">
        <x:v>9</x:v>
      </x:c>
      <x:c r="G174" s="4" t="n">
        <x:v>45</x:v>
      </x:c>
      <x:c r="H174" s="18" t="n">
        <x:v>0.0068316380749962</x:v>
      </x:c>
      <x:c r="I174" s="4" t="n">
        <x:v>12</x:v>
      </x:c>
    </x:row>
    <x:row r="175" ht="29" customHeight="1">
      <x:c r="A175" s="3" t="str">
        <x:v>UCSD-PTGBM-0005_01</x:v>
      </x:c>
      <x:c r="B175" s="3" t="str">
        <x:v>T1pre</x:v>
      </x:c>
      <x:c r="C175" s="4" t="n">
        <x:v>14</x:v>
      </x:c>
      <x:c r="D175" s="4" t="n">
        <x:v>40</x:v>
      </x:c>
      <x:c r="E175" s="18" t="n">
        <x:v>0.0060725671777744</x:v>
      </x:c>
      <x:c r="F175" s="4" t="n">
        <x:v>11</x:v>
      </x:c>
      <x:c r="G175" s="4" t="n">
        <x:v>44</x:v>
      </x:c>
      <x:c r="H175" s="18" t="n">
        <x:v>0.0066798238955518</x:v>
      </x:c>
      <x:c r="I175" s="4" t="n">
        <x:v>11</x:v>
      </x:c>
    </x:row>
    <x:row r="176" ht="29" customHeight="1">
      <x:c r="A176" s="3" t="str">
        <x:v>UCSD-PTGBM-0005_01</x:v>
      </x:c>
      <x:c r="B176" s="3" t="str">
        <x:v>T1pre</x:v>
      </x:c>
      <x:c r="C176" s="4" t="n">
        <x:v>15</x:v>
      </x:c>
      <x:c r="D176" s="4" t="n">
        <x:v>45</x:v>
      </x:c>
      <x:c r="E176" s="18" t="n">
        <x:v>0.0068316380749962</x:v>
      </x:c>
      <x:c r="F176" s="4" t="n">
        <x:v>16</x:v>
      </x:c>
      <x:c r="G176" s="4" t="n">
        <x:v>74</x:v>
      </x:c>
      <x:c r="H176" s="18" t="n">
        <x:v>0.0112342492788826</x:v>
      </x:c>
      <x:c r="I176" s="4" t="n">
        <x:v>47</x:v>
      </x:c>
    </x:row>
    <x:row r="177" ht="29" customHeight="1">
      <x:c r="A177" s="3" t="str">
        <x:v>UCSD-PTGBM-0005_01</x:v>
      </x:c>
      <x:c r="B177" s="3" t="str">
        <x:v>T1pre</x:v>
      </x:c>
      <x:c r="C177" s="4" t="n">
        <x:v>16</x:v>
      </x:c>
      <x:c r="D177" s="4" t="n">
        <x:v>102</x:v>
      </x:c>
      <x:c r="E177" s="18" t="n">
        <x:v>0.0154850463033247</x:v>
      </x:c>
      <x:c r="F177" s="4" t="n">
        <x:v>79</x:v>
      </x:c>
      <x:c r="G177" s="4" t="n">
        <x:v>147</x:v>
      </x:c>
      <x:c r="H177" s="18" t="n">
        <x:v>0.0223166843783209</x:v>
      </x:c>
      <x:c r="I177" s="4" t="n">
        <x:v>122</x:v>
      </x:c>
    </x:row>
    <x:row r="178" ht="29" customHeight="1">
      <x:c r="A178" s="3" t="str">
        <x:v>UCSD-PTGBM-0005_01</x:v>
      </x:c>
      <x:c r="B178" s="3" t="str">
        <x:v>T1pre</x:v>
      </x:c>
      <x:c r="C178" s="4" t="n">
        <x:v>17</x:v>
      </x:c>
      <x:c r="D178" s="4" t="n">
        <x:v>160</x:v>
      </x:c>
      <x:c r="E178" s="18" t="n">
        <x:v>0.0242902687110976</x:v>
      </x:c>
      <x:c r="F178" s="4" t="n">
        <x:v>138</x:v>
      </x:c>
      <x:c r="G178" s="4" t="n">
        <x:v>259</x:v>
      </x:c>
      <x:c r="H178" s="18" t="n">
        <x:v>0.0393198724760892</x:v>
      </x:c>
      <x:c r="I178" s="4" t="n">
        <x:v>234</x:v>
      </x:c>
    </x:row>
    <x:row r="179" ht="29" customHeight="1">
      <x:c r="A179" s="3" t="str">
        <x:v>UCSD-PTGBM-0005_01</x:v>
      </x:c>
      <x:c r="B179" s="3" t="str">
        <x:v>T1pre</x:v>
      </x:c>
      <x:c r="C179" s="4" t="n">
        <x:v>18</x:v>
      </x:c>
      <x:c r="D179" s="4" t="n">
        <x:v>194</x:v>
      </x:c>
      <x:c r="E179" s="18" t="n">
        <x:v>0.0294519508122058</x:v>
      </x:c>
      <x:c r="F179" s="4" t="n">
        <x:v>175</x:v>
      </x:c>
      <x:c r="G179" s="4" t="n">
        <x:v>271</x:v>
      </x:c>
      <x:c r="H179" s="18" t="n">
        <x:v>0.0411416426294215</x:v>
      </x:c>
      <x:c r="I179" s="4" t="n">
        <x:v>231</x:v>
      </x:c>
    </x:row>
    <x:row r="180" ht="29" customHeight="1">
      <x:c r="A180" s="3" t="str">
        <x:v>UCSD-PTGBM-0005_01</x:v>
      </x:c>
      <x:c r="B180" s="3" t="str">
        <x:v>T1pre</x:v>
      </x:c>
      <x:c r="C180" s="4" t="n">
        <x:v>19</x:v>
      </x:c>
      <x:c r="D180" s="4" t="n">
        <x:v>271</x:v>
      </x:c>
      <x:c r="E180" s="18" t="n">
        <x:v>0.0411416426294215</x:v>
      </x:c>
      <x:c r="F180" s="4" t="n">
        <x:v>231</x:v>
      </x:c>
      <x:c r="G180" s="4" t="n">
        <x:v>230</x:v>
      </x:c>
      <x:c r="H180" s="18" t="n">
        <x:v>0.0349172612722028</x:v>
      </x:c>
      <x:c r="I180" s="4" t="n">
        <x:v>190</x:v>
      </x:c>
    </x:row>
    <x:row r="181" ht="29" customHeight="1">
      <x:c r="A181" s="3" t="str">
        <x:v>UCSD-PTGBM-0005_01</x:v>
      </x:c>
      <x:c r="B181" s="3" t="str">
        <x:v>T1pre</x:v>
      </x:c>
      <x:c r="C181" s="4" t="n">
        <x:v>20</x:v>
      </x:c>
      <x:c r="D181" s="4" t="n">
        <x:v>178</x:v>
      </x:c>
      <x:c r="E181" s="18" t="n">
        <x:v>0.027022923941096</x:v>
      </x:c>
      <x:c r="F181" s="4" t="n">
        <x:v>147</x:v>
      </x:c>
      <x:c r="G181" s="4" t="n">
        <x:v>217</x:v>
      </x:c>
      <x:c r="H181" s="18" t="n">
        <x:v>0.0329436769394261</x:v>
      </x:c>
      <x:c r="I181" s="4" t="n">
        <x:v>163</x:v>
      </x:c>
    </x:row>
    <x:row r="182" ht="29" customHeight="1">
      <x:c r="A182" s="3" t="str">
        <x:v>UCSD-PTGBM-0005_01</x:v>
      </x:c>
      <x:c r="B182" s="3" t="str">
        <x:v>T1pre</x:v>
      </x:c>
      <x:c r="C182" s="4" t="n">
        <x:v>21</x:v>
      </x:c>
      <x:c r="D182" s="4" t="n">
        <x:v>222</x:v>
      </x:c>
      <x:c r="E182" s="18" t="n">
        <x:v>0.0337027478366479</x:v>
      </x:c>
      <x:c r="F182" s="4" t="n">
        <x:v>171</x:v>
      </x:c>
      <x:c r="G182" s="4" t="n">
        <x:v>232</x:v>
      </x:c>
      <x:c r="H182" s="18" t="n">
        <x:v>0.0352208896310915</x:v>
      </x:c>
      <x:c r="I182" s="4" t="n">
        <x:v>159</x:v>
      </x:c>
    </x:row>
    <x:row r="183" ht="29" customHeight="1">
      <x:c r="A183" s="3" t="str">
        <x:v>UCSD-PTGBM-0005_01</x:v>
      </x:c>
      <x:c r="B183" s="3" t="str">
        <x:v>T1pre</x:v>
      </x:c>
      <x:c r="C183" s="4" t="n">
        <x:v>22</x:v>
      </x:c>
      <x:c r="D183" s="4" t="n">
        <x:v>183</x:v>
      </x:c>
      <x:c r="E183" s="18" t="n">
        <x:v>0.0277819948383179</x:v>
      </x:c>
      <x:c r="F183" s="4" t="n">
        <x:v>129</x:v>
      </x:c>
      <x:c r="G183" s="4" t="n">
        <x:v>196</x:v>
      </x:c>
      <x:c r="H183" s="18" t="n">
        <x:v>0.0297555791710945</x:v>
      </x:c>
      <x:c r="I183" s="4" t="n">
        <x:v>114</x:v>
      </x:c>
    </x:row>
    <x:row r="184" ht="29" customHeight="1">
      <x:c r="A184" s="3" t="str">
        <x:v>UCSD-PTGBM-0005_01</x:v>
      </x:c>
      <x:c r="B184" s="3" t="str">
        <x:v>T1pre</x:v>
      </x:c>
      <x:c r="C184" s="4" t="n">
        <x:v>23</x:v>
      </x:c>
      <x:c r="D184" s="4" t="n">
        <x:v>225</x:v>
      </x:c>
      <x:c r="E184" s="18" t="n">
        <x:v>0.034158190374981</x:v>
      </x:c>
      <x:c r="F184" s="4" t="n">
        <x:v>140</x:v>
      </x:c>
      <x:c r="G184" s="4" t="n">
        <x:v>247</x:v>
      </x:c>
      <x:c r="H184" s="18" t="n">
        <x:v>0.0374981023227569</x:v>
      </x:c>
      <x:c r="I184" s="4" t="n">
        <x:v>127</x:v>
      </x:c>
    </x:row>
    <x:row r="185" ht="29" customHeight="1">
      <x:c r="A185" s="3" t="str">
        <x:v>UCSD-PTGBM-0005_01</x:v>
      </x:c>
      <x:c r="B185" s="3" t="str">
        <x:v>T1pre</x:v>
      </x:c>
      <x:c r="C185" s="4" t="n">
        <x:v>24</x:v>
      </x:c>
      <x:c r="D185" s="4" t="n">
        <x:v>166</x:v>
      </x:c>
      <x:c r="E185" s="18" t="n">
        <x:v>0.0252011537877637</x:v>
      </x:c>
      <x:c r="F185" s="4" t="n">
        <x:v>92</x:v>
      </x:c>
      <x:c r="G185" s="4" t="n">
        <x:v>244</x:v>
      </x:c>
      <x:c r="H185" s="18" t="n">
        <x:v>0.0370426597844238</x:v>
      </x:c>
      <x:c r="I185" s="4" t="n">
        <x:v>95</x:v>
      </x:c>
    </x:row>
    <x:row r="186" ht="29" customHeight="1">
      <x:c r="A186" s="3" t="str">
        <x:v>UCSD-PTGBM-0005_01</x:v>
      </x:c>
      <x:c r="B186" s="3" t="str">
        <x:v>T1pre</x:v>
      </x:c>
      <x:c r="C186" s="4" t="n">
        <x:v>25</x:v>
      </x:c>
      <x:c r="D186" s="4" t="n">
        <x:v>249</x:v>
      </x:c>
      <x:c r="E186" s="18" t="n">
        <x:v>0.0378017306816456</x:v>
      </x:c>
      <x:c r="F186" s="4" t="n">
        <x:v>117</x:v>
      </x:c>
      <x:c r="G186" s="4" t="n">
        <x:v>199</x:v>
      </x:c>
      <x:c r="H186" s="18" t="n">
        <x:v>0.0302110217094276</x:v>
      </x:c>
      <x:c r="I186" s="4" t="n">
        <x:v>59</x:v>
      </x:c>
    </x:row>
    <x:row r="187" ht="29" customHeight="1">
      <x:c r="A187" s="3" t="str">
        <x:v>UCSD-PTGBM-0005_01</x:v>
      </x:c>
      <x:c r="B187" s="3" t="str">
        <x:v>T1pre</x:v>
      </x:c>
      <x:c r="C187" s="4" t="n">
        <x:v>26</x:v>
      </x:c>
      <x:c r="D187" s="4" t="n">
        <x:v>181</x:v>
      </x:c>
      <x:c r="E187" s="18" t="n">
        <x:v>0.0274783664794291</x:v>
      </x:c>
      <x:c r="F187" s="4" t="n">
        <x:v>64</x:v>
      </x:c>
      <x:c r="G187" s="4" t="n">
        <x:v>131</x:v>
      </x:c>
      <x:c r="H187" s="18" t="n">
        <x:v>0.0198876575072111</x:v>
      </x:c>
      <x:c r="I187" s="4" t="n">
        <x:v>31</x:v>
      </x:c>
    </x:row>
    <x:row r="188" ht="29" customHeight="1">
      <x:c r="A188" s="3" t="str">
        <x:v>UCSD-PTGBM-0005_01</x:v>
      </x:c>
      <x:c r="B188" s="3" t="str">
        <x:v>T1pre</x:v>
      </x:c>
      <x:c r="C188" s="4" t="n">
        <x:v>27</x:v>
      </x:c>
      <x:c r="D188" s="4" t="n">
        <x:v>193</x:v>
      </x:c>
      <x:c r="E188" s="18" t="n">
        <x:v>0.0293001366327615</x:v>
      </x:c>
      <x:c r="F188" s="4" t="n">
        <x:v>54</x:v>
      </x:c>
      <x:c r="G188" s="4" t="n">
        <x:v>69</x:v>
      </x:c>
      <x:c r="H188" s="18" t="n">
        <x:v>0.0104751783816608</x:v>
      </x:c>
      <x:c r="I188" s="4" t="n">
        <x:v>15</x:v>
      </x:c>
    </x:row>
    <x:row r="189" ht="29" customHeight="1">
      <x:c r="A189" s="3" t="str">
        <x:v>UCSD-PTGBM-0005_01</x:v>
      </x:c>
      <x:c r="B189" s="3" t="str">
        <x:v>T1pre</x:v>
      </x:c>
      <x:c r="C189" s="4" t="n">
        <x:v>28</x:v>
      </x:c>
      <x:c r="D189" s="4" t="n">
        <x:v>99</x:v>
      </x:c>
      <x:c r="E189" s="18" t="n">
        <x:v>0.0150296037649916</x:v>
      </x:c>
      <x:c r="F189" s="4" t="n">
        <x:v>24</x:v>
      </x:c>
      <x:c r="G189" s="4" t="n">
        <x:v>40</x:v>
      </x:c>
      <x:c r="H189" s="18" t="n">
        <x:v>0.0060725671777744</x:v>
      </x:c>
      <x:c r="I189" s="4" t="n">
        <x:v>14</x:v>
      </x:c>
    </x:row>
    <x:row r="190" ht="29" customHeight="1">
      <x:c r="A190" s="3" t="str">
        <x:v>UCSD-PTGBM-0005_01</x:v>
      </x:c>
      <x:c r="B190" s="3" t="str">
        <x:v>T1pre</x:v>
      </x:c>
      <x:c r="C190" s="4" t="n">
        <x:v>29</x:v>
      </x:c>
      <x:c r="D190" s="4" t="n">
        <x:v>69</x:v>
      </x:c>
      <x:c r="E190" s="18" t="n">
        <x:v>0.0104751783816608</x:v>
      </x:c>
      <x:c r="F190" s="4" t="n">
        <x:v>15</x:v>
      </x:c>
      <x:c r="G190" s="4" t="n">
        <x:v>12</x:v>
      </x:c>
      <x:c r="H190" s="18" t="n">
        <x:v>0.0018217701533323</x:v>
      </x:c>
      <x:c r="I190" s="4" t="n">
        <x:v>1</x:v>
      </x:c>
    </x:row>
    <x:row r="191" ht="29" customHeight="1">
      <x:c r="A191" s="3" t="str">
        <x:v>UCSD-PTGBM-0005_01</x:v>
      </x:c>
      <x:c r="B191" s="3" t="str">
        <x:v>T1pre</x:v>
      </x:c>
      <x:c r="C191" s="4" t="n">
        <x:v>30</x:v>
      </x:c>
      <x:c r="D191" s="4" t="n">
        <x:v>36</x:v>
      </x:c>
      <x:c r="E191" s="18" t="n">
        <x:v>0.0054653104599969</x:v>
      </x:c>
      <x:c r="F191" s="4" t="n">
        <x:v>12</x:v>
      </x:c>
      <x:c r="G191" s="4" t="n">
        <x:v>3</x:v>
      </x:c>
      <x:c r="H191" s="18" t="n">
        <x:v>0.000455442538333</x:v>
      </x:c>
      <x:c r="I191" s="4" t="n">
        <x:v>1</x:v>
      </x:c>
    </x:row>
    <x:row r="192" ht="29" customHeight="1">
      <x:c r="A192" s="3" t="str">
        <x:v>UCSD-PTGBM-0005_01</x:v>
      </x:c>
      <x:c r="B192" s="3" t="str">
        <x:v>T1pre</x:v>
      </x:c>
      <x:c r="C192" s="4" t="n">
        <x:v>31</x:v>
      </x:c>
      <x:c r="D192" s="4" t="n">
        <x:v>14</x:v>
      </x:c>
      <x:c r="E192" s="18" t="n">
        <x:v>0.002125398512221</x:v>
      </x:c>
      <x:c r="F192" s="4" t="n">
        <x:v>3</x:v>
      </x:c>
      <x:c r="G192" s="4" t="n">
        <x:v>1</x:v>
      </x:c>
      <x:c r="H192" s="18" t="n">
        <x:v>0.0001518141794443</x:v>
      </x:c>
      <x:c r="I192" s="4" t="n">
        <x:v>0</x:v>
      </x:c>
    </x:row>
    <x:row r="193" ht="29" customHeight="1">
      <x:c r="A193" s="3" t="str">
        <x:v>UCSD-PTGBM-0005_01</x:v>
      </x:c>
      <x:c r="B193" s="3" t="str">
        <x:v>T1pre</x:v>
      </x:c>
      <x:c r="C193" s="4" t="n">
        <x:v>32</x:v>
      </x:c>
      <x:c r="D193" s="4" t="n">
        <x:v>8</x:v>
      </x:c>
      <x:c r="E193" s="18" t="n">
        <x:v>0.0012145134355548</x:v>
      </x:c>
      <x:c r="F193" s="4" t="n">
        <x:v>1</x:v>
      </x:c>
      <x:c r="G193" s="4" t="n">
        <x:v>2</x:v>
      </x:c>
      <x:c r="H193" s="18" t="n">
        <x:v>0.0003036283588887</x:v>
      </x:c>
      <x:c r="I193" s="4" t="n">
        <x:v>0</x:v>
      </x:c>
    </x:row>
    <x:row r="194" ht="29" customHeight="1">
      <x:c r="A194" s="3" t="str">
        <x:v>UCSD-PTGBM-0005_01</x:v>
      </x:c>
      <x:c r="B194" s="3" t="str">
        <x:v>T1post</x:v>
      </x:c>
      <x:c r="C194" s="4" t="n">
        <x:v>1</x:v>
      </x:c>
      <x:c r="D194" s="4" t="n">
        <x:v>481</x:v>
      </x:c>
      <x:c r="E194" s="18" t="n">
        <x:v>0.0730226203127372</x:v>
      </x:c>
      <x:c r="F194" s="4" t="n">
        <x:v>407</x:v>
      </x:c>
      <x:c r="G194" s="4" t="n">
        <x:v>35</x:v>
      </x:c>
      <x:c r="H194" s="18" t="n">
        <x:v>0.0053134962805526</x:v>
      </x:c>
      <x:c r="I194" s="4" t="n">
        <x:v>26</x:v>
      </x:c>
    </x:row>
    <x:row r="195" ht="29" customHeight="1">
      <x:c r="A195" s="3" t="str">
        <x:v>UCSD-PTGBM-0005_01</x:v>
      </x:c>
      <x:c r="B195" s="3" t="str">
        <x:v>T1post</x:v>
      </x:c>
      <x:c r="C195" s="4" t="n">
        <x:v>2</x:v>
      </x:c>
      <x:c r="D195" s="4" t="n">
        <x:v>1110</x:v>
      </x:c>
      <x:c r="E195" s="18" t="n">
        <x:v>0.1685137391832397</x:v>
      </x:c>
      <x:c r="F195" s="4" t="n">
        <x:v>980</x:v>
      </x:c>
      <x:c r="G195" s="4" t="n">
        <x:v>196</x:v>
      </x:c>
      <x:c r="H195" s="18" t="n">
        <x:v>0.0297555791710945</x:v>
      </x:c>
      <x:c r="I195" s="4" t="n">
        <x:v>164</x:v>
      </x:c>
    </x:row>
    <x:row r="196" ht="29" customHeight="1">
      <x:c r="A196" s="3" t="str">
        <x:v>UCSD-PTGBM-0005_01</x:v>
      </x:c>
      <x:c r="B196" s="3" t="str">
        <x:v>T1post</x:v>
      </x:c>
      <x:c r="C196" s="4" t="n">
        <x:v>3</x:v>
      </x:c>
      <x:c r="D196" s="4" t="n">
        <x:v>881</x:v>
      </x:c>
      <x:c r="E196" s="18" t="n">
        <x:v>0.1337482920904812</x:v>
      </x:c>
      <x:c r="F196" s="4" t="n">
        <x:v>725</x:v>
      </x:c>
      <x:c r="G196" s="4" t="n">
        <x:v>1089</x:v>
      </x:c>
      <x:c r="H196" s="18" t="n">
        <x:v>0.1653256414149081</x:v>
      </x:c>
      <x:c r="I196" s="4" t="n">
        <x:v>953</x:v>
      </x:c>
    </x:row>
    <x:row r="197" ht="29" customHeight="1">
      <x:c r="A197" s="3" t="str">
        <x:v>UCSD-PTGBM-0005_01</x:v>
      </x:c>
      <x:c r="B197" s="3" t="str">
        <x:v>T1post</x:v>
      </x:c>
      <x:c r="C197" s="4" t="n">
        <x:v>4</x:v>
      </x:c>
      <x:c r="D197" s="4" t="n">
        <x:v>320</x:v>
      </x:c>
      <x:c r="E197" s="18" t="n">
        <x:v>0.0485805374221952</x:v>
      </x:c>
      <x:c r="F197" s="4" t="n">
        <x:v>199</x:v>
      </x:c>
      <x:c r="G197" s="4" t="n">
        <x:v>1041</x:v>
      </x:c>
      <x:c r="H197" s="18" t="n">
        <x:v>0.1580385608015788</x:v>
      </x:c>
      <x:c r="I197" s="4" t="n">
        <x:v>886</x:v>
      </x:c>
    </x:row>
    <x:row r="198" ht="29" customHeight="1">
      <x:c r="A198" s="3" t="str">
        <x:v>UCSD-PTGBM-0005_01</x:v>
      </x:c>
      <x:c r="B198" s="3" t="str">
        <x:v>T1post</x:v>
      </x:c>
      <x:c r="C198" s="4" t="n">
        <x:v>5</x:v>
      </x:c>
      <x:c r="D198" s="4" t="n">
        <x:v>272</x:v>
      </x:c>
      <x:c r="E198" s="18" t="n">
        <x:v>0.0412934568088659</x:v>
      </x:c>
      <x:c r="F198" s="4" t="n">
        <x:v>111</x:v>
      </x:c>
      <x:c r="G198" s="4" t="n">
        <x:v>377</x:v>
      </x:c>
      <x:c r="H198" s="18" t="n">
        <x:v>0.0572339456505237</x:v>
      </x:c>
      <x:c r="I198" s="4" t="n">
        <x:v>259</x:v>
      </x:c>
    </x:row>
    <x:row r="199" ht="29" customHeight="1">
      <x:c r="A199" s="3" t="str">
        <x:v>UCSD-PTGBM-0005_01</x:v>
      </x:c>
      <x:c r="B199" s="3" t="str">
        <x:v>T1post</x:v>
      </x:c>
      <x:c r="C199" s="4" t="n">
        <x:v>6</x:v>
      </x:c>
      <x:c r="D199" s="4" t="n">
        <x:v>182</x:v>
      </x:c>
      <x:c r="E199" s="18" t="n">
        <x:v>0.0276301806588735</x:v>
      </x:c>
      <x:c r="F199" s="4" t="n">
        <x:v>67</x:v>
      </x:c>
      <x:c r="G199" s="4" t="n">
        <x:v>326</x:v>
      </x:c>
      <x:c r="H199" s="18" t="n">
        <x:v>0.0494914224988614</x:v>
      </x:c>
      <x:c r="I199" s="4" t="n">
        <x:v>134</x:v>
      </x:c>
    </x:row>
    <x:row r="200" ht="29" customHeight="1">
      <x:c r="A200" s="3" t="str">
        <x:v>UCSD-PTGBM-0005_01</x:v>
      </x:c>
      <x:c r="B200" s="3" t="str">
        <x:v>T1post</x:v>
      </x:c>
      <x:c r="C200" s="4" t="n">
        <x:v>7</x:v>
      </x:c>
      <x:c r="D200" s="4" t="n">
        <x:v>193</x:v>
      </x:c>
      <x:c r="E200" s="18" t="n">
        <x:v>0.0293001366327615</x:v>
      </x:c>
      <x:c r="F200" s="4" t="n">
        <x:v>48</x:v>
      </x:c>
      <x:c r="G200" s="4" t="n">
        <x:v>182</x:v>
      </x:c>
      <x:c r="H200" s="18" t="n">
        <x:v>0.0276301806588735</x:v>
      </x:c>
      <x:c r="I200" s="4" t="n">
        <x:v>67</x:v>
      </x:c>
    </x:row>
    <x:row r="201" ht="29" customHeight="1">
      <x:c r="A201" s="3" t="str">
        <x:v>UCSD-PTGBM-0005_01</x:v>
      </x:c>
      <x:c r="B201" s="3" t="str">
        <x:v>T1post</x:v>
      </x:c>
      <x:c r="C201" s="4" t="n">
        <x:v>8</x:v>
      </x:c>
      <x:c r="D201" s="4" t="n">
        <x:v>206</x:v>
      </x:c>
      <x:c r="E201" s="18" t="n">
        <x:v>0.0312737209655381</x:v>
      </x:c>
      <x:c r="F201" s="4" t="n">
        <x:v>44</x:v>
      </x:c>
      <x:c r="G201" s="4" t="n">
        <x:v>193</x:v>
      </x:c>
      <x:c r="H201" s="18" t="n">
        <x:v>0.0293001366327615</x:v>
      </x:c>
      <x:c r="I201" s="4" t="n">
        <x:v>48</x:v>
      </x:c>
    </x:row>
    <x:row r="202" ht="29" customHeight="1">
      <x:c r="A202" s="3" t="str">
        <x:v>UCSD-PTGBM-0005_01</x:v>
      </x:c>
      <x:c r="B202" s="3" t="str">
        <x:v>T1post</x:v>
      </x:c>
      <x:c r="C202" s="4" t="n">
        <x:v>9</x:v>
      </x:c>
      <x:c r="D202" s="4" t="n">
        <x:v>213</x:v>
      </x:c>
      <x:c r="E202" s="18" t="n">
        <x:v>0.0323364202216487</x:v>
      </x:c>
      <x:c r="F202" s="4" t="n">
        <x:v>91</x:v>
      </x:c>
      <x:c r="G202" s="4" t="n">
        <x:v>242</x:v>
      </x:c>
      <x:c r="H202" s="18" t="n">
        <x:v>0.0367390314255351</x:v>
      </x:c>
      <x:c r="I202" s="4" t="n">
        <x:v>57</x:v>
      </x:c>
    </x:row>
    <x:row r="203" ht="29" customHeight="1">
      <x:c r="A203" s="3" t="str">
        <x:v>UCSD-PTGBM-0005_01</x:v>
      </x:c>
      <x:c r="B203" s="3" t="str">
        <x:v>T1post</x:v>
      </x:c>
      <x:c r="C203" s="4" t="n">
        <x:v>10</x:v>
      </x:c>
      <x:c r="D203" s="4" t="n">
        <x:v>364</x:v>
      </x:c>
      <x:c r="E203" s="18" t="n">
        <x:v>0.055260361317747</x:v>
      </x:c>
      <x:c r="F203" s="4" t="n">
        <x:v>197</x:v>
      </x:c>
      <x:c r="G203" s="4" t="n">
        <x:v>241</x:v>
      </x:c>
      <x:c r="H203" s="18" t="n">
        <x:v>0.0365872172460907</x:v>
      </x:c>
      <x:c r="I203" s="4" t="n">
        <x:v>113</x:v>
      </x:c>
    </x:row>
    <x:row r="204" ht="29" customHeight="1">
      <x:c r="A204" s="3" t="str">
        <x:v>UCSD-PTGBM-0005_01</x:v>
      </x:c>
      <x:c r="B204" s="3" t="str">
        <x:v>T1post</x:v>
      </x:c>
      <x:c r="C204" s="4" t="n">
        <x:v>11</x:v>
      </x:c>
      <x:c r="D204" s="4" t="n">
        <x:v>554</x:v>
      </x:c>
      <x:c r="E204" s="18" t="n">
        <x:v>0.0841050554121755</x:v>
      </x:c>
      <x:c r="F204" s="4" t="n">
        <x:v>263</x:v>
      </x:c>
      <x:c r="G204" s="4" t="n">
        <x:v>411</x:v>
      </x:c>
      <x:c r="H204" s="18" t="n">
        <x:v>0.062395627751632</x:v>
      </x:c>
      <x:c r="I204" s="4" t="n">
        <x:v>220</x:v>
      </x:c>
    </x:row>
    <x:row r="205" ht="29" customHeight="1">
      <x:c r="A205" s="3" t="str">
        <x:v>UCSD-PTGBM-0005_01</x:v>
      </x:c>
      <x:c r="B205" s="3" t="str">
        <x:v>T1post</x:v>
      </x:c>
      <x:c r="C205" s="4" t="n">
        <x:v>12</x:v>
      </x:c>
      <x:c r="D205" s="4" t="n">
        <x:v>437</x:v>
      </x:c>
      <x:c r="E205" s="18" t="n">
        <x:v>0.0663427964171853</x:v>
      </x:c>
      <x:c r="F205" s="4" t="n">
        <x:v>185</x:v>
      </x:c>
      <x:c r="G205" s="4" t="n">
        <x:v>640</x:v>
      </x:c>
      <x:c r="H205" s="18" t="n">
        <x:v>0.0971610748443904</x:v>
      </x:c>
      <x:c r="I205" s="4" t="n">
        <x:v>295</x:v>
      </x:c>
    </x:row>
    <x:row r="206" ht="29" customHeight="1">
      <x:c r="A206" s="3" t="str">
        <x:v>UCSD-PTGBM-0005_01</x:v>
      </x:c>
      <x:c r="B206" s="3" t="str">
        <x:v>T1post</x:v>
      </x:c>
      <x:c r="C206" s="4" t="n">
        <x:v>13</x:v>
      </x:c>
      <x:c r="D206" s="4" t="n">
        <x:v>316</x:v>
      </x:c>
      <x:c r="E206" s="18" t="n">
        <x:v>0.0479732807044177</x:v>
      </x:c>
      <x:c r="F206" s="4" t="n">
        <x:v>133</x:v>
      </x:c>
      <x:c r="G206" s="4" t="n">
        <x:v>383</x:v>
      </x:c>
      <x:c r="H206" s="18" t="n">
        <x:v>0.0581448307271899</x:v>
      </x:c>
      <x:c r="I206" s="4" t="n">
        <x:v>151</x:v>
      </x:c>
    </x:row>
    <x:row r="207" ht="29" customHeight="1">
      <x:c r="A207" s="3" t="str">
        <x:v>UCSD-PTGBM-0005_01</x:v>
      </x:c>
      <x:c r="B207" s="3" t="str">
        <x:v>T1post</x:v>
      </x:c>
      <x:c r="C207" s="4" t="n">
        <x:v>14</x:v>
      </x:c>
      <x:c r="D207" s="4" t="n">
        <x:v>254</x:v>
      </x:c>
      <x:c r="E207" s="18" t="n">
        <x:v>0.0385608015788674</x:v>
      </x:c>
      <x:c r="F207" s="4" t="n">
        <x:v>144</x:v>
      </x:c>
      <x:c r="G207" s="4" t="n">
        <x:v>286</x:v>
      </x:c>
      <x:c r="H207" s="18" t="n">
        <x:v>0.0434188553210869</x:v>
      </x:c>
      <x:c r="I207" s="4" t="n">
        <x:v>141</x:v>
      </x:c>
    </x:row>
    <x:row r="208" ht="29" customHeight="1">
      <x:c r="A208" s="3" t="str">
        <x:v>UCSD-PTGBM-0005_01</x:v>
      </x:c>
      <x:c r="B208" s="3" t="str">
        <x:v>T1post</x:v>
      </x:c>
      <x:c r="C208" s="4" t="n">
        <x:v>15</x:v>
      </x:c>
      <x:c r="D208" s="4" t="n">
        <x:v>171</x:v>
      </x:c>
      <x:c r="E208" s="18" t="n">
        <x:v>0.0259602246849855</x:v>
      </x:c>
      <x:c r="F208" s="4" t="n">
        <x:v>125</x:v>
      </x:c>
      <x:c r="G208" s="4" t="n">
        <x:v>250</x:v>
      </x:c>
      <x:c r="H208" s="18" t="n">
        <x:v>0.03795354486109</x:v>
      </x:c>
      <x:c r="I208" s="4" t="n">
        <x:v>161</x:v>
      </x:c>
    </x:row>
    <x:row r="209" ht="29" customHeight="1">
      <x:c r="A209" s="3" t="str">
        <x:v>UCSD-PTGBM-0005_01</x:v>
      </x:c>
      <x:c r="B209" s="3" t="str">
        <x:v>T1post</x:v>
      </x:c>
      <x:c r="C209" s="4" t="n">
        <x:v>16</x:v>
      </x:c>
      <x:c r="D209" s="4" t="n">
        <x:v>131</x:v>
      </x:c>
      <x:c r="E209" s="18" t="n">
        <x:v>0.0198876575072111</x:v>
      </x:c>
      <x:c r="F209" s="4" t="n">
        <x:v>98</x:v>
      </x:c>
      <x:c r="G209" s="4" t="n">
        <x:v>165</x:v>
      </x:c>
      <x:c r="H209" s="18" t="n">
        <x:v>0.0250493396083194</x:v>
      </x:c>
      <x:c r="I209" s="4" t="n">
        <x:v>119</x:v>
      </x:c>
    </x:row>
    <x:row r="210" ht="29" customHeight="1">
      <x:c r="A210" s="3" t="str">
        <x:v>UCSD-PTGBM-0005_01</x:v>
      </x:c>
      <x:c r="B210" s="3" t="str">
        <x:v>T1post</x:v>
      </x:c>
      <x:c r="C210" s="4" t="n">
        <x:v>17</x:v>
      </x:c>
      <x:c r="D210" s="4" t="n">
        <x:v>147</x:v>
      </x:c>
      <x:c r="E210" s="18" t="n">
        <x:v>0.0223166843783209</x:v>
      </x:c>
      <x:c r="F210" s="4" t="n">
        <x:v>108</x:v>
      </x:c>
      <x:c r="G210" s="4" t="n">
        <x:v>148</x:v>
      </x:c>
      <x:c r="H210" s="18" t="n">
        <x:v>0.0224684985577652</x:v>
      </x:c>
      <x:c r="I210" s="4" t="n">
        <x:v>112</x:v>
      </x:c>
    </x:row>
    <x:row r="211" ht="29" customHeight="1">
      <x:c r="A211" s="3" t="str">
        <x:v>UCSD-PTGBM-0005_01</x:v>
      </x:c>
      <x:c r="B211" s="3" t="str">
        <x:v>T1post</x:v>
      </x:c>
      <x:c r="C211" s="4" t="n">
        <x:v>18</x:v>
      </x:c>
      <x:c r="D211" s="4" t="n">
        <x:v>106</x:v>
      </x:c>
      <x:c r="E211" s="18" t="n">
        <x:v>0.0160923030211021</x:v>
      </x:c>
      <x:c r="F211" s="4" t="n">
        <x:v>89</x:v>
      </x:c>
      <x:c r="G211" s="4" t="n">
        <x:v>133</x:v>
      </x:c>
      <x:c r="H211" s="18" t="n">
        <x:v>0.0201912858660998</x:v>
      </x:c>
      <x:c r="I211" s="4" t="n">
        <x:v>108</x:v>
      </x:c>
    </x:row>
    <x:row r="212" ht="29" customHeight="1">
      <x:c r="A212" s="3" t="str">
        <x:v>UCSD-PTGBM-0005_01</x:v>
      </x:c>
      <x:c r="B212" s="3" t="str">
        <x:v>T1post</x:v>
      </x:c>
      <x:c r="C212" s="4" t="n">
        <x:v>19</x:v>
      </x:c>
      <x:c r="D212" s="4" t="n">
        <x:v>79</x:v>
      </x:c>
      <x:c r="E212" s="18" t="n">
        <x:v>0.0119933201761044</x:v>
      </x:c>
      <x:c r="F212" s="4" t="n">
        <x:v>66</x:v>
      </x:c>
      <x:c r="G212" s="4" t="n">
        <x:v>79</x:v>
      </x:c>
      <x:c r="H212" s="18" t="n">
        <x:v>0.0119933201761044</x:v>
      </x:c>
      <x:c r="I212" s="4" t="n">
        <x:v>66</x:v>
      </x:c>
    </x:row>
    <x:row r="213" ht="29" customHeight="1">
      <x:c r="A213" s="3" t="str">
        <x:v>UCSD-PTGBM-0005_01</x:v>
      </x:c>
      <x:c r="B213" s="3" t="str">
        <x:v>T1post</x:v>
      </x:c>
      <x:c r="C213" s="4" t="n">
        <x:v>20</x:v>
      </x:c>
      <x:c r="D213" s="4" t="n">
        <x:v>49</x:v>
      </x:c>
      <x:c r="E213" s="18" t="n">
        <x:v>0.0074388947927736</x:v>
      </x:c>
      <x:c r="F213" s="4" t="n">
        <x:v>43</x:v>
      </x:c>
      <x:c r="G213" s="4" t="n">
        <x:v>49</x:v>
      </x:c>
      <x:c r="H213" s="18" t="n">
        <x:v>0.0074388947927736</x:v>
      </x:c>
      <x:c r="I213" s="4" t="n">
        <x:v>43</x:v>
      </x:c>
    </x:row>
    <x:row r="214" ht="29" customHeight="1">
      <x:c r="A214" s="3" t="str">
        <x:v>UCSD-PTGBM-0005_01</x:v>
      </x:c>
      <x:c r="B214" s="3" t="str">
        <x:v>T1post</x:v>
      </x:c>
      <x:c r="C214" s="4" t="n">
        <x:v>21</x:v>
      </x:c>
      <x:c r="D214" s="4" t="n">
        <x:v>38</x:v>
      </x:c>
      <x:c r="E214" s="18" t="n">
        <x:v>0.0057689388188856</x:v>
      </x:c>
      <x:c r="F214" s="4" t="n">
        <x:v>31</x:v>
      </x:c>
      <x:c r="G214" s="4" t="n">
        <x:v>45</x:v>
      </x:c>
      <x:c r="H214" s="18" t="n">
        <x:v>0.0068316380749962</x:v>
      </x:c>
      <x:c r="I214" s="4" t="n">
        <x:v>37</x:v>
      </x:c>
    </x:row>
    <x:row r="215" ht="29" customHeight="1">
      <x:c r="A215" s="3" t="str">
        <x:v>UCSD-PTGBM-0005_01</x:v>
      </x:c>
      <x:c r="B215" s="3" t="str">
        <x:v>T1post</x:v>
      </x:c>
      <x:c r="C215" s="4" t="n">
        <x:v>22</x:v>
      </x:c>
      <x:c r="D215" s="4" t="n">
        <x:v>25</x:v>
      </x:c>
      <x:c r="E215" s="18" t="n">
        <x:v>0.003795354486109</x:v>
      </x:c>
      <x:c r="F215" s="4" t="n">
        <x:v>22</x:v>
      </x:c>
      <x:c r="G215" s="4" t="n">
        <x:v>25</x:v>
      </x:c>
      <x:c r="H215" s="18" t="n">
        <x:v>0.003795354486109</x:v>
      </x:c>
      <x:c r="I215" s="4" t="n">
        <x:v>22</x:v>
      </x:c>
    </x:row>
    <x:row r="216" ht="29" customHeight="1">
      <x:c r="A216" s="3" t="str">
        <x:v>UCSD-PTGBM-0005_01</x:v>
      </x:c>
      <x:c r="B216" s="3" t="str">
        <x:v>T1post</x:v>
      </x:c>
      <x:c r="C216" s="4" t="n">
        <x:v>23</x:v>
      </x:c>
      <x:c r="D216" s="4" t="n">
        <x:v>22</x:v>
      </x:c>
      <x:c r="E216" s="18" t="n">
        <x:v>0.0033399119477759</x:v>
      </x:c>
      <x:c r="F216" s="4" t="n">
        <x:v>18</x:v>
      </x:c>
      <x:c r="G216" s="4" t="n">
        <x:v>18</x:v>
      </x:c>
      <x:c r="H216" s="18" t="n">
        <x:v>0.0027326552299984</x:v>
      </x:c>
      <x:c r="I216" s="4" t="n">
        <x:v>14</x:v>
      </x:c>
    </x:row>
    <x:row r="217" ht="29" customHeight="1">
      <x:c r="A217" s="3" t="str">
        <x:v>UCSD-PTGBM-0005_01</x:v>
      </x:c>
      <x:c r="B217" s="3" t="str">
        <x:v>T1post</x:v>
      </x:c>
      <x:c r="C217" s="4" t="n">
        <x:v>24</x:v>
      </x:c>
      <x:c r="D217" s="4" t="n">
        <x:v>15</x:v>
      </x:c>
      <x:c r="E217" s="18" t="n">
        <x:v>0.0022772126916654</x:v>
      </x:c>
      <x:c r="F217" s="4" t="n">
        <x:v>10</x:v>
      </x:c>
      <x:c r="G217" s="4" t="n">
        <x:v>18</x:v>
      </x:c>
      <x:c r="H217" s="18" t="n">
        <x:v>0.0027326552299984</x:v>
      </x:c>
      <x:c r="I217" s="4" t="n">
        <x:v>11</x:v>
      </x:c>
    </x:row>
    <x:row r="218" ht="29" customHeight="1">
      <x:c r="A218" s="3" t="str">
        <x:v>UCSD-PTGBM-0005_01</x:v>
      </x:c>
      <x:c r="B218" s="3" t="str">
        <x:v>T1post</x:v>
      </x:c>
      <x:c r="C218" s="4" t="n">
        <x:v>25</x:v>
      </x:c>
      <x:c r="D218" s="4" t="n">
        <x:v>11</x:v>
      </x:c>
      <x:c r="E218" s="18" t="n">
        <x:v>0.0016699559738879</x:v>
      </x:c>
      <x:c r="F218" s="4" t="n">
        <x:v>6</x:v>
      </x:c>
      <x:c r="G218" s="4" t="n">
        <x:v>6</x:v>
      </x:c>
      <x:c r="H218" s="18" t="n">
        <x:v>0.0009108850766661</x:v>
      </x:c>
      <x:c r="I218" s="4" t="n">
        <x:v>3</x:v>
      </x:c>
    </x:row>
    <x:row r="219" ht="29" customHeight="1">
      <x:c r="A219" s="3" t="str">
        <x:v>UCSD-PTGBM-0005_01</x:v>
      </x:c>
      <x:c r="B219" s="3" t="str">
        <x:v>T1post</x:v>
      </x:c>
      <x:c r="C219" s="4" t="n">
        <x:v>26</x:v>
      </x:c>
      <x:c r="D219" s="4" t="n">
        <x:v>3</x:v>
      </x:c>
      <x:c r="E219" s="18" t="n">
        <x:v>0.000455442538333</x:v>
      </x:c>
      <x:c r="F219" s="4" t="n">
        <x:v>1</x:v>
      </x:c>
      <x:c r="G219" s="4" t="n">
        <x:v>3</x:v>
      </x:c>
      <x:c r="H219" s="18" t="n">
        <x:v>0.000455442538333</x:v>
      </x:c>
      <x:c r="I219" s="4" t="n">
        <x:v>2</x:v>
      </x:c>
    </x:row>
    <x:row r="220" ht="29" customHeight="1">
      <x:c r="A220" s="3" t="str">
        <x:v>UCSD-PTGBM-0005_01</x:v>
      </x:c>
      <x:c r="B220" s="3" t="str">
        <x:v>T1post</x:v>
      </x:c>
      <x:c r="C220" s="4" t="n">
        <x:v>27</x:v>
      </x:c>
      <x:c r="D220" s="4" t="n">
        <x:v>2</x:v>
      </x:c>
      <x:c r="E220" s="18" t="n">
        <x:v>0.0003036283588887</x:v>
      </x:c>
      <x:c r="F220" s="4" t="n">
        <x:v>1</x:v>
      </x:c>
      <x:c r="G220" s="4" t="n">
        <x:v>2</x:v>
      </x:c>
      <x:c r="H220" s="18" t="n">
        <x:v>0.0003036283588887</x:v>
      </x:c>
      <x:c r="I220" s="4" t="n">
        <x:v>0</x:v>
      </x:c>
    </x:row>
    <x:row r="221" ht="29" customHeight="1">
      <x:c r="A221" s="3" t="str">
        <x:v>UCSD-PTGBM-0005_01</x:v>
      </x:c>
      <x:c r="B221" s="3" t="str">
        <x:v>T1post</x:v>
      </x:c>
      <x:c r="C221" s="4" t="n">
        <x:v>28</x:v>
      </x:c>
      <x:c r="D221" s="4" t="n">
        <x:v>1</x:v>
      </x:c>
      <x:c r="E221" s="18" t="n">
        <x:v>0.0001518141794443</x:v>
      </x:c>
      <x:c r="F221" s="4" t="n">
        <x:v>0</x:v>
      </x:c>
      <x:c r="G221" s="4" t="n">
        <x:v>1</x:v>
      </x:c>
      <x:c r="H221" s="18" t="n">
        <x:v>0.0001518141794443</x:v>
      </x:c>
      <x:c r="I221" s="4" t="n">
        <x:v>0</x:v>
      </x:c>
    </x:row>
    <x:row r="222" ht="29" customHeight="1">
      <x:c r="A222" s="3" t="str">
        <x:v>UCSD-PTGBM-0005_01</x:v>
      </x:c>
      <x:c r="B222" s="3" t="str">
        <x:v>T1post</x:v>
      </x:c>
      <x:c r="C222" s="4" t="n">
        <x:v>29</x:v>
      </x:c>
      <x:c r="D222" s="4" t="n">
        <x:v>1</x:v>
      </x:c>
      <x:c r="E222" s="18" t="n">
        <x:v>0.0001518141794443</x:v>
      </x:c>
      <x:c r="F222" s="4" t="n">
        <x:v>0</x:v>
      </x:c>
      <x:c r="G222" s="4" t="n">
        <x:v>0</x:v>
      </x:c>
      <x:c r="H222" s="18" t="n">
        <x:v>0</x:v>
      </x:c>
      <x:c r="I222" s="4" t="n">
        <x:v>0</x:v>
      </x:c>
    </x:row>
    <x:row r="223" ht="29" customHeight="1">
      <x:c r="A223" s="3" t="str">
        <x:v>UCSD-PTGBM-0005_01</x:v>
      </x:c>
      <x:c r="B223" s="3" t="str">
        <x:v>T1post</x:v>
      </x:c>
      <x:c r="C223" s="4" t="n">
        <x:v>30</x:v>
      </x:c>
      <x:c r="D223" s="4" t="n">
        <x:v>0</x:v>
      </x:c>
      <x:c r="E223" s="18" t="n">
        <x:v>0</x:v>
      </x:c>
      <x:c r="F223" s="4" t="n">
        <x:v>0</x:v>
      </x:c>
      <x:c r="G223" s="4" t="n">
        <x:v>2</x:v>
      </x:c>
      <x:c r="H223" s="18" t="n">
        <x:v>0.0003036283588887</x:v>
      </x:c>
      <x:c r="I223" s="4" t="n">
        <x:v>2</x:v>
      </x:c>
    </x:row>
    <x:row r="224" ht="29" customHeight="1">
      <x:c r="A224" s="3" t="str">
        <x:v>UCSD-PTGBM-0005_01</x:v>
      </x:c>
      <x:c r="B224" s="3" t="str">
        <x:v>T1post</x:v>
      </x:c>
      <x:c r="C224" s="4" t="n">
        <x:v>31</x:v>
      </x:c>
      <x:c r="D224" s="4" t="n">
        <x:v>2</x:v>
      </x:c>
      <x:c r="E224" s="18" t="n">
        <x:v>0.0003036283588887</x:v>
      </x:c>
      <x:c r="F224" s="4" t="n">
        <x:v>2</x:v>
      </x:c>
      <x:c r="G224" s="4" t="n">
        <x:v>0</x:v>
      </x:c>
      <x:c r="H224" s="18" t="n">
        <x:v>0</x:v>
      </x:c>
      <x:c r="I224" s="4" t="n">
        <x:v>0</x:v>
      </x:c>
    </x:row>
    <x:row r="225" ht="29" customHeight="1">
      <x:c r="A225" s="3" t="str">
        <x:v>UCSD-PTGBM-0005_01</x:v>
      </x:c>
      <x:c r="B225" s="3" t="str">
        <x:v>T1post</x:v>
      </x:c>
      <x:c r="C225" s="4" t="n">
        <x:v>32</x:v>
      </x:c>
      <x:c r="D225" s="4" t="n">
        <x:v>1</x:v>
      </x:c>
      <x:c r="E225" s="18" t="n">
        <x:v>0.0001518141794443</x:v>
      </x:c>
      <x:c r="F225" s="4" t="n">
        <x:v>0</x:v>
      </x:c>
      <x:c r="G225" s="4" t="n">
        <x:v>1</x:v>
      </x:c>
      <x:c r="H225" s="18" t="n">
        <x:v>0.0001518141794443</x:v>
      </x:c>
      <x:c r="I225" s="4" t="n">
        <x:v>0</x:v>
      </x:c>
    </x:row>
    <x:row r="226" ht="29" customHeight="1">
      <x:c r="A226" s="3" t="str">
        <x:v>UCSD-PTGBM-0005_01</x:v>
      </x:c>
      <x:c r="B226" s="3" t="str">
        <x:v>T2</x:v>
      </x:c>
      <x:c r="C226" s="4" t="n">
        <x:v>1</x:v>
      </x:c>
      <x:c r="D226" s="4" t="n">
        <x:v>1</x:v>
      </x:c>
      <x:c r="E226" s="18" t="n">
        <x:v>0.0001518141794443</x:v>
      </x:c>
      <x:c r="F226" s="4" t="n">
        <x:v>0</x:v>
      </x:c>
      <x:c r="G226" s="4" t="n">
        <x:v>1</x:v>
      </x:c>
      <x:c r="H226" s="18" t="n">
        <x:v>0.0001518141794443</x:v>
      </x:c>
      <x:c r="I226" s="4" t="n">
        <x:v>0</x:v>
      </x:c>
    </x:row>
    <x:row r="227" ht="29" customHeight="1">
      <x:c r="A227" s="3" t="str">
        <x:v>UCSD-PTGBM-0005_01</x:v>
      </x:c>
      <x:c r="B227" s="3" t="str">
        <x:v>T2</x:v>
      </x:c>
      <x:c r="C227" s="4" t="n">
        <x:v>2</x:v>
      </x:c>
      <x:c r="D227" s="4" t="n">
        <x:v>2</x:v>
      </x:c>
      <x:c r="E227" s="18" t="n">
        <x:v>0.0003036283588887</x:v>
      </x:c>
      <x:c r="F227" s="4" t="n">
        <x:v>1</x:v>
      </x:c>
      <x:c r="G227" s="4" t="n">
        <x:v>3</x:v>
      </x:c>
      <x:c r="H227" s="18" t="n">
        <x:v>0.000455442538333</x:v>
      </x:c>
      <x:c r="I227" s="4" t="n">
        <x:v>1</x:v>
      </x:c>
    </x:row>
    <x:row r="228" ht="29" customHeight="1">
      <x:c r="A228" s="3" t="str">
        <x:v>UCSD-PTGBM-0005_01</x:v>
      </x:c>
      <x:c r="B228" s="3" t="str">
        <x:v>T2</x:v>
      </x:c>
      <x:c r="C228" s="4" t="n">
        <x:v>3</x:v>
      </x:c>
      <x:c r="D228" s="4" t="n">
        <x:v>11</x:v>
      </x:c>
      <x:c r="E228" s="18" t="n">
        <x:v>0.0016699559738879</x:v>
      </x:c>
      <x:c r="F228" s="4" t="n">
        <x:v>0</x:v>
      </x:c>
      <x:c r="G228" s="4" t="n">
        <x:v>24</x:v>
      </x:c>
      <x:c r="H228" s="18" t="n">
        <x:v>0.0036435403066646</x:v>
      </x:c>
      <x:c r="I228" s="4" t="n">
        <x:v>2</x:v>
      </x:c>
    </x:row>
    <x:row r="229" ht="29" customHeight="1">
      <x:c r="A229" s="3" t="str">
        <x:v>UCSD-PTGBM-0005_01</x:v>
      </x:c>
      <x:c r="B229" s="3" t="str">
        <x:v>T2</x:v>
      </x:c>
      <x:c r="C229" s="4" t="n">
        <x:v>4</x:v>
      </x:c>
      <x:c r="D229" s="4" t="n">
        <x:v>47</x:v>
      </x:c>
      <x:c r="E229" s="18" t="n">
        <x:v>0.0071352664338849</x:v>
      </x:c>
      <x:c r="F229" s="4" t="n">
        <x:v>8</x:v>
      </x:c>
      <x:c r="G229" s="4" t="n">
        <x:v>76</x:v>
      </x:c>
      <x:c r="H229" s="18" t="n">
        <x:v>0.0115378776377713</x:v>
      </x:c>
      <x:c r="I229" s="4" t="n">
        <x:v>12</x:v>
      </x:c>
    </x:row>
    <x:row r="230" ht="29" customHeight="1">
      <x:c r="A230" s="3" t="str">
        <x:v>UCSD-PTGBM-0005_01</x:v>
      </x:c>
      <x:c r="B230" s="3" t="str">
        <x:v>T2</x:v>
      </x:c>
      <x:c r="C230" s="4" t="n">
        <x:v>5</x:v>
      </x:c>
      <x:c r="D230" s="4" t="n">
        <x:v>131</x:v>
      </x:c>
      <x:c r="E230" s="18" t="n">
        <x:v>0.0198876575072111</x:v>
      </x:c>
      <x:c r="F230" s="4" t="n">
        <x:v>24</x:v>
      </x:c>
      <x:c r="G230" s="4" t="n">
        <x:v>221</x:v>
      </x:c>
      <x:c r="H230" s="18" t="n">
        <x:v>0.0335509336572035</x:v>
      </x:c>
      <x:c r="I230" s="4" t="n">
        <x:v>52</x:v>
      </x:c>
    </x:row>
    <x:row r="231" ht="29" customHeight="1">
      <x:c r="A231" s="3" t="str">
        <x:v>UCSD-PTGBM-0005_01</x:v>
      </x:c>
      <x:c r="B231" s="3" t="str">
        <x:v>T2</x:v>
      </x:c>
      <x:c r="C231" s="4" t="n">
        <x:v>6</x:v>
      </x:c>
      <x:c r="D231" s="4" t="n">
        <x:v>246</x:v>
      </x:c>
      <x:c r="E231" s="18" t="n">
        <x:v>0.0373462881433125</x:v>
      </x:c>
      <x:c r="F231" s="4" t="n">
        <x:v>68</x:v>
      </x:c>
      <x:c r="G231" s="4" t="n">
        <x:v>354</x:v>
      </x:c>
      <x:c r="H231" s="18" t="n">
        <x:v>0.0537422195233034</x:v>
      </x:c>
      <x:c r="I231" s="4" t="n">
        <x:v>109</x:v>
      </x:c>
    </x:row>
    <x:row r="232" ht="29" customHeight="1">
      <x:c r="A232" s="3" t="str">
        <x:v>UCSD-PTGBM-0005_01</x:v>
      </x:c>
      <x:c r="B232" s="3" t="str">
        <x:v>T2</x:v>
      </x:c>
      <x:c r="C232" s="4" t="n">
        <x:v>7</x:v>
      </x:c>
      <x:c r="D232" s="4" t="n">
        <x:v>241</x:v>
      </x:c>
      <x:c r="E232" s="18" t="n">
        <x:v>0.0365872172460907</x:v>
      </x:c>
      <x:c r="F232" s="4" t="n">
        <x:v>75</x:v>
      </x:c>
      <x:c r="G232" s="4" t="n">
        <x:v>377</x:v>
      </x:c>
      <x:c r="H232" s="18" t="n">
        <x:v>0.0572339456505237</x:v>
      </x:c>
      <x:c r="I232" s="4" t="n">
        <x:v>177</x:v>
      </x:c>
    </x:row>
    <x:row r="233" ht="29" customHeight="1">
      <x:c r="A233" s="3" t="str">
        <x:v>UCSD-PTGBM-0005_01</x:v>
      </x:c>
      <x:c r="B233" s="3" t="str">
        <x:v>T2</x:v>
      </x:c>
      <x:c r="C233" s="4" t="n">
        <x:v>8</x:v>
      </x:c>
      <x:c r="D233" s="4" t="n">
        <x:v>377</x:v>
      </x:c>
      <x:c r="E233" s="18" t="n">
        <x:v>0.0572339456505237</x:v>
      </x:c>
      <x:c r="F233" s="4" t="n">
        <x:v>177</x:v>
      </x:c>
      <x:c r="G233" s="4" t="n">
        <x:v>504</x:v>
      </x:c>
      <x:c r="H233" s="18" t="n">
        <x:v>0.0765143464399575</x:v>
      </x:c>
      <x:c r="I233" s="4" t="n">
        <x:v>340</x:v>
      </x:c>
    </x:row>
    <x:row r="234" ht="29" customHeight="1">
      <x:c r="A234" s="3" t="str">
        <x:v>UCSD-PTGBM-0005_01</x:v>
      </x:c>
      <x:c r="B234" s="3" t="str">
        <x:v>T2</x:v>
      </x:c>
      <x:c r="C234" s="4" t="n">
        <x:v>9</x:v>
      </x:c>
      <x:c r="D234" s="4" t="n">
        <x:v>410</x:v>
      </x:c>
      <x:c r="E234" s="18" t="n">
        <x:v>0.0622438135721876</x:v>
      </x:c>
      <x:c r="F234" s="4" t="n">
        <x:v>265</x:v>
      </x:c>
      <x:c r="G234" s="4" t="n">
        <x:v>438</x:v>
      </x:c>
      <x:c r="H234" s="18" t="n">
        <x:v>0.0664946105966297</x:v>
      </x:c>
      <x:c r="I234" s="4" t="n">
        <x:v>367</x:v>
      </x:c>
    </x:row>
    <x:row r="235" ht="29" customHeight="1">
      <x:c r="A235" s="3" t="str">
        <x:v>UCSD-PTGBM-0005_01</x:v>
      </x:c>
      <x:c r="B235" s="3" t="str">
        <x:v>T2</x:v>
      </x:c>
      <x:c r="C235" s="4" t="n">
        <x:v>10</x:v>
      </x:c>
      <x:c r="D235" s="4" t="n">
        <x:v>452</x:v>
      </x:c>
      <x:c r="E235" s="18" t="n">
        <x:v>0.0686200091088507</x:v>
      </x:c>
      <x:c r="F235" s="4" t="n">
        <x:v>375</x:v>
      </x:c>
      <x:c r="G235" s="4" t="n">
        <x:v>318</x:v>
      </x:c>
      <x:c r="H235" s="18" t="n">
        <x:v>0.0482769090633065</x:v>
      </x:c>
      <x:c r="I235" s="4" t="n">
        <x:v>273</x:v>
      </x:c>
    </x:row>
    <x:row r="236" ht="29" customHeight="1">
      <x:c r="A236" s="3" t="str">
        <x:v>UCSD-PTGBM-0005_01</x:v>
      </x:c>
      <x:c r="B236" s="3" t="str">
        <x:v>T2</x:v>
      </x:c>
      <x:c r="C236" s="4" t="n">
        <x:v>11</x:v>
      </x:c>
      <x:c r="D236" s="4" t="n">
        <x:v>337</x:v>
      </x:c>
      <x:c r="E236" s="18" t="n">
        <x:v>0.0511613784727493</x:v>
      </x:c>
      <x:c r="F236" s="4" t="n">
        <x:v>285</x:v>
      </x:c>
      <x:c r="G236" s="4" t="n">
        <x:v>224</x:v>
      </x:c>
      <x:c r="H236" s="18" t="n">
        <x:v>0.0340063761955366</x:v>
      </x:c>
      <x:c r="I236" s="4" t="n">
        <x:v>189</x:v>
      </x:c>
    </x:row>
    <x:row r="237" ht="29" customHeight="1">
      <x:c r="A237" s="3" t="str">
        <x:v>UCSD-PTGBM-0005_01</x:v>
      </x:c>
      <x:c r="B237" s="3" t="str">
        <x:v>T2</x:v>
      </x:c>
      <x:c r="C237" s="4" t="n">
        <x:v>12</x:v>
      </x:c>
      <x:c r="D237" s="4" t="n">
        <x:v>235</x:v>
      </x:c>
      <x:c r="E237" s="18" t="n">
        <x:v>0.0356763321694246</x:v>
      </x:c>
      <x:c r="F237" s="4" t="n">
        <x:v>202</x:v>
      </x:c>
      <x:c r="G237" s="4" t="n">
        <x:v>91</x:v>
      </x:c>
      <x:c r="H237" s="18" t="n">
        <x:v>0.0138150903294367</x:v>
      </x:c>
      <x:c r="I237" s="4" t="n">
        <x:v>66</x:v>
      </x:c>
    </x:row>
    <x:row r="238" ht="29" customHeight="1">
      <x:c r="A238" s="3" t="str">
        <x:v>UCSD-PTGBM-0005_01</x:v>
      </x:c>
      <x:c r="B238" s="3" t="str">
        <x:v>T2</x:v>
      </x:c>
      <x:c r="C238" s="4" t="n">
        <x:v>13</x:v>
      </x:c>
      <x:c r="D238" s="4" t="n">
        <x:v>99</x:v>
      </x:c>
      <x:c r="E238" s="18" t="n">
        <x:v>0.0150296037649916</x:v>
      </x:c>
      <x:c r="F238" s="4" t="n">
        <x:v>77</x:v>
      </x:c>
      <x:c r="G238" s="4" t="n">
        <x:v>82</x:v>
      </x:c>
      <x:c r="H238" s="18" t="n">
        <x:v>0.0124487627144375</x:v>
      </x:c>
      <x:c r="I238" s="4" t="n">
        <x:v>35</x:v>
      </x:c>
    </x:row>
    <x:row r="239" ht="29" customHeight="1">
      <x:c r="A239" s="3" t="str">
        <x:v>UCSD-PTGBM-0005_01</x:v>
      </x:c>
      <x:c r="B239" s="3" t="str">
        <x:v>T2</x:v>
      </x:c>
      <x:c r="C239" s="4" t="n">
        <x:v>14</x:v>
      </x:c>
      <x:c r="D239" s="4" t="n">
        <x:v>65</x:v>
      </x:c>
      <x:c r="E239" s="18" t="n">
        <x:v>0.0098679216638834</x:v>
      </x:c>
      <x:c r="F239" s="4" t="n">
        <x:v>45</x:v>
      </x:c>
      <x:c r="G239" s="4" t="n">
        <x:v>75</x:v>
      </x:c>
      <x:c r="H239" s="18" t="n">
        <x:v>0.011386063458327</x:v>
      </x:c>
      <x:c r="I239" s="4" t="n">
        <x:v>7</x:v>
      </x:c>
    </x:row>
    <x:row r="240" ht="29" customHeight="1">
      <x:c r="A240" s="3" t="str">
        <x:v>UCSD-PTGBM-0005_01</x:v>
      </x:c>
      <x:c r="B240" s="3" t="str">
        <x:v>T2</x:v>
      </x:c>
      <x:c r="C240" s="4" t="n">
        <x:v>15</x:v>
      </x:c>
      <x:c r="D240" s="4" t="n">
        <x:v>74</x:v>
      </x:c>
      <x:c r="E240" s="18" t="n">
        <x:v>0.0112342492788826</x:v>
      </x:c>
      <x:c r="F240" s="4" t="n">
        <x:v>24</x:v>
      </x:c>
      <x:c r="G240" s="4" t="n">
        <x:v>101</x:v>
      </x:c>
      <x:c r="H240" s="18" t="n">
        <x:v>0.0153332321238803</x:v>
      </x:c>
      <x:c r="I240" s="4" t="n">
        <x:v>13</x:v>
      </x:c>
    </x:row>
    <x:row r="241" ht="29" customHeight="1">
      <x:c r="A241" s="3" t="str">
        <x:v>UCSD-PTGBM-0005_01</x:v>
      </x:c>
      <x:c r="B241" s="3" t="str">
        <x:v>T2</x:v>
      </x:c>
      <x:c r="C241" s="4" t="n">
        <x:v>16</x:v>
      </x:c>
      <x:c r="D241" s="4" t="n">
        <x:v>71</x:v>
      </x:c>
      <x:c r="E241" s="18" t="n">
        <x:v>0.0107788067405495</x:v>
      </x:c>
      <x:c r="F241" s="4" t="n">
        <x:v>4</x:v>
      </x:c>
      <x:c r="G241" s="4" t="n">
        <x:v>80</x:v>
      </x:c>
      <x:c r="H241" s="18" t="n">
        <x:v>0.0121451343555488</x:v>
      </x:c>
      <x:c r="I241" s="4" t="n">
        <x:v>13</x:v>
      </x:c>
    </x:row>
    <x:row r="242" ht="29" customHeight="1">
      <x:c r="A242" s="3" t="str">
        <x:v>UCSD-PTGBM-0005_01</x:v>
      </x:c>
      <x:c r="B242" s="3" t="str">
        <x:v>T2</x:v>
      </x:c>
      <x:c r="C242" s="4" t="n">
        <x:v>17</x:v>
      </x:c>
      <x:c r="D242" s="4" t="n">
        <x:v>90</x:v>
      </x:c>
      <x:c r="E242" s="18" t="n">
        <x:v>0.0136632761499924</x:v>
      </x:c>
      <x:c r="F242" s="4" t="n">
        <x:v>13</x:v>
      </x:c>
      <x:c r="G242" s="4" t="n">
        <x:v>149</x:v>
      </x:c>
      <x:c r="H242" s="18" t="n">
        <x:v>0.0226203127372096</x:v>
      </x:c>
      <x:c r="I242" s="4" t="n">
        <x:v>23</x:v>
      </x:c>
    </x:row>
    <x:row r="243" ht="29" customHeight="1">
      <x:c r="A243" s="3" t="str">
        <x:v>UCSD-PTGBM-0005_01</x:v>
      </x:c>
      <x:c r="B243" s="3" t="str">
        <x:v>T2</x:v>
      </x:c>
      <x:c r="C243" s="4" t="n">
        <x:v>18</x:v>
      </x:c>
      <x:c r="D243" s="4" t="n">
        <x:v>80</x:v>
      </x:c>
      <x:c r="E243" s="18" t="n">
        <x:v>0.0121451343555488</x:v>
      </x:c>
      <x:c r="F243" s="4" t="n">
        <x:v>13</x:v>
      </x:c>
      <x:c r="G243" s="4" t="n">
        <x:v>144</x:v>
      </x:c>
      <x:c r="H243" s="18" t="n">
        <x:v>0.0218612418399878</x:v>
      </x:c>
      <x:c r="I243" s="4" t="n">
        <x:v>25</x:v>
      </x:c>
    </x:row>
    <x:row r="244" ht="29" customHeight="1">
      <x:c r="A244" s="3" t="str">
        <x:v>UCSD-PTGBM-0005_01</x:v>
      </x:c>
      <x:c r="B244" s="3" t="str">
        <x:v>T2</x:v>
      </x:c>
      <x:c r="C244" s="4" t="n">
        <x:v>19</x:v>
      </x:c>
      <x:c r="D244" s="4" t="n">
        <x:v>125</x:v>
      </x:c>
      <x:c r="E244" s="18" t="n">
        <x:v>0.018976772430545</x:v>
      </x:c>
      <x:c r="F244" s="4" t="n">
        <x:v>21</x:v>
      </x:c>
      <x:c r="G244" s="4" t="n">
        <x:v>221</x:v>
      </x:c>
      <x:c r="H244" s="18" t="n">
        <x:v>0.0335509336572035</x:v>
      </x:c>
      <x:c r="I244" s="4" t="n">
        <x:v>49</x:v>
      </x:c>
    </x:row>
    <x:row r="245" ht="29" customHeight="1">
      <x:c r="A245" s="3" t="str">
        <x:v>UCSD-PTGBM-0005_01</x:v>
      </x:c>
      <x:c r="B245" s="3" t="str">
        <x:v>T2</x:v>
      </x:c>
      <x:c r="C245" s="4" t="n">
        <x:v>20</x:v>
      </x:c>
      <x:c r="D245" s="4" t="n">
        <x:v>103</x:v>
      </x:c>
      <x:c r="E245" s="18" t="n">
        <x:v>0.015636860482769</x:v>
      </x:c>
      <x:c r="F245" s="4" t="n">
        <x:v>16</x:v>
      </x:c>
      <x:c r="G245" s="4" t="n">
        <x:v>169</x:v>
      </x:c>
      <x:c r="H245" s="18" t="n">
        <x:v>0.0256565963260968</x:v>
      </x:c>
      <x:c r="I245" s="4" t="n">
        <x:v>52</x:v>
      </x:c>
    </x:row>
    <x:row r="246" ht="29" customHeight="1">
      <x:c r="A246" s="3" t="str">
        <x:v>UCSD-PTGBM-0005_01</x:v>
      </x:c>
      <x:c r="B246" s="3" t="str">
        <x:v>T2</x:v>
      </x:c>
      <x:c r="C246" s="4" t="n">
        <x:v>21</x:v>
      </x:c>
      <x:c r="D246" s="4" t="n">
        <x:v>174</x:v>
      </x:c>
      <x:c r="E246" s="18" t="n">
        <x:v>0.0264156672233186</x:v>
      </x:c>
      <x:c r="F246" s="4" t="n">
        <x:v>33</x:v>
      </x:c>
      <x:c r="G246" s="4" t="n">
        <x:v>226</x:v>
      </x:c>
      <x:c r="H246" s="18" t="n">
        <x:v>0.0343100045544253</x:v>
      </x:c>
      <x:c r="I246" s="4" t="n">
        <x:v>83</x:v>
      </x:c>
    </x:row>
    <x:row r="247" ht="29" customHeight="1">
      <x:c r="A247" s="3" t="str">
        <x:v>UCSD-PTGBM-0005_01</x:v>
      </x:c>
      <x:c r="B247" s="3" t="str">
        <x:v>T2</x:v>
      </x:c>
      <x:c r="C247" s="4" t="n">
        <x:v>22</x:v>
      </x:c>
      <x:c r="D247" s="4" t="n">
        <x:v>185</x:v>
      </x:c>
      <x:c r="E247" s="18" t="n">
        <x:v>0.0280856231972066</x:v>
      </x:c>
      <x:c r="F247" s="4" t="n">
        <x:v>44</x:v>
      </x:c>
      <x:c r="G247" s="4" t="n">
        <x:v>155</x:v>
      </x:c>
      <x:c r="H247" s="18" t="n">
        <x:v>0.0235311978138758</x:v>
      </x:c>
      <x:c r="I247" s="4" t="n">
        <x:v>68</x:v>
      </x:c>
    </x:row>
    <x:row r="248" ht="29" customHeight="1">
      <x:c r="A248" s="3" t="str">
        <x:v>UCSD-PTGBM-0005_01</x:v>
      </x:c>
      <x:c r="B248" s="3" t="str">
        <x:v>T2</x:v>
      </x:c>
      <x:c r="C248" s="4" t="n">
        <x:v>23</x:v>
      </x:c>
      <x:c r="D248" s="4" t="n">
        <x:v>168</x:v>
      </x:c>
      <x:c r="E248" s="18" t="n">
        <x:v>0.0255047821466524</x:v>
      </x:c>
      <x:c r="F248" s="4" t="n">
        <x:v>59</x:v>
      </x:c>
      <x:c r="G248" s="4" t="n">
        <x:v>186</x:v>
      </x:c>
      <x:c r="H248" s="18" t="n">
        <x:v>0.0282374373766509</x:v>
      </x:c>
      <x:c r="I248" s="4" t="n">
        <x:v>106</x:v>
      </x:c>
    </x:row>
    <x:row r="249" ht="29" customHeight="1">
      <x:c r="A249" s="3" t="str">
        <x:v>UCSD-PTGBM-0005_01</x:v>
      </x:c>
      <x:c r="B249" s="3" t="str">
        <x:v>T2</x:v>
      </x:c>
      <x:c r="C249" s="4" t="n">
        <x:v>24</x:v>
      </x:c>
      <x:c r="D249" s="4" t="n">
        <x:v>180</x:v>
      </x:c>
      <x:c r="E249" s="18" t="n">
        <x:v>0.0273265522999848</x:v>
      </x:c>
      <x:c r="F249" s="4" t="n">
        <x:v>71</x:v>
      </x:c>
      <x:c r="G249" s="4" t="n">
        <x:v>178</x:v>
      </x:c>
      <x:c r="H249" s="18" t="n">
        <x:v>0.027022923941096</x:v>
      </x:c>
      <x:c r="I249" s="4" t="n">
        <x:v>126</x:v>
      </x:c>
    </x:row>
    <x:row r="250" ht="29" customHeight="1">
      <x:c r="A250" s="3" t="str">
        <x:v>UCSD-PTGBM-0005_01</x:v>
      </x:c>
      <x:c r="B250" s="3" t="str">
        <x:v>T2</x:v>
      </x:c>
      <x:c r="C250" s="4" t="n">
        <x:v>25</x:v>
      </x:c>
      <x:c r="D250" s="4" t="n">
        <x:v>164</x:v>
      </x:c>
      <x:c r="E250" s="18" t="n">
        <x:v>0.024897525428875</x:v>
      </x:c>
      <x:c r="F250" s="4" t="n">
        <x:v>75</x:v>
      </x:c>
      <x:c r="G250" s="4" t="n">
        <x:v>239</x:v>
      </x:c>
      <x:c r="H250" s="18" t="n">
        <x:v>0.036283588887202</x:v>
      </x:c>
      <x:c r="I250" s="4" t="n">
        <x:v>195</x:v>
      </x:c>
    </x:row>
    <x:row r="251" ht="29" customHeight="1">
      <x:c r="A251" s="3" t="str">
        <x:v>UCSD-PTGBM-0005_01</x:v>
      </x:c>
      <x:c r="B251" s="3" t="str">
        <x:v>T2</x:v>
      </x:c>
      <x:c r="C251" s="4" t="n">
        <x:v>26</x:v>
      </x:c>
      <x:c r="D251" s="4" t="n">
        <x:v>123</x:v>
      </x:c>
      <x:c r="E251" s="18" t="n">
        <x:v>0.0186731440716562</x:v>
      </x:c>
      <x:c r="F251" s="4" t="n">
        <x:v>69</x:v>
      </x:c>
      <x:c r="G251" s="4" t="n">
        <x:v>245</x:v>
      </x:c>
      <x:c r="H251" s="18" t="n">
        <x:v>0.0371944739638682</x:v>
      </x:c>
      <x:c r="I251" s="4" t="n">
        <x:v>209</x:v>
      </x:c>
    </x:row>
    <x:row r="252" ht="29" customHeight="1">
      <x:c r="A252" s="3" t="str">
        <x:v>UCSD-PTGBM-0005_01</x:v>
      </x:c>
      <x:c r="B252" s="3" t="str">
        <x:v>T2</x:v>
      </x:c>
      <x:c r="C252" s="4" t="n">
        <x:v>27</x:v>
      </x:c>
      <x:c r="D252" s="4" t="n">
        <x:v>167</x:v>
      </x:c>
      <x:c r="E252" s="18" t="n">
        <x:v>0.0253529679672081</x:v>
      </x:c>
      <x:c r="F252" s="4" t="n">
        <x:v>115</x:v>
      </x:c>
      <x:c r="G252" s="4" t="n">
        <x:v>446</x:v>
      </x:c>
      <x:c r="H252" s="18" t="n">
        <x:v>0.0677091240321846</x:v>
      </x:c>
      <x:c r="I252" s="4" t="n">
        <x:v>399</x:v>
      </x:c>
    </x:row>
    <x:row r="253" ht="29" customHeight="1">
      <x:c r="A253" s="3" t="str">
        <x:v>UCSD-PTGBM-0005_01</x:v>
      </x:c>
      <x:c r="B253" s="3" t="str">
        <x:v>T2</x:v>
      </x:c>
      <x:c r="C253" s="4" t="n">
        <x:v>28</x:v>
      </x:c>
      <x:c r="D253" s="4" t="n">
        <x:v>186</x:v>
      </x:c>
      <x:c r="E253" s="18" t="n">
        <x:v>0.0282374373766509</x:v>
      </x:c>
      <x:c r="F253" s="4" t="n">
        <x:v>144</x:v>
      </x:c>
      <x:c r="G253" s="4" t="n">
        <x:v>488</x:v>
      </x:c>
      <x:c r="H253" s="18" t="n">
        <x:v>0.0740853195688477</x:v>
      </x:c>
      <x:c r="I253" s="4" t="n">
        <x:v>463</x:v>
      </x:c>
    </x:row>
    <x:row r="254" ht="29" customHeight="1">
      <x:c r="A254" s="3" t="str">
        <x:v>UCSD-PTGBM-0005_01</x:v>
      </x:c>
      <x:c r="B254" s="3" t="str">
        <x:v>T2</x:v>
      </x:c>
      <x:c r="C254" s="4" t="n">
        <x:v>29</x:v>
      </x:c>
      <x:c r="D254" s="4" t="n">
        <x:v>237</x:v>
      </x:c>
      <x:c r="E254" s="18" t="n">
        <x:v>0.0359799605283133</x:v>
      </x:c>
      <x:c r="F254" s="4" t="n">
        <x:v>203</x:v>
      </x:c>
      <x:c r="G254" s="4" t="n">
        <x:v>453</x:v>
      </x:c>
      <x:c r="H254" s="18" t="n">
        <x:v>0.0687718232882951</x:v>
      </x:c>
      <x:c r="I254" s="4" t="n">
        <x:v>446</x:v>
      </x:c>
    </x:row>
    <x:row r="255" ht="29" customHeight="1">
      <x:c r="A255" s="3" t="str">
        <x:v>UCSD-PTGBM-0005_01</x:v>
      </x:c>
      <x:c r="B255" s="3" t="str">
        <x:v>T2</x:v>
      </x:c>
      <x:c r="C255" s="4" t="n">
        <x:v>30</x:v>
      </x:c>
      <x:c r="D255" s="4" t="n">
        <x:v>296</x:v>
      </x:c>
      <x:c r="E255" s="18" t="n">
        <x:v>0.0449369971155305</x:v>
      </x:c>
      <x:c r="F255" s="4" t="n">
        <x:v>257</x:v>
      </x:c>
      <x:c r="G255" s="4" t="n">
        <x:v>209</x:v>
      </x:c>
      <x:c r="H255" s="18" t="n">
        <x:v>0.0317291635038712</x:v>
      </x:c>
      <x:c r="I255" s="4" t="n">
        <x:v>206</x:v>
      </x:c>
    </x:row>
    <x:row r="256" ht="29" customHeight="1">
      <x:c r="A256" s="3" t="str">
        <x:v>UCSD-PTGBM-0005_01</x:v>
      </x:c>
      <x:c r="B256" s="3" t="str">
        <x:v>T2</x:v>
      </x:c>
      <x:c r="C256" s="4" t="n">
        <x:v>31</x:v>
      </x:c>
      <x:c r="D256" s="4" t="n">
        <x:v>442</x:v>
      </x:c>
      <x:c r="E256" s="18" t="n">
        <x:v>0.0671018673144071</x:v>
      </x:c>
      <x:c r="F256" s="4" t="n">
        <x:v>406</x:v>
      </x:c>
      <x:c r="G256" s="4" t="n">
        <x:v>93</x:v>
      </x:c>
      <x:c r="H256" s="18" t="n">
        <x:v>0.0141187186883254</x:v>
      </x:c>
      <x:c r="I256" s="4" t="n">
        <x:v>91</x:v>
      </x:c>
    </x:row>
    <x:row r="257" ht="29" customHeight="1">
      <x:c r="A257" s="3" t="str">
        <x:v>UCSD-PTGBM-0005_01</x:v>
      </x:c>
      <x:c r="B257" s="3" t="str">
        <x:v>T2</x:v>
      </x:c>
      <x:c r="C257" s="4" t="n">
        <x:v>32</x:v>
      </x:c>
      <x:c r="D257" s="4" t="n">
        <x:v>1068</x:v>
      </x:c>
      <x:c r="E257" s="18" t="n">
        <x:v>0.1621375436465766</x:v>
      </x:c>
      <x:c r="F257" s="4" t="n">
        <x:v>1045</x:v>
      </x:c>
      <x:c r="G257" s="4" t="n">
        <x:v>17</x:v>
      </x:c>
      <x:c r="H257" s="18" t="n">
        <x:v>0.0025808410505541</x:v>
      </x:c>
      <x:c r="I257" s="4" t="n">
        <x:v>17</x:v>
      </x:c>
    </x:row>
    <x:row r="258" ht="29" customHeight="1">
      <x:c r="A258" s="3" t="str">
        <x:v>UCSD-PTGBM-0006_01</x:v>
      </x:c>
      <x:c r="B258" s="3" t="str">
        <x:v>FLAIR</x:v>
      </x:c>
      <x:c r="C258" s="4" t="n">
        <x:v>1</x:v>
      </x:c>
      <x:c r="D258" s="4" t="n">
        <x:v>13</x:v>
      </x:c>
      <x:c r="E258" s="18" t="n">
        <x:v>0.0001407535729753</x:v>
      </x:c>
      <x:c r="F258" s="4" t="n">
        <x:v>8</x:v>
      </x:c>
      <x:c r="G258" s="4" t="n">
        <x:v>17</x:v>
      </x:c>
      <x:c r="H258" s="18" t="n">
        <x:v>0.00018406236466</x:v>
      </x:c>
      <x:c r="I258" s="4" t="n">
        <x:v>12</x:v>
      </x:c>
    </x:row>
    <x:row r="259" ht="29" customHeight="1">
      <x:c r="A259" s="3" t="str">
        <x:v>UCSD-PTGBM-0006_01</x:v>
      </x:c>
      <x:c r="B259" s="3" t="str">
        <x:v>FLAIR</x:v>
      </x:c>
      <x:c r="C259" s="4" t="n">
        <x:v>2</x:v>
      </x:c>
      <x:c r="D259" s="4" t="n">
        <x:v>12</x:v>
      </x:c>
      <x:c r="E259" s="18" t="n">
        <x:v>0.0001299263750541</x:v>
      </x:c>
      <x:c r="F259" s="4" t="n">
        <x:v>10</x:v>
      </x:c>
      <x:c r="G259" s="4" t="n">
        <x:v>14</x:v>
      </x:c>
      <x:c r="H259" s="18" t="n">
        <x:v>0.0001515807708964</x:v>
      </x:c>
      <x:c r="I259" s="4" t="n">
        <x:v>11</x:v>
      </x:c>
    </x:row>
    <x:row r="260" ht="29" customHeight="1">
      <x:c r="A260" s="3" t="str">
        <x:v>UCSD-PTGBM-0006_01</x:v>
      </x:c>
      <x:c r="B260" s="3" t="str">
        <x:v>FLAIR</x:v>
      </x:c>
      <x:c r="C260" s="4" t="n">
        <x:v>3</x:v>
      </x:c>
      <x:c r="D260" s="4" t="n">
        <x:v>21</x:v>
      </x:c>
      <x:c r="E260" s="18" t="n">
        <x:v>0.0002273711563447</x:v>
      </x:c>
      <x:c r="F260" s="4" t="n">
        <x:v>11</x:v>
      </x:c>
      <x:c r="G260" s="4" t="n">
        <x:v>31</x:v>
      </x:c>
      <x:c r="H260" s="18" t="n">
        <x:v>0.0003356431355565</x:v>
      </x:c>
      <x:c r="I260" s="4" t="n">
        <x:v>17</x:v>
      </x:c>
    </x:row>
    <x:row r="261" ht="29" customHeight="1">
      <x:c r="A261" s="3" t="str">
        <x:v>UCSD-PTGBM-0006_01</x:v>
      </x:c>
      <x:c r="B261" s="3" t="str">
        <x:v>FLAIR</x:v>
      </x:c>
      <x:c r="C261" s="4" t="n">
        <x:v>4</x:v>
      </x:c>
      <x:c r="D261" s="4" t="n">
        <x:v>25</x:v>
      </x:c>
      <x:c r="E261" s="18" t="n">
        <x:v>0.0002706799480294</x:v>
      </x:c>
      <x:c r="F261" s="4" t="n">
        <x:v>19</x:v>
      </x:c>
      <x:c r="G261" s="4" t="n">
        <x:v>38</x:v>
      </x:c>
      <x:c r="H261" s="18" t="n">
        <x:v>0.0004114335210047</x:v>
      </x:c>
      <x:c r="I261" s="4" t="n">
        <x:v>27</x:v>
      </x:c>
    </x:row>
    <x:row r="262" ht="29" customHeight="1">
      <x:c r="A262" s="3" t="str">
        <x:v>UCSD-PTGBM-0006_01</x:v>
      </x:c>
      <x:c r="B262" s="3" t="str">
        <x:v>FLAIR</x:v>
      </x:c>
      <x:c r="C262" s="4" t="n">
        <x:v>5</x:v>
      </x:c>
      <x:c r="D262" s="4" t="n">
        <x:v>37</x:v>
      </x:c>
      <x:c r="E262" s="18" t="n">
        <x:v>0.0004006063230835</x:v>
      </x:c>
      <x:c r="F262" s="4" t="n">
        <x:v>24</x:v>
      </x:c>
      <x:c r="G262" s="4" t="n">
        <x:v>47</x:v>
      </x:c>
      <x:c r="H262" s="18" t="n">
        <x:v>0.0005088783022953</x:v>
      </x:c>
      <x:c r="I262" s="4" t="n">
        <x:v>30</x:v>
      </x:c>
    </x:row>
    <x:row r="263" ht="29" customHeight="1">
      <x:c r="A263" s="3" t="str">
        <x:v>UCSD-PTGBM-0006_01</x:v>
      </x:c>
      <x:c r="B263" s="3" t="str">
        <x:v>FLAIR</x:v>
      </x:c>
      <x:c r="C263" s="4" t="n">
        <x:v>6</x:v>
      </x:c>
      <x:c r="D263" s="4" t="n">
        <x:v>39</x:v>
      </x:c>
      <x:c r="E263" s="18" t="n">
        <x:v>0.0004222607189259</x:v>
      </x:c>
      <x:c r="F263" s="4" t="n">
        <x:v>25</x:v>
      </x:c>
      <x:c r="G263" s="4" t="n">
        <x:v>66</x:v>
      </x:c>
      <x:c r="H263" s="18" t="n">
        <x:v>0.0007145950627977</x:v>
      </x:c>
      <x:c r="I263" s="4" t="n">
        <x:v>50</x:v>
      </x:c>
    </x:row>
    <x:row r="264" ht="29" customHeight="1">
      <x:c r="A264" s="3" t="str">
        <x:v>UCSD-PTGBM-0006_01</x:v>
      </x:c>
      <x:c r="B264" s="3" t="str">
        <x:v>FLAIR</x:v>
      </x:c>
      <x:c r="C264" s="4" t="n">
        <x:v>7</x:v>
      </x:c>
      <x:c r="D264" s="4" t="n">
        <x:v>51</x:v>
      </x:c>
      <x:c r="E264" s="18" t="n">
        <x:v>0.00055218709398</x:v>
      </x:c>
      <x:c r="F264" s="4" t="n">
        <x:v>39</x:v>
      </x:c>
      <x:c r="G264" s="4" t="n">
        <x:v>92</x:v>
      </x:c>
      <x:c r="H264" s="18" t="n">
        <x:v>0.0009961022087483</x:v>
      </x:c>
      <x:c r="I264" s="4" t="n">
        <x:v>68</x:v>
      </x:c>
    </x:row>
    <x:row r="265" ht="29" customHeight="1">
      <x:c r="A265" s="3" t="str">
        <x:v>UCSD-PTGBM-0006_01</x:v>
      </x:c>
      <x:c r="B265" s="3" t="str">
        <x:v>FLAIR</x:v>
      </x:c>
      <x:c r="C265" s="4" t="n">
        <x:v>8</x:v>
      </x:c>
      <x:c r="D265" s="4" t="n">
        <x:v>75</x:v>
      </x:c>
      <x:c r="E265" s="18" t="n">
        <x:v>0.0008120398440883</x:v>
      </x:c>
      <x:c r="F265" s="4" t="n">
        <x:v>57</x:v>
      </x:c>
      <x:c r="G265" s="4" t="n">
        <x:v>141</x:v>
      </x:c>
      <x:c r="H265" s="18" t="n">
        <x:v>0.001526634906886</x:v>
      </x:c>
      <x:c r="I265" s="4" t="n">
        <x:v>93</x:v>
      </x:c>
    </x:row>
    <x:row r="266" ht="29" customHeight="1">
      <x:c r="A266" s="3" t="str">
        <x:v>UCSD-PTGBM-0006_01</x:v>
      </x:c>
      <x:c r="B266" s="3" t="str">
        <x:v>FLAIR</x:v>
      </x:c>
      <x:c r="C266" s="4" t="n">
        <x:v>9</x:v>
      </x:c>
      <x:c r="D266" s="4" t="n">
        <x:v>90</x:v>
      </x:c>
      <x:c r="E266" s="18" t="n">
        <x:v>0.000974447812906</x:v>
      </x:c>
      <x:c r="F266" s="4" t="n">
        <x:v>64</x:v>
      </x:c>
      <x:c r="G266" s="4" t="n">
        <x:v>155</x:v>
      </x:c>
      <x:c r="H266" s="18" t="n">
        <x:v>0.0016782156777825</x:v>
      </x:c>
      <x:c r="I266" s="4" t="n">
        <x:v>94</x:v>
      </x:c>
    </x:row>
    <x:row r="267" ht="29" customHeight="1">
      <x:c r="A267" s="3" t="str">
        <x:v>UCSD-PTGBM-0006_01</x:v>
      </x:c>
      <x:c r="B267" s="3" t="str">
        <x:v>FLAIR</x:v>
      </x:c>
      <x:c r="C267" s="4" t="n">
        <x:v>10</x:v>
      </x:c>
      <x:c r="D267" s="4" t="n">
        <x:v>140</x:v>
      </x:c>
      <x:c r="E267" s="18" t="n">
        <x:v>0.0015158077089649</x:v>
      </x:c>
      <x:c r="F267" s="4" t="n">
        <x:v>91</x:v>
      </x:c>
      <x:c r="G267" s="4" t="n">
        <x:v>263</x:v>
      </x:c>
      <x:c r="H267" s="18" t="n">
        <x:v>0.0028475530532698</x:v>
      </x:c>
      <x:c r="I267" s="4" t="n">
        <x:v>158</x:v>
      </x:c>
    </x:row>
    <x:row r="268" ht="29" customHeight="1">
      <x:c r="A268" s="3" t="str">
        <x:v>UCSD-PTGBM-0006_01</x:v>
      </x:c>
      <x:c r="B268" s="3" t="str">
        <x:v>FLAIR</x:v>
      </x:c>
      <x:c r="C268" s="4" t="n">
        <x:v>11</x:v>
      </x:c>
      <x:c r="D268" s="4" t="n">
        <x:v>158</x:v>
      </x:c>
      <x:c r="E268" s="18" t="n">
        <x:v>0.0017106972715461</x:v>
      </x:c>
      <x:c r="F268" s="4" t="n">
        <x:v>91</x:v>
      </x:c>
      <x:c r="G268" s="4" t="n">
        <x:v>316</x:v>
      </x:c>
      <x:c r="H268" s="18" t="n">
        <x:v>0.0034213945430922</x:v>
      </x:c>
      <x:c r="I268" s="4" t="n">
        <x:v>171</x:v>
      </x:c>
    </x:row>
    <x:row r="269" ht="29" customHeight="1">
      <x:c r="A269" s="3" t="str">
        <x:v>UCSD-PTGBM-0006_01</x:v>
      </x:c>
      <x:c r="B269" s="3" t="str">
        <x:v>FLAIR</x:v>
      </x:c>
      <x:c r="C269" s="4" t="n">
        <x:v>12</x:v>
      </x:c>
      <x:c r="D269" s="4" t="n">
        <x:v>203</x:v>
      </x:c>
      <x:c r="E269" s="18" t="n">
        <x:v>0.0021979211779991</x:v>
      </x:c>
      <x:c r="F269" s="4" t="n">
        <x:v>121</x:v>
      </x:c>
      <x:c r="G269" s="4" t="n">
        <x:v>516</x:v>
      </x:c>
      <x:c r="H269" s="18" t="n">
        <x:v>0.0055868341273278</x:v>
      </x:c>
      <x:c r="I269" s="4" t="n">
        <x:v>308</x:v>
      </x:c>
    </x:row>
    <x:row r="270" ht="29" customHeight="1">
      <x:c r="A270" s="3" t="str">
        <x:v>UCSD-PTGBM-0006_01</x:v>
      </x:c>
      <x:c r="B270" s="3" t="str">
        <x:v>FLAIR</x:v>
      </x:c>
      <x:c r="C270" s="4" t="n">
        <x:v>13</x:v>
      </x:c>
      <x:c r="D270" s="4" t="n">
        <x:v>266</x:v>
      </x:c>
      <x:c r="E270" s="18" t="n">
        <x:v>0.0028800346470333</x:v>
      </x:c>
      <x:c r="F270" s="4" t="n">
        <x:v>144</x:v>
      </x:c>
      <x:c r="G270" s="4" t="n">
        <x:v>735</x:v>
      </x:c>
      <x:c r="H270" s="18" t="n">
        <x:v>0.0079579904720658</x:v>
      </x:c>
      <x:c r="I270" s="4" t="n">
        <x:v>424</x:v>
      </x:c>
    </x:row>
    <x:row r="271" ht="29" customHeight="1">
      <x:c r="A271" s="3" t="str">
        <x:v>UCSD-PTGBM-0006_01</x:v>
      </x:c>
      <x:c r="B271" s="3" t="str">
        <x:v>FLAIR</x:v>
      </x:c>
      <x:c r="C271" s="4" t="n">
        <x:v>14</x:v>
      </x:c>
      <x:c r="D271" s="4" t="n">
        <x:v>410</x:v>
      </x:c>
      <x:c r="E271" s="18" t="n">
        <x:v>0.0044391511476829</x:v>
      </x:c>
      <x:c r="F271" s="4" t="n">
        <x:v>247</x:v>
      </x:c>
      <x:c r="G271" s="4" t="n">
        <x:v>1526</x:v>
      </x:c>
      <x:c r="H271" s="18" t="n">
        <x:v>0.0165223040277176</x:v>
      </x:c>
      <x:c r="I271" s="4" t="n">
        <x:v>670</x:v>
      </x:c>
    </x:row>
    <x:row r="272" ht="29" customHeight="1">
      <x:c r="A272" s="3" t="str">
        <x:v>UCSD-PTGBM-0006_01</x:v>
      </x:c>
      <x:c r="B272" s="3" t="str">
        <x:v>FLAIR</x:v>
      </x:c>
      <x:c r="C272" s="4" t="n">
        <x:v>15</x:v>
      </x:c>
      <x:c r="D272" s="4" t="n">
        <x:v>510</x:v>
      </x:c>
      <x:c r="E272" s="18" t="n">
        <x:v>0.0055218709398007</x:v>
      </x:c>
      <x:c r="F272" s="4" t="n">
        <x:v>306</x:v>
      </x:c>
      <x:c r="G272" s="4" t="n">
        <x:v>2391</x:v>
      </x:c>
      <x:c r="H272" s="18" t="n">
        <x:v>0.0258878302295365</x:v>
      </x:c>
      <x:c r="I272" s="4" t="n">
        <x:v>915</x:v>
      </x:c>
    </x:row>
    <x:row r="273" ht="29" customHeight="1">
      <x:c r="A273" s="3" t="str">
        <x:v>UCSD-PTGBM-0006_01</x:v>
      </x:c>
      <x:c r="B273" s="3" t="str">
        <x:v>FLAIR</x:v>
      </x:c>
      <x:c r="C273" s="4" t="n">
        <x:v>16</x:v>
      </x:c>
      <x:c r="D273" s="4" t="n">
        <x:v>840</x:v>
      </x:c>
      <x:c r="E273" s="18" t="n">
        <x:v>0.0090948462537895</x:v>
      </x:c>
      <x:c r="F273" s="4" t="n">
        <x:v>412</x:v>
      </x:c>
      <x:c r="G273" s="4" t="n">
        <x:v>3876</x:v>
      </x:c>
      <x:c r="H273" s="18" t="n">
        <x:v>0.0419662191424859</x:v>
      </x:c>
      <x:c r="I273" s="4" t="n">
        <x:v>1567</x:v>
      </x:c>
    </x:row>
    <x:row r="274" ht="29" customHeight="1">
      <x:c r="A274" s="3" t="str">
        <x:v>UCSD-PTGBM-0006_01</x:v>
      </x:c>
      <x:c r="B274" s="3" t="str">
        <x:v>FLAIR</x:v>
      </x:c>
      <x:c r="C274" s="4" t="n">
        <x:v>17</x:v>
      </x:c>
      <x:c r="D274" s="4" t="n">
        <x:v>1352</x:v>
      </x:c>
      <x:c r="E274" s="18" t="n">
        <x:v>0.0146383715894326</x:v>
      </x:c>
      <x:c r="F274" s="4" t="n">
        <x:v>578</x:v>
      </x:c>
      <x:c r="G274" s="4" t="n">
        <x:v>5622</x:v>
      </x:c>
      <x:c r="H274" s="18" t="n">
        <x:v>0.0608705067128627</x:v>
      </x:c>
      <x:c r="I274" s="4" t="n">
        <x:v>2759</x:v>
      </x:c>
    </x:row>
    <x:row r="275" ht="29" customHeight="1">
      <x:c r="A275" s="3" t="str">
        <x:v>UCSD-PTGBM-0006_01</x:v>
      </x:c>
      <x:c r="B275" s="3" t="str">
        <x:v>FLAIR</x:v>
      </x:c>
      <x:c r="C275" s="4" t="n">
        <x:v>18</x:v>
      </x:c>
      <x:c r="D275" s="4" t="n">
        <x:v>2106</x:v>
      </x:c>
      <x:c r="E275" s="18" t="n">
        <x:v>0.0228020788220008</x:v>
      </x:c>
      <x:c r="F275" s="4" t="n">
        <x:v>801</x:v>
      </x:c>
      <x:c r="G275" s="4" t="n">
        <x:v>5554</x:v>
      </x:c>
      <x:c r="H275" s="18" t="n">
        <x:v>0.0601342572542226</x:v>
      </x:c>
      <x:c r="I275" s="4" t="n">
        <x:v>3256</x:v>
      </x:c>
    </x:row>
    <x:row r="276" ht="29" customHeight="1">
      <x:c r="A276" s="3" t="str">
        <x:v>UCSD-PTGBM-0006_01</x:v>
      </x:c>
      <x:c r="B276" s="3" t="str">
        <x:v>FLAIR</x:v>
      </x:c>
      <x:c r="C276" s="4" t="n">
        <x:v>19</x:v>
      </x:c>
      <x:c r="D276" s="4" t="n">
        <x:v>3876</x:v>
      </x:c>
      <x:c r="E276" s="18" t="n">
        <x:v>0.0419662191424859</x:v>
      </x:c>
      <x:c r="F276" s="4" t="n">
        <x:v>1567</x:v>
      </x:c>
      <x:c r="G276" s="4" t="n">
        <x:v>6380</x:v>
      </x:c>
      <x:c r="H276" s="18" t="n">
        <x:v>0.0690775227371156</x:v>
      </x:c>
      <x:c r="I276" s="4" t="n">
        <x:v>4499</x:v>
      </x:c>
    </x:row>
    <x:row r="277" ht="29" customHeight="1">
      <x:c r="A277" s="3" t="str">
        <x:v>UCSD-PTGBM-0006_01</x:v>
      </x:c>
      <x:c r="B277" s="3" t="str">
        <x:v>FLAIR</x:v>
      </x:c>
      <x:c r="C277" s="4" t="n">
        <x:v>20</x:v>
      </x:c>
      <x:c r="D277" s="4" t="n">
        <x:v>4112</x:v>
      </x:c>
      <x:c r="E277" s="18" t="n">
        <x:v>0.0445214378518839</x:v>
      </x:c>
      <x:c r="F277" s="4" t="n">
        <x:v>1996</x:v>
      </x:c>
      <x:c r="G277" s="4" t="n">
        <x:v>5918</x:v>
      </x:c>
      <x:c r="H277" s="18" t="n">
        <x:v>0.0640753572975314</x:v>
      </x:c>
      <x:c r="I277" s="4" t="n">
        <x:v>4879</x:v>
      </x:c>
    </x:row>
    <x:row r="278" ht="29" customHeight="1">
      <x:c r="A278" s="3" t="str">
        <x:v>UCSD-PTGBM-0006_01</x:v>
      </x:c>
      <x:c r="B278" s="3" t="str">
        <x:v>FLAIR</x:v>
      </x:c>
      <x:c r="C278" s="4" t="n">
        <x:v>21</x:v>
      </x:c>
      <x:c r="D278" s="4" t="n">
        <x:v>4675</x:v>
      </x:c>
      <x:c r="E278" s="18" t="n">
        <x:v>0.0506171502815071</x:v>
      </x:c>
      <x:c r="F278" s="4" t="n">
        <x:v>2523</x:v>
      </x:c>
      <x:c r="G278" s="4" t="n">
        <x:v>7096</x:v>
      </x:c>
      <x:c r="H278" s="18" t="n">
        <x:v>0.076829796448679</x:v>
      </x:c>
      <x:c r="I278" s="4" t="n">
        <x:v>6315</x:v>
      </x:c>
    </x:row>
    <x:row r="279" ht="29" customHeight="1">
      <x:c r="A279" s="3" t="str">
        <x:v>UCSD-PTGBM-0006_01</x:v>
      </x:c>
      <x:c r="B279" s="3" t="str">
        <x:v>FLAIR</x:v>
      </x:c>
      <x:c r="C279" s="4" t="n">
        <x:v>22</x:v>
      </x:c>
      <x:c r="D279" s="4" t="n">
        <x:v>4760</x:v>
      </x:c>
      <x:c r="E279" s="18" t="n">
        <x:v>0.0515374621048072</x:v>
      </x:c>
      <x:c r="F279" s="4" t="n">
        <x:v>3060</x:v>
      </x:c>
      <x:c r="G279" s="4" t="n">
        <x:v>6318</x:v>
      </x:c>
      <x:c r="H279" s="18" t="n">
        <x:v>0.0684062364660025</x:v>
      </x:c>
      <x:c r="I279" s="4" t="n">
        <x:v>5892</x:v>
      </x:c>
    </x:row>
    <x:row r="280" ht="29" customHeight="1">
      <x:c r="A280" s="3" t="str">
        <x:v>UCSD-PTGBM-0006_01</x:v>
      </x:c>
      <x:c r="B280" s="3" t="str">
        <x:v>FLAIR</x:v>
      </x:c>
      <x:c r="C280" s="4" t="n">
        <x:v>23</x:v>
      </x:c>
      <x:c r="D280" s="4" t="n">
        <x:v>5688</x:v>
      </x:c>
      <x:c r="E280" s="18" t="n">
        <x:v>0.0615851017756604</x:v>
      </x:c>
      <x:c r="F280" s="4" t="n">
        <x:v>4273</x:v>
      </x:c>
      <x:c r="G280" s="4" t="n">
        <x:v>7056</x:v>
      </x:c>
      <x:c r="H280" s="18" t="n">
        <x:v>0.0763967085318319</x:v>
      </x:c>
      <x:c r="I280" s="4" t="n">
        <x:v>6763</x:v>
      </x:c>
    </x:row>
    <x:row r="281" ht="29" customHeight="1">
      <x:c r="A281" s="3" t="str">
        <x:v>UCSD-PTGBM-0006_01</x:v>
      </x:c>
      <x:c r="B281" s="3" t="str">
        <x:v>FLAIR</x:v>
      </x:c>
      <x:c r="C281" s="4" t="n">
        <x:v>24</x:v>
      </x:c>
      <x:c r="D281" s="4" t="n">
        <x:v>5101</x:v>
      </x:c>
      <x:c r="E281" s="18" t="n">
        <x:v>0.0552295365959289</x:v>
      </x:c>
      <x:c r="F281" s="4" t="n">
        <x:v>4273</x:v>
      </x:c>
      <x:c r="G281" s="4" t="n">
        <x:v>5878</x:v>
      </x:c>
      <x:c r="H281" s="18" t="n">
        <x:v>0.0636422693806842</x:v>
      </x:c>
      <x:c r="I281" s="4" t="n">
        <x:v>5761</x:v>
      </x:c>
    </x:row>
    <x:row r="282" ht="29" customHeight="1">
      <x:c r="A282" s="3" t="str">
        <x:v>UCSD-PTGBM-0006_01</x:v>
      </x:c>
      <x:c r="B282" s="3" t="str">
        <x:v>FLAIR</x:v>
      </x:c>
      <x:c r="C282" s="4" t="n">
        <x:v>25</x:v>
      </x:c>
      <x:c r="D282" s="4" t="n">
        <x:v>5319</x:v>
      </x:c>
      <x:c r="E282" s="18" t="n">
        <x:v>0.0575898657427457</x:v>
      </x:c>
      <x:c r="F282" s="4" t="n">
        <x:v>4735</x:v>
      </x:c>
      <x:c r="G282" s="4" t="n">
        <x:v>5710</x:v>
      </x:c>
      <x:c r="H282" s="18" t="n">
        <x:v>0.0618233001299263</x:v>
      </x:c>
      <x:c r="I282" s="4" t="n">
        <x:v>5658</x:v>
      </x:c>
    </x:row>
    <x:row r="283" ht="29" customHeight="1">
      <x:c r="A283" s="3" t="str">
        <x:v>UCSD-PTGBM-0006_01</x:v>
      </x:c>
      <x:c r="B283" s="3" t="str">
        <x:v>FLAIR</x:v>
      </x:c>
      <x:c r="C283" s="4" t="n">
        <x:v>26</x:v>
      </x:c>
      <x:c r="D283" s="4" t="n">
        <x:v>5388</x:v>
      </x:c>
      <x:c r="E283" s="18" t="n">
        <x:v>0.058336942399307</x:v>
      </x:c>
      <x:c r="F283" s="4" t="n">
        <x:v>5011</x:v>
      </x:c>
      <x:c r="G283" s="4" t="n">
        <x:v>6860</x:v>
      </x:c>
      <x:c r="H283" s="18" t="n">
        <x:v>0.074274577739281</x:v>
      </x:c>
      <x:c r="I283" s="4" t="n">
        <x:v>6844</x:v>
      </x:c>
    </x:row>
    <x:row r="284" ht="29" customHeight="1">
      <x:c r="A284" s="3" t="str">
        <x:v>UCSD-PTGBM-0006_01</x:v>
      </x:c>
      <x:c r="B284" s="3" t="str">
        <x:v>FLAIR</x:v>
      </x:c>
      <x:c r="C284" s="4" t="n">
        <x:v>27</x:v>
      </x:c>
      <x:c r="D284" s="4" t="n">
        <x:v>5421</x:v>
      </x:c>
      <x:c r="E284" s="18" t="n">
        <x:v>0.0586942399307059</x:v>
      </x:c>
      <x:c r="F284" s="4" t="n">
        <x:v>5117</x:v>
      </x:c>
      <x:c r="G284" s="4" t="n">
        <x:v>6644</x:v>
      </x:c>
      <x:c r="H284" s="18" t="n">
        <x:v>0.0719359029883066</x:v>
      </x:c>
      <x:c r="I284" s="4" t="n">
        <x:v>6639</x:v>
      </x:c>
    </x:row>
    <x:row r="285" ht="29" customHeight="1">
      <x:c r="A285" s="3" t="str">
        <x:v>UCSD-PTGBM-0006_01</x:v>
      </x:c>
      <x:c r="B285" s="3" t="str">
        <x:v>FLAIR</x:v>
      </x:c>
      <x:c r="C285" s="4" t="n">
        <x:v>28</x:v>
      </x:c>
      <x:c r="D285" s="4" t="n">
        <x:v>6025</x:v>
      </x:c>
      <x:c r="E285" s="18" t="n">
        <x:v>0.0652338674750974</x:v>
      </x:c>
      <x:c r="F285" s="4" t="n">
        <x:v>5855</x:v>
      </x:c>
      <x:c r="G285" s="4" t="n">
        <x:v>6703</x:v>
      </x:c>
      <x:c r="H285" s="18" t="n">
        <x:v>0.0725747076656561</x:v>
      </x:c>
      <x:c r="I285" s="4" t="n">
        <x:v>6702</x:v>
      </x:c>
    </x:row>
    <x:row r="286" ht="29" customHeight="1">
      <x:c r="A286" s="3" t="str">
        <x:v>UCSD-PTGBM-0006_01</x:v>
      </x:c>
      <x:c r="B286" s="3" t="str">
        <x:v>FLAIR</x:v>
      </x:c>
      <x:c r="C286" s="4" t="n">
        <x:v>29</x:v>
      </x:c>
      <x:c r="D286" s="4" t="n">
        <x:v>4955</x:v>
      </x:c>
      <x:c r="E286" s="18" t="n">
        <x:v>0.0536487656994369</x:v>
      </x:c>
      <x:c r="F286" s="4" t="n">
        <x:v>4877</x:v>
      </x:c>
      <x:c r="G286" s="4" t="n">
        <x:v>3326</x:v>
      </x:c>
      <x:c r="H286" s="18" t="n">
        <x:v>0.036011260285838</x:v>
      </x:c>
      <x:c r="I286" s="4" t="n">
        <x:v>3325</x:v>
      </x:c>
    </x:row>
    <x:row r="287" ht="29" customHeight="1">
      <x:c r="A287" s="3" t="str">
        <x:v>UCSD-PTGBM-0006_01</x:v>
      </x:c>
      <x:c r="B287" s="3" t="str">
        <x:v>FLAIR</x:v>
      </x:c>
      <x:c r="C287" s="4" t="n">
        <x:v>30</x:v>
      </x:c>
      <x:c r="D287" s="4" t="n">
        <x:v>4945</x:v>
      </x:c>
      <x:c r="E287" s="18" t="n">
        <x:v>0.0535404937202252</x:v>
      </x:c>
      <x:c r="F287" s="4" t="n">
        <x:v>4915</x:v>
      </x:c>
      <x:c r="G287" s="4" t="n">
        <x:v>2041</x:v>
      </x:c>
      <x:c r="H287" s="18" t="n">
        <x:v>0.0220983109571242</x:v>
      </x:c>
      <x:c r="I287" s="4" t="n">
        <x:v>2041</x:v>
      </x:c>
    </x:row>
    <x:row r="288" ht="29" customHeight="1">
      <x:c r="A288" s="3" t="str">
        <x:v>UCSD-PTGBM-0006_01</x:v>
      </x:c>
      <x:c r="B288" s="3" t="str">
        <x:v>FLAIR</x:v>
      </x:c>
      <x:c r="C288" s="4" t="n">
        <x:v>31</x:v>
      </x:c>
      <x:c r="D288" s="4" t="n">
        <x:v>5098</x:v>
      </x:c>
      <x:c r="E288" s="18" t="n">
        <x:v>0.0551970550021654</x:v>
      </x:c>
      <x:c r="F288" s="4" t="n">
        <x:v>5086</x:v>
      </x:c>
      <x:c r="G288" s="4" t="n">
        <x:v>802</x:v>
      </x:c>
      <x:c r="H288" s="18" t="n">
        <x:v>0.0086834127327847</x:v>
      </x:c>
      <x:c r="I288" s="4" t="n">
        <x:v>802</x:v>
      </x:c>
    </x:row>
    <x:row r="289" ht="29" customHeight="1">
      <x:c r="A289" s="3" t="str">
        <x:v>UCSD-PTGBM-0006_01</x:v>
      </x:c>
      <x:c r="B289" s="3" t="str">
        <x:v>FLAIR</x:v>
      </x:c>
      <x:c r="C289" s="4" t="n">
        <x:v>32</x:v>
      </x:c>
      <x:c r="D289" s="4" t="n">
        <x:v>20649</x:v>
      </x:c>
      <x:c r="E289" s="18" t="n">
        <x:v>0.2235708098744045</x:v>
      </x:c>
      <x:c r="F289" s="4" t="n">
        <x:v>20642</x:v>
      </x:c>
      <x:c r="G289" s="4" t="n">
        <x:v>228</x:v>
      </x:c>
      <x:c r="H289" s="18" t="n">
        <x:v>0.0024686011260285</x:v>
      </x:c>
      <x:c r="I289" s="4" t="n">
        <x:v>228</x:v>
      </x:c>
    </x:row>
    <x:row r="290" ht="29" customHeight="1">
      <x:c r="A290" s="3" t="str">
        <x:v>UCSD-PTGBM-0006_01</x:v>
      </x:c>
      <x:c r="B290" s="3" t="str">
        <x:v>T1pre</x:v>
      </x:c>
      <x:c r="C290" s="4" t="n">
        <x:v>1</x:v>
      </x:c>
      <x:c r="D290" s="4" t="n">
        <x:v>6</x:v>
      </x:c>
      <x:c r="E290" s="18" t="n">
        <x:v>0.00006496318752706799</x:v>
      </x:c>
      <x:c r="F290" s="4" t="n">
        <x:v>5</x:v>
      </x:c>
      <x:c r="G290" s="4" t="n">
        <x:v>6</x:v>
      </x:c>
      <x:c r="H290" s="18" t="n">
        <x:v>0.00006496318752706799</x:v>
      </x:c>
      <x:c r="I290" s="4" t="n">
        <x:v>5</x:v>
      </x:c>
    </x:row>
    <x:row r="291" ht="29" customHeight="1">
      <x:c r="A291" s="3" t="str">
        <x:v>UCSD-PTGBM-0006_01</x:v>
      </x:c>
      <x:c r="B291" s="3" t="str">
        <x:v>T1pre</x:v>
      </x:c>
      <x:c r="C291" s="4" t="n">
        <x:v>2</x:v>
      </x:c>
      <x:c r="D291" s="4" t="n">
        <x:v>44</x:v>
      </x:c>
      <x:c r="E291" s="18" t="n">
        <x:v>0.0004763967085318</x:v>
      </x:c>
      <x:c r="F291" s="4" t="n">
        <x:v>42</x:v>
      </x:c>
      <x:c r="G291" s="4" t="n">
        <x:v>44</x:v>
      </x:c>
      <x:c r="H291" s="18" t="n">
        <x:v>0.0004763967085318</x:v>
      </x:c>
      <x:c r="I291" s="4" t="n">
        <x:v>42</x:v>
      </x:c>
    </x:row>
    <x:row r="292" ht="29" customHeight="1">
      <x:c r="A292" s="3" t="str">
        <x:v>UCSD-PTGBM-0006_01</x:v>
      </x:c>
      <x:c r="B292" s="3" t="str">
        <x:v>T1pre</x:v>
      </x:c>
      <x:c r="C292" s="4" t="n">
        <x:v>3</x:v>
      </x:c>
      <x:c r="D292" s="4" t="n">
        <x:v>85</x:v>
      </x:c>
      <x:c r="E292" s="18" t="n">
        <x:v>0.0009203118233001</x:v>
      </x:c>
      <x:c r="F292" s="4" t="n">
        <x:v>82</x:v>
      </x:c>
      <x:c r="G292" s="4" t="n">
        <x:v>113</x:v>
      </x:c>
      <x:c r="H292" s="18" t="n">
        <x:v>0.0012234733650931</x:v>
      </x:c>
      <x:c r="I292" s="4" t="n">
        <x:v>108</x:v>
      </x:c>
    </x:row>
    <x:row r="293" ht="29" customHeight="1">
      <x:c r="A293" s="3" t="str">
        <x:v>UCSD-PTGBM-0006_01</x:v>
      </x:c>
      <x:c r="B293" s="3" t="str">
        <x:v>T1pre</x:v>
      </x:c>
      <x:c r="C293" s="4" t="n">
        <x:v>4</x:v>
      </x:c>
      <x:c r="D293" s="4" t="n">
        <x:v>253</x:v>
      </x:c>
      <x:c r="E293" s="18" t="n">
        <x:v>0.002739281074058</x:v>
      </x:c>
      <x:c r="F293" s="4" t="n">
        <x:v>237</x:v>
      </x:c>
      <x:c r="G293" s="4" t="n">
        <x:v>279</x:v>
      </x:c>
      <x:c r="H293" s="18" t="n">
        <x:v>0.0030207882200086</x:v>
      </x:c>
      <x:c r="I293" s="4" t="n">
        <x:v>263</x:v>
      </x:c>
    </x:row>
    <x:row r="294" ht="29" customHeight="1">
      <x:c r="A294" s="3" t="str">
        <x:v>UCSD-PTGBM-0006_01</x:v>
      </x:c>
      <x:c r="B294" s="3" t="str">
        <x:v>T1pre</x:v>
      </x:c>
      <x:c r="C294" s="4" t="n">
        <x:v>5</x:v>
      </x:c>
      <x:c r="D294" s="4" t="n">
        <x:v>336</x:v>
      </x:c>
      <x:c r="E294" s="18" t="n">
        <x:v>0.0036379385015158</x:v>
      </x:c>
      <x:c r="F294" s="4" t="n">
        <x:v>317</x:v>
      </x:c>
      <x:c r="G294" s="4" t="n">
        <x:v>498</x:v>
      </x:c>
      <x:c r="H294" s="18" t="n">
        <x:v>0.0053919445647466</x:v>
      </x:c>
      <x:c r="I294" s="4" t="n">
        <x:v>471</x:v>
      </x:c>
    </x:row>
    <x:row r="295" ht="29" customHeight="1">
      <x:c r="A295" s="3" t="str">
        <x:v>UCSD-PTGBM-0006_01</x:v>
      </x:c>
      <x:c r="B295" s="3" t="str">
        <x:v>T1pre</x:v>
      </x:c>
      <x:c r="C295" s="4" t="n">
        <x:v>6</x:v>
      </x:c>
      <x:c r="D295" s="4" t="n">
        <x:v>553</x:v>
      </x:c>
      <x:c r="E295" s="18" t="n">
        <x:v>0.0059874404504114</x:v>
      </x:c>
      <x:c r="F295" s="4" t="n">
        <x:v>518</x:v>
      </x:c>
      <x:c r="G295" s="4" t="n">
        <x:v>624</x:v>
      </x:c>
      <x:c r="H295" s="18" t="n">
        <x:v>0.006756171502815</x:v>
      </x:c>
      <x:c r="I295" s="4" t="n">
        <x:v>572</x:v>
      </x:c>
    </x:row>
    <x:row r="296" ht="29" customHeight="1">
      <x:c r="A296" s="3" t="str">
        <x:v>UCSD-PTGBM-0006_01</x:v>
      </x:c>
      <x:c r="B296" s="3" t="str">
        <x:v>T1pre</x:v>
      </x:c>
      <x:c r="C296" s="4" t="n">
        <x:v>7</x:v>
      </x:c>
      <x:c r="D296" s="4" t="n">
        <x:v>581</x:v>
      </x:c>
      <x:c r="E296" s="18" t="n">
        <x:v>0.0062906019922044</x:v>
      </x:c>
      <x:c r="F296" s="4" t="n">
        <x:v>530</x:v>
      </x:c>
      <x:c r="G296" s="4" t="n">
        <x:v>675</x:v>
      </x:c>
      <x:c r="H296" s="18" t="n">
        <x:v>0.0073083585967951</x:v>
      </x:c>
      <x:c r="I296" s="4" t="n">
        <x:v>612</x:v>
      </x:c>
    </x:row>
    <x:row r="297" ht="29" customHeight="1">
      <x:c r="A297" s="3" t="str">
        <x:v>UCSD-PTGBM-0006_01</x:v>
      </x:c>
      <x:c r="B297" s="3" t="str">
        <x:v>T1pre</x:v>
      </x:c>
      <x:c r="C297" s="4" t="n">
        <x:v>8</x:v>
      </x:c>
      <x:c r="D297" s="4" t="n">
        <x:v>1101</x:v>
      </x:c>
      <x:c r="E297" s="18" t="n">
        <x:v>0.0119207449112169</x:v>
      </x:c>
      <x:c r="F297" s="4" t="n">
        <x:v>1000</x:v>
      </x:c>
      <x:c r="G297" s="4" t="n">
        <x:v>1384</x:v>
      </x:c>
      <x:c r="H297" s="18" t="n">
        <x:v>0.0149848419229103</x:v>
      </x:c>
      <x:c r="I297" s="4" t="n">
        <x:v>1265</x:v>
      </x:c>
    </x:row>
    <x:row r="298" ht="29" customHeight="1">
      <x:c r="A298" s="3" t="str">
        <x:v>UCSD-PTGBM-0006_01</x:v>
      </x:c>
      <x:c r="B298" s="3" t="str">
        <x:v>T1pre</x:v>
      </x:c>
      <x:c r="C298" s="4" t="n">
        <x:v>9</x:v>
      </x:c>
      <x:c r="D298" s="4" t="n">
        <x:v>2154</x:v>
      </x:c>
      <x:c r="E298" s="18" t="n">
        <x:v>0.0233217843222174</x:v>
      </x:c>
      <x:c r="F298" s="4" t="n">
        <x:v>1998</x:v>
      </x:c>
      <x:c r="G298" s="4" t="n">
        <x:v>2841</x:v>
      </x:c>
      <x:c r="H298" s="18" t="n">
        <x:v>0.0307600692940666</x:v>
      </x:c>
      <x:c r="I298" s="4" t="n">
        <x:v>2661</x:v>
      </x:c>
    </x:row>
    <x:row r="299" ht="29" customHeight="1">
      <x:c r="A299" s="3" t="str">
        <x:v>UCSD-PTGBM-0006_01</x:v>
      </x:c>
      <x:c r="B299" s="3" t="str">
        <x:v>T1pre</x:v>
      </x:c>
      <x:c r="C299" s="4" t="n">
        <x:v>10</x:v>
      </x:c>
      <x:c r="D299" s="4" t="n">
        <x:v>3037</x:v>
      </x:c>
      <x:c r="E299" s="18" t="n">
        <x:v>0.0328822000866175</x:v>
      </x:c>
      <x:c r="F299" s="4" t="n">
        <x:v>2863</x:v>
      </x:c>
      <x:c r="G299" s="4" t="n">
        <x:v>5036</x:v>
      </x:c>
      <x:c r="H299" s="18" t="n">
        <x:v>0.0545257687310524</x:v>
      </x:c>
      <x:c r="I299" s="4" t="n">
        <x:v>4743</x:v>
      </x:c>
    </x:row>
    <x:row r="300" ht="29" customHeight="1">
      <x:c r="A300" s="3" t="str">
        <x:v>UCSD-PTGBM-0006_01</x:v>
      </x:c>
      <x:c r="B300" s="3" t="str">
        <x:v>T1pre</x:v>
      </x:c>
      <x:c r="C300" s="4" t="n">
        <x:v>11</x:v>
      </x:c>
      <x:c r="D300" s="4" t="n">
        <x:v>6191</x:v>
      </x:c>
      <x:c r="E300" s="18" t="n">
        <x:v>0.067031182330013</x:v>
      </x:c>
      <x:c r="F300" s="4" t="n">
        <x:v>5820</x:v>
      </x:c>
      <x:c r="G300" s="4" t="n">
        <x:v>7770</x:v>
      </x:c>
      <x:c r="H300" s="18" t="n">
        <x:v>0.084127327847553</x:v>
      </x:c>
      <x:c r="I300" s="4" t="n">
        <x:v>7289</x:v>
      </x:c>
    </x:row>
    <x:row r="301" ht="29" customHeight="1">
      <x:c r="A301" s="3" t="str">
        <x:v>UCSD-PTGBM-0006_01</x:v>
      </x:c>
      <x:c r="B301" s="3" t="str">
        <x:v>T1pre</x:v>
      </x:c>
      <x:c r="C301" s="4" t="n">
        <x:v>12</x:v>
      </x:c>
      <x:c r="D301" s="4" t="n">
        <x:v>6766</x:v>
      </x:c>
      <x:c r="E301" s="18" t="n">
        <x:v>0.0732568211346903</x:v>
      </x:c>
      <x:c r="F301" s="4" t="n">
        <x:v>6337</x:v>
      </x:c>
      <x:c r="G301" s="4" t="n">
        <x:v>10043</x:v>
      </x:c>
      <x:c r="H301" s="18" t="n">
        <x:v>0.1087375487223906</x:v>
      </x:c>
      <x:c r="I301" s="4" t="n">
        <x:v>9355</x:v>
      </x:c>
    </x:row>
    <x:row r="302" ht="29" customHeight="1">
      <x:c r="A302" s="3" t="str">
        <x:v>UCSD-PTGBM-0006_01</x:v>
      </x:c>
      <x:c r="B302" s="3" t="str">
        <x:v>T1pre</x:v>
      </x:c>
      <x:c r="C302" s="4" t="n">
        <x:v>13</x:v>
      </x:c>
      <x:c r="D302" s="4" t="n">
        <x:v>10437</x:v>
      </x:c>
      <x:c r="E302" s="18" t="n">
        <x:v>0.1130034647033347</x:v>
      </x:c>
      <x:c r="F302" s="4" t="n">
        <x:v>9693</x:v>
      </x:c>
      <x:c r="G302" s="4" t="n">
        <x:v>8959</x:v>
      </x:c>
      <x:c r="H302" s="18" t="n">
        <x:v>0.0970008661758337</x:v>
      </x:c>
      <x:c r="I302" s="4" t="n">
        <x:v>8169</x:v>
      </x:c>
    </x:row>
    <x:row r="303" ht="29" customHeight="1">
      <x:c r="A303" s="3" t="str">
        <x:v>UCSD-PTGBM-0006_01</x:v>
      </x:c>
      <x:c r="B303" s="3" t="str">
        <x:v>T1pre</x:v>
      </x:c>
      <x:c r="C303" s="4" t="n">
        <x:v>14</x:v>
      </x:c>
      <x:c r="D303" s="4" t="n">
        <x:v>9017</x:v>
      </x:c>
      <x:c r="E303" s="18" t="n">
        <x:v>0.097628843655262</x:v>
      </x:c>
      <x:c r="F303" s="4" t="n">
        <x:v>8196</x:v>
      </x:c>
      <x:c r="G303" s="4" t="n">
        <x:v>11058</x:v>
      </x:c>
      <x:c r="H303" s="18" t="n">
        <x:v>0.1197271546123863</x:v>
      </x:c>
      <x:c r="I303" s="4" t="n">
        <x:v>9914</x:v>
      </x:c>
    </x:row>
    <x:row r="304" ht="29" customHeight="1">
      <x:c r="A304" s="3" t="str">
        <x:v>UCSD-PTGBM-0006_01</x:v>
      </x:c>
      <x:c r="B304" s="3" t="str">
        <x:v>T1pre</x:v>
      </x:c>
      <x:c r="C304" s="4" t="n">
        <x:v>15</x:v>
      </x:c>
      <x:c r="D304" s="4" t="n">
        <x:v>10907</x:v>
      </x:c>
      <x:c r="E304" s="18" t="n">
        <x:v>0.1180922477262884</x:v>
      </x:c>
      <x:c r="F304" s="4" t="n">
        <x:v>9713</x:v>
      </x:c>
      <x:c r="G304" s="4" t="n">
        <x:v>9928</x:v>
      </x:c>
      <x:c r="H304" s="18" t="n">
        <x:v>0.1074924209614551</x:v>
      </x:c>
      <x:c r="I304" s="4" t="n">
        <x:v>8568</x:v>
      </x:c>
    </x:row>
    <x:row r="305" ht="29" customHeight="1">
      <x:c r="A305" s="3" t="str">
        <x:v>UCSD-PTGBM-0006_01</x:v>
      </x:c>
      <x:c r="B305" s="3" t="str">
        <x:v>T1pre</x:v>
      </x:c>
      <x:c r="C305" s="4" t="n">
        <x:v>16</x:v>
      </x:c>
      <x:c r="D305" s="4" t="n">
        <x:v>9493</x:v>
      </x:c>
      <x:c r="E305" s="18" t="n">
        <x:v>0.1027825898657427</x:v>
      </x:c>
      <x:c r="F305" s="4" t="n">
        <x:v>8148</x:v>
      </x:c>
      <x:c r="G305" s="4" t="n">
        <x:v>8156</x:v>
      </x:c>
      <x:c r="H305" s="18" t="n">
        <x:v>0.0883066262451277</x:v>
      </x:c>
      <x:c r="I305" s="4" t="n">
        <x:v>6793</x:v>
      </x:c>
    </x:row>
    <x:row r="306" ht="29" customHeight="1">
      <x:c r="A306" s="3" t="str">
        <x:v>UCSD-PTGBM-0006_01</x:v>
      </x:c>
      <x:c r="B306" s="3" t="str">
        <x:v>T1pre</x:v>
      </x:c>
      <x:c r="C306" s="4" t="n">
        <x:v>17</x:v>
      </x:c>
      <x:c r="D306" s="4" t="n">
        <x:v>6453</x:v>
      </x:c>
      <x:c r="E306" s="18" t="n">
        <x:v>0.0698679081853616</x:v>
      </x:c>
      <x:c r="F306" s="4" t="n">
        <x:v>5331</x:v>
      </x:c>
      <x:c r="G306" s="4" t="n">
        <x:v>6672</x:v>
      </x:c>
      <x:c r="H306" s="18" t="n">
        <x:v>0.0722390645300996</x:v>
      </x:c>
      <x:c r="I306" s="4" t="n">
        <x:v>5217</x:v>
      </x:c>
    </x:row>
    <x:row r="307" ht="29" customHeight="1">
      <x:c r="A307" s="3" t="str">
        <x:v>UCSD-PTGBM-0006_01</x:v>
      </x:c>
      <x:c r="B307" s="3" t="str">
        <x:v>T1pre</x:v>
      </x:c>
      <x:c r="C307" s="4" t="n">
        <x:v>18</x:v>
      </x:c>
      <x:c r="D307" s="4" t="n">
        <x:v>6672</x:v>
      </x:c>
      <x:c r="E307" s="18" t="n">
        <x:v>0.0722390645300996</x:v>
      </x:c>
      <x:c r="F307" s="4" t="n">
        <x:v>5217</x:v>
      </x:c>
      <x:c r="G307" s="4" t="n">
        <x:v>5441</x:v>
      </x:c>
      <x:c r="H307" s="18" t="n">
        <x:v>0.0589107838891294</x:v>
      </x:c>
      <x:c r="I307" s="4" t="n">
        <x:v>4036</x:v>
      </x:c>
    </x:row>
    <x:row r="308" ht="29" customHeight="1">
      <x:c r="A308" s="3" t="str">
        <x:v>UCSD-PTGBM-0006_01</x:v>
      </x:c>
      <x:c r="B308" s="3" t="str">
        <x:v>T1pre</x:v>
      </x:c>
      <x:c r="C308" s="4" t="n">
        <x:v>19</x:v>
      </x:c>
      <x:c r="D308" s="4" t="n">
        <x:v>4500</x:v>
      </x:c>
      <x:c r="E308" s="18" t="n">
        <x:v>0.048722390645301</x:v>
      </x:c>
      <x:c r="F308" s="4" t="n">
        <x:v>3357</x:v>
      </x:c>
      <x:c r="G308" s="4" t="n">
        <x:v>4128</x:v>
      </x:c>
      <x:c r="H308" s="18" t="n">
        <x:v>0.0446946730186227</x:v>
      </x:c>
      <x:c r="I308" s="4" t="n">
        <x:v>2796</x:v>
      </x:c>
    </x:row>
    <x:row r="309" ht="29" customHeight="1">
      <x:c r="A309" s="3" t="str">
        <x:v>UCSD-PTGBM-0006_01</x:v>
      </x:c>
      <x:c r="B309" s="3" t="str">
        <x:v>T1pre</x:v>
      </x:c>
      <x:c r="C309" s="4" t="n">
        <x:v>20</x:v>
      </x:c>
      <x:c r="D309" s="4" t="n">
        <x:v>4360</x:v>
      </x:c>
      <x:c r="E309" s="18" t="n">
        <x:v>0.047206582936336</x:v>
      </x:c>
      <x:c r="F309" s="4" t="n">
        <x:v>3019</x:v>
      </x:c>
      <x:c r="G309" s="4" t="n">
        <x:v>2561</x:v>
      </x:c>
      <x:c r="H309" s="18" t="n">
        <x:v>0.0277284538761368</x:v>
      </x:c>
      <x:c r="I309" s="4" t="n">
        <x:v>1545</x:v>
      </x:c>
    </x:row>
    <x:row r="310" ht="29" customHeight="1">
      <x:c r="A310" s="3" t="str">
        <x:v>UCSD-PTGBM-0006_01</x:v>
      </x:c>
      <x:c r="B310" s="3" t="str">
        <x:v>T1pre</x:v>
      </x:c>
      <x:c r="C310" s="4" t="n">
        <x:v>21</x:v>
      </x:c>
      <x:c r="D310" s="4" t="n">
        <x:v>2703</x:v>
      </x:c>
      <x:c r="E310" s="18" t="n">
        <x:v>0.0292659159809441</x:v>
      </x:c>
      <x:c r="F310" s="4" t="n">
        <x:v>1664</x:v>
      </x:c>
      <x:c r="G310" s="4" t="n">
        <x:v>2335</x:v>
      </x:c>
      <x:c r="H310" s="18" t="n">
        <x:v>0.0252815071459506</x:v>
      </x:c>
      <x:c r="I310" s="4" t="n">
        <x:v>1208</x:v>
      </x:c>
    </x:row>
    <x:row r="311" ht="29" customHeight="1">
      <x:c r="A311" s="3" t="str">
        <x:v>UCSD-PTGBM-0006_01</x:v>
      </x:c>
      <x:c r="B311" s="3" t="str">
        <x:v>T1pre</x:v>
      </x:c>
      <x:c r="C311" s="4" t="n">
        <x:v>22</x:v>
      </x:c>
      <x:c r="D311" s="4" t="n">
        <x:v>2524</x:v>
      </x:c>
      <x:c r="E311" s="18" t="n">
        <x:v>0.0273278475530532</x:v>
      </x:c>
      <x:c r="F311" s="4" t="n">
        <x:v>1357</x:v>
      </x:c>
      <x:c r="G311" s="4" t="n">
        <x:v>1494</x:v>
      </x:c>
      <x:c r="H311" s="18" t="n">
        <x:v>0.0161758336942399</x:v>
      </x:c>
      <x:c r="I311" s="4" t="n">
        <x:v>629</x:v>
      </x:c>
    </x:row>
    <x:row r="312" ht="29" customHeight="1">
      <x:c r="A312" s="3" t="str">
        <x:v>UCSD-PTGBM-0006_01</x:v>
      </x:c>
      <x:c r="B312" s="3" t="str">
        <x:v>T1pre</x:v>
      </x:c>
      <x:c r="C312" s="4" t="n">
        <x:v>23</x:v>
      </x:c>
      <x:c r="D312" s="4" t="n">
        <x:v>1360</x:v>
      </x:c>
      <x:c r="E312" s="18" t="n">
        <x:v>0.014724989172802</x:v>
      </x:c>
      <x:c r="F312" s="4" t="n">
        <x:v>601</x:v>
      </x:c>
      <x:c r="G312" s="4" t="n">
        <x:v>938</x:v>
      </x:c>
      <x:c r="H312" s="18" t="n">
        <x:v>0.0101559116500649</x:v>
      </x:c>
      <x:c r="I312" s="4" t="n">
        <x:v>332</x:v>
      </x:c>
    </x:row>
    <x:row r="313" ht="29" customHeight="1">
      <x:c r="A313" s="3" t="str">
        <x:v>UCSD-PTGBM-0006_01</x:v>
      </x:c>
      <x:c r="B313" s="3" t="str">
        <x:v>T1pre</x:v>
      </x:c>
      <x:c r="C313" s="4" t="n">
        <x:v>24</x:v>
      </x:c>
      <x:c r="D313" s="4" t="n">
        <x:v>1092</x:v>
      </x:c>
      <x:c r="E313" s="18" t="n">
        <x:v>0.0118233001299263</x:v>
      </x:c>
      <x:c r="F313" s="4" t="n">
        <x:v>428</x:v>
      </x:c>
      <x:c r="G313" s="4" t="n">
        <x:v>557</x:v>
      </x:c>
      <x:c r="H313" s="18" t="n">
        <x:v>0.0060307492420961</x:v>
      </x:c>
      <x:c r="I313" s="4" t="n">
        <x:v>184</x:v>
      </x:c>
    </x:row>
    <x:row r="314" ht="29" customHeight="1">
      <x:c r="A314" s="3" t="str">
        <x:v>UCSD-PTGBM-0006_01</x:v>
      </x:c>
      <x:c r="B314" s="3" t="str">
        <x:v>T1pre</x:v>
      </x:c>
      <x:c r="C314" s="4" t="n">
        <x:v>25</x:v>
      </x:c>
      <x:c r="D314" s="4" t="n">
        <x:v>734</x:v>
      </x:c>
      <x:c r="E314" s="18" t="n">
        <x:v>0.0079471632741446</x:v>
      </x:c>
      <x:c r="F314" s="4" t="n">
        <x:v>239</x:v>
      </x:c>
      <x:c r="G314" s="4" t="n">
        <x:v>346</x:v>
      </x:c>
      <x:c r="H314" s="18" t="n">
        <x:v>0.0037462104807275</x:v>
      </x:c>
      <x:c r="I314" s="4" t="n">
        <x:v>109</x:v>
      </x:c>
    </x:row>
    <x:row r="315" ht="29" customHeight="1">
      <x:c r="A315" s="3" t="str">
        <x:v>UCSD-PTGBM-0006_01</x:v>
      </x:c>
      <x:c r="B315" s="3" t="str">
        <x:v>T1pre</x:v>
      </x:c>
      <x:c r="C315" s="4" t="n">
        <x:v>26</x:v>
      </x:c>
      <x:c r="D315" s="4" t="n">
        <x:v>358</x:v>
      </x:c>
      <x:c r="E315" s="18" t="n">
        <x:v>0.0038761368557817</x:v>
      </x:c>
      <x:c r="F315" s="4" t="n">
        <x:v>117</x:v>
      </x:c>
      <x:c r="G315" s="4" t="n">
        <x:v>170</x:v>
      </x:c>
      <x:c r="H315" s="18" t="n">
        <x:v>0.0018406236466002</x:v>
      </x:c>
      <x:c r="I315" s="4" t="n">
        <x:v>39</x:v>
      </x:c>
    </x:row>
    <x:row r="316" ht="29" customHeight="1">
      <x:c r="A316" s="3" t="str">
        <x:v>UCSD-PTGBM-0006_01</x:v>
      </x:c>
      <x:c r="B316" s="3" t="str">
        <x:v>T1pre</x:v>
      </x:c>
      <x:c r="C316" s="4" t="n">
        <x:v>27</x:v>
      </x:c>
      <x:c r="D316" s="4" t="n">
        <x:v>257</x:v>
      </x:c>
      <x:c r="E316" s="18" t="n">
        <x:v>0.0027825898657427</x:v>
      </x:c>
      <x:c r="F316" s="4" t="n">
        <x:v>77</x:v>
      </x:c>
      <x:c r="G316" s="4" t="n">
        <x:v>151</x:v>
      </x:c>
      <x:c r="H316" s="18" t="n">
        <x:v>0.0016349068860978</x:v>
      </x:c>
      <x:c r="I316" s="4" t="n">
        <x:v>35</x:v>
      </x:c>
    </x:row>
    <x:row r="317" ht="29" customHeight="1">
      <x:c r="A317" s="3" t="str">
        <x:v>UCSD-PTGBM-0006_01</x:v>
      </x:c>
      <x:c r="B317" s="3" t="str">
        <x:v>T1pre</x:v>
      </x:c>
      <x:c r="C317" s="4" t="n">
        <x:v>28</x:v>
      </x:c>
      <x:c r="D317" s="4" t="n">
        <x:v>146</x:v>
      </x:c>
      <x:c r="E317" s="18" t="n">
        <x:v>0.0015807708964919</x:v>
      </x:c>
      <x:c r="F317" s="4" t="n">
        <x:v>36</x:v>
      </x:c>
      <x:c r="G317" s="4" t="n">
        <x:v>67</x:v>
      </x:c>
      <x:c r="H317" s="18" t="n">
        <x:v>0.0007254222607189</x:v>
      </x:c>
      <x:c r="I317" s="4" t="n">
        <x:v>11</x:v>
      </x:c>
    </x:row>
    <x:row r="318" ht="29" customHeight="1">
      <x:c r="A318" s="3" t="str">
        <x:v>UCSD-PTGBM-0006_01</x:v>
      </x:c>
      <x:c r="B318" s="3" t="str">
        <x:v>T1pre</x:v>
      </x:c>
      <x:c r="C318" s="4" t="n">
        <x:v>29</x:v>
      </x:c>
      <x:c r="D318" s="4" t="n">
        <x:v>116</x:v>
      </x:c>
      <x:c r="E318" s="18" t="n">
        <x:v>0.0012559549588566</x:v>
      </x:c>
      <x:c r="F318" s="4" t="n">
        <x:v>22</x:v>
      </x:c>
      <x:c r="G318" s="4" t="n">
        <x:v>53</x:v>
      </x:c>
      <x:c r="H318" s="18" t="n">
        <x:v>0.0005738414898224</x:v>
      </x:c>
      <x:c r="I318" s="4" t="n">
        <x:v>6</x:v>
      </x:c>
    </x:row>
    <x:row r="319" ht="29" customHeight="1">
      <x:c r="A319" s="3" t="str">
        <x:v>UCSD-PTGBM-0006_01</x:v>
      </x:c>
      <x:c r="B319" s="3" t="str">
        <x:v>T1pre</x:v>
      </x:c>
      <x:c r="C319" s="4" t="n">
        <x:v>30</x:v>
      </x:c>
      <x:c r="D319" s="4" t="n">
        <x:v>48</x:v>
      </x:c>
      <x:c r="E319" s="18" t="n">
        <x:v>0.0005197055002165</x:v>
      </x:c>
      <x:c r="F319" s="4" t="n">
        <x:v>8</x:v>
      </x:c>
      <x:c r="G319" s="4" t="n">
        <x:v>18</x:v>
      </x:c>
      <x:c r="H319" s="18" t="n">
        <x:v>0.0001948895625812</x:v>
      </x:c>
      <x:c r="I319" s="4" t="n">
        <x:v>1</x:v>
      </x:c>
    </x:row>
    <x:row r="320" ht="29" customHeight="1">
      <x:c r="A320" s="3" t="str">
        <x:v>UCSD-PTGBM-0006_01</x:v>
      </x:c>
      <x:c r="B320" s="3" t="str">
        <x:v>T1pre</x:v>
      </x:c>
      <x:c r="C320" s="4" t="n">
        <x:v>31</x:v>
      </x:c>
      <x:c r="D320" s="4" t="n">
        <x:v>49</x:v>
      </x:c>
      <x:c r="E320" s="18" t="n">
        <x:v>0.0005305326981377</x:v>
      </x:c>
      <x:c r="F320" s="4" t="n">
        <x:v>5</x:v>
      </x:c>
      <x:c r="G320" s="4" t="n">
        <x:v>10</x:v>
      </x:c>
      <x:c r="H320" s="18" t="n">
        <x:v>0.0001082719792117</x:v>
      </x:c>
      <x:c r="I320" s="4" t="n">
        <x:v>0</x:v>
      </x:c>
    </x:row>
    <x:row r="321" ht="29" customHeight="1">
      <x:c r="A321" s="3" t="str">
        <x:v>UCSD-PTGBM-0006_01</x:v>
      </x:c>
      <x:c r="B321" s="3" t="str">
        <x:v>T1pre</x:v>
      </x:c>
      <x:c r="C321" s="4" t="n">
        <x:v>32</x:v>
      </x:c>
      <x:c r="D321" s="4" t="n">
        <x:v>27</x:v>
      </x:c>
      <x:c r="E321" s="18" t="n">
        <x:v>0.0002923343438718</x:v>
      </x:c>
      <x:c r="F321" s="4" t="n">
        <x:v>1</x:v>
      </x:c>
      <x:c r="G321" s="4" t="n">
        <x:v>5</x:v>
      </x:c>
      <x:c r="H321" s="18" t="n">
        <x:v>0.00005413598960589</x:v>
      </x:c>
      <x:c r="I321" s="4" t="n">
        <x:v>0</x:v>
      </x:c>
    </x:row>
    <x:row r="322" ht="29" customHeight="1">
      <x:c r="A322" s="3" t="str">
        <x:v>UCSD-PTGBM-0006_01</x:v>
      </x:c>
      <x:c r="B322" s="3" t="str">
        <x:v>T1post</x:v>
      </x:c>
      <x:c r="C322" s="4" t="n">
        <x:v>1</x:v>
      </x:c>
      <x:c r="D322" s="4" t="n">
        <x:v>146</x:v>
      </x:c>
      <x:c r="E322" s="18" t="n">
        <x:v>0.0015807708964919</x:v>
      </x:c>
      <x:c r="F322" s="4" t="n">
        <x:v>142</x:v>
      </x:c>
      <x:c r="G322" s="4" t="n">
        <x:v>74</x:v>
      </x:c>
      <x:c r="H322" s="18" t="n">
        <x:v>0.0008012126461671</x:v>
      </x:c>
      <x:c r="I322" s="4" t="n">
        <x:v>74</x:v>
      </x:c>
    </x:row>
    <x:row r="323" ht="29" customHeight="1">
      <x:c r="A323" s="3" t="str">
        <x:v>UCSD-PTGBM-0006_01</x:v>
      </x:c>
      <x:c r="B323" s="3" t="str">
        <x:v>T1post</x:v>
      </x:c>
      <x:c r="C323" s="4" t="n">
        <x:v>2</x:v>
      </x:c>
      <x:c r="D323" s="4" t="n">
        <x:v>347</x:v>
      </x:c>
      <x:c r="E323" s="18" t="n">
        <x:v>0.0037570376786487</x:v>
      </x:c>
      <x:c r="F323" s="4" t="n">
        <x:v>329</x:v>
      </x:c>
      <x:c r="G323" s="4" t="n">
        <x:v>419</x:v>
      </x:c>
      <x:c r="H323" s="18" t="n">
        <x:v>0.0045365959289735</x:v>
      </x:c>
      <x:c r="I323" s="4" t="n">
        <x:v>397</x:v>
      </x:c>
    </x:row>
    <x:row r="324" ht="29" customHeight="1">
      <x:c r="A324" s="3" t="str">
        <x:v>UCSD-PTGBM-0006_01</x:v>
      </x:c>
      <x:c r="B324" s="3" t="str">
        <x:v>T1post</x:v>
      </x:c>
      <x:c r="C324" s="4" t="n">
        <x:v>3</x:v>
      </x:c>
      <x:c r="D324" s="4" t="n">
        <x:v>1183</x:v>
      </x:c>
      <x:c r="E324" s="18" t="n">
        <x:v>0.0128085751407535</x:v>
      </x:c>
      <x:c r="F324" s="4" t="n">
        <x:v>1126</x:v>
      </x:c>
      <x:c r="G324" s="4" t="n">
        <x:v>3137</x:v>
      </x:c>
      <x:c r="H324" s="18" t="n">
        <x:v>0.0339649198787353</x:v>
      </x:c>
      <x:c r="I324" s="4" t="n">
        <x:v>2972</x:v>
      </x:c>
    </x:row>
    <x:row r="325" ht="29" customHeight="1">
      <x:c r="A325" s="3" t="str">
        <x:v>UCSD-PTGBM-0006_01</x:v>
      </x:c>
      <x:c r="B325" s="3" t="str">
        <x:v>T1post</x:v>
      </x:c>
      <x:c r="C325" s="4" t="n">
        <x:v>4</x:v>
      </x:c>
      <x:c r="D325" s="4" t="n">
        <x:v>4307</x:v>
      </x:c>
      <x:c r="E325" s="18" t="n">
        <x:v>0.0466327414465136</x:v>
      </x:c>
      <x:c r="F325" s="4" t="n">
        <x:v>4072</x:v>
      </x:c>
      <x:c r="G325" s="4" t="n">
        <x:v>14982</x:v>
      </x:c>
      <x:c r="H325" s="18" t="n">
        <x:v>0.1622130792550888</x:v>
      </x:c>
      <x:c r="I325" s="4" t="n">
        <x:v>13861</x:v>
      </x:c>
    </x:row>
    <x:row r="326" ht="29" customHeight="1">
      <x:c r="A326" s="3" t="str">
        <x:v>UCSD-PTGBM-0006_01</x:v>
      </x:c>
      <x:c r="B326" s="3" t="str">
        <x:v>T1post</x:v>
      </x:c>
      <x:c r="C326" s="4" t="n">
        <x:v>5</x:v>
      </x:c>
      <x:c r="D326" s="4" t="n">
        <x:v>9926</x:v>
      </x:c>
      <x:c r="E326" s="18" t="n">
        <x:v>0.1074707665656128</x:v>
      </x:c>
      <x:c r="F326" s="4" t="n">
        <x:v>9190</x:v>
      </x:c>
      <x:c r="G326" s="4" t="n">
        <x:v>23993</x:v>
      </x:c>
      <x:c r="H326" s="18" t="n">
        <x:v>0.2597769597228237</x:v>
      </x:c>
      <x:c r="I326" s="4" t="n">
        <x:v>20690</x:v>
      </x:c>
    </x:row>
    <x:row r="327" ht="29" customHeight="1">
      <x:c r="A327" s="3" t="str">
        <x:v>UCSD-PTGBM-0006_01</x:v>
      </x:c>
      <x:c r="B327" s="3" t="str">
        <x:v>T1post</x:v>
      </x:c>
      <x:c r="C327" s="4" t="n">
        <x:v>6</x:v>
      </x:c>
      <x:c r="D327" s="4" t="n">
        <x:v>14835</x:v>
      </x:c>
      <x:c r="E327" s="18" t="n">
        <x:v>0.1606214811606756</x:v>
      </x:c>
      <x:c r="F327" s="4" t="n">
        <x:v>13170</x:v>
      </x:c>
      <x:c r="G327" s="4" t="n">
        <x:v>18106</x:v>
      </x:c>
      <x:c r="H327" s="18" t="n">
        <x:v>0.1960372455608488</x:v>
      </x:c>
      <x:c r="I327" s="4" t="n">
        <x:v>14150</x:v>
      </x:c>
    </x:row>
    <x:row r="328" ht="29" customHeight="1">
      <x:c r="A328" s="3" t="str">
        <x:v>UCSD-PTGBM-0006_01</x:v>
      </x:c>
      <x:c r="B328" s="3" t="str">
        <x:v>T1post</x:v>
      </x:c>
      <x:c r="C328" s="4" t="n">
        <x:v>7</x:v>
      </x:c>
      <x:c r="D328" s="4" t="n">
        <x:v>14705</x:v>
      </x:c>
      <x:c r="E328" s="18" t="n">
        <x:v>0.1592139454309225</x:v>
      </x:c>
      <x:c r="F328" s="4" t="n">
        <x:v>12267</x:v>
      </x:c>
      <x:c r="G328" s="4" t="n">
        <x:v>9668</x:v>
      </x:c>
      <x:c r="H328" s="18" t="n">
        <x:v>0.1046773495019489</x:v>
      </x:c>
      <x:c r="I328" s="4" t="n">
        <x:v>6171</x:v>
      </x:c>
    </x:row>
    <x:row r="329" ht="29" customHeight="1">
      <x:c r="A329" s="3" t="str">
        <x:v>UCSD-PTGBM-0006_01</x:v>
      </x:c>
      <x:c r="B329" s="3" t="str">
        <x:v>T1post</x:v>
      </x:c>
      <x:c r="C329" s="4" t="n">
        <x:v>8</x:v>
      </x:c>
      <x:c r="D329" s="4" t="n">
        <x:v>11670</x:v>
      </x:c>
      <x:c r="E329" s="18" t="n">
        <x:v>0.1263533997401472</x:v>
      </x:c>
      <x:c r="F329" s="4" t="n">
        <x:v>9187</x:v>
      </x:c>
      <x:c r="G329" s="4" t="n">
        <x:v>3591</x:v>
      </x:c>
      <x:c r="H329" s="18" t="n">
        <x:v>0.0388804677349501</x:v>
      </x:c>
      <x:c r="I329" s="4" t="n">
        <x:v>2158</x:v>
      </x:c>
    </x:row>
    <x:row r="330" ht="29" customHeight="1">
      <x:c r="A330" s="3" t="str">
        <x:v>UCSD-PTGBM-0006_01</x:v>
      </x:c>
      <x:c r="B330" s="3" t="str">
        <x:v>T1post</x:v>
      </x:c>
      <x:c r="C330" s="4" t="n">
        <x:v>9</x:v>
      </x:c>
      <x:c r="D330" s="4" t="n">
        <x:v>8139</x:v>
      </x:c>
      <x:c r="E330" s="18" t="n">
        <x:v>0.0881225638804677</x:v>
      </x:c>
      <x:c r="F330" s="4" t="n">
        <x:v>5735</x:v>
      </x:c>
      <x:c r="G330" s="4" t="n">
        <x:v>1859</x:v>
      </x:c>
      <x:c r="H330" s="18" t="n">
        <x:v>0.0201277609354699</x:v>
      </x:c>
      <x:c r="I330" s="4" t="n">
        <x:v>1209</x:v>
      </x:c>
    </x:row>
    <x:row r="331" ht="29" customHeight="1">
      <x:c r="A331" s="3" t="str">
        <x:v>UCSD-PTGBM-0006_01</x:v>
      </x:c>
      <x:c r="B331" s="3" t="str">
        <x:v>T1post</x:v>
      </x:c>
      <x:c r="C331" s="4" t="n">
        <x:v>10</x:v>
      </x:c>
      <x:c r="D331" s="4" t="n">
        <x:v>5121</x:v>
      </x:c>
      <x:c r="E331" s="18" t="n">
        <x:v>0.0554460805543525</x:v>
      </x:c>
      <x:c r="F331" s="4" t="n">
        <x:v>3097</x:v>
      </x:c>
      <x:c r="G331" s="4" t="n">
        <x:v>1252</x:v>
      </x:c>
      <x:c r="H331" s="18" t="n">
        <x:v>0.0135556517973148</x:v>
      </x:c>
      <x:c r="I331" s="4" t="n">
        <x:v>926</x:v>
      </x:c>
    </x:row>
    <x:row r="332" ht="29" customHeight="1">
      <x:c r="A332" s="3" t="str">
        <x:v>UCSD-PTGBM-0006_01</x:v>
      </x:c>
      <x:c r="B332" s="3" t="str">
        <x:v>T1post</x:v>
      </x:c>
      <x:c r="C332" s="4" t="n">
        <x:v>11</x:v>
      </x:c>
      <x:c r="D332" s="4" t="n">
        <x:v>2589</x:v>
      </x:c>
      <x:c r="E332" s="18" t="n">
        <x:v>0.0280316154179298</x:v>
      </x:c>
      <x:c r="F332" s="4" t="n">
        <x:v>1546</x:v>
      </x:c>
      <x:c r="G332" s="4" t="n">
        <x:v>992</x:v>
      </x:c>
      <x:c r="H332" s="18" t="n">
        <x:v>0.0107405803378085</x:v>
      </x:c>
      <x:c r="I332" s="4" t="n">
        <x:v>851</x:v>
      </x:c>
    </x:row>
    <x:row r="333" ht="29" customHeight="1">
      <x:c r="A333" s="3" t="str">
        <x:v>UCSD-PTGBM-0006_01</x:v>
      </x:c>
      <x:c r="B333" s="3" t="str">
        <x:v>T1post</x:v>
      </x:c>
      <x:c r="C333" s="4" t="n">
        <x:v>12</x:v>
      </x:c>
      <x:c r="D333" s="4" t="n">
        <x:v>1560</x:v>
      </x:c>
      <x:c r="E333" s="18" t="n">
        <x:v>0.0168904287570376</x:v>
      </x:c>
      <x:c r="F333" s="4" t="n">
        <x:v>969</x:v>
      </x:c>
      <x:c r="G333" s="4" t="n">
        <x:v>962</x:v>
      </x:c>
      <x:c r="H333" s="18" t="n">
        <x:v>0.0104157644001732</x:v>
      </x:c>
      <x:c r="I333" s="4" t="n">
        <x:v>858</x:v>
      </x:c>
    </x:row>
    <x:row r="334" ht="29" customHeight="1">
      <x:c r="A334" s="3" t="str">
        <x:v>UCSD-PTGBM-0006_01</x:v>
      </x:c>
      <x:c r="B334" s="3" t="str">
        <x:v>T1post</x:v>
      </x:c>
      <x:c r="C334" s="4" t="n">
        <x:v>13</x:v>
      </x:c>
      <x:c r="D334" s="4" t="n">
        <x:v>1107</x:v>
      </x:c>
      <x:c r="E334" s="18" t="n">
        <x:v>0.011985708098744</x:v>
      </x:c>
      <x:c r="F334" s="4" t="n">
        <x:v>723</x:v>
      </x:c>
      <x:c r="G334" s="4" t="n">
        <x:v>1006</x:v>
      </x:c>
      <x:c r="H334" s="18" t="n">
        <x:v>0.010892161108705</x:v>
      </x:c>
      <x:c r="I334" s="4" t="n">
        <x:v>905</x:v>
      </x:c>
    </x:row>
    <x:row r="335" ht="29" customHeight="1">
      <x:c r="A335" s="3" t="str">
        <x:v>UCSD-PTGBM-0006_01</x:v>
      </x:c>
      <x:c r="B335" s="3" t="str">
        <x:v>T1post</x:v>
      </x:c>
      <x:c r="C335" s="4" t="n">
        <x:v>14</x:v>
      </x:c>
      <x:c r="D335" s="4" t="n">
        <x:v>875</x:v>
      </x:c>
      <x:c r="E335" s="18" t="n">
        <x:v>0.0094737981810307</x:v>
      </x:c>
      <x:c r="F335" s="4" t="n">
        <x:v>622</x:v>
      </x:c>
      <x:c r="G335" s="4" t="n">
        <x:v>1067</x:v>
      </x:c>
      <x:c r="H335" s="18" t="n">
        <x:v>0.0115526201818969</x:v>
      </x:c>
      <x:c r="I335" s="4" t="n">
        <x:v>988</x:v>
      </x:c>
    </x:row>
    <x:row r="336" ht="29" customHeight="1">
      <x:c r="A336" s="3" t="str">
        <x:v>UCSD-PTGBM-0006_01</x:v>
      </x:c>
      <x:c r="B336" s="3" t="str">
        <x:v>T1post</x:v>
      </x:c>
      <x:c r="C336" s="4" t="n">
        <x:v>15</x:v>
      </x:c>
      <x:c r="D336" s="4" t="n">
        <x:v>710</x:v>
      </x:c>
      <x:c r="E336" s="18" t="n">
        <x:v>0.0076873105240363</x:v>
      </x:c>
      <x:c r="F336" s="4" t="n">
        <x:v>549</x:v>
      </x:c>
      <x:c r="G336" s="4" t="n">
        <x:v>1024</x:v>
      </x:c>
      <x:c r="H336" s="18" t="n">
        <x:v>0.0110870506712862</x:v>
      </x:c>
      <x:c r="I336" s="4" t="n">
        <x:v>944</x:v>
      </x:c>
    </x:row>
    <x:row r="337" ht="29" customHeight="1">
      <x:c r="A337" s="3" t="str">
        <x:v>UCSD-PTGBM-0006_01</x:v>
      </x:c>
      <x:c r="B337" s="3" t="str">
        <x:v>T1post</x:v>
      </x:c>
      <x:c r="C337" s="4" t="n">
        <x:v>16</x:v>
      </x:c>
      <x:c r="D337" s="4" t="n">
        <x:v>630</x:v>
      </x:c>
      <x:c r="E337" s="18" t="n">
        <x:v>0.0068211346903421</x:v>
      </x:c>
      <x:c r="F337" s="4" t="n">
        <x:v>537</x:v>
      </x:c>
      <x:c r="G337" s="4" t="n">
        <x:v>1104</x:v>
      </x:c>
      <x:c r="H337" s="18" t="n">
        <x:v>0.0119532265049805</x:v>
      </x:c>
      <x:c r="I337" s="4" t="n">
        <x:v>1040</x:v>
      </x:c>
    </x:row>
    <x:row r="338" ht="29" customHeight="1">
      <x:c r="A338" s="3" t="str">
        <x:v>UCSD-PTGBM-0006_01</x:v>
      </x:c>
      <x:c r="B338" s="3" t="str">
        <x:v>T1post</x:v>
      </x:c>
      <x:c r="C338" s="4" t="n">
        <x:v>17</x:v>
      </x:c>
      <x:c r="D338" s="4" t="n">
        <x:v>592</x:v>
      </x:c>
      <x:c r="E338" s="18" t="n">
        <x:v>0.0064097011693373</x:v>
      </x:c>
      <x:c r="F338" s="4" t="n">
        <x:v>528</x:v>
      </x:c>
      <x:c r="G338" s="4" t="n">
        <x:v>1115</x:v>
      </x:c>
      <x:c r="H338" s="18" t="n">
        <x:v>0.0120723256821134</x:v>
      </x:c>
      <x:c r="I338" s="4" t="n">
        <x:v>1054</x:v>
      </x:c>
    </x:row>
    <x:row r="339" ht="29" customHeight="1">
      <x:c r="A339" s="3" t="str">
        <x:v>UCSD-PTGBM-0006_01</x:v>
      </x:c>
      <x:c r="B339" s="3" t="str">
        <x:v>T1post</x:v>
      </x:c>
      <x:c r="C339" s="4" t="n">
        <x:v>18</x:v>
      </x:c>
      <x:c r="D339" s="4" t="n">
        <x:v>593</x:v>
      </x:c>
      <x:c r="E339" s="18" t="n">
        <x:v>0.0064205283672585</x:v>
      </x:c>
      <x:c r="F339" s="4" t="n">
        <x:v>528</x:v>
      </x:c>
      <x:c r="G339" s="4" t="n">
        <x:v>1126</x:v>
      </x:c>
      <x:c r="H339" s="18" t="n">
        <x:v>0.0121914248592464</x:v>
      </x:c>
      <x:c r="I339" s="4" t="n">
        <x:v>1081</x:v>
      </x:c>
    </x:row>
    <x:row r="340" ht="29" customHeight="1">
      <x:c r="A340" s="3" t="str">
        <x:v>UCSD-PTGBM-0006_01</x:v>
      </x:c>
      <x:c r="B340" s="3" t="str">
        <x:v>T1post</x:v>
      </x:c>
      <x:c r="C340" s="4" t="n">
        <x:v>19</x:v>
      </x:c>
      <x:c r="D340" s="4" t="n">
        <x:v>641</x:v>
      </x:c>
      <x:c r="E340" s="18" t="n">
        <x:v>0.006940233867475</x:v>
      </x:c>
      <x:c r="F340" s="4" t="n">
        <x:v>578</x:v>
      </x:c>
      <x:c r="G340" s="4" t="n">
        <x:v>1118</x:v>
      </x:c>
      <x:c r="H340" s="18" t="n">
        <x:v>0.012104807275877</x:v>
      </x:c>
      <x:c r="I340" s="4" t="n">
        <x:v>1072</x:v>
      </x:c>
    </x:row>
    <x:row r="341" ht="29" customHeight="1">
      <x:c r="A341" s="3" t="str">
        <x:v>UCSD-PTGBM-0006_01</x:v>
      </x:c>
      <x:c r="B341" s="3" t="str">
        <x:v>T1post</x:v>
      </x:c>
      <x:c r="C341" s="4" t="n">
        <x:v>20</x:v>
      </x:c>
      <x:c r="D341" s="4" t="n">
        <x:v>613</x:v>
      </x:c>
      <x:c r="E341" s="18" t="n">
        <x:v>0.0066370723256821</x:v>
      </x:c>
      <x:c r="F341" s="4" t="n">
        <x:v>551</x:v>
      </x:c>
      <x:c r="G341" s="4" t="n">
        <x:v>1097</x:v>
      </x:c>
      <x:c r="H341" s="18" t="n">
        <x:v>0.0118774361195322</x:v>
      </x:c>
      <x:c r="I341" s="4" t="n">
        <x:v>1057</x:v>
      </x:c>
    </x:row>
    <x:row r="342" ht="29" customHeight="1">
      <x:c r="A342" s="3" t="str">
        <x:v>UCSD-PTGBM-0006_01</x:v>
      </x:c>
      <x:c r="B342" s="3" t="str">
        <x:v>T1post</x:v>
      </x:c>
      <x:c r="C342" s="4" t="n">
        <x:v>21</x:v>
      </x:c>
      <x:c r="D342" s="4" t="n">
        <x:v>700</x:v>
      </x:c>
      <x:c r="E342" s="18" t="n">
        <x:v>0.0075790385448245</x:v>
      </x:c>
      <x:c r="F342" s="4" t="n">
        <x:v>653</x:v>
      </x:c>
      <x:c r="G342" s="4" t="n">
        <x:v>961</x:v>
      </x:c>
      <x:c r="H342" s="18" t="n">
        <x:v>0.010404937202252</x:v>
      </x:c>
      <x:c r="I342" s="4" t="n">
        <x:v>933</x:v>
      </x:c>
    </x:row>
    <x:row r="343" ht="29" customHeight="1">
      <x:c r="A343" s="3" t="str">
        <x:v>UCSD-PTGBM-0006_01</x:v>
      </x:c>
      <x:c r="B343" s="3" t="str">
        <x:v>T1post</x:v>
      </x:c>
      <x:c r="C343" s="4" t="n">
        <x:v>22</x:v>
      </x:c>
      <x:c r="D343" s="4" t="n">
        <x:v>640</x:v>
      </x:c>
      <x:c r="E343" s="18" t="n">
        <x:v>0.0069294066695539</x:v>
      </x:c>
      <x:c r="F343" s="4" t="n">
        <x:v>586</x:v>
      </x:c>
      <x:c r="G343" s="4" t="n">
        <x:v>839</x:v>
      </x:c>
      <x:c r="H343" s="18" t="n">
        <x:v>0.0090840190558683</x:v>
      </x:c>
      <x:c r="I343" s="4" t="n">
        <x:v>814</x:v>
      </x:c>
    </x:row>
    <x:row r="344" ht="29" customHeight="1">
      <x:c r="A344" s="3" t="str">
        <x:v>UCSD-PTGBM-0006_01</x:v>
      </x:c>
      <x:c r="B344" s="3" t="str">
        <x:v>T1post</x:v>
      </x:c>
      <x:c r="C344" s="4" t="n">
        <x:v>23</x:v>
      </x:c>
      <x:c r="D344" s="4" t="n">
        <x:v>620</x:v>
      </x:c>
      <x:c r="E344" s="18" t="n">
        <x:v>0.0067128627111303</x:v>
      </x:c>
      <x:c r="F344" s="4" t="n">
        <x:v>579</x:v>
      </x:c>
      <x:c r="G344" s="4" t="n">
        <x:v>702</x:v>
      </x:c>
      <x:c r="H344" s="18" t="n">
        <x:v>0.0076006929406669</x:v>
      </x:c>
      <x:c r="I344" s="4" t="n">
        <x:v>676</x:v>
      </x:c>
    </x:row>
    <x:row r="345" ht="29" customHeight="1">
      <x:c r="A345" s="3" t="str">
        <x:v>UCSD-PTGBM-0006_01</x:v>
      </x:c>
      <x:c r="B345" s="3" t="str">
        <x:v>T1post</x:v>
      </x:c>
      <x:c r="C345" s="4" t="n">
        <x:v>24</x:v>
      </x:c>
      <x:c r="D345" s="4" t="n">
        <x:v>708</x:v>
      </x:c>
      <x:c r="E345" s="18" t="n">
        <x:v>0.007665656128194</x:v>
      </x:c>
      <x:c r="F345" s="4" t="n">
        <x:v>661</x:v>
      </x:c>
      <x:c r="G345" s="4" t="n">
        <x:v>602</x:v>
      </x:c>
      <x:c r="H345" s="18" t="n">
        <x:v>0.0065179731485491</x:v>
      </x:c>
      <x:c r="I345" s="4" t="n">
        <x:v>584</x:v>
      </x:c>
    </x:row>
    <x:row r="346" ht="29" customHeight="1">
      <x:c r="A346" s="3" t="str">
        <x:v>UCSD-PTGBM-0006_01</x:v>
      </x:c>
      <x:c r="B346" s="3" t="str">
        <x:v>T1post</x:v>
      </x:c>
      <x:c r="C346" s="4" t="n">
        <x:v>25</x:v>
      </x:c>
      <x:c r="D346" s="4" t="n">
        <x:v>690</x:v>
      </x:c>
      <x:c r="E346" s="18" t="n">
        <x:v>0.0074707665656128</x:v>
      </x:c>
      <x:c r="F346" s="4" t="n">
        <x:v>656</x:v>
      </x:c>
      <x:c r="G346" s="4" t="n">
        <x:v>458</x:v>
      </x:c>
      <x:c r="H346" s="18" t="n">
        <x:v>0.0049588566478995</x:v>
      </x:c>
      <x:c r="I346" s="4" t="n">
        <x:v>440</x:v>
      </x:c>
    </x:row>
    <x:row r="347" ht="29" customHeight="1">
      <x:c r="A347" s="3" t="str">
        <x:v>UCSD-PTGBM-0006_01</x:v>
      </x:c>
      <x:c r="B347" s="3" t="str">
        <x:v>T1post</x:v>
      </x:c>
      <x:c r="C347" s="4" t="n">
        <x:v>26</x:v>
      </x:c>
      <x:c r="D347" s="4" t="n">
        <x:v>704</x:v>
      </x:c>
      <x:c r="E347" s="18" t="n">
        <x:v>0.0076223473365093</x:v>
      </x:c>
      <x:c r="F347" s="4" t="n">
        <x:v>667</x:v>
      </x:c>
      <x:c r="G347" s="4" t="n">
        <x:v>337</x:v>
      </x:c>
      <x:c r="H347" s="18" t="n">
        <x:v>0.0036487656994369</x:v>
      </x:c>
      <x:c r="I347" s="4" t="n">
        <x:v>322</x:v>
      </x:c>
    </x:row>
    <x:row r="348" ht="29" customHeight="1">
      <x:c r="A348" s="3" t="str">
        <x:v>UCSD-PTGBM-0006_01</x:v>
      </x:c>
      <x:c r="B348" s="3" t="str">
        <x:v>T1post</x:v>
      </x:c>
      <x:c r="C348" s="4" t="n">
        <x:v>27</x:v>
      </x:c>
      <x:c r="D348" s="4" t="n">
        <x:v>687</x:v>
      </x:c>
      <x:c r="E348" s="18" t="n">
        <x:v>0.0074382849718492</x:v>
      </x:c>
      <x:c r="F348" s="4" t="n">
        <x:v>652</x:v>
      </x:c>
      <x:c r="G348" s="4" t="n">
        <x:v>267</x:v>
      </x:c>
      <x:c r="H348" s="18" t="n">
        <x:v>0.0028908618449545</x:v>
      </x:c>
      <x:c r="I348" s="4" t="n">
        <x:v>259</x:v>
      </x:c>
    </x:row>
    <x:row r="349" ht="29" customHeight="1">
      <x:c r="A349" s="3" t="str">
        <x:v>UCSD-PTGBM-0006_01</x:v>
      </x:c>
      <x:c r="B349" s="3" t="str">
        <x:v>T1post</x:v>
      </x:c>
      <x:c r="C349" s="4" t="n">
        <x:v>28</x:v>
      </x:c>
      <x:c r="D349" s="4" t="n">
        <x:v>749</x:v>
      </x:c>
      <x:c r="E349" s="18" t="n">
        <x:v>0.0081095712429623</x:v>
      </x:c>
      <x:c r="F349" s="4" t="n">
        <x:v>727</x:v>
      </x:c>
      <x:c r="G349" s="4" t="n">
        <x:v>172</x:v>
      </x:c>
      <x:c r="H349" s="18" t="n">
        <x:v>0.0018622780424426</x:v>
      </x:c>
      <x:c r="I349" s="4" t="n">
        <x:v>167</x:v>
      </x:c>
    </x:row>
    <x:row r="350" ht="29" customHeight="1">
      <x:c r="A350" s="3" t="str">
        <x:v>UCSD-PTGBM-0006_01</x:v>
      </x:c>
      <x:c r="B350" s="3" t="str">
        <x:v>T1post</x:v>
      </x:c>
      <x:c r="C350" s="4" t="n">
        <x:v>29</x:v>
      </x:c>
      <x:c r="D350" s="4" t="n">
        <x:v>676</x:v>
      </x:c>
      <x:c r="E350" s="18" t="n">
        <x:v>0.0073191857947163</x:v>
      </x:c>
      <x:c r="F350" s="4" t="n">
        <x:v>651</x:v>
      </x:c>
      <x:c r="G350" s="4" t="n">
        <x:v>132</x:v>
      </x:c>
      <x:c r="H350" s="18" t="n">
        <x:v>0.0014291901255954</x:v>
      </x:c>
      <x:c r="I350" s="4" t="n">
        <x:v>128</x:v>
      </x:c>
    </x:row>
    <x:row r="351" ht="29" customHeight="1">
      <x:c r="A351" s="3" t="str">
        <x:v>UCSD-PTGBM-0006_01</x:v>
      </x:c>
      <x:c r="B351" s="3" t="str">
        <x:v>T1post</x:v>
      </x:c>
      <x:c r="C351" s="4" t="n">
        <x:v>30</x:v>
      </x:c>
      <x:c r="D351" s="4" t="n">
        <x:v>707</x:v>
      </x:c>
      <x:c r="E351" s="18" t="n">
        <x:v>0.0076548289302728</x:v>
      </x:c>
      <x:c r="F351" s="4" t="n">
        <x:v>683</x:v>
      </x:c>
      <x:c r="G351" s="4" t="n">
        <x:v>82</x:v>
      </x:c>
      <x:c r="H351" s="18" t="n">
        <x:v>0.0008878302295365</x:v>
      </x:c>
      <x:c r="I351" s="4" t="n">
        <x:v>81</x:v>
      </x:c>
    </x:row>
    <x:row r="352" ht="29" customHeight="1">
      <x:c r="A352" s="3" t="str">
        <x:v>UCSD-PTGBM-0006_01</x:v>
      </x:c>
      <x:c r="B352" s="3" t="str">
        <x:v>T1post</x:v>
      </x:c>
      <x:c r="C352" s="4" t="n">
        <x:v>31</x:v>
      </x:c>
      <x:c r="D352" s="4" t="n">
        <x:v>648</x:v>
      </x:c>
      <x:c r="E352" s="18" t="n">
        <x:v>0.0070160242529233</x:v>
      </x:c>
      <x:c r="F352" s="4" t="n">
        <x:v>617</x:v>
      </x:c>
      <x:c r="G352" s="4" t="n">
        <x:v>58</x:v>
      </x:c>
      <x:c r="H352" s="18" t="n">
        <x:v>0.0006279774794283</x:v>
      </x:c>
      <x:c r="I352" s="4" t="n">
        <x:v>58</x:v>
      </x:c>
    </x:row>
    <x:row r="353" ht="29" customHeight="1">
      <x:c r="A353" s="3" t="str">
        <x:v>UCSD-PTGBM-0006_01</x:v>
      </x:c>
      <x:c r="B353" s="3" t="str">
        <x:v>T1post</x:v>
      </x:c>
      <x:c r="C353" s="4" t="n">
        <x:v>32</x:v>
      </x:c>
      <x:c r="D353" s="4" t="n">
        <x:v>4542</x:v>
      </x:c>
      <x:c r="E353" s="18" t="n">
        <x:v>0.0491771329579904</x:v>
      </x:c>
      <x:c r="F353" s="4" t="n">
        <x:v>4400</x:v>
      </x:c>
      <x:c r="G353" s="4" t="n">
        <x:v>58</x:v>
      </x:c>
      <x:c r="H353" s="18" t="n">
        <x:v>0.0006279774794283</x:v>
      </x:c>
      <x:c r="I353" s="4" t="n">
        <x:v>58</x:v>
      </x:c>
    </x:row>
    <x:row r="354" ht="29" customHeight="1">
      <x:c r="A354" s="3" t="str">
        <x:v>UCSD-PTGBM-0006_01</x:v>
      </x:c>
      <x:c r="B354" s="3" t="str">
        <x:v>T2</x:v>
      </x:c>
      <x:c r="C354" s="4" t="n">
        <x:v>1</x:v>
      </x:c>
      <x:c r="D354" s="4" t="n">
        <x:v>3</x:v>
      </x:c>
      <x:c r="E354" s="18" t="n">
        <x:v>0.000032481593763534</x:v>
      </x:c>
      <x:c r="F354" s="4" t="n">
        <x:v>0</x:v>
      </x:c>
      <x:c r="G354" s="4" t="n">
        <x:v>5</x:v>
      </x:c>
      <x:c r="H354" s="18" t="n">
        <x:v>0.00005413598960589</x:v>
      </x:c>
      <x:c r="I354" s="4" t="n">
        <x:v>0</x:v>
      </x:c>
    </x:row>
    <x:row r="355" ht="29" customHeight="1">
      <x:c r="A355" s="3" t="str">
        <x:v>UCSD-PTGBM-0006_01</x:v>
      </x:c>
      <x:c r="B355" s="3" t="str">
        <x:v>T2</x:v>
      </x:c>
      <x:c r="C355" s="4" t="n">
        <x:v>2</x:v>
      </x:c>
      <x:c r="D355" s="4" t="n">
        <x:v>7</x:v>
      </x:c>
      <x:c r="E355" s="18" t="n">
        <x:v>0.000075790385448246</x:v>
      </x:c>
      <x:c r="F355" s="4" t="n">
        <x:v>0</x:v>
      </x:c>
      <x:c r="G355" s="4" t="n">
        <x:v>5</x:v>
      </x:c>
      <x:c r="H355" s="18" t="n">
        <x:v>0.00005413598960589</x:v>
      </x:c>
      <x:c r="I355" s="4" t="n">
        <x:v>0</x:v>
      </x:c>
    </x:row>
    <x:row r="356" ht="29" customHeight="1">
      <x:c r="A356" s="3" t="str">
        <x:v>UCSD-PTGBM-0006_01</x:v>
      </x:c>
      <x:c r="B356" s="3" t="str">
        <x:v>T2</x:v>
      </x:c>
      <x:c r="C356" s="4" t="n">
        <x:v>3</x:v>
      </x:c>
      <x:c r="D356" s="4" t="n">
        <x:v>4</x:v>
      </x:c>
      <x:c r="E356" s="18" t="n">
        <x:v>0.000043308791684712</x:v>
      </x:c>
      <x:c r="F356" s="4" t="n">
        <x:v>0</x:v>
      </x:c>
      <x:c r="G356" s="4" t="n">
        <x:v>5</x:v>
      </x:c>
      <x:c r="H356" s="18" t="n">
        <x:v>0.00005413598960589</x:v>
      </x:c>
      <x:c r="I356" s="4" t="n">
        <x:v>0</x:v>
      </x:c>
    </x:row>
    <x:row r="357" ht="29" customHeight="1">
      <x:c r="A357" s="3" t="str">
        <x:v>UCSD-PTGBM-0006_01</x:v>
      </x:c>
      <x:c r="B357" s="3" t="str">
        <x:v>T2</x:v>
      </x:c>
      <x:c r="C357" s="4" t="n">
        <x:v>4</x:v>
      </x:c>
      <x:c r="D357" s="4" t="n">
        <x:v>4</x:v>
      </x:c>
      <x:c r="E357" s="18" t="n">
        <x:v>0.000043308791684712</x:v>
      </x:c>
      <x:c r="F357" s="4" t="n">
        <x:v>1</x:v>
      </x:c>
      <x:c r="G357" s="4" t="n">
        <x:v>7</x:v>
      </x:c>
      <x:c r="H357" s="18" t="n">
        <x:v>0.000075790385448246</x:v>
      </x:c>
      <x:c r="I357" s="4" t="n">
        <x:v>1</x:v>
      </x:c>
    </x:row>
    <x:row r="358" ht="29" customHeight="1">
      <x:c r="A358" s="3" t="str">
        <x:v>UCSD-PTGBM-0006_01</x:v>
      </x:c>
      <x:c r="B358" s="3" t="str">
        <x:v>T2</x:v>
      </x:c>
      <x:c r="C358" s="4" t="n">
        <x:v>5</x:v>
      </x:c>
      <x:c r="D358" s="4" t="n">
        <x:v>11</x:v>
      </x:c>
      <x:c r="E358" s="18" t="n">
        <x:v>0.0001190991771329</x:v>
      </x:c>
      <x:c r="F358" s="4" t="n">
        <x:v>1</x:v>
      </x:c>
      <x:c r="G358" s="4" t="n">
        <x:v>12</x:v>
      </x:c>
      <x:c r="H358" s="18" t="n">
        <x:v>0.0001299263750541</x:v>
      </x:c>
      <x:c r="I358" s="4" t="n">
        <x:v>2</x:v>
      </x:c>
    </x:row>
    <x:row r="359" ht="29" customHeight="1">
      <x:c r="A359" s="3" t="str">
        <x:v>UCSD-PTGBM-0006_01</x:v>
      </x:c>
      <x:c r="B359" s="3" t="str">
        <x:v>T2</x:v>
      </x:c>
      <x:c r="C359" s="4" t="n">
        <x:v>6</x:v>
      </x:c>
      <x:c r="D359" s="4" t="n">
        <x:v>24</x:v>
      </x:c>
      <x:c r="E359" s="18" t="n">
        <x:v>0.0002598527501082</x:v>
      </x:c>
      <x:c r="F359" s="4" t="n">
        <x:v>3</x:v>
      </x:c>
      <x:c r="G359" s="4" t="n">
        <x:v>31</x:v>
      </x:c>
      <x:c r="H359" s="18" t="n">
        <x:v>0.0003356431355565</x:v>
      </x:c>
      <x:c r="I359" s="4" t="n">
        <x:v>2</x:v>
      </x:c>
    </x:row>
    <x:row r="360" ht="29" customHeight="1">
      <x:c r="A360" s="3" t="str">
        <x:v>UCSD-PTGBM-0006_01</x:v>
      </x:c>
      <x:c r="B360" s="3" t="str">
        <x:v>T2</x:v>
      </x:c>
      <x:c r="C360" s="4" t="n">
        <x:v>7</x:v>
      </x:c>
      <x:c r="D360" s="4" t="n">
        <x:v>56</x:v>
      </x:c>
      <x:c r="E360" s="18" t="n">
        <x:v>0.0006063230835859</x:v>
      </x:c>
      <x:c r="F360" s="4" t="n">
        <x:v>5</x:v>
      </x:c>
      <x:c r="G360" s="4" t="n">
        <x:v>73</x:v>
      </x:c>
      <x:c r="H360" s="18" t="n">
        <x:v>0.0007903854482459</x:v>
      </x:c>
      <x:c r="I360" s="4" t="n">
        <x:v>5</x:v>
      </x:c>
    </x:row>
    <x:row r="361" ht="29" customHeight="1">
      <x:c r="A361" s="3" t="str">
        <x:v>UCSD-PTGBM-0006_01</x:v>
      </x:c>
      <x:c r="B361" s="3" t="str">
        <x:v>T2</x:v>
      </x:c>
      <x:c r="C361" s="4" t="n">
        <x:v>8</x:v>
      </x:c>
      <x:c r="D361" s="4" t="n">
        <x:v>123</x:v>
      </x:c>
      <x:c r="E361" s="18" t="n">
        <x:v>0.0013317453443048</x:v>
      </x:c>
      <x:c r="F361" s="4" t="n">
        <x:v>9</x:v>
      </x:c>
      <x:c r="G361" s="4" t="n">
        <x:v>218</x:v>
      </x:c>
      <x:c r="H361" s="18" t="n">
        <x:v>0.0023603291468168</x:v>
      </x:c>
      <x:c r="I361" s="4" t="n">
        <x:v>20</x:v>
      </x:c>
    </x:row>
    <x:row r="362" ht="29" customHeight="1">
      <x:c r="A362" s="3" t="str">
        <x:v>UCSD-PTGBM-0006_01</x:v>
      </x:c>
      <x:c r="B362" s="3" t="str">
        <x:v>T2</x:v>
      </x:c>
      <x:c r="C362" s="4" t="n">
        <x:v>9</x:v>
      </x:c>
      <x:c r="D362" s="4" t="n">
        <x:v>382</x:v>
      </x:c>
      <x:c r="E362" s="18" t="n">
        <x:v>0.0041359896058899</x:v>
      </x:c>
      <x:c r="F362" s="4" t="n">
        <x:v>42</x:v>
      </x:c>
      <x:c r="G362" s="4" t="n">
        <x:v>631</x:v>
      </x:c>
      <x:c r="H362" s="18" t="n">
        <x:v>0.0068319618882633</x:v>
      </x:c>
      <x:c r="I362" s="4" t="n">
        <x:v>90</x:v>
      </x:c>
    </x:row>
    <x:row r="363" ht="29" customHeight="1">
      <x:c r="A363" s="3" t="str">
        <x:v>UCSD-PTGBM-0006_01</x:v>
      </x:c>
      <x:c r="B363" s="3" t="str">
        <x:v>T2</x:v>
      </x:c>
      <x:c r="C363" s="4" t="n">
        <x:v>10</x:v>
      </x:c>
      <x:c r="D363" s="4" t="n">
        <x:v>939</x:v>
      </x:c>
      <x:c r="E363" s="18" t="n">
        <x:v>0.0101667388479861</x:v>
      </x:c>
      <x:c r="F363" s="4" t="n">
        <x:v>190</x:v>
      </x:c>
      <x:c r="G363" s="4" t="n">
        <x:v>1424</x:v>
      </x:c>
      <x:c r="H363" s="18" t="n">
        <x:v>0.0154179298397574</x:v>
      </x:c>
      <x:c r="I363" s="4" t="n">
        <x:v>367</x:v>
      </x:c>
    </x:row>
    <x:row r="364" ht="29" customHeight="1">
      <x:c r="A364" s="3" t="str">
        <x:v>UCSD-PTGBM-0006_01</x:v>
      </x:c>
      <x:c r="B364" s="3" t="str">
        <x:v>T2</x:v>
      </x:c>
      <x:c r="C364" s="4" t="n">
        <x:v>11</x:v>
      </x:c>
      <x:c r="D364" s="4" t="n">
        <x:v>1990</x:v>
      </x:c>
      <x:c r="E364" s="18" t="n">
        <x:v>0.0215461238631442</x:v>
      </x:c>
      <x:c r="F364" s="4" t="n">
        <x:v>627</x:v>
      </x:c>
      <x:c r="G364" s="4" t="n">
        <x:v>2714</x:v>
      </x:c>
      <x:c r="H364" s="18" t="n">
        <x:v>0.029385015158077</x:v>
      </x:c>
      <x:c r="I364" s="4" t="n">
        <x:v>1001</x:v>
      </x:c>
    </x:row>
    <x:row r="365" ht="29" customHeight="1">
      <x:c r="A365" s="3" t="str">
        <x:v>UCSD-PTGBM-0006_01</x:v>
      </x:c>
      <x:c r="B365" s="3" t="str">
        <x:v>T2</x:v>
      </x:c>
      <x:c r="C365" s="4" t="n">
        <x:v>12</x:v>
      </x:c>
      <x:c r="D365" s="4" t="n">
        <x:v>3813</x:v>
      </x:c>
      <x:c r="E365" s="18" t="n">
        <x:v>0.0412841056734517</x:v>
      </x:c>
      <x:c r="F365" s="4" t="n">
        <x:v>1581</x:v>
      </x:c>
      <x:c r="G365" s="4" t="n">
        <x:v>5013</x:v>
      </x:c>
      <x:c r="H365" s="18" t="n">
        <x:v>0.0542767431788653</x:v>
      </x:c>
      <x:c r="I365" s="4" t="n">
        <x:v>2400</x:v>
      </x:c>
    </x:row>
    <x:row r="366" ht="29" customHeight="1">
      <x:c r="A366" s="3" t="str">
        <x:v>UCSD-PTGBM-0006_01</x:v>
      </x:c>
      <x:c r="B366" s="3" t="str">
        <x:v>T2</x:v>
      </x:c>
      <x:c r="C366" s="4" t="n">
        <x:v>13</x:v>
      </x:c>
      <x:c r="D366" s="4" t="n">
        <x:v>5020</x:v>
      </x:c>
      <x:c r="E366" s="18" t="n">
        <x:v>0.0543525335643135</x:v>
      </x:c>
      <x:c r="F366" s="4" t="n">
        <x:v>2675</x:v>
      </x:c>
      <x:c r="G366" s="4" t="n">
        <x:v>7149</x:v>
      </x:c>
      <x:c r="H366" s="18" t="n">
        <x:v>0.0774036379385015</x:v>
      </x:c>
      <x:c r="I366" s="4" t="n">
        <x:v>4261</x:v>
      </x:c>
    </x:row>
    <x:row r="367" ht="29" customHeight="1">
      <x:c r="A367" s="3" t="str">
        <x:v>UCSD-PTGBM-0006_01</x:v>
      </x:c>
      <x:c r="B367" s="3" t="str">
        <x:v>T2</x:v>
      </x:c>
      <x:c r="C367" s="4" t="n">
        <x:v>14</x:v>
      </x:c>
      <x:c r="D367" s="4" t="n">
        <x:v>7494</x:v>
      </x:c>
      <x:c r="E367" s="18" t="n">
        <x:v>0.0811390212213079</x:v>
      </x:c>
      <x:c r="F367" s="4" t="n">
        <x:v>4748</x:v>
      </x:c>
      <x:c r="G367" s="4" t="n">
        <x:v>7904</x:v>
      </x:c>
      <x:c r="H367" s="18" t="n">
        <x:v>0.0855781723689909</x:v>
      </x:c>
      <x:c r="I367" s="4" t="n">
        <x:v>5665</x:v>
      </x:c>
    </x:row>
    <x:row r="368" ht="29" customHeight="1">
      <x:c r="A368" s="3" t="str">
        <x:v>UCSD-PTGBM-0006_01</x:v>
      </x:c>
      <x:c r="B368" s="3" t="str">
        <x:v>T2</x:v>
      </x:c>
      <x:c r="C368" s="4" t="n">
        <x:v>15</x:v>
      </x:c>
      <x:c r="D368" s="4" t="n">
        <x:v>8081</x:v>
      </x:c>
      <x:c r="E368" s="18" t="n">
        <x:v>0.0874945864010394</x:v>
      </x:c>
      <x:c r="F368" s="4" t="n">
        <x:v>6124</x:v>
      </x:c>
      <x:c r="G368" s="4" t="n">
        <x:v>8221</x:v>
      </x:c>
      <x:c r="H368" s="18" t="n">
        <x:v>0.0890103941100043</x:v>
      </x:c>
      <x:c r="I368" s="4" t="n">
        <x:v>6732</x:v>
      </x:c>
    </x:row>
    <x:row r="369" ht="29" customHeight="1">
      <x:c r="A369" s="3" t="str">
        <x:v>UCSD-PTGBM-0006_01</x:v>
      </x:c>
      <x:c r="B369" s="3" t="str">
        <x:v>T2</x:v>
      </x:c>
      <x:c r="C369" s="4" t="n">
        <x:v>16</x:v>
      </x:c>
      <x:c r="D369" s="4" t="n">
        <x:v>6824</x:v>
      </x:c>
      <x:c r="E369" s="18" t="n">
        <x:v>0.0738847986141186</x:v>
      </x:c>
      <x:c r="F369" s="4" t="n">
        <x:v>5738</x:v>
      </x:c>
      <x:c r="G369" s="4" t="n">
        <x:v>8504</x:v>
      </x:c>
      <x:c r="H369" s="18" t="n">
        <x:v>0.0920744911216977</x:v>
      </x:c>
      <x:c r="I369" s="4" t="n">
        <x:v>7642</x:v>
      </x:c>
    </x:row>
    <x:row r="370" ht="29" customHeight="1">
      <x:c r="A370" s="3" t="str">
        <x:v>UCSD-PTGBM-0006_01</x:v>
      </x:c>
      <x:c r="B370" s="3" t="str">
        <x:v>T2</x:v>
      </x:c>
      <x:c r="C370" s="4" t="n">
        <x:v>17</x:v>
      </x:c>
      <x:c r="D370" s="4" t="n">
        <x:v>8644</x:v>
      </x:c>
      <x:c r="E370" s="18" t="n">
        <x:v>0.0935902988306626</x:v>
      </x:c>
      <x:c r="F370" s="4" t="n">
        <x:v>7867</x:v>
      </x:c>
      <x:c r="G370" s="4" t="n">
        <x:v>10652</x:v>
      </x:c>
      <x:c r="H370" s="18" t="n">
        <x:v>0.115331312256388</x:v>
      </x:c>
      <x:c r="I370" s="4" t="n">
        <x:v>10166</x:v>
      </x:c>
    </x:row>
    <x:row r="371" ht="29" customHeight="1">
      <x:c r="A371" s="3" t="str">
        <x:v>UCSD-PTGBM-0006_01</x:v>
      </x:c>
      <x:c r="B371" s="3" t="str">
        <x:v>T2</x:v>
      </x:c>
      <x:c r="C371" s="4" t="n">
        <x:v>18</x:v>
      </x:c>
      <x:c r="D371" s="4" t="n">
        <x:v>9149</x:v>
      </x:c>
      <x:c r="E371" s="18" t="n">
        <x:v>0.0990580337808575</x:v>
      </x:c>
      <x:c r="F371" s="4" t="n">
        <x:v>8743</x:v>
      </x:c>
      <x:c r="G371" s="4" t="n">
        <x:v>9531</x:v>
      </x:c>
      <x:c r="H371" s="18" t="n">
        <x:v>0.1031940233867475</x:v>
      </x:c>
      <x:c r="I371" s="4" t="n">
        <x:v>9240</x:v>
      </x:c>
    </x:row>
    <x:row r="372" ht="29" customHeight="1">
      <x:c r="A372" s="3" t="str">
        <x:v>UCSD-PTGBM-0006_01</x:v>
      </x:c>
      <x:c r="B372" s="3" t="str">
        <x:v>T2</x:v>
      </x:c>
      <x:c r="C372" s="4" t="n">
        <x:v>19</x:v>
      </x:c>
      <x:c r="D372" s="4" t="n">
        <x:v>9531</x:v>
      </x:c>
      <x:c r="E372" s="18" t="n">
        <x:v>0.1031940233867475</x:v>
      </x:c>
      <x:c r="F372" s="4" t="n">
        <x:v>9240</x:v>
      </x:c>
      <x:c r="G372" s="4" t="n">
        <x:v>9672</x:v>
      </x:c>
      <x:c r="H372" s="18" t="n">
        <x:v>0.1047206582936336</x:v>
      </x:c>
      <x:c r="I372" s="4" t="n">
        <x:v>9484</x:v>
      </x:c>
    </x:row>
    <x:row r="373" ht="29" customHeight="1">
      <x:c r="A373" s="3" t="str">
        <x:v>UCSD-PTGBM-0006_01</x:v>
      </x:c>
      <x:c r="B373" s="3" t="str">
        <x:v>T2</x:v>
      </x:c>
      <x:c r="C373" s="4" t="n">
        <x:v>20</x:v>
      </x:c>
      <x:c r="D373" s="4" t="n">
        <x:v>8063</x:v>
      </x:c>
      <x:c r="E373" s="18" t="n">
        <x:v>0.0872996968384582</x:v>
      </x:c>
      <x:c r="F373" s="4" t="n">
        <x:v>7909</x:v>
      </x:c>
      <x:c r="G373" s="4" t="n">
        <x:v>8250</x:v>
      </x:c>
      <x:c r="H373" s="18" t="n">
        <x:v>0.0893243828497185</x:v>
      </x:c>
      <x:c r="I373" s="4" t="n">
        <x:v>8084</x:v>
      </x:c>
    </x:row>
    <x:row r="374" ht="29" customHeight="1">
      <x:c r="A374" s="3" t="str">
        <x:v>UCSD-PTGBM-0006_01</x:v>
      </x:c>
      <x:c r="B374" s="3" t="str">
        <x:v>T2</x:v>
      </x:c>
      <x:c r="C374" s="4" t="n">
        <x:v>21</x:v>
      </x:c>
      <x:c r="D374" s="4" t="n">
        <x:v>8633</x:v>
      </x:c>
      <x:c r="E374" s="18" t="n">
        <x:v>0.0934711996535296</x:v>
      </x:c>
      <x:c r="F374" s="4" t="n">
        <x:v>8458</x:v>
      </x:c>
      <x:c r="G374" s="4" t="n">
        <x:v>6101</x:v>
      </x:c>
      <x:c r="H374" s="18" t="n">
        <x:v>0.0660567345171069</x:v>
      </x:c>
      <x:c r="I374" s="4" t="n">
        <x:v>5954</x:v>
      </x:c>
    </x:row>
    <x:row r="375" ht="29" customHeight="1">
      <x:c r="A375" s="3" t="str">
        <x:v>UCSD-PTGBM-0006_01</x:v>
      </x:c>
      <x:c r="B375" s="3" t="str">
        <x:v>T2</x:v>
      </x:c>
      <x:c r="C375" s="4" t="n">
        <x:v>22</x:v>
      </x:c>
      <x:c r="D375" s="4" t="n">
        <x:v>6473</x:v>
      </x:c>
      <x:c r="E375" s="18" t="n">
        <x:v>0.0700844521437851</x:v>
      </x:c>
      <x:c r="F375" s="4" t="n">
        <x:v>6327</x:v>
      </x:c>
      <x:c r="G375" s="4" t="n">
        <x:v>3369</x:v>
      </x:c>
      <x:c r="H375" s="18" t="n">
        <x:v>0.0364768297964486</x:v>
      </x:c>
      <x:c r="I375" s="4" t="n">
        <x:v>3243</x:v>
      </x:c>
    </x:row>
    <x:row r="376" ht="29" customHeight="1">
      <x:c r="A376" s="3" t="str">
        <x:v>UCSD-PTGBM-0006_01</x:v>
      </x:c>
      <x:c r="B376" s="3" t="str">
        <x:v>T2</x:v>
      </x:c>
      <x:c r="C376" s="4" t="n">
        <x:v>23</x:v>
      </x:c>
      <x:c r="D376" s="4" t="n">
        <x:v>3835</x:v>
      </x:c>
      <x:c r="E376" s="18" t="n">
        <x:v>0.0415223040277176</x:v>
      </x:c>
      <x:c r="F376" s="4" t="n">
        <x:v>3698</x:v>
      </x:c>
      <x:c r="G376" s="4" t="n">
        <x:v>1147</x:v>
      </x:c>
      <x:c r="H376" s="18" t="n">
        <x:v>0.0124187960155911</x:v>
      </x:c>
      <x:c r="I376" s="4" t="n">
        <x:v>1076</x:v>
      </x:c>
    </x:row>
    <x:row r="377" ht="29" customHeight="1">
      <x:c r="A377" s="3" t="str">
        <x:v>UCSD-PTGBM-0006_01</x:v>
      </x:c>
      <x:c r="B377" s="3" t="str">
        <x:v>T2</x:v>
      </x:c>
      <x:c r="C377" s="4" t="n">
        <x:v>24</x:v>
      </x:c>
      <x:c r="D377" s="4" t="n">
        <x:v>1410</x:v>
      </x:c>
      <x:c r="E377" s="18" t="n">
        <x:v>0.0152663490688609</x:v>
      </x:c>
      <x:c r="F377" s="4" t="n">
        <x:v>1335</x:v>
      </x:c>
      <x:c r="G377" s="4" t="n">
        <x:v>536</x:v>
      </x:c>
      <x:c r="H377" s="18" t="n">
        <x:v>0.0058033780857514</x:v>
      </x:c>
      <x:c r="I377" s="4" t="n">
        <x:v>475</x:v>
      </x:c>
    </x:row>
    <x:row r="378" ht="29" customHeight="1">
      <x:c r="A378" s="3" t="str">
        <x:v>UCSD-PTGBM-0006_01</x:v>
      </x:c>
      <x:c r="B378" s="3" t="str">
        <x:v>T2</x:v>
      </x:c>
      <x:c r="C378" s="4" t="n">
        <x:v>25</x:v>
      </x:c>
      <x:c r="D378" s="4" t="n">
        <x:v>508</x:v>
      </x:c>
      <x:c r="E378" s="18" t="n">
        <x:v>0.0055002165439584</x:v>
      </x:c>
      <x:c r="F378" s="4" t="n">
        <x:v>454</x:v>
      </x:c>
      <x:c r="G378" s="4" t="n">
        <x:v>387</x:v>
      </x:c>
      <x:c r="H378" s="18" t="n">
        <x:v>0.0041901255954958</x:v>
      </x:c>
      <x:c r="I378" s="4" t="n">
        <x:v>345</x:v>
      </x:c>
    </x:row>
    <x:row r="379" ht="29" customHeight="1">
      <x:c r="A379" s="3" t="str">
        <x:v>UCSD-PTGBM-0006_01</x:v>
      </x:c>
      <x:c r="B379" s="3" t="str">
        <x:v>T2</x:v>
      </x:c>
      <x:c r="C379" s="4" t="n">
        <x:v>26</x:v>
      </x:c>
      <x:c r="D379" s="4" t="n">
        <x:v>422</x:v>
      </x:c>
      <x:c r="E379" s="18" t="n">
        <x:v>0.0045690775227371</x:v>
      </x:c>
      <x:c r="F379" s="4" t="n">
        <x:v>376</x:v>
      </x:c>
      <x:c r="G379" s="4" t="n">
        <x:v>301</x:v>
      </x:c>
      <x:c r="H379" s="18" t="n">
        <x:v>0.0032589865742745</x:v>
      </x:c>
      <x:c r="I379" s="4" t="n">
        <x:v>266</x:v>
      </x:c>
    </x:row>
    <x:row r="380" ht="29" customHeight="1">
      <x:c r="A380" s="3" t="str">
        <x:v>UCSD-PTGBM-0006_01</x:v>
      </x:c>
      <x:c r="B380" s="3" t="str">
        <x:v>T2</x:v>
      </x:c>
      <x:c r="C380" s="4" t="n">
        <x:v>27</x:v>
      </x:c>
      <x:c r="D380" s="4" t="n">
        <x:v>329</x:v>
      </x:c>
      <x:c r="E380" s="18" t="n">
        <x:v>0.0035621481160675</x:v>
      </x:c>
      <x:c r="F380" s="4" t="n">
        <x:v>291</x:v>
      </x:c>
      <x:c r="G380" s="4" t="n">
        <x:v>200</x:v>
      </x:c>
      <x:c r="H380" s="18" t="n">
        <x:v>0.0021654395842356</x:v>
      </x:c>
      <x:c r="I380" s="4" t="n">
        <x:v>181</x:v>
      </x:c>
    </x:row>
    <x:row r="381" ht="29" customHeight="1">
      <x:c r="A381" s="3" t="str">
        <x:v>UCSD-PTGBM-0006_01</x:v>
      </x:c>
      <x:c r="B381" s="3" t="str">
        <x:v>T2</x:v>
      </x:c>
      <x:c r="C381" s="4" t="n">
        <x:v>28</x:v>
      </x:c>
      <x:c r="D381" s="4" t="n">
        <x:v>198</x:v>
      </x:c>
      <x:c r="E381" s="18" t="n">
        <x:v>0.0021437851883932</x:v>
      </x:c>
      <x:c r="F381" s="4" t="n">
        <x:v>179</x:v>
      </x:c>
      <x:c r="G381" s="4" t="n">
        <x:v>128</x:v>
      </x:c>
      <x:c r="H381" s="18" t="n">
        <x:v>0.0013858813339107</x:v>
      </x:c>
      <x:c r="I381" s="4" t="n">
        <x:v>117</x:v>
      </x:c>
    </x:row>
    <x:row r="382" ht="29" customHeight="1">
      <x:c r="A382" s="3" t="str">
        <x:v>UCSD-PTGBM-0006_01</x:v>
      </x:c>
      <x:c r="B382" s="3" t="str">
        <x:v>T2</x:v>
      </x:c>
      <x:c r="C382" s="4" t="n">
        <x:v>29</x:v>
      </x:c>
      <x:c r="D382" s="4" t="n">
        <x:v>158</x:v>
      </x:c>
      <x:c r="E382" s="18" t="n">
        <x:v>0.0017106972715461</x:v>
      </x:c>
      <x:c r="F382" s="4" t="n">
        <x:v>139</x:v>
      </x:c>
      <x:c r="G382" s="4" t="n">
        <x:v>88</x:v>
      </x:c>
      <x:c r="H382" s="18" t="n">
        <x:v>0.0009527934170636</x:v>
      </x:c>
      <x:c r="I382" s="4" t="n">
        <x:v>81</x:v>
      </x:c>
    </x:row>
    <x:row r="383" ht="29" customHeight="1">
      <x:c r="A383" s="3" t="str">
        <x:v>UCSD-PTGBM-0006_01</x:v>
      </x:c>
      <x:c r="B383" s="3" t="str">
        <x:v>T2</x:v>
      </x:c>
      <x:c r="C383" s="4" t="n">
        <x:v>30</x:v>
      </x:c>
      <x:c r="D383" s="4" t="n">
        <x:v>111</x:v>
      </x:c>
      <x:c r="E383" s="18" t="n">
        <x:v>0.0012018189692507</x:v>
      </x:c>
      <x:c r="F383" s="4" t="n">
        <x:v>105</x:v>
      </x:c>
      <x:c r="G383" s="4" t="n">
        <x:v>51</x:v>
      </x:c>
      <x:c r="H383" s="18" t="n">
        <x:v>0.00055218709398</x:v>
      </x:c>
      <x:c r="I383" s="4" t="n">
        <x:v>48</x:v>
      </x:c>
    </x:row>
    <x:row r="384" ht="29" customHeight="1">
      <x:c r="A384" s="3" t="str">
        <x:v>UCSD-PTGBM-0006_01</x:v>
      </x:c>
      <x:c r="B384" s="3" t="str">
        <x:v>T2</x:v>
      </x:c>
      <x:c r="C384" s="4" t="n">
        <x:v>31</x:v>
      </x:c>
      <x:c r="D384" s="4" t="n">
        <x:v>63</x:v>
      </x:c>
      <x:c r="E384" s="18" t="n">
        <x:v>0.0006821134690342</x:v>
      </x:c>
      <x:c r="F384" s="4" t="n">
        <x:v>58</x:v>
      </x:c>
      <x:c r="G384" s="4" t="n">
        <x:v>23</x:v>
      </x:c>
      <x:c r="H384" s="18" t="n">
        <x:v>0.000249025552187</x:v>
      </x:c>
      <x:c r="I384" s="4" t="n">
        <x:v>23</x:v>
      </x:c>
    </x:row>
    <x:row r="385" ht="29" customHeight="1">
      <x:c r="A385" s="3" t="str">
        <x:v>UCSD-PTGBM-0006_01</x:v>
      </x:c>
      <x:c r="B385" s="3" t="str">
        <x:v>T2</x:v>
      </x:c>
      <x:c r="C385" s="4" t="n">
        <x:v>32</x:v>
      </x:c>
      <x:c r="D385" s="4" t="n">
        <x:v>58</x:v>
      </x:c>
      <x:c r="E385" s="18" t="n">
        <x:v>0.0006279774794283</x:v>
      </x:c>
      <x:c r="F385" s="4" t="n">
        <x:v>55</x:v>
      </x:c>
      <x:c r="G385" s="4" t="n">
        <x:v>8</x:v>
      </x:c>
      <x:c r="H385" s="18" t="n">
        <x:v>0.00008661758336942399</x:v>
      </x:c>
      <x:c r="I385" s="4" t="n">
        <x:v>7</x:v>
      </x:c>
    </x:row>
    <x:row r="386" ht="29" customHeight="1">
      <x:c r="A386" s="3" t="str">
        <x:v>UCSD-PTGBM-0007_01</x:v>
      </x:c>
      <x:c r="B386" s="3" t="str">
        <x:v>FLAIR</x:v>
      </x:c>
      <x:c r="C386" s="4" t="n">
        <x:v>1</x:v>
      </x:c>
      <x:c r="D386" s="4" t="n">
        <x:v>2</x:v>
      </x:c>
      <x:c r="E386" s="18" t="n">
        <x:v>0.00003447503145846621</x:v>
      </x:c>
      <x:c r="F386" s="4" t="n">
        <x:v>2</x:v>
      </x:c>
      <x:c r="G386" s="4" t="n">
        <x:v>2</x:v>
      </x:c>
      <x:c r="H386" s="18" t="n">
        <x:v>0.00003447503145846621</x:v>
      </x:c>
      <x:c r="I386" s="4" t="n">
        <x:v>2</x:v>
      </x:c>
    </x:row>
    <x:row r="387" ht="29" customHeight="1">
      <x:c r="A387" s="3" t="str">
        <x:v>UCSD-PTGBM-0007_01</x:v>
      </x:c>
      <x:c r="B387" s="3" t="str">
        <x:v>FLAIR</x:v>
      </x:c>
      <x:c r="C387" s="4" t="n">
        <x:v>2</x:v>
      </x:c>
      <x:c r="D387" s="4" t="n">
        <x:v>14</x:v>
      </x:c>
      <x:c r="E387" s="18" t="n">
        <x:v>0.0002413252202092</x:v>
      </x:c>
      <x:c r="F387" s="4" t="n">
        <x:v>10</x:v>
      </x:c>
      <x:c r="G387" s="4" t="n">
        <x:v>14</x:v>
      </x:c>
      <x:c r="H387" s="18" t="n">
        <x:v>0.0002413252202092</x:v>
      </x:c>
      <x:c r="I387" s="4" t="n">
        <x:v>10</x:v>
      </x:c>
    </x:row>
    <x:row r="388" ht="29" customHeight="1">
      <x:c r="A388" s="3" t="str">
        <x:v>UCSD-PTGBM-0007_01</x:v>
      </x:c>
      <x:c r="B388" s="3" t="str">
        <x:v>FLAIR</x:v>
      </x:c>
      <x:c r="C388" s="4" t="n">
        <x:v>3</x:v>
      </x:c>
      <x:c r="D388" s="4" t="n">
        <x:v>19</x:v>
      </x:c>
      <x:c r="E388" s="18" t="n">
        <x:v>0.0003275127988554</x:v>
      </x:c>
      <x:c r="F388" s="4" t="n">
        <x:v>9</x:v>
      </x:c>
      <x:c r="G388" s="4" t="n">
        <x:v>19</x:v>
      </x:c>
      <x:c r="H388" s="18" t="n">
        <x:v>0.0003275127988554</x:v>
      </x:c>
      <x:c r="I388" s="4" t="n">
        <x:v>9</x:v>
      </x:c>
    </x:row>
    <x:row r="389" ht="29" customHeight="1">
      <x:c r="A389" s="3" t="str">
        <x:v>UCSD-PTGBM-0007_01</x:v>
      </x:c>
      <x:c r="B389" s="3" t="str">
        <x:v>FLAIR</x:v>
      </x:c>
      <x:c r="C389" s="4" t="n">
        <x:v>4</x:v>
      </x:c>
      <x:c r="D389" s="4" t="n">
        <x:v>44</x:v>
      </x:c>
      <x:c r="E389" s="18" t="n">
        <x:v>0.0007584506920862</x:v>
      </x:c>
      <x:c r="F389" s="4" t="n">
        <x:v>15</x:v>
      </x:c>
      <x:c r="G389" s="4" t="n">
        <x:v>44</x:v>
      </x:c>
      <x:c r="H389" s="18" t="n">
        <x:v>0.0007584506920862</x:v>
      </x:c>
      <x:c r="I389" s="4" t="n">
        <x:v>15</x:v>
      </x:c>
    </x:row>
    <x:row r="390" ht="29" customHeight="1">
      <x:c r="A390" s="3" t="str">
        <x:v>UCSD-PTGBM-0007_01</x:v>
      </x:c>
      <x:c r="B390" s="3" t="str">
        <x:v>FLAIR</x:v>
      </x:c>
      <x:c r="C390" s="4" t="n">
        <x:v>5</x:v>
      </x:c>
      <x:c r="D390" s="4" t="n">
        <x:v>59</x:v>
      </x:c>
      <x:c r="E390" s="18" t="n">
        <x:v>0.0010170134280247</x:v>
      </x:c>
      <x:c r="F390" s="4" t="n">
        <x:v>24</x:v>
      </x:c>
      <x:c r="G390" s="4" t="n">
        <x:v>59</x:v>
      </x:c>
      <x:c r="H390" s="18" t="n">
        <x:v>0.0010170134280247</x:v>
      </x:c>
      <x:c r="I390" s="4" t="n">
        <x:v>24</x:v>
      </x:c>
    </x:row>
    <x:row r="391" ht="29" customHeight="1">
      <x:c r="A391" s="3" t="str">
        <x:v>UCSD-PTGBM-0007_01</x:v>
      </x:c>
      <x:c r="B391" s="3" t="str">
        <x:v>FLAIR</x:v>
      </x:c>
      <x:c r="C391" s="4" t="n">
        <x:v>6</x:v>
      </x:c>
      <x:c r="D391" s="4" t="n">
        <x:v>82</x:v>
      </x:c>
      <x:c r="E391" s="18" t="n">
        <x:v>0.0014134762897971</x:v>
      </x:c>
      <x:c r="F391" s="4" t="n">
        <x:v>33</x:v>
      </x:c>
      <x:c r="G391" s="4" t="n">
        <x:v>82</x:v>
      </x:c>
      <x:c r="H391" s="18" t="n">
        <x:v>0.0014134762897971</x:v>
      </x:c>
      <x:c r="I391" s="4" t="n">
        <x:v>33</x:v>
      </x:c>
    </x:row>
    <x:row r="392" ht="29" customHeight="1">
      <x:c r="A392" s="3" t="str">
        <x:v>UCSD-PTGBM-0007_01</x:v>
      </x:c>
      <x:c r="B392" s="3" t="str">
        <x:v>FLAIR</x:v>
      </x:c>
      <x:c r="C392" s="4" t="n">
        <x:v>7</x:v>
      </x:c>
      <x:c r="D392" s="4" t="n">
        <x:v>132</x:v>
      </x:c>
      <x:c r="E392" s="18" t="n">
        <x:v>0.0022753520762587</x:v>
      </x:c>
      <x:c r="F392" s="4" t="n">
        <x:v>56</x:v>
      </x:c>
      <x:c r="G392" s="4" t="n">
        <x:v>132</x:v>
      </x:c>
      <x:c r="H392" s="18" t="n">
        <x:v>0.0022753520762587</x:v>
      </x:c>
      <x:c r="I392" s="4" t="n">
        <x:v>56</x:v>
      </x:c>
    </x:row>
    <x:row r="393" ht="29" customHeight="1">
      <x:c r="A393" s="3" t="str">
        <x:v>UCSD-PTGBM-0007_01</x:v>
      </x:c>
      <x:c r="B393" s="3" t="str">
        <x:v>FLAIR</x:v>
      </x:c>
      <x:c r="C393" s="4" t="n">
        <x:v>8</x:v>
      </x:c>
      <x:c r="D393" s="4" t="n">
        <x:v>194</x:v>
      </x:c>
      <x:c r="E393" s="18" t="n">
        <x:v>0.0033440780514712</x:v>
      </x:c>
      <x:c r="F393" s="4" t="n">
        <x:v>72</x:v>
      </x:c>
      <x:c r="G393" s="4" t="n">
        <x:v>194</x:v>
      </x:c>
      <x:c r="H393" s="18" t="n">
        <x:v>0.0033440780514712</x:v>
      </x:c>
      <x:c r="I393" s="4" t="n">
        <x:v>72</x:v>
      </x:c>
    </x:row>
    <x:row r="394" ht="29" customHeight="1">
      <x:c r="A394" s="3" t="str">
        <x:v>UCSD-PTGBM-0007_01</x:v>
      </x:c>
      <x:c r="B394" s="3" t="str">
        <x:v>FLAIR</x:v>
      </x:c>
      <x:c r="C394" s="4" t="n">
        <x:v>9</x:v>
      </x:c>
      <x:c r="D394" s="4" t="n">
        <x:v>220</x:v>
      </x:c>
      <x:c r="E394" s="18" t="n">
        <x:v>0.0037922534604312</x:v>
      </x:c>
      <x:c r="F394" s="4" t="n">
        <x:v>92</x:v>
      </x:c>
      <x:c r="G394" s="4" t="n">
        <x:v>220</x:v>
      </x:c>
      <x:c r="H394" s="18" t="n">
        <x:v>0.0037922534604312</x:v>
      </x:c>
      <x:c r="I394" s="4" t="n">
        <x:v>92</x:v>
      </x:c>
    </x:row>
    <x:row r="395" ht="29" customHeight="1">
      <x:c r="A395" s="3" t="str">
        <x:v>UCSD-PTGBM-0007_01</x:v>
      </x:c>
      <x:c r="B395" s="3" t="str">
        <x:v>FLAIR</x:v>
      </x:c>
      <x:c r="C395" s="4" t="n">
        <x:v>10</x:v>
      </x:c>
      <x:c r="D395" s="4" t="n">
        <x:v>455</x:v>
      </x:c>
      <x:c r="E395" s="18" t="n">
        <x:v>0.007843069656801</x:v>
      </x:c>
      <x:c r="F395" s="4" t="n">
        <x:v>185</x:v>
      </x:c>
      <x:c r="G395" s="4" t="n">
        <x:v>455</x:v>
      </x:c>
      <x:c r="H395" s="18" t="n">
        <x:v>0.007843069656801</x:v>
      </x:c>
      <x:c r="I395" s="4" t="n">
        <x:v>185</x:v>
      </x:c>
    </x:row>
    <x:row r="396" ht="29" customHeight="1">
      <x:c r="A396" s="3" t="str">
        <x:v>UCSD-PTGBM-0007_01</x:v>
      </x:c>
      <x:c r="B396" s="3" t="str">
        <x:v>FLAIR</x:v>
      </x:c>
      <x:c r="C396" s="4" t="n">
        <x:v>11</x:v>
      </x:c>
      <x:c r="D396" s="4" t="n">
        <x:v>743</x:v>
      </x:c>
      <x:c r="E396" s="18" t="n">
        <x:v>0.0128074741868201</x:v>
      </x:c>
      <x:c r="F396" s="4" t="n">
        <x:v>299</x:v>
      </x:c>
      <x:c r="G396" s="4" t="n">
        <x:v>743</x:v>
      </x:c>
      <x:c r="H396" s="18" t="n">
        <x:v>0.0128074741868201</x:v>
      </x:c>
      <x:c r="I396" s="4" t="n">
        <x:v>299</x:v>
      </x:c>
    </x:row>
    <x:row r="397" ht="29" customHeight="1">
      <x:c r="A397" s="3" t="str">
        <x:v>UCSD-PTGBM-0007_01</x:v>
      </x:c>
      <x:c r="B397" s="3" t="str">
        <x:v>FLAIR</x:v>
      </x:c>
      <x:c r="C397" s="4" t="n">
        <x:v>12</x:v>
      </x:c>
      <x:c r="D397" s="4" t="n">
        <x:v>1706</x:v>
      </x:c>
      <x:c r="E397" s="18" t="n">
        <x:v>0.0294072018340716</x:v>
      </x:c>
      <x:c r="F397" s="4" t="n">
        <x:v>684</x:v>
      </x:c>
      <x:c r="G397" s="4" t="n">
        <x:v>1706</x:v>
      </x:c>
      <x:c r="H397" s="18" t="n">
        <x:v>0.0294072018340716</x:v>
      </x:c>
      <x:c r="I397" s="4" t="n">
        <x:v>684</x:v>
      </x:c>
    </x:row>
    <x:row r="398" ht="29" customHeight="1">
      <x:c r="A398" s="3" t="str">
        <x:v>UCSD-PTGBM-0007_01</x:v>
      </x:c>
      <x:c r="B398" s="3" t="str">
        <x:v>FLAIR</x:v>
      </x:c>
      <x:c r="C398" s="4" t="n">
        <x:v>13</x:v>
      </x:c>
      <x:c r="D398" s="4" t="n">
        <x:v>2688</x:v>
      </x:c>
      <x:c r="E398" s="18" t="n">
        <x:v>0.0463344422801785</x:v>
      </x:c>
      <x:c r="F398" s="4" t="n">
        <x:v>1264</x:v>
      </x:c>
      <x:c r="G398" s="4" t="n">
        <x:v>2688</x:v>
      </x:c>
      <x:c r="H398" s="18" t="n">
        <x:v>0.0463344422801785</x:v>
      </x:c>
      <x:c r="I398" s="4" t="n">
        <x:v>1264</x:v>
      </x:c>
    </x:row>
    <x:row r="399" ht="29" customHeight="1">
      <x:c r="A399" s="3" t="str">
        <x:v>UCSD-PTGBM-0007_01</x:v>
      </x:c>
      <x:c r="B399" s="3" t="str">
        <x:v>FLAIR</x:v>
      </x:c>
      <x:c r="C399" s="4" t="n">
        <x:v>14</x:v>
      </x:c>
      <x:c r="D399" s="4" t="n">
        <x:v>2902</x:v>
      </x:c>
      <x:c r="E399" s="18" t="n">
        <x:v>0.0500232706462344</x:v>
      </x:c>
      <x:c r="F399" s="4" t="n">
        <x:v>1599</x:v>
      </x:c>
      <x:c r="G399" s="4" t="n">
        <x:v>2902</x:v>
      </x:c>
      <x:c r="H399" s="18" t="n">
        <x:v>0.0500232706462344</x:v>
      </x:c>
      <x:c r="I399" s="4" t="n">
        <x:v>1599</x:v>
      </x:c>
    </x:row>
    <x:row r="400" ht="29" customHeight="1">
      <x:c r="A400" s="3" t="str">
        <x:v>UCSD-PTGBM-0007_01</x:v>
      </x:c>
      <x:c r="B400" s="3" t="str">
        <x:v>FLAIR</x:v>
      </x:c>
      <x:c r="C400" s="4" t="n">
        <x:v>15</x:v>
      </x:c>
      <x:c r="D400" s="4" t="n">
        <x:v>3714</x:v>
      </x:c>
      <x:c r="E400" s="18" t="n">
        <x:v>0.0640201334183717</x:v>
      </x:c>
      <x:c r="F400" s="4" t="n">
        <x:v>2489</x:v>
      </x:c>
      <x:c r="G400" s="4" t="n">
        <x:v>3714</x:v>
      </x:c>
      <x:c r="H400" s="18" t="n">
        <x:v>0.0640201334183717</x:v>
      </x:c>
      <x:c r="I400" s="4" t="n">
        <x:v>2489</x:v>
      </x:c>
    </x:row>
    <x:row r="401" ht="29" customHeight="1">
      <x:c r="A401" s="3" t="str">
        <x:v>UCSD-PTGBM-0007_01</x:v>
      </x:c>
      <x:c r="B401" s="3" t="str">
        <x:v>FLAIR</x:v>
      </x:c>
      <x:c r="C401" s="4" t="n">
        <x:v>16</x:v>
      </x:c>
      <x:c r="D401" s="4" t="n">
        <x:v>3466</x:v>
      </x:c>
      <x:c r="E401" s="18" t="n">
        <x:v>0.0597452295175219</x:v>
      </x:c>
      <x:c r="F401" s="4" t="n">
        <x:v>2560</x:v>
      </x:c>
      <x:c r="G401" s="4" t="n">
        <x:v>3466</x:v>
      </x:c>
      <x:c r="H401" s="18" t="n">
        <x:v>0.0597452295175219</x:v>
      </x:c>
      <x:c r="I401" s="4" t="n">
        <x:v>2560</x:v>
      </x:c>
    </x:row>
    <x:row r="402" ht="29" customHeight="1">
      <x:c r="A402" s="3" t="str">
        <x:v>UCSD-PTGBM-0007_01</x:v>
      </x:c>
      <x:c r="B402" s="3" t="str">
        <x:v>FLAIR</x:v>
      </x:c>
      <x:c r="C402" s="4" t="n">
        <x:v>17</x:v>
      </x:c>
      <x:c r="D402" s="4" t="n">
        <x:v>4386</x:v>
      </x:c>
      <x:c r="E402" s="18" t="n">
        <x:v>0.0756037439884163</x:v>
      </x:c>
      <x:c r="F402" s="4" t="n">
        <x:v>3575</x:v>
      </x:c>
      <x:c r="G402" s="4" t="n">
        <x:v>4386</x:v>
      </x:c>
      <x:c r="H402" s="18" t="n">
        <x:v>0.0756037439884163</x:v>
      </x:c>
      <x:c r="I402" s="4" t="n">
        <x:v>3575</x:v>
      </x:c>
    </x:row>
    <x:row r="403" ht="29" customHeight="1">
      <x:c r="A403" s="3" t="str">
        <x:v>UCSD-PTGBM-0007_01</x:v>
      </x:c>
      <x:c r="B403" s="3" t="str">
        <x:v>FLAIR</x:v>
      </x:c>
      <x:c r="C403" s="4" t="n">
        <x:v>18</x:v>
      </x:c>
      <x:c r="D403" s="4" t="n">
        <x:v>4690</x:v>
      </x:c>
      <x:c r="E403" s="18" t="n">
        <x:v>0.0808439487701032</x:v>
      </x:c>
      <x:c r="F403" s="4" t="n">
        <x:v>3978</x:v>
      </x:c>
      <x:c r="G403" s="4" t="n">
        <x:v>4690</x:v>
      </x:c>
      <x:c r="H403" s="18" t="n">
        <x:v>0.0808439487701032</x:v>
      </x:c>
      <x:c r="I403" s="4" t="n">
        <x:v>3978</x:v>
      </x:c>
    </x:row>
    <x:row r="404" ht="29" customHeight="1">
      <x:c r="A404" s="3" t="str">
        <x:v>UCSD-PTGBM-0007_01</x:v>
      </x:c>
      <x:c r="B404" s="3" t="str">
        <x:v>FLAIR</x:v>
      </x:c>
      <x:c r="C404" s="4" t="n">
        <x:v>19</x:v>
      </x:c>
      <x:c r="D404" s="4" t="n">
        <x:v>3684</x:v>
      </x:c>
      <x:c r="E404" s="18" t="n">
        <x:v>0.0635030079464947</x:v>
      </x:c>
      <x:c r="F404" s="4" t="n">
        <x:v>3239</x:v>
      </x:c>
      <x:c r="G404" s="4" t="n">
        <x:v>3684</x:v>
      </x:c>
      <x:c r="H404" s="18" t="n">
        <x:v>0.0635030079464947</x:v>
      </x:c>
      <x:c r="I404" s="4" t="n">
        <x:v>3239</x:v>
      </x:c>
    </x:row>
    <x:row r="405" ht="29" customHeight="1">
      <x:c r="A405" s="3" t="str">
        <x:v>UCSD-PTGBM-0007_01</x:v>
      </x:c>
      <x:c r="B405" s="3" t="str">
        <x:v>FLAIR</x:v>
      </x:c>
      <x:c r="C405" s="4" t="n">
        <x:v>20</x:v>
      </x:c>
      <x:c r="D405" s="4" t="n">
        <x:v>3797</x:v>
      </x:c>
      <x:c r="E405" s="18" t="n">
        <x:v>0.065450847223898</x:v>
      </x:c>
      <x:c r="F405" s="4" t="n">
        <x:v>3388</x:v>
      </x:c>
      <x:c r="G405" s="4" t="n">
        <x:v>3797</x:v>
      </x:c>
      <x:c r="H405" s="18" t="n">
        <x:v>0.065450847223898</x:v>
      </x:c>
      <x:c r="I405" s="4" t="n">
        <x:v>3388</x:v>
      </x:c>
    </x:row>
    <x:row r="406" ht="29" customHeight="1">
      <x:c r="A406" s="3" t="str">
        <x:v>UCSD-PTGBM-0007_01</x:v>
      </x:c>
      <x:c r="B406" s="3" t="str">
        <x:v>FLAIR</x:v>
      </x:c>
      <x:c r="C406" s="4" t="n">
        <x:v>21</x:v>
      </x:c>
      <x:c r="D406" s="4" t="n">
        <x:v>3214</x:v>
      </x:c>
      <x:c r="E406" s="18" t="n">
        <x:v>0.0554013755537551</x:v>
      </x:c>
      <x:c r="F406" s="4" t="n">
        <x:v>2921</x:v>
      </x:c>
      <x:c r="G406" s="4" t="n">
        <x:v>3214</x:v>
      </x:c>
      <x:c r="H406" s="18" t="n">
        <x:v>0.0554013755537551</x:v>
      </x:c>
      <x:c r="I406" s="4" t="n">
        <x:v>2921</x:v>
      </x:c>
    </x:row>
    <x:row r="407" ht="29" customHeight="1">
      <x:c r="A407" s="3" t="str">
        <x:v>UCSD-PTGBM-0007_01</x:v>
      </x:c>
      <x:c r="B407" s="3" t="str">
        <x:v>FLAIR</x:v>
      </x:c>
      <x:c r="C407" s="4" t="n">
        <x:v>22</x:v>
      </x:c>
      <x:c r="D407" s="4" t="n">
        <x:v>2303</x:v>
      </x:c>
      <x:c r="E407" s="18" t="n">
        <x:v>0.0396979987244238</x:v>
      </x:c>
      <x:c r="F407" s="4" t="n">
        <x:v>2073</x:v>
      </x:c>
      <x:c r="G407" s="4" t="n">
        <x:v>2303</x:v>
      </x:c>
      <x:c r="H407" s="18" t="n">
        <x:v>0.0396979987244238</x:v>
      </x:c>
      <x:c r="I407" s="4" t="n">
        <x:v>2073</x:v>
      </x:c>
    </x:row>
    <x:row r="408" ht="29" customHeight="1">
      <x:c r="A408" s="3" t="str">
        <x:v>UCSD-PTGBM-0007_01</x:v>
      </x:c>
      <x:c r="B408" s="3" t="str">
        <x:v>FLAIR</x:v>
      </x:c>
      <x:c r="C408" s="4" t="n">
        <x:v>23</x:v>
      </x:c>
      <x:c r="D408" s="4" t="n">
        <x:v>2011</x:v>
      </x:c>
      <x:c r="E408" s="18" t="n">
        <x:v>0.0346646441314877</x:v>
      </x:c>
      <x:c r="F408" s="4" t="n">
        <x:v>1797</x:v>
      </x:c>
      <x:c r="G408" s="4" t="n">
        <x:v>2011</x:v>
      </x:c>
      <x:c r="H408" s="18" t="n">
        <x:v>0.0346646441314877</x:v>
      </x:c>
      <x:c r="I408" s="4" t="n">
        <x:v>1797</x:v>
      </x:c>
    </x:row>
    <x:row r="409" ht="29" customHeight="1">
      <x:c r="A409" s="3" t="str">
        <x:v>UCSD-PTGBM-0007_01</x:v>
      </x:c>
      <x:c r="B409" s="3" t="str">
        <x:v>FLAIR</x:v>
      </x:c>
      <x:c r="C409" s="4" t="n">
        <x:v>24</x:v>
      </x:c>
      <x:c r="D409" s="4" t="n">
        <x:v>1300</x:v>
      </x:c>
      <x:c r="E409" s="18" t="n">
        <x:v>0.022408770448003</x:v>
      </x:c>
      <x:c r="F409" s="4" t="n">
        <x:v>1116</x:v>
      </x:c>
      <x:c r="G409" s="4" t="n">
        <x:v>1300</x:v>
      </x:c>
      <x:c r="H409" s="18" t="n">
        <x:v>0.022408770448003</x:v>
      </x:c>
      <x:c r="I409" s="4" t="n">
        <x:v>1116</x:v>
      </x:c>
    </x:row>
    <x:row r="410" ht="29" customHeight="1">
      <x:c r="A410" s="3" t="str">
        <x:v>UCSD-PTGBM-0007_01</x:v>
      </x:c>
      <x:c r="B410" s="3" t="str">
        <x:v>FLAIR</x:v>
      </x:c>
      <x:c r="C410" s="4" t="n">
        <x:v>25</x:v>
      </x:c>
      <x:c r="D410" s="4" t="n">
        <x:v>1113</x:v>
      </x:c>
      <x:c r="E410" s="18" t="n">
        <x:v>0.0191853550066364</x:v>
      </x:c>
      <x:c r="F410" s="4" t="n">
        <x:v>929</x:v>
      </x:c>
      <x:c r="G410" s="4" t="n">
        <x:v>1113</x:v>
      </x:c>
      <x:c r="H410" s="18" t="n">
        <x:v>0.0191853550066364</x:v>
      </x:c>
      <x:c r="I410" s="4" t="n">
        <x:v>929</x:v>
      </x:c>
    </x:row>
    <x:row r="411" ht="29" customHeight="1">
      <x:c r="A411" s="3" t="str">
        <x:v>UCSD-PTGBM-0007_01</x:v>
      </x:c>
      <x:c r="B411" s="3" t="str">
        <x:v>FLAIR</x:v>
      </x:c>
      <x:c r="C411" s="4" t="n">
        <x:v>26</x:v>
      </x:c>
      <x:c r="D411" s="4" t="n">
        <x:v>819</x:v>
      </x:c>
      <x:c r="E411" s="18" t="n">
        <x:v>0.0141175253822419</x:v>
      </x:c>
      <x:c r="F411" s="4" t="n">
        <x:v>669</x:v>
      </x:c>
      <x:c r="G411" s="4" t="n">
        <x:v>819</x:v>
      </x:c>
      <x:c r="H411" s="18" t="n">
        <x:v>0.0141175253822419</x:v>
      </x:c>
      <x:c r="I411" s="4" t="n">
        <x:v>669</x:v>
      </x:c>
    </x:row>
    <x:row r="412" ht="29" customHeight="1">
      <x:c r="A412" s="3" t="str">
        <x:v>UCSD-PTGBM-0007_01</x:v>
      </x:c>
      <x:c r="B412" s="3" t="str">
        <x:v>FLAIR</x:v>
      </x:c>
      <x:c r="C412" s="4" t="n">
        <x:v>27</x:v>
      </x:c>
      <x:c r="D412" s="4" t="n">
        <x:v>522</x:v>
      </x:c>
      <x:c r="E412" s="18" t="n">
        <x:v>0.0089979832106596</x:v>
      </x:c>
      <x:c r="F412" s="4" t="n">
        <x:v>414</x:v>
      </x:c>
      <x:c r="G412" s="4" t="n">
        <x:v>522</x:v>
      </x:c>
      <x:c r="H412" s="18" t="n">
        <x:v>0.0089979832106596</x:v>
      </x:c>
      <x:c r="I412" s="4" t="n">
        <x:v>414</x:v>
      </x:c>
    </x:row>
    <x:row r="413" ht="29" customHeight="1">
      <x:c r="A413" s="3" t="str">
        <x:v>UCSD-PTGBM-0007_01</x:v>
      </x:c>
      <x:c r="B413" s="3" t="str">
        <x:v>FLAIR</x:v>
      </x:c>
      <x:c r="C413" s="4" t="n">
        <x:v>28</x:v>
      </x:c>
      <x:c r="D413" s="4" t="n">
        <x:v>534</x:v>
      </x:c>
      <x:c r="E413" s="18" t="n">
        <x:v>0.0092048333994104</x:v>
      </x:c>
      <x:c r="F413" s="4" t="n">
        <x:v>424</x:v>
      </x:c>
      <x:c r="G413" s="4" t="n">
        <x:v>534</x:v>
      </x:c>
      <x:c r="H413" s="18" t="n">
        <x:v>0.0092048333994104</x:v>
      </x:c>
      <x:c r="I413" s="4" t="n">
        <x:v>424</x:v>
      </x:c>
    </x:row>
    <x:row r="414" ht="29" customHeight="1">
      <x:c r="A414" s="3" t="str">
        <x:v>UCSD-PTGBM-0007_01</x:v>
      </x:c>
      <x:c r="B414" s="3" t="str">
        <x:v>FLAIR</x:v>
      </x:c>
      <x:c r="C414" s="4" t="n">
        <x:v>29</x:v>
      </x:c>
      <x:c r="D414" s="4" t="n">
        <x:v>503</x:v>
      </x:c>
      <x:c r="E414" s="18" t="n">
        <x:v>0.0086704704118042</x:v>
      </x:c>
      <x:c r="F414" s="4" t="n">
        <x:v>412</x:v>
      </x:c>
      <x:c r="G414" s="4" t="n">
        <x:v>503</x:v>
      </x:c>
      <x:c r="H414" s="18" t="n">
        <x:v>0.0086704704118042</x:v>
      </x:c>
      <x:c r="I414" s="4" t="n">
        <x:v>412</x:v>
      </x:c>
    </x:row>
    <x:row r="415" ht="29" customHeight="1">
      <x:c r="A415" s="3" t="str">
        <x:v>UCSD-PTGBM-0007_01</x:v>
      </x:c>
      <x:c r="B415" s="3" t="str">
        <x:v>FLAIR</x:v>
      </x:c>
      <x:c r="C415" s="4" t="n">
        <x:v>30</x:v>
      </x:c>
      <x:c r="D415" s="4" t="n">
        <x:v>383</x:v>
      </x:c>
      <x:c r="E415" s="18" t="n">
        <x:v>0.0066019685242962</x:v>
      </x:c>
      <x:c r="F415" s="4" t="n">
        <x:v>317</x:v>
      </x:c>
      <x:c r="G415" s="4" t="n">
        <x:v>383</x:v>
      </x:c>
      <x:c r="H415" s="18" t="n">
        <x:v>0.0066019685242962</x:v>
      </x:c>
      <x:c r="I415" s="4" t="n">
        <x:v>317</x:v>
      </x:c>
    </x:row>
    <x:row r="416" ht="29" customHeight="1">
      <x:c r="A416" s="3" t="str">
        <x:v>UCSD-PTGBM-0007_01</x:v>
      </x:c>
      <x:c r="B416" s="3" t="str">
        <x:v>FLAIR</x:v>
      </x:c>
      <x:c r="C416" s="4" t="n">
        <x:v>31</x:v>
      </x:c>
      <x:c r="D416" s="4" t="n">
        <x:v>417</x:v>
      </x:c>
      <x:c r="E416" s="18" t="n">
        <x:v>0.0071880440590902</x:v>
      </x:c>
      <x:c r="F416" s="4" t="n">
        <x:v>350</x:v>
      </x:c>
      <x:c r="G416" s="4" t="n">
        <x:v>417</x:v>
      </x:c>
      <x:c r="H416" s="18" t="n">
        <x:v>0.0071880440590902</x:v>
      </x:c>
      <x:c r="I416" s="4" t="n">
        <x:v>350</x:v>
      </x:c>
    </x:row>
    <x:row r="417" ht="29" customHeight="1">
      <x:c r="A417" s="3" t="str">
        <x:v>UCSD-PTGBM-0007_01</x:v>
      </x:c>
      <x:c r="B417" s="3" t="str">
        <x:v>FLAIR</x:v>
      </x:c>
      <x:c r="C417" s="4" t="n">
        <x:v>32</x:v>
      </x:c>
      <x:c r="D417" s="4" t="n">
        <x:v>11897</x:v>
      </x:c>
      <x:c r="E417" s="18" t="n">
        <x:v>0.2050747246306862</x:v>
      </x:c>
      <x:c r="F417" s="4" t="n">
        <x:v>11516</x:v>
      </x:c>
      <x:c r="G417" s="4" t="n">
        <x:v>11897</x:v>
      </x:c>
      <x:c r="H417" s="18" t="n">
        <x:v>0.2050747246306862</x:v>
      </x:c>
      <x:c r="I417" s="4" t="n">
        <x:v>11516</x:v>
      </x:c>
    </x:row>
    <x:row r="418" ht="29" customHeight="1">
      <x:c r="A418" s="3" t="str">
        <x:v>UCSD-PTGBM-0007_01</x:v>
      </x:c>
      <x:c r="B418" s="3" t="str">
        <x:v>T1pre</x:v>
      </x:c>
      <x:c r="C418" s="4" t="n">
        <x:v>1</x:v>
      </x:c>
      <x:c r="D418" s="4" t="n">
        <x:v>23</x:v>
      </x:c>
      <x:c r="E418" s="18" t="n">
        <x:v>0.0003964628617723</x:v>
      </x:c>
      <x:c r="F418" s="4" t="n">
        <x:v>16</x:v>
      </x:c>
      <x:c r="G418" s="4" t="n">
        <x:v>19</x:v>
      </x:c>
      <x:c r="H418" s="18" t="n">
        <x:v>0.0003275127988554</x:v>
      </x:c>
      <x:c r="I418" s="4" t="n">
        <x:v>14</x:v>
      </x:c>
    </x:row>
    <x:row r="419" ht="29" customHeight="1">
      <x:c r="A419" s="3" t="str">
        <x:v>UCSD-PTGBM-0007_01</x:v>
      </x:c>
      <x:c r="B419" s="3" t="str">
        <x:v>T1pre</x:v>
      </x:c>
      <x:c r="C419" s="4" t="n">
        <x:v>2</x:v>
      </x:c>
      <x:c r="D419" s="4" t="n">
        <x:v>31</x:v>
      </x:c>
      <x:c r="E419" s="18" t="n">
        <x:v>0.0005343629876062</x:v>
      </x:c>
      <x:c r="F419" s="4" t="n">
        <x:v>26</x:v>
      </x:c>
      <x:c r="G419" s="4" t="n">
        <x:v>77</x:v>
      </x:c>
      <x:c r="H419" s="18" t="n">
        <x:v>0.0013272887111509</x:v>
      </x:c>
      <x:c r="I419" s="4" t="n">
        <x:v>64</x:v>
      </x:c>
    </x:row>
    <x:row r="420" ht="29" customHeight="1">
      <x:c r="A420" s="3" t="str">
        <x:v>UCSD-PTGBM-0007_01</x:v>
      </x:c>
      <x:c r="B420" s="3" t="str">
        <x:v>T1pre</x:v>
      </x:c>
      <x:c r="C420" s="4" t="n">
        <x:v>3</x:v>
      </x:c>
      <x:c r="D420" s="4" t="n">
        <x:v>91</x:v>
      </x:c>
      <x:c r="E420" s="18" t="n">
        <x:v>0.0015686139313602</x:v>
      </x:c>
      <x:c r="F420" s="4" t="n">
        <x:v>76</x:v>
      </x:c>
      <x:c r="G420" s="4" t="n">
        <x:v>166</x:v>
      </x:c>
      <x:c r="H420" s="18" t="n">
        <x:v>0.0028614276110526</x:v>
      </x:c>
      <x:c r="I420" s="4" t="n">
        <x:v>137</x:v>
      </x:c>
    </x:row>
    <x:row r="421" ht="29" customHeight="1">
      <x:c r="A421" s="3" t="str">
        <x:v>UCSD-PTGBM-0007_01</x:v>
      </x:c>
      <x:c r="B421" s="3" t="str">
        <x:v>T1pre</x:v>
      </x:c>
      <x:c r="C421" s="4" t="n">
        <x:v>4</x:v>
      </x:c>
      <x:c r="D421" s="4" t="n">
        <x:v>90</x:v>
      </x:c>
      <x:c r="E421" s="18" t="n">
        <x:v>0.0015513764156309</x:v>
      </x:c>
      <x:c r="F421" s="4" t="n">
        <x:v>74</x:v>
      </x:c>
      <x:c r="G421" s="4" t="n">
        <x:v>359</x:v>
      </x:c>
      <x:c r="H421" s="18" t="n">
        <x:v>0.0061882681467946</x:v>
      </x:c>
      <x:c r="I421" s="4" t="n">
        <x:v>314</x:v>
      </x:c>
    </x:row>
    <x:row r="422" ht="29" customHeight="1">
      <x:c r="A422" s="3" t="str">
        <x:v>UCSD-PTGBM-0007_01</x:v>
      </x:c>
      <x:c r="B422" s="3" t="str">
        <x:v>T1pre</x:v>
      </x:c>
      <x:c r="C422" s="4" t="n">
        <x:v>5</x:v>
      </x:c>
      <x:c r="D422" s="4" t="n">
        <x:v>188</x:v>
      </x:c>
      <x:c r="E422" s="18" t="n">
        <x:v>0.0032406529570958</x:v>
      </x:c>
      <x:c r="F422" s="4" t="n">
        <x:v>164</x:v>
      </x:c>
      <x:c r="G422" s="4" t="n">
        <x:v>664</x:v>
      </x:c>
      <x:c r="H422" s="18" t="n">
        <x:v>0.0114457104442107</x:v>
      </x:c>
      <x:c r="I422" s="4" t="n">
        <x:v>563</x:v>
      </x:c>
    </x:row>
    <x:row r="423" ht="29" customHeight="1">
      <x:c r="A423" s="3" t="str">
        <x:v>UCSD-PTGBM-0007_01</x:v>
      </x:c>
      <x:c r="B423" s="3" t="str">
        <x:v>T1pre</x:v>
      </x:c>
      <x:c r="C423" s="4" t="n">
        <x:v>6</x:v>
      </x:c>
      <x:c r="D423" s="4" t="n">
        <x:v>198</x:v>
      </x:c>
      <x:c r="E423" s="18" t="n">
        <x:v>0.0034130281143881</x:v>
      </x:c>
      <x:c r="F423" s="4" t="n">
        <x:v>173</x:v>
      </x:c>
      <x:c r="G423" s="4" t="n">
        <x:v>977</x:v>
      </x:c>
      <x:c r="H423" s="18" t="n">
        <x:v>0.0168410528674607</x:v>
      </x:c>
      <x:c r="I423" s="4" t="n">
        <x:v>748</x:v>
      </x:c>
    </x:row>
    <x:row r="424" ht="29" customHeight="1">
      <x:c r="A424" s="3" t="str">
        <x:v>UCSD-PTGBM-0007_01</x:v>
      </x:c>
      <x:c r="B424" s="3" t="str">
        <x:v>T1pre</x:v>
      </x:c>
      <x:c r="C424" s="4" t="n">
        <x:v>7</x:v>
      </x:c>
      <x:c r="D424" s="4" t="n">
        <x:v>363</x:v>
      </x:c>
      <x:c r="E424" s="18" t="n">
        <x:v>0.0062572182097116</x:v>
      </x:c>
      <x:c r="F424" s="4" t="n">
        <x:v>303</x:v>
      </x:c>
      <x:c r="G424" s="4" t="n">
        <x:v>1878</x:v>
      </x:c>
      <x:c r="H424" s="18" t="n">
        <x:v>0.0323720545394997</x:v>
      </x:c>
      <x:c r="I424" s="4" t="n">
        <x:v>1478</x:v>
      </x:c>
    </x:row>
    <x:row r="425" ht="29" customHeight="1">
      <x:c r="A425" s="3" t="str">
        <x:v>UCSD-PTGBM-0007_01</x:v>
      </x:c>
      <x:c r="B425" s="3" t="str">
        <x:v>T1pre</x:v>
      </x:c>
      <x:c r="C425" s="4" t="n">
        <x:v>8</x:v>
      </x:c>
      <x:c r="D425" s="4" t="n">
        <x:v>395</x:v>
      </x:c>
      <x:c r="E425" s="18" t="n">
        <x:v>0.006808818713047</x:v>
      </x:c>
      <x:c r="F425" s="4" t="n">
        <x:v>329</x:v>
      </x:c>
      <x:c r="G425" s="4" t="n">
        <x:v>3649</x:v>
      </x:c>
      <x:c r="H425" s="18" t="n">
        <x:v>0.0628996948959716</x:v>
      </x:c>
      <x:c r="I425" s="4" t="n">
        <x:v>3075</x:v>
      </x:c>
    </x:row>
    <x:row r="426" ht="29" customHeight="1">
      <x:c r="A426" s="3" t="str">
        <x:v>UCSD-PTGBM-0007_01</x:v>
      </x:c>
      <x:c r="B426" s="3" t="str">
        <x:v>T1pre</x:v>
      </x:c>
      <x:c r="C426" s="4" t="n">
        <x:v>9</x:v>
      </x:c>
      <x:c r="D426" s="4" t="n">
        <x:v>715</x:v>
      </x:c>
      <x:c r="E426" s="18" t="n">
        <x:v>0.0123248237464016</x:v>
      </x:c>
      <x:c r="F426" s="4" t="n">
        <x:v>558</x:v>
      </x:c>
      <x:c r="G426" s="4" t="n">
        <x:v>8237</x:v>
      </x:c>
      <x:c r="H426" s="18" t="n">
        <x:v>0.141985417061693</x:v>
      </x:c>
      <x:c r="I426" s="4" t="n">
        <x:v>7242</x:v>
      </x:c>
    </x:row>
    <x:row r="427" ht="29" customHeight="1">
      <x:c r="A427" s="3" t="str">
        <x:v>UCSD-PTGBM-0007_01</x:v>
      </x:c>
      <x:c r="B427" s="3" t="str">
        <x:v>T1pre</x:v>
      </x:c>
      <x:c r="C427" s="4" t="n">
        <x:v>10</x:v>
      </x:c>
      <x:c r="D427" s="4" t="n">
        <x:v>753</x:v>
      </x:c>
      <x:c r="E427" s="18" t="n">
        <x:v>0.0129798493441125</x:v>
      </x:c>
      <x:c r="F427" s="4" t="n">
        <x:v>569</x:v>
      </x:c>
      <x:c r="G427" s="4" t="n">
        <x:v>9569</x:v>
      </x:c>
      <x:c r="H427" s="18" t="n">
        <x:v>0.1649457880130315</x:v>
      </x:c>
      <x:c r="I427" s="4" t="n">
        <x:v>8413</x:v>
      </x:c>
    </x:row>
    <x:row r="428" ht="29" customHeight="1">
      <x:c r="A428" s="3" t="str">
        <x:v>UCSD-PTGBM-0007_01</x:v>
      </x:c>
      <x:c r="B428" s="3" t="str">
        <x:v>T1pre</x:v>
      </x:c>
      <x:c r="C428" s="4" t="n">
        <x:v>11</x:v>
      </x:c>
      <x:c r="D428" s="4" t="n">
        <x:v>1293</x:v>
      </x:c>
      <x:c r="E428" s="18" t="n">
        <x:v>0.0222881078378984</x:v>
      </x:c>
      <x:c r="F428" s="4" t="n">
        <x:v>1030</x:v>
      </x:c>
      <x:c r="G428" s="4" t="n">
        <x:v>6887</x:v>
      </x:c>
      <x:c r="H428" s="18" t="n">
        <x:v>0.1187147708272283</x:v>
      </x:c>
      <x:c r="I428" s="4" t="n">
        <x:v>5904</x:v>
      </x:c>
    </x:row>
    <x:row r="429" ht="29" customHeight="1">
      <x:c r="A429" s="3" t="str">
        <x:v>UCSD-PTGBM-0007_01</x:v>
      </x:c>
      <x:c r="B429" s="3" t="str">
        <x:v>T1pre</x:v>
      </x:c>
      <x:c r="C429" s="4" t="n">
        <x:v>12</x:v>
      </x:c>
      <x:c r="D429" s="4" t="n">
        <x:v>1723</x:v>
      </x:c>
      <x:c r="E429" s="18" t="n">
        <x:v>0.0297002396014686</x:v>
      </x:c>
      <x:c r="F429" s="4" t="n">
        <x:v>1412</x:v>
      </x:c>
      <x:c r="G429" s="4" t="n">
        <x:v>6799</x:v>
      </x:c>
      <x:c r="H429" s="18" t="n">
        <x:v>0.1171978694430558</x:v>
      </x:c>
      <x:c r="I429" s="4" t="n">
        <x:v>5580</x:v>
      </x:c>
    </x:row>
    <x:row r="430" ht="29" customHeight="1">
      <x:c r="A430" s="3" t="str">
        <x:v>UCSD-PTGBM-0007_01</x:v>
      </x:c>
      <x:c r="B430" s="3" t="str">
        <x:v>T1pre</x:v>
      </x:c>
      <x:c r="C430" s="4" t="n">
        <x:v>13</x:v>
      </x:c>
      <x:c r="D430" s="4" t="n">
        <x:v>3597</x:v>
      </x:c>
      <x:c r="E430" s="18" t="n">
        <x:v>0.0620033440780514</x:v>
      </x:c>
      <x:c r="F430" s="4" t="n">
        <x:v>3133</x:v>
      </x:c>
      <x:c r="G430" s="4" t="n">
        <x:v>5632</x:v>
      </x:c>
      <x:c r="H430" s="18" t="n">
        <x:v>0.0970816885870408</x:v>
      </x:c>
      <x:c r="I430" s="4" t="n">
        <x:v>4203</x:v>
      </x:c>
    </x:row>
    <x:row r="431" ht="29" customHeight="1">
      <x:c r="A431" s="3" t="str">
        <x:v>UCSD-PTGBM-0007_01</x:v>
      </x:c>
      <x:c r="B431" s="3" t="str">
        <x:v>T1pre</x:v>
      </x:c>
      <x:c r="C431" s="4" t="n">
        <x:v>14</x:v>
      </x:c>
      <x:c r="D431" s="4" t="n">
        <x:v>4159</x:v>
      </x:c>
      <x:c r="E431" s="18" t="n">
        <x:v>0.0716908279178804</x:v>
      </x:c>
      <x:c r="F431" s="4" t="n">
        <x:v>3660</x:v>
      </x:c>
      <x:c r="G431" s="4" t="n">
        <x:v>3985</x:v>
      </x:c>
      <x:c r="H431" s="18" t="n">
        <x:v>0.0686915001809939</x:v>
      </x:c>
      <x:c r="I431" s="4" t="n">
        <x:v>2755</x:v>
      </x:c>
    </x:row>
    <x:row r="432" ht="29" customHeight="1">
      <x:c r="A432" s="3" t="str">
        <x:v>UCSD-PTGBM-0007_01</x:v>
      </x:c>
      <x:c r="B432" s="3" t="str">
        <x:v>T1pre</x:v>
      </x:c>
      <x:c r="C432" s="4" t="n">
        <x:v>15</x:v>
      </x:c>
      <x:c r="D432" s="4" t="n">
        <x:v>6065</x:v>
      </x:c>
      <x:c r="E432" s="18" t="n">
        <x:v>0.1045455328977987</x:v>
      </x:c>
      <x:c r="F432" s="4" t="n">
        <x:v>5345</x:v>
      </x:c>
      <x:c r="G432" s="4" t="n">
        <x:v>3555</x:v>
      </x:c>
      <x:c r="H432" s="18" t="n">
        <x:v>0.0612793684174236</x:v>
      </x:c>
      <x:c r="I432" s="4" t="n">
        <x:v>2353</x:v>
      </x:c>
    </x:row>
    <x:row r="433" ht="29" customHeight="1">
      <x:c r="A433" s="3" t="str">
        <x:v>UCSD-PTGBM-0007_01</x:v>
      </x:c>
      <x:c r="B433" s="3" t="str">
        <x:v>T1pre</x:v>
      </x:c>
      <x:c r="C433" s="4" t="n">
        <x:v>16</x:v>
      </x:c>
      <x:c r="D433" s="4" t="n">
        <x:v>4804</x:v>
      </x:c>
      <x:c r="E433" s="18" t="n">
        <x:v>0.0828090255632358</x:v>
      </x:c>
      <x:c r="F433" s="4" t="n">
        <x:v>4214</x:v>
      </x:c>
      <x:c r="G433" s="4" t="n">
        <x:v>2236</x:v>
      </x:c>
      <x:c r="H433" s="18" t="n">
        <x:v>0.0385430851705652</x:v>
      </x:c>
      <x:c r="I433" s="4" t="n">
        <x:v>1367</x:v>
      </x:c>
    </x:row>
    <x:row r="434" ht="29" customHeight="1">
      <x:c r="A434" s="3" t="str">
        <x:v>UCSD-PTGBM-0007_01</x:v>
      </x:c>
      <x:c r="B434" s="3" t="str">
        <x:v>T1pre</x:v>
      </x:c>
      <x:c r="C434" s="4" t="n">
        <x:v>17</x:v>
      </x:c>
      <x:c r="D434" s="4" t="n">
        <x:v>5233</x:v>
      </x:c>
      <x:c r="E434" s="18" t="n">
        <x:v>0.0902039198110768</x:v>
      </x:c>
      <x:c r="F434" s="4" t="n">
        <x:v>4527</x:v>
      </x:c>
      <x:c r="G434" s="4" t="n">
        <x:v>1544</x:v>
      </x:c>
      <x:c r="H434" s="18" t="n">
        <x:v>0.0266147242859359</x:v>
      </x:c>
      <x:c r="I434" s="4" t="n">
        <x:v>906</x:v>
      </x:c>
    </x:row>
    <x:row r="435" ht="29" customHeight="1">
      <x:c r="A435" s="3" t="str">
        <x:v>UCSD-PTGBM-0007_01</x:v>
      </x:c>
      <x:c r="B435" s="3" t="str">
        <x:v>T1pre</x:v>
      </x:c>
      <x:c r="C435" s="4" t="n">
        <x:v>18</x:v>
      </x:c>
      <x:c r="D435" s="4" t="n">
        <x:v>3695</x:v>
      </x:c>
      <x:c r="E435" s="18" t="n">
        <x:v>0.0636926206195163</x:v>
      </x:c>
      <x:c r="F435" s="4" t="n">
        <x:v>3133</x:v>
      </x:c>
      <x:c r="G435" s="4" t="n">
        <x:v>746</x:v>
      </x:c>
      <x:c r="H435" s="18" t="n">
        <x:v>0.0128591867340078</x:v>
      </x:c>
      <x:c r="I435" s="4" t="n">
        <x:v>496</x:v>
      </x:c>
    </x:row>
    <x:row r="436" ht="29" customHeight="1">
      <x:c r="A436" s="3" t="str">
        <x:v>UCSD-PTGBM-0007_01</x:v>
      </x:c>
      <x:c r="B436" s="3" t="str">
        <x:v>T1pre</x:v>
      </x:c>
      <x:c r="C436" s="4" t="n">
        <x:v>19</x:v>
      </x:c>
      <x:c r="D436" s="4" t="n">
        <x:v>4270</x:v>
      </x:c>
      <x:c r="E436" s="18" t="n">
        <x:v>0.0736041921638253</x:v>
      </x:c>
      <x:c r="F436" s="4" t="n">
        <x:v>3506</x:v>
      </x:c>
      <x:c r="G436" s="4" t="n">
        <x:v>301</x:v>
      </x:c>
      <x:c r="H436" s="18" t="n">
        <x:v>0.0051884922344991</x:v>
      </x:c>
      <x:c r="I436" s="4" t="n">
        <x:v>253</x:v>
      </x:c>
    </x:row>
    <x:row r="437" ht="29" customHeight="1">
      <x:c r="A437" s="3" t="str">
        <x:v>UCSD-PTGBM-0007_01</x:v>
      </x:c>
      <x:c r="B437" s="3" t="str">
        <x:v>T1pre</x:v>
      </x:c>
      <x:c r="C437" s="4" t="n">
        <x:v>20</x:v>
      </x:c>
      <x:c r="D437" s="4" t="n">
        <x:v>3070</x:v>
      </x:c>
      <x:c r="E437" s="18" t="n">
        <x:v>0.0529191732887456</x:v>
      </x:c>
      <x:c r="F437" s="4" t="n">
        <x:v>2432</x:v>
      </x:c>
      <x:c r="G437" s="4" t="n">
        <x:v>253</x:v>
      </x:c>
      <x:c r="H437" s="18" t="n">
        <x:v>0.0043610914794959</x:v>
      </x:c>
      <x:c r="I437" s="4" t="n">
        <x:v>222</x:v>
      </x:c>
    </x:row>
    <x:row r="438" ht="29" customHeight="1">
      <x:c r="A438" s="3" t="str">
        <x:v>UCSD-PTGBM-0007_01</x:v>
      </x:c>
      <x:c r="B438" s="3" t="str">
        <x:v>T1pre</x:v>
      </x:c>
      <x:c r="C438" s="4" t="n">
        <x:v>21</x:v>
      </x:c>
      <x:c r="D438" s="4" t="n">
        <x:v>3481</x:v>
      </x:c>
      <x:c r="E438" s="18" t="n">
        <x:v>0.0600037922534604</x:v>
      </x:c>
      <x:c r="F438" s="4" t="n">
        <x:v>2592</x:v>
      </x:c>
      <x:c r="G438" s="4" t="n">
        <x:v>155</x:v>
      </x:c>
      <x:c r="H438" s="18" t="n">
        <x:v>0.0026718149380311</x:v>
      </x:c>
      <x:c r="I438" s="4" t="n">
        <x:v>139</x:v>
      </x:c>
    </x:row>
    <x:row r="439" ht="29" customHeight="1">
      <x:c r="A439" s="3" t="str">
        <x:v>UCSD-PTGBM-0007_01</x:v>
      </x:c>
      <x:c r="B439" s="3" t="str">
        <x:v>T1pre</x:v>
      </x:c>
      <x:c r="C439" s="4" t="n">
        <x:v>22</x:v>
      </x:c>
      <x:c r="D439" s="4" t="n">
        <x:v>2501</x:v>
      </x:c>
      <x:c r="E439" s="18" t="n">
        <x:v>0.0431110268388119</x:v>
      </x:c>
      <x:c r="F439" s="4" t="n">
        <x:v>1743</x:v>
      </x:c>
      <x:c r="G439" s="4" t="n">
        <x:v>91</x:v>
      </x:c>
      <x:c r="H439" s="18" t="n">
        <x:v>0.0015686139313602</x:v>
      </x:c>
      <x:c r="I439" s="4" t="n">
        <x:v>75</x:v>
      </x:c>
    </x:row>
    <x:row r="440" ht="29" customHeight="1">
      <x:c r="A440" s="3" t="str">
        <x:v>UCSD-PTGBM-0007_01</x:v>
      </x:c>
      <x:c r="B440" s="3" t="str">
        <x:v>T1pre</x:v>
      </x:c>
      <x:c r="C440" s="4" t="n">
        <x:v>23</x:v>
      </x:c>
      <x:c r="D440" s="4" t="n">
        <x:v>2671</x:v>
      </x:c>
      <x:c r="E440" s="18" t="n">
        <x:v>0.0460414045127816</x:v>
      </x:c>
      <x:c r="F440" s="4" t="n">
        <x:v>1831</x:v>
      </x:c>
      <x:c r="G440" s="4" t="n">
        <x:v>65</x:v>
      </x:c>
      <x:c r="H440" s="18" t="n">
        <x:v>0.0011204385224001</x:v>
      </x:c>
      <x:c r="I440" s="4" t="n">
        <x:v>57</x:v>
      </x:c>
    </x:row>
    <x:row r="441" ht="29" customHeight="1">
      <x:c r="A441" s="3" t="str">
        <x:v>UCSD-PTGBM-0007_01</x:v>
      </x:c>
      <x:c r="B441" s="3" t="str">
        <x:v>T1pre</x:v>
      </x:c>
      <x:c r="C441" s="4" t="n">
        <x:v>24</x:v>
      </x:c>
      <x:c r="D441" s="4" t="n">
        <x:v>1844</x:v>
      </x:c>
      <x:c r="E441" s="18" t="n">
        <x:v>0.0317859790047058</x:v>
      </x:c>
      <x:c r="F441" s="4" t="n">
        <x:v>1242</x:v>
      </x:c>
      <x:c r="G441" s="4" t="n">
        <x:v>36</x:v>
      </x:c>
      <x:c r="H441" s="18" t="n">
        <x:v>0.0006205505662523</x:v>
      </x:c>
      <x:c r="I441" s="4" t="n">
        <x:v>31</x:v>
      </x:c>
    </x:row>
    <x:row r="442" ht="29" customHeight="1">
      <x:c r="A442" s="3" t="str">
        <x:v>UCSD-PTGBM-0007_01</x:v>
      </x:c>
      <x:c r="B442" s="3" t="str">
        <x:v>T1pre</x:v>
      </x:c>
      <x:c r="C442" s="4" t="n">
        <x:v>25</x:v>
      </x:c>
      <x:c r="D442" s="4" t="n">
        <x:v>1940</x:v>
      </x:c>
      <x:c r="E442" s="18" t="n">
        <x:v>0.0334407805147122</x:v>
      </x:c>
      <x:c r="F442" s="4" t="n">
        <x:v>1216</x:v>
      </x:c>
      <x:c r="G442" s="4" t="n">
        <x:v>38</x:v>
      </x:c>
      <x:c r="H442" s="18" t="n">
        <x:v>0.0006550255977108</x:v>
      </x:c>
      <x:c r="I442" s="4" t="n">
        <x:v>35</x:v>
      </x:c>
    </x:row>
    <x:row r="443" ht="29" customHeight="1">
      <x:c r="A443" s="3" t="str">
        <x:v>UCSD-PTGBM-0007_01</x:v>
      </x:c>
      <x:c r="B443" s="3" t="str">
        <x:v>T1pre</x:v>
      </x:c>
      <x:c r="C443" s="4" t="n">
        <x:v>26</x:v>
      </x:c>
      <x:c r="D443" s="4" t="n">
        <x:v>1250</x:v>
      </x:c>
      <x:c r="E443" s="18" t="n">
        <x:v>0.0215468946615413</x:v>
      </x:c>
      <x:c r="F443" s="4" t="n">
        <x:v>765</x:v>
      </x:c>
      <x:c r="G443" s="4" t="n">
        <x:v>25</x:v>
      </x:c>
      <x:c r="H443" s="18" t="n">
        <x:v>0.0004309378932308</x:v>
      </x:c>
      <x:c r="I443" s="4" t="n">
        <x:v>23</x:v>
      </x:c>
    </x:row>
    <x:row r="444" ht="29" customHeight="1">
      <x:c r="A444" s="3" t="str">
        <x:v>UCSD-PTGBM-0007_01</x:v>
      </x:c>
      <x:c r="B444" s="3" t="str">
        <x:v>T1pre</x:v>
      </x:c>
      <x:c r="C444" s="4" t="n">
        <x:v>27</x:v>
      </x:c>
      <x:c r="D444" s="4" t="n">
        <x:v>1138</x:v>
      </x:c>
      <x:c r="E444" s="18" t="n">
        <x:v>0.0196162928998672</x:v>
      </x:c>
      <x:c r="F444" s="4" t="n">
        <x:v>639</x:v>
      </x:c>
      <x:c r="G444" s="4" t="n">
        <x:v>18</x:v>
      </x:c>
      <x:c r="H444" s="18" t="n">
        <x:v>0.0003102752831261</x:v>
      </x:c>
      <x:c r="I444" s="4" t="n">
        <x:v>16</x:v>
      </x:c>
    </x:row>
    <x:row r="445" ht="29" customHeight="1">
      <x:c r="A445" s="3" t="str">
        <x:v>UCSD-PTGBM-0007_01</x:v>
      </x:c>
      <x:c r="B445" s="3" t="str">
        <x:v>T1pre</x:v>
      </x:c>
      <x:c r="C445" s="4" t="n">
        <x:v>28</x:v>
      </x:c>
      <x:c r="D445" s="4" t="n">
        <x:v>652</x:v>
      </x:c>
      <x:c r="E445" s="18" t="n">
        <x:v>0.0112388602554599</x:v>
      </x:c>
      <x:c r="F445" s="4" t="n">
        <x:v>408</x:v>
      </x:c>
      <x:c r="G445" s="4" t="n">
        <x:v>16</x:v>
      </x:c>
      <x:c r="H445" s="18" t="n">
        <x:v>0.0002758002516677</x:v>
      </x:c>
      <x:c r="I445" s="4" t="n">
        <x:v>14</x:v>
      </x:c>
    </x:row>
    <x:row r="446" ht="29" customHeight="1">
      <x:c r="A446" s="3" t="str">
        <x:v>UCSD-PTGBM-0007_01</x:v>
      </x:c>
      <x:c r="B446" s="3" t="str">
        <x:v>T1pre</x:v>
      </x:c>
      <x:c r="C446" s="4" t="n">
        <x:v>29</x:v>
      </x:c>
      <x:c r="D446" s="4" t="n">
        <x:v>544</x:v>
      </x:c>
      <x:c r="E446" s="18" t="n">
        <x:v>0.0093772085567028</x:v>
      </x:c>
      <x:c r="F446" s="4" t="n">
        <x:v>340</x:v>
      </x:c>
      <x:c r="G446" s="4" t="n">
        <x:v>13</x:v>
      </x:c>
      <x:c r="H446" s="18" t="n">
        <x:v>0.00022408770448</x:v>
      </x:c>
      <x:c r="I446" s="4" t="n">
        <x:v>13</x:v>
      </x:c>
    </x:row>
    <x:row r="447" ht="29" customHeight="1">
      <x:c r="A447" s="3" t="str">
        <x:v>UCSD-PTGBM-0007_01</x:v>
      </x:c>
      <x:c r="B447" s="3" t="str">
        <x:v>T1pre</x:v>
      </x:c>
      <x:c r="C447" s="4" t="n">
        <x:v>30</x:v>
      </x:c>
      <x:c r="D447" s="4" t="n">
        <x:v>249</x:v>
      </x:c>
      <x:c r="E447" s="18" t="n">
        <x:v>0.004292141416579</x:v>
      </x:c>
      <x:c r="F447" s="4" t="n">
        <x:v>197</x:v>
      </x:c>
      <x:c r="G447" s="4" t="n">
        <x:v>6</x:v>
      </x:c>
      <x:c r="H447" s="18" t="n">
        <x:v>0.0001034250943753</x:v>
      </x:c>
      <x:c r="I447" s="4" t="n">
        <x:v>6</x:v>
      </x:c>
    </x:row>
    <x:row r="448" ht="29" customHeight="1">
      <x:c r="A448" s="3" t="str">
        <x:v>UCSD-PTGBM-0007_01</x:v>
      </x:c>
      <x:c r="B448" s="3" t="str">
        <x:v>T1pre</x:v>
      </x:c>
      <x:c r="C448" s="4" t="n">
        <x:v>31</x:v>
      </x:c>
      <x:c r="D448" s="4" t="n">
        <x:v>211</x:v>
      </x:c>
      <x:c r="E448" s="18" t="n">
        <x:v>0.0036371158188681</x:v>
      </x:c>
      <x:c r="F448" s="4" t="n">
        <x:v>174</x:v>
      </x:c>
      <x:c r="G448" s="4" t="n">
        <x:v>4</x:v>
      </x:c>
      <x:c r="H448" s="18" t="n">
        <x:v>0.00006895006291693242</x:v>
      </x:c>
      <x:c r="I448" s="4" t="n">
        <x:v>3</x:v>
      </x:c>
    </x:row>
    <x:row r="449" ht="29" customHeight="1">
      <x:c r="A449" s="3" t="str">
        <x:v>UCSD-PTGBM-0007_01</x:v>
      </x:c>
      <x:c r="B449" s="3" t="str">
        <x:v>T1pre</x:v>
      </x:c>
      <x:c r="C449" s="4" t="n">
        <x:v>32</x:v>
      </x:c>
      <x:c r="D449" s="4" t="n">
        <x:v>776</x:v>
      </x:c>
      <x:c r="E449" s="18" t="n">
        <x:v>0.0133763122058848</x:v>
      </x:c>
      <x:c r="F449" s="4" t="n">
        <x:v>684</x:v>
      </x:c>
      <x:c r="G449" s="4" t="n">
        <x:v>13</x:v>
      </x:c>
      <x:c r="H449" s="18" t="n">
        <x:v>0.00022408770448</x:v>
      </x:c>
      <x:c r="I449" s="4" t="n">
        <x:v>12</x:v>
      </x:c>
    </x:row>
    <x:row r="450" ht="29" customHeight="1">
      <x:c r="A450" s="3" t="str">
        <x:v>UCSD-PTGBM-0007_01</x:v>
      </x:c>
      <x:c r="B450" s="3" t="str">
        <x:v>T1post</x:v>
      </x:c>
      <x:c r="C450" s="4" t="n">
        <x:v>1</x:v>
      </x:c>
      <x:c r="D450" s="4" t="n">
        <x:v>6</x:v>
      </x:c>
      <x:c r="E450" s="18" t="n">
        <x:v>0.0001034250943753</x:v>
      </x:c>
      <x:c r="F450" s="4" t="n">
        <x:v>3</x:v>
      </x:c>
      <x:c r="G450" s="4" t="n">
        <x:v>3</x:v>
      </x:c>
      <x:c r="H450" s="18" t="n">
        <x:v>0.00005171254718769931</x:v>
      </x:c>
      <x:c r="I450" s="4" t="n">
        <x:v>1</x:v>
      </x:c>
    </x:row>
    <x:row r="451" ht="29" customHeight="1">
      <x:c r="A451" s="3" t="str">
        <x:v>UCSD-PTGBM-0007_01</x:v>
      </x:c>
      <x:c r="B451" s="3" t="str">
        <x:v>T1post</x:v>
      </x:c>
      <x:c r="C451" s="4" t="n">
        <x:v>2</x:v>
      </x:c>
      <x:c r="D451" s="4" t="n">
        <x:v>10</x:v>
      </x:c>
      <x:c r="E451" s="18" t="n">
        <x:v>0.0001723751572923</x:v>
      </x:c>
      <x:c r="F451" s="4" t="n">
        <x:v>6</x:v>
      </x:c>
      <x:c r="G451" s="4" t="n">
        <x:v>11</x:v>
      </x:c>
      <x:c r="H451" s="18" t="n">
        <x:v>0.0001896126730215</x:v>
      </x:c>
      <x:c r="I451" s="4" t="n">
        <x:v>7</x:v>
      </x:c>
    </x:row>
    <x:row r="452" ht="29" customHeight="1">
      <x:c r="A452" s="3" t="str">
        <x:v>UCSD-PTGBM-0007_01</x:v>
      </x:c>
      <x:c r="B452" s="3" t="str">
        <x:v>T1post</x:v>
      </x:c>
      <x:c r="C452" s="4" t="n">
        <x:v>3</x:v>
      </x:c>
      <x:c r="D452" s="4" t="n">
        <x:v>57</x:v>
      </x:c>
      <x:c r="E452" s="18" t="n">
        <x:v>0.0009825383965662</x:v>
      </x:c>
      <x:c r="F452" s="4" t="n">
        <x:v>35</x:v>
      </x:c>
      <x:c r="G452" s="4" t="n">
        <x:v>52</x:v>
      </x:c>
      <x:c r="H452" s="18" t="n">
        <x:v>0.0008963508179201</x:v>
      </x:c>
      <x:c r="I452" s="4" t="n">
        <x:v>32</x:v>
      </x:c>
    </x:row>
    <x:row r="453" ht="29" customHeight="1">
      <x:c r="A453" s="3" t="str">
        <x:v>UCSD-PTGBM-0007_01</x:v>
      </x:c>
      <x:c r="B453" s="3" t="str">
        <x:v>T1post</x:v>
      </x:c>
      <x:c r="C453" s="4" t="n">
        <x:v>4</x:v>
      </x:c>
      <x:c r="D453" s="4" t="n">
        <x:v>128</x:v>
      </x:c>
      <x:c r="E453" s="18" t="n">
        <x:v>0.0022064020133418</x:v>
      </x:c>
      <x:c r="F453" s="4" t="n">
        <x:v>89</x:v>
      </x:c>
      <x:c r="G453" s="4" t="n">
        <x:v>117</x:v>
      </x:c>
      <x:c r="H453" s="18" t="n">
        <x:v>0.0020167893403202</x:v>
      </x:c>
      <x:c r="I453" s="4" t="n">
        <x:v>80</x:v>
      </x:c>
    </x:row>
    <x:row r="454" ht="29" customHeight="1">
      <x:c r="A454" s="3" t="str">
        <x:v>UCSD-PTGBM-0007_01</x:v>
      </x:c>
      <x:c r="B454" s="3" t="str">
        <x:v>T1post</x:v>
      </x:c>
      <x:c r="C454" s="4" t="n">
        <x:v>5</x:v>
      </x:c>
      <x:c r="D454" s="4" t="n">
        <x:v>467</x:v>
      </x:c>
      <x:c r="E454" s="18" t="n">
        <x:v>0.0080499198455518</x:v>
      </x:c>
      <x:c r="F454" s="4" t="n">
        <x:v>371</x:v>
      </x:c>
      <x:c r="G454" s="4" t="n">
        <x:v>384</x:v>
      </x:c>
      <x:c r="H454" s="18" t="n">
        <x:v>0.0066192060400255</x:v>
      </x:c>
      <x:c r="I454" s="4" t="n">
        <x:v>293</x:v>
      </x:c>
    </x:row>
    <x:row r="455" ht="29" customHeight="1">
      <x:c r="A455" s="3" t="str">
        <x:v>UCSD-PTGBM-0007_01</x:v>
      </x:c>
      <x:c r="B455" s="3" t="str">
        <x:v>T1post</x:v>
      </x:c>
      <x:c r="C455" s="4" t="n">
        <x:v>6</x:v>
      </x:c>
      <x:c r="D455" s="4" t="n">
        <x:v>1828</x:v>
      </x:c>
      <x:c r="E455" s="18" t="n">
        <x:v>0.0315101787530381</x:v>
      </x:c>
      <x:c r="F455" s="4" t="n">
        <x:v>1650</x:v>
      </x:c>
      <x:c r="G455" s="4" t="n">
        <x:v>1509</x:v>
      </x:c>
      <x:c r="H455" s="18" t="n">
        <x:v>0.0260114112354127</x:v>
      </x:c>
      <x:c r="I455" s="4" t="n">
        <x:v>1348</x:v>
      </x:c>
    </x:row>
    <x:row r="456" ht="29" customHeight="1">
      <x:c r="A456" s="3" t="str">
        <x:v>UCSD-PTGBM-0007_01</x:v>
      </x:c>
      <x:c r="B456" s="3" t="str">
        <x:v>T1post</x:v>
      </x:c>
      <x:c r="C456" s="4" t="n">
        <x:v>7</x:v>
      </x:c>
      <x:c r="D456" s="4" t="n">
        <x:v>5195</x:v>
      </x:c>
      <x:c r="E456" s="18" t="n">
        <x:v>0.0895488942133659</x:v>
      </x:c>
      <x:c r="F456" s="4" t="n">
        <x:v>4773</x:v>
      </x:c>
      <x:c r="G456" s="4" t="n">
        <x:v>4870</x:v>
      </x:c>
      <x:c r="H456" s="18" t="n">
        <x:v>0.0839467016013652</x:v>
      </x:c>
      <x:c r="I456" s="4" t="n">
        <x:v>4504</x:v>
      </x:c>
    </x:row>
    <x:row r="457" ht="29" customHeight="1">
      <x:c r="A457" s="3" t="str">
        <x:v>UCSD-PTGBM-0007_01</x:v>
      </x:c>
      <x:c r="B457" s="3" t="str">
        <x:v>T1post</x:v>
      </x:c>
      <x:c r="C457" s="4" t="n">
        <x:v>8</x:v>
      </x:c>
      <x:c r="D457" s="4" t="n">
        <x:v>5788</x:v>
      </x:c>
      <x:c r="E457" s="18" t="n">
        <x:v>0.0997707410408012</x:v>
      </x:c>
      <x:c r="F457" s="4" t="n">
        <x:v>5145</x:v>
      </x:c>
      <x:c r="G457" s="4" t="n">
        <x:v>5683</x:v>
      </x:c>
      <x:c r="H457" s="18" t="n">
        <x:v>0.0979608018892317</x:v>
      </x:c>
      <x:c r="I457" s="4" t="n">
        <x:v>5061</x:v>
      </x:c>
    </x:row>
    <x:row r="458" ht="29" customHeight="1">
      <x:c r="A458" s="3" t="str">
        <x:v>UCSD-PTGBM-0007_01</x:v>
      </x:c>
      <x:c r="B458" s="3" t="str">
        <x:v>T1post</x:v>
      </x:c>
      <x:c r="C458" s="4" t="n">
        <x:v>9</x:v>
      </x:c>
      <x:c r="D458" s="4" t="n">
        <x:v>6393</x:v>
      </x:c>
      <x:c r="E458" s="18" t="n">
        <x:v>0.1101994380569872</x:v>
      </x:c>
      <x:c r="F458" s="4" t="n">
        <x:v>5411</x:v>
      </x:c>
      <x:c r="G458" s="4" t="n">
        <x:v>6474</x:v>
      </x:c>
      <x:c r="H458" s="18" t="n">
        <x:v>0.1115956768310551</x:v>
      </x:c>
      <x:c r="I458" s="4" t="n">
        <x:v>5530</x:v>
      </x:c>
    </x:row>
    <x:row r="459" ht="29" customHeight="1">
      <x:c r="A459" s="3" t="str">
        <x:v>UCSD-PTGBM-0007_01</x:v>
      </x:c>
      <x:c r="B459" s="3" t="str">
        <x:v>T1post</x:v>
      </x:c>
      <x:c r="C459" s="4" t="n">
        <x:v>10</x:v>
      </x:c>
      <x:c r="D459" s="4" t="n">
        <x:v>4881</x:v>
      </x:c>
      <x:c r="E459" s="18" t="n">
        <x:v>0.0841363142743867</x:v>
      </x:c>
      <x:c r="F459" s="4" t="n">
        <x:v>3817</x:v>
      </x:c>
      <x:c r="G459" s="4" t="n">
        <x:v>5000</x:v>
      </x:c>
      <x:c r="H459" s="18" t="n">
        <x:v>0.0861875786461655</x:v>
      </x:c>
      <x:c r="I459" s="4" t="n">
        <x:v>3949</x:v>
      </x:c>
    </x:row>
    <x:row r="460" ht="29" customHeight="1">
      <x:c r="A460" s="3" t="str">
        <x:v>UCSD-PTGBM-0007_01</x:v>
      </x:c>
      <x:c r="B460" s="3" t="str">
        <x:v>T1post</x:v>
      </x:c>
      <x:c r="C460" s="4" t="n">
        <x:v>11</x:v>
      </x:c>
      <x:c r="D460" s="4" t="n">
        <x:v>4556</x:v>
      </x:c>
      <x:c r="E460" s="18" t="n">
        <x:v>0.078534121662386</x:v>
      </x:c>
      <x:c r="F460" s="4" t="n">
        <x:v>3515</x:v>
      </x:c>
      <x:c r="G460" s="4" t="n">
        <x:v>4679</x:v>
      </x:c>
      <x:c r="H460" s="18" t="n">
        <x:v>0.0806543360970816</x:v>
      </x:c>
      <x:c r="I460" s="4" t="n">
        <x:v>3609</x:v>
      </x:c>
    </x:row>
    <x:row r="461" ht="29" customHeight="1">
      <x:c r="A461" s="3" t="str">
        <x:v>UCSD-PTGBM-0007_01</x:v>
      </x:c>
      <x:c r="B461" s="3" t="str">
        <x:v>T1post</x:v>
      </x:c>
      <x:c r="C461" s="4" t="n">
        <x:v>12</x:v>
      </x:c>
      <x:c r="D461" s="4" t="n">
        <x:v>3304</x:v>
      </x:c>
      <x:c r="E461" s="18" t="n">
        <x:v>0.0569527519693861</x:v>
      </x:c>
      <x:c r="F461" s="4" t="n">
        <x:v>2543</x:v>
      </x:c>
      <x:c r="G461" s="4" t="n">
        <x:v>3386</x:v>
      </x:c>
      <x:c r="H461" s="18" t="n">
        <x:v>0.0583662282591832</x:v>
      </x:c>
      <x:c r="I461" s="4" t="n">
        <x:v>2606</x:v>
      </x:c>
    </x:row>
    <x:row r="462" ht="29" customHeight="1">
      <x:c r="A462" s="3" t="str">
        <x:v>UCSD-PTGBM-0007_01</x:v>
      </x:c>
      <x:c r="B462" s="3" t="str">
        <x:v>T1post</x:v>
      </x:c>
      <x:c r="C462" s="4" t="n">
        <x:v>13</x:v>
      </x:c>
      <x:c r="D462" s="4" t="n">
        <x:v>3320</x:v>
      </x:c>
      <x:c r="E462" s="18" t="n">
        <x:v>0.0572285522210539</x:v>
      </x:c>
      <x:c r="F462" s="4" t="n">
        <x:v>2471</x:v>
      </x:c>
      <x:c r="G462" s="4" t="n">
        <x:v>3367</x:v>
      </x:c>
      <x:c r="H462" s="18" t="n">
        <x:v>0.0580387154603278</x:v>
      </x:c>
      <x:c r="I462" s="4" t="n">
        <x:v>2510</x:v>
      </x:c>
    </x:row>
    <x:row r="463" ht="29" customHeight="1">
      <x:c r="A463" s="3" t="str">
        <x:v>UCSD-PTGBM-0007_01</x:v>
      </x:c>
      <x:c r="B463" s="3" t="str">
        <x:v>T1post</x:v>
      </x:c>
      <x:c r="C463" s="4" t="n">
        <x:v>14</x:v>
      </x:c>
      <x:c r="D463" s="4" t="n">
        <x:v>2530</x:v>
      </x:c>
      <x:c r="E463" s="18" t="n">
        <x:v>0.0436109147949597</x:v>
      </x:c>
      <x:c r="F463" s="4" t="n">
        <x:v>1839</x:v>
      </x:c>
      <x:c r="G463" s="4" t="n">
        <x:v>2594</x:v>
      </x:c>
      <x:c r="H463" s="18" t="n">
        <x:v>0.0447141158016306</x:v>
      </x:c>
      <x:c r="I463" s="4" t="n">
        <x:v>1893</x:v>
      </x:c>
    </x:row>
    <x:row r="464" ht="29" customHeight="1">
      <x:c r="A464" s="3" t="str">
        <x:v>UCSD-PTGBM-0007_01</x:v>
      </x:c>
      <x:c r="B464" s="3" t="str">
        <x:v>T1post</x:v>
      </x:c>
      <x:c r="C464" s="4" t="n">
        <x:v>15</x:v>
      </x:c>
      <x:c r="D464" s="4" t="n">
        <x:v>2570</x:v>
      </x:c>
      <x:c r="E464" s="18" t="n">
        <x:v>0.044300415424129</x:v>
      </x:c>
      <x:c r="F464" s="4" t="n">
        <x:v>1769</x:v>
      </x:c>
      <x:c r="G464" s="4" t="n">
        <x:v>2597</x:v>
      </x:c>
      <x:c r="H464" s="18" t="n">
        <x:v>0.0447658283488183</x:v>
      </x:c>
      <x:c r="I464" s="4" t="n">
        <x:v>1808</x:v>
      </x:c>
    </x:row>
    <x:row r="465" ht="29" customHeight="1">
      <x:c r="A465" s="3" t="str">
        <x:v>UCSD-PTGBM-0007_01</x:v>
      </x:c>
      <x:c r="B465" s="3" t="str">
        <x:v>T1post</x:v>
      </x:c>
      <x:c r="C465" s="4" t="n">
        <x:v>16</x:v>
      </x:c>
      <x:c r="D465" s="4" t="n">
        <x:v>1967</x:v>
      </x:c>
      <x:c r="E465" s="18" t="n">
        <x:v>0.0339061934394015</x:v>
      </x:c>
      <x:c r="F465" s="4" t="n">
        <x:v>1329</x:v>
      </x:c>
      <x:c r="G465" s="4" t="n">
        <x:v>1983</x:v>
      </x:c>
      <x:c r="H465" s="18" t="n">
        <x:v>0.0341819936910692</x:v>
      </x:c>
      <x:c r="I465" s="4" t="n">
        <x:v>1346</x:v>
      </x:c>
    </x:row>
    <x:row r="466" ht="29" customHeight="1">
      <x:c r="A466" s="3" t="str">
        <x:v>UCSD-PTGBM-0007_01</x:v>
      </x:c>
      <x:c r="B466" s="3" t="str">
        <x:v>T1post</x:v>
      </x:c>
      <x:c r="C466" s="4" t="n">
        <x:v>17</x:v>
      </x:c>
      <x:c r="D466" s="4" t="n">
        <x:v>1648</x:v>
      </x:c>
      <x:c r="E466" s="18" t="n">
        <x:v>0.0284074259217761</x:v>
      </x:c>
      <x:c r="F466" s="4" t="n">
        <x:v>1058</x:v>
      </x:c>
      <x:c r="G466" s="4" t="n">
        <x:v>1939</x:v>
      </x:c>
      <x:c r="H466" s="18" t="n">
        <x:v>0.0334235429989829</x:v>
      </x:c>
      <x:c r="I466" s="4" t="n">
        <x:v>1247</x:v>
      </x:c>
    </x:row>
    <x:row r="467" ht="29" customHeight="1">
      <x:c r="A467" s="3" t="str">
        <x:v>UCSD-PTGBM-0007_01</x:v>
      </x:c>
      <x:c r="B467" s="3" t="str">
        <x:v>T1post</x:v>
      </x:c>
      <x:c r="C467" s="4" t="n">
        <x:v>18</x:v>
      </x:c>
      <x:c r="D467" s="4" t="n">
        <x:v>1481</x:v>
      </x:c>
      <x:c r="E467" s="18" t="n">
        <x:v>0.0255287607949942</x:v>
      </x:c>
      <x:c r="F467" s="4" t="n">
        <x:v>1025</x:v>
      </x:c>
      <x:c r="G467" s="4" t="n">
        <x:v>1286</x:v>
      </x:c>
      <x:c r="H467" s="18" t="n">
        <x:v>0.0221674452277937</x:v>
      </x:c>
      <x:c r="I467" s="4" t="n">
        <x:v>884</x:v>
      </x:c>
    </x:row>
    <x:row r="468" ht="29" customHeight="1">
      <x:c r="A468" s="3" t="str">
        <x:v>UCSD-PTGBM-0007_01</x:v>
      </x:c>
      <x:c r="B468" s="3" t="str">
        <x:v>T1post</x:v>
      </x:c>
      <x:c r="C468" s="4" t="n">
        <x:v>19</x:v>
      </x:c>
      <x:c r="D468" s="4" t="n">
        <x:v>1255</x:v>
      </x:c>
      <x:c r="E468" s="18" t="n">
        <x:v>0.0216330822401875</x:v>
      </x:c>
      <x:c r="F468" s="4" t="n">
        <x:v>911</x:v>
      </x:c>
      <x:c r="G468" s="4" t="n">
        <x:v>1450</x:v>
      </x:c>
      <x:c r="H468" s="18" t="n">
        <x:v>0.024994397807388</x:v>
      </x:c>
      <x:c r="I468" s="4" t="n">
        <x:v>1052</x:v>
      </x:c>
    </x:row>
    <x:row r="469" ht="29" customHeight="1">
      <x:c r="A469" s="3" t="str">
        <x:v>UCSD-PTGBM-0007_01</x:v>
      </x:c>
      <x:c r="B469" s="3" t="str">
        <x:v>T1post</x:v>
      </x:c>
      <x:c r="C469" s="4" t="n">
        <x:v>20</x:v>
      </x:c>
      <x:c r="D469" s="4" t="n">
        <x:v>1318</x:v>
      </x:c>
      <x:c r="E469" s="18" t="n">
        <x:v>0.0227190457311292</x:v>
      </x:c>
      <x:c r="F469" s="4" t="n">
        <x:v>962</x:v>
      </x:c>
      <x:c r="G469" s="4" t="n">
        <x:v>1177</x:v>
      </x:c>
      <x:c r="H469" s="18" t="n">
        <x:v>0.0202885560133073</x:v>
      </x:c>
      <x:c r="I469" s="4" t="n">
        <x:v>856</x:v>
      </x:c>
    </x:row>
    <x:row r="470" ht="29" customHeight="1">
      <x:c r="A470" s="3" t="str">
        <x:v>UCSD-PTGBM-0007_01</x:v>
      </x:c>
      <x:c r="B470" s="3" t="str">
        <x:v>T1post</x:v>
      </x:c>
      <x:c r="C470" s="4" t="n">
        <x:v>21</x:v>
      </x:c>
      <x:c r="D470" s="4" t="n">
        <x:v>1044</x:v>
      </x:c>
      <x:c r="E470" s="18" t="n">
        <x:v>0.0179959664213193</x:v>
      </x:c>
      <x:c r="F470" s="4" t="n">
        <x:v>776</x:v>
      </x:c>
      <x:c r="G470" s="4" t="n">
        <x:v>1185</x:v>
      </x:c>
      <x:c r="H470" s="18" t="n">
        <x:v>0.0204264561391412</x:v>
      </x:c>
      <x:c r="I470" s="4" t="n">
        <x:v>882</x:v>
      </x:c>
    </x:row>
    <x:row r="471" ht="29" customHeight="1">
      <x:c r="A471" s="3" t="str">
        <x:v>UCSD-PTGBM-0007_01</x:v>
      </x:c>
      <x:c r="B471" s="3" t="str">
        <x:v>T1post</x:v>
      </x:c>
      <x:c r="C471" s="4" t="n">
        <x:v>22</x:v>
      </x:c>
      <x:c r="D471" s="4" t="n">
        <x:v>1113</x:v>
      </x:c>
      <x:c r="E471" s="18" t="n">
        <x:v>0.0191853550066364</x:v>
      </x:c>
      <x:c r="F471" s="4" t="n">
        <x:v>882</x:v>
      </x:c>
      <x:c r="G471" s="4" t="n">
        <x:v>1000</x:v>
      </x:c>
      <x:c r="H471" s="18" t="n">
        <x:v>0.0172375157292331</x:v>
      </x:c>
      <x:c r="I471" s="4" t="n">
        <x:v>791</x:v>
      </x:c>
    </x:row>
    <x:row r="472" ht="29" customHeight="1">
      <x:c r="A472" s="3" t="str">
        <x:v>UCSD-PTGBM-0007_01</x:v>
      </x:c>
      <x:c r="B472" s="3" t="str">
        <x:v>T1post</x:v>
      </x:c>
      <x:c r="C472" s="4" t="n">
        <x:v>23</x:v>
      </x:c>
      <x:c r="D472" s="4" t="n">
        <x:v>894</x:v>
      </x:c>
      <x:c r="E472" s="18" t="n">
        <x:v>0.0154103390619343</x:v>
      </x:c>
      <x:c r="F472" s="4" t="n">
        <x:v>730</x:v>
      </x:c>
      <x:c r="G472" s="4" t="n">
        <x:v>1007</x:v>
      </x:c>
      <x:c r="H472" s="18" t="n">
        <x:v>0.0173581783393377</x:v>
      </x:c>
      <x:c r="I472" s="4" t="n">
        <x:v>821</x:v>
      </x:c>
    </x:row>
    <x:row r="473" ht="29" customHeight="1">
      <x:c r="A473" s="3" t="str">
        <x:v>UCSD-PTGBM-0007_01</x:v>
      </x:c>
      <x:c r="B473" s="3" t="str">
        <x:v>T1post</x:v>
      </x:c>
      <x:c r="C473" s="4" t="n">
        <x:v>24</x:v>
      </x:c>
      <x:c r="D473" s="4" t="n">
        <x:v>936</x:v>
      </x:c>
      <x:c r="E473" s="18" t="n">
        <x:v>0.0161343147225621</x:v>
      </x:c>
      <x:c r="F473" s="4" t="n">
        <x:v>753</x:v>
      </x:c>
      <x:c r="G473" s="4" t="n">
        <x:v>831</x:v>
      </x:c>
      <x:c r="H473" s="18" t="n">
        <x:v>0.0143243755709927</x:v>
      </x:c>
      <x:c r="I473" s="4" t="n">
        <x:v>670</x:v>
      </x:c>
    </x:row>
    <x:row r="474" ht="29" customHeight="1">
      <x:c r="A474" s="3" t="str">
        <x:v>UCSD-PTGBM-0007_01</x:v>
      </x:c>
      <x:c r="B474" s="3" t="str">
        <x:v>T1post</x:v>
      </x:c>
      <x:c r="C474" s="4" t="n">
        <x:v>25</x:v>
      </x:c>
      <x:c r="D474" s="4" t="n">
        <x:v>770</x:v>
      </x:c>
      <x:c r="E474" s="18" t="n">
        <x:v>0.0132728871115094</x:v>
      </x:c>
      <x:c r="F474" s="4" t="n">
        <x:v>636</x:v>
      </x:c>
      <x:c r="G474" s="4" t="n">
        <x:v>875</x:v>
      </x:c>
      <x:c r="H474" s="18" t="n">
        <x:v>0.0150828262630789</x:v>
      </x:c>
      <x:c r="I474" s="4" t="n">
        <x:v>719</x:v>
      </x:c>
    </x:row>
    <x:row r="475" ht="29" customHeight="1">
      <x:c r="A475" s="3" t="str">
        <x:v>UCSD-PTGBM-0007_01</x:v>
      </x:c>
      <x:c r="B475" s="3" t="str">
        <x:v>T1post</x:v>
      </x:c>
      <x:c r="C475" s="4" t="n">
        <x:v>26</x:v>
      </x:c>
      <x:c r="D475" s="4" t="n">
        <x:v>723</x:v>
      </x:c>
      <x:c r="E475" s="18" t="n">
        <x:v>0.0124627238722355</x:v>
      </x:c>
      <x:c r="F475" s="4" t="n">
        <x:v>618</x:v>
      </x:c>
      <x:c r="G475" s="4" t="n">
        <x:v>647</x:v>
      </x:c>
      <x:c r="H475" s="18" t="n">
        <x:v>0.0111526726768138</x:v>
      </x:c>
      <x:c r="I475" s="4" t="n">
        <x:v>547</x:v>
      </x:c>
    </x:row>
    <x:row r="476" ht="29" customHeight="1">
      <x:c r="A476" s="3" t="str">
        <x:v>UCSD-PTGBM-0007_01</x:v>
      </x:c>
      <x:c r="B476" s="3" t="str">
        <x:v>T1post</x:v>
      </x:c>
      <x:c r="C476" s="4" t="n">
        <x:v>27</x:v>
      </x:c>
      <x:c r="D476" s="4" t="n">
        <x:v>572</x:v>
      </x:c>
      <x:c r="E476" s="18" t="n">
        <x:v>0.0098598589971213</x:v>
      </x:c>
      <x:c r="F476" s="4" t="n">
        <x:v>498</x:v>
      </x:c>
      <x:c r="G476" s="4" t="n">
        <x:v>648</x:v>
      </x:c>
      <x:c r="H476" s="18" t="n">
        <x:v>0.011169910192543</x:v>
      </x:c>
      <x:c r="I476" s="4" t="n">
        <x:v>569</x:v>
      </x:c>
    </x:row>
    <x:row r="477" ht="29" customHeight="1">
      <x:c r="A477" s="3" t="str">
        <x:v>UCSD-PTGBM-0007_01</x:v>
      </x:c>
      <x:c r="B477" s="3" t="str">
        <x:v>T1post</x:v>
      </x:c>
      <x:c r="C477" s="4" t="n">
        <x:v>28</x:v>
      </x:c>
      <x:c r="D477" s="4" t="n">
        <x:v>570</x:v>
      </x:c>
      <x:c r="E477" s="18" t="n">
        <x:v>0.0098253839656628</x:v>
      </x:c>
      <x:c r="F477" s="4" t="n">
        <x:v>482</x:v>
      </x:c>
      <x:c r="G477" s="4" t="n">
        <x:v>518</x:v>
      </x:c>
      <x:c r="H477" s="18" t="n">
        <x:v>0.0089290331477427</x:v>
      </x:c>
      <x:c r="I477" s="4" t="n">
        <x:v>437</x:v>
      </x:c>
    </x:row>
    <x:row r="478" ht="29" customHeight="1">
      <x:c r="A478" s="3" t="str">
        <x:v>UCSD-PTGBM-0007_01</x:v>
      </x:c>
      <x:c r="B478" s="3" t="str">
        <x:v>T1post</x:v>
      </x:c>
      <x:c r="C478" s="4" t="n">
        <x:v>29</x:v>
      </x:c>
      <x:c r="D478" s="4" t="n">
        <x:v>422</x:v>
      </x:c>
      <x:c r="E478" s="18" t="n">
        <x:v>0.0072742316377363</x:v>
      </x:c>
      <x:c r="F478" s="4" t="n">
        <x:v>378</x:v>
      </x:c>
      <x:c r="G478" s="4" t="n">
        <x:v>474</x:v>
      </x:c>
      <x:c r="H478" s="18" t="n">
        <x:v>0.0081705824556564</x:v>
      </x:c>
      <x:c r="I478" s="4" t="n">
        <x:v>423</x:v>
      </x:c>
    </x:row>
    <x:row r="479" ht="29" customHeight="1">
      <x:c r="A479" s="3" t="str">
        <x:v>UCSD-PTGBM-0007_01</x:v>
      </x:c>
      <x:c r="B479" s="3" t="str">
        <x:v>T1post</x:v>
      </x:c>
      <x:c r="C479" s="4" t="n">
        <x:v>30</x:v>
      </x:c>
      <x:c r="D479" s="4" t="n">
        <x:v>421</x:v>
      </x:c>
      <x:c r="E479" s="18" t="n">
        <x:v>0.0072569941220071</x:v>
      </x:c>
      <x:c r="F479" s="4" t="n">
        <x:v>371</x:v>
      </x:c>
      <x:c r="G479" s="4" t="n">
        <x:v>383</x:v>
      </x:c>
      <x:c r="H479" s="18" t="n">
        <x:v>0.0066019685242962</x:v>
      </x:c>
      <x:c r="I479" s="4" t="n">
        <x:v>336</x:v>
      </x:c>
    </x:row>
    <x:row r="480" ht="29" customHeight="1">
      <x:c r="A480" s="3" t="str">
        <x:v>UCSD-PTGBM-0007_01</x:v>
      </x:c>
      <x:c r="B480" s="3" t="str">
        <x:v>T1post</x:v>
      </x:c>
      <x:c r="C480" s="4" t="n">
        <x:v>31</x:v>
      </x:c>
      <x:c r="D480" s="4" t="n">
        <x:v>314</x:v>
      </x:c>
      <x:c r="E480" s="18" t="n">
        <x:v>0.0054125799389791</x:v>
      </x:c>
      <x:c r="F480" s="4" t="n">
        <x:v>278</x:v>
      </x:c>
      <x:c r="G480" s="4" t="n">
        <x:v>352</x:v>
      </x:c>
      <x:c r="H480" s="18" t="n">
        <x:v>0.00606760553669</x:v>
      </x:c>
      <x:c r="I480" s="4" t="n">
        <x:v>313</x:v>
      </x:c>
    </x:row>
    <x:row r="481" ht="29" customHeight="1">
      <x:c r="A481" s="3" t="str">
        <x:v>UCSD-PTGBM-0007_01</x:v>
      </x:c>
      <x:c r="B481" s="3" t="str">
        <x:v>T1post</x:v>
      </x:c>
      <x:c r="C481" s="4" t="n">
        <x:v>32</x:v>
      </x:c>
      <x:c r="D481" s="4" t="n">
        <x:v>1532</x:v>
      </x:c>
      <x:c r="E481" s="18" t="n">
        <x:v>0.0264078740971851</x:v>
      </x:c>
      <x:c r="F481" s="4" t="n">
        <x:v>1387</x:v>
      </x:c>
      <x:c r="G481" s="4" t="n">
        <x:v>1532</x:v>
      </x:c>
      <x:c r="H481" s="18" t="n">
        <x:v>0.0264078740971851</x:v>
      </x:c>
      <x:c r="I481" s="4" t="n">
        <x:v>1387</x:v>
      </x:c>
    </x:row>
    <x:row r="482" ht="29" customHeight="1">
      <x:c r="A482" s="3" t="str">
        <x:v>UCSD-PTGBM-0007_01</x:v>
      </x:c>
      <x:c r="B482" s="3" t="str">
        <x:v>T2</x:v>
      </x:c>
      <x:c r="C482" s="4" t="n">
        <x:v>1</x:v>
      </x:c>
      <x:c r="D482" s="4" t="n">
        <x:v>3</x:v>
      </x:c>
      <x:c r="E482" s="18" t="n">
        <x:v>0.00005171254718769931</x:v>
      </x:c>
      <x:c r="F482" s="4" t="n">
        <x:v>1</x:v>
      </x:c>
      <x:c r="G482" s="4" t="n">
        <x:v>4</x:v>
      </x:c>
      <x:c r="H482" s="18" t="n">
        <x:v>0.00006895006291693242</x:v>
      </x:c>
      <x:c r="I482" s="4" t="n">
        <x:v>1</x:v>
      </x:c>
    </x:row>
    <x:row r="483" ht="29" customHeight="1">
      <x:c r="A483" s="3" t="str">
        <x:v>UCSD-PTGBM-0007_01</x:v>
      </x:c>
      <x:c r="B483" s="3" t="str">
        <x:v>T2</x:v>
      </x:c>
      <x:c r="C483" s="4" t="n">
        <x:v>2</x:v>
      </x:c>
      <x:c r="D483" s="4" t="n">
        <x:v>6</x:v>
      </x:c>
      <x:c r="E483" s="18" t="n">
        <x:v>0.0001034250943753</x:v>
      </x:c>
      <x:c r="F483" s="4" t="n">
        <x:v>1</x:v>
      </x:c>
      <x:c r="G483" s="4" t="n">
        <x:v>10</x:v>
      </x:c>
      <x:c r="H483" s="18" t="n">
        <x:v>0.0001723751572923</x:v>
      </x:c>
      <x:c r="I483" s="4" t="n">
        <x:v>5</x:v>
      </x:c>
    </x:row>
    <x:row r="484" ht="29" customHeight="1">
      <x:c r="A484" s="3" t="str">
        <x:v>UCSD-PTGBM-0007_01</x:v>
      </x:c>
      <x:c r="B484" s="3" t="str">
        <x:v>T2</x:v>
      </x:c>
      <x:c r="C484" s="4" t="n">
        <x:v>3</x:v>
      </x:c>
      <x:c r="D484" s="4" t="n">
        <x:v>9</x:v>
      </x:c>
      <x:c r="E484" s="18" t="n">
        <x:v>0.000155137641563</x:v>
      </x:c>
      <x:c r="F484" s="4" t="n">
        <x:v>7</x:v>
      </x:c>
      <x:c r="G484" s="4" t="n">
        <x:v>13</x:v>
      </x:c>
      <x:c r="H484" s="18" t="n">
        <x:v>0.00022408770448</x:v>
      </x:c>
      <x:c r="I484" s="4" t="n">
        <x:v>6</x:v>
      </x:c>
    </x:row>
    <x:row r="485" ht="29" customHeight="1">
      <x:c r="A485" s="3" t="str">
        <x:v>UCSD-PTGBM-0007_01</x:v>
      </x:c>
      <x:c r="B485" s="3" t="str">
        <x:v>T2</x:v>
      </x:c>
      <x:c r="C485" s="4" t="n">
        <x:v>4</x:v>
      </x:c>
      <x:c r="D485" s="4" t="n">
        <x:v>11</x:v>
      </x:c>
      <x:c r="E485" s="18" t="n">
        <x:v>0.0001896126730215</x:v>
      </x:c>
      <x:c r="F485" s="4" t="n">
        <x:v>5</x:v>
      </x:c>
      <x:c r="G485" s="4" t="n">
        <x:v>28</x:v>
      </x:c>
      <x:c r="H485" s="18" t="n">
        <x:v>0.0004826504404185</x:v>
      </x:c>
      <x:c r="I485" s="4" t="n">
        <x:v>18</x:v>
      </x:c>
    </x:row>
    <x:row r="486" ht="29" customHeight="1">
      <x:c r="A486" s="3" t="str">
        <x:v>UCSD-PTGBM-0007_01</x:v>
      </x:c>
      <x:c r="B486" s="3" t="str">
        <x:v>T2</x:v>
      </x:c>
      <x:c r="C486" s="4" t="n">
        <x:v>5</x:v>
      </x:c>
      <x:c r="D486" s="4" t="n">
        <x:v>35</x:v>
      </x:c>
      <x:c r="E486" s="18" t="n">
        <x:v>0.0006033130505231</x:v>
      </x:c>
      <x:c r="F486" s="4" t="n">
        <x:v>22</x:v>
      </x:c>
      <x:c r="G486" s="4" t="n">
        <x:v>57</x:v>
      </x:c>
      <x:c r="H486" s="18" t="n">
        <x:v>0.0009825383965662</x:v>
      </x:c>
      <x:c r="I486" s="4" t="n">
        <x:v>19</x:v>
      </x:c>
    </x:row>
    <x:row r="487" ht="29" customHeight="1">
      <x:c r="A487" s="3" t="str">
        <x:v>UCSD-PTGBM-0007_01</x:v>
      </x:c>
      <x:c r="B487" s="3" t="str">
        <x:v>T2</x:v>
      </x:c>
      <x:c r="C487" s="4" t="n">
        <x:v>6</x:v>
      </x:c>
      <x:c r="D487" s="4" t="n">
        <x:v>48</x:v>
      </x:c>
      <x:c r="E487" s="18" t="n">
        <x:v>0.0008274007550031</x:v>
      </x:c>
      <x:c r="F487" s="4" t="n">
        <x:v>13</x:v>
      </x:c>
      <x:c r="G487" s="4" t="n">
        <x:v>165</x:v>
      </x:c>
      <x:c r="H487" s="18" t="n">
        <x:v>0.0028441900953234</x:v>
      </x:c>
      <x:c r="I487" s="4" t="n">
        <x:v>51</x:v>
      </x:c>
    </x:row>
    <x:row r="488" ht="29" customHeight="1">
      <x:c r="A488" s="3" t="str">
        <x:v>UCSD-PTGBM-0007_01</x:v>
      </x:c>
      <x:c r="B488" s="3" t="str">
        <x:v>T2</x:v>
      </x:c>
      <x:c r="C488" s="4" t="n">
        <x:v>7</x:v>
      </x:c>
      <x:c r="D488" s="4" t="n">
        <x:v>133</x:v>
      </x:c>
      <x:c r="E488" s="18" t="n">
        <x:v>0.002292589591988</x:v>
      </x:c>
      <x:c r="F488" s="4" t="n">
        <x:v>37</x:v>
      </x:c>
      <x:c r="G488" s="4" t="n">
        <x:v>417</x:v>
      </x:c>
      <x:c r="H488" s="18" t="n">
        <x:v>0.0071880440590902</x:v>
      </x:c>
      <x:c r="I488" s="4" t="n">
        <x:v>108</x:v>
      </x:c>
    </x:row>
    <x:row r="489" ht="29" customHeight="1">
      <x:c r="A489" s="3" t="str">
        <x:v>UCSD-PTGBM-0007_01</x:v>
      </x:c>
      <x:c r="B489" s="3" t="str">
        <x:v>T2</x:v>
      </x:c>
      <x:c r="C489" s="4" t="n">
        <x:v>8</x:v>
      </x:c>
      <x:c r="D489" s="4" t="n">
        <x:v>238</x:v>
      </x:c>
      <x:c r="E489" s="18" t="n">
        <x:v>0.0041025287435574</x:v>
      </x:c>
      <x:c r="F489" s="4" t="n">
        <x:v>75</x:v>
      </x:c>
      <x:c r="G489" s="4" t="n">
        <x:v>1666</x:v>
      </x:c>
      <x:c r="H489" s="18" t="n">
        <x:v>0.0287177012049023</x:v>
      </x:c>
      <x:c r="I489" s="4" t="n">
        <x:v>518</x:v>
      </x:c>
    </x:row>
    <x:row r="490" ht="29" customHeight="1">
      <x:c r="A490" s="3" t="str">
        <x:v>UCSD-PTGBM-0007_01</x:v>
      </x:c>
      <x:c r="B490" s="3" t="str">
        <x:v>T2</x:v>
      </x:c>
      <x:c r="C490" s="4" t="n">
        <x:v>9</x:v>
      </x:c>
      <x:c r="D490" s="4" t="n">
        <x:v>818</x:v>
      </x:c>
      <x:c r="E490" s="18" t="n">
        <x:v>0.0141002878665126</x:v>
      </x:c>
      <x:c r="F490" s="4" t="n">
        <x:v>215</x:v>
      </x:c>
      <x:c r="G490" s="4" t="n">
        <x:v>3974</x:v>
      </x:c>
      <x:c r="H490" s="18" t="n">
        <x:v>0.0685018875079723</x:v>
      </x:c>
      <x:c r="I490" s="4" t="n">
        <x:v>1883</x:v>
      </x:c>
    </x:row>
    <x:row r="491" ht="29" customHeight="1">
      <x:c r="A491" s="3" t="str">
        <x:v>UCSD-PTGBM-0007_01</x:v>
      </x:c>
      <x:c r="B491" s="3" t="str">
        <x:v>T2</x:v>
      </x:c>
      <x:c r="C491" s="4" t="n">
        <x:v>10</x:v>
      </x:c>
      <x:c r="D491" s="4" t="n">
        <x:v>2168</x:v>
      </x:c>
      <x:c r="E491" s="18" t="n">
        <x:v>0.0373709341009773</x:v>
      </x:c>
      <x:c r="F491" s="4" t="n">
        <x:v>784</x:v>
      </x:c>
      <x:c r="G491" s="4" t="n">
        <x:v>6233</x:v>
      </x:c>
      <x:c r="H491" s="18" t="n">
        <x:v>0.1074414355403099</x:v>
      </x:c>
      <x:c r="I491" s="4" t="n">
        <x:v>4343</x:v>
      </x:c>
    </x:row>
    <x:row r="492" ht="29" customHeight="1">
      <x:c r="A492" s="3" t="str">
        <x:v>UCSD-PTGBM-0007_01</x:v>
      </x:c>
      <x:c r="B492" s="3" t="str">
        <x:v>T2</x:v>
      </x:c>
      <x:c r="C492" s="4" t="n">
        <x:v>11</x:v>
      </x:c>
      <x:c r="D492" s="4" t="n">
        <x:v>4665</x:v>
      </x:c>
      <x:c r="E492" s="18" t="n">
        <x:v>0.0804130108768724</x:v>
      </x:c>
      <x:c r="F492" s="4" t="n">
        <x:v>2595</x:v>
      </x:c>
      <x:c r="G492" s="4" t="n">
        <x:v>7223</x:v>
      </x:c>
      <x:c r="H492" s="18" t="n">
        <x:v>0.1245065761122507</x:v>
      </x:c>
      <x:c r="I492" s="4" t="n">
        <x:v>5796</x:v>
      </x:c>
    </x:row>
    <x:row r="493" ht="29" customHeight="1">
      <x:c r="A493" s="3" t="str">
        <x:v>UCSD-PTGBM-0007_01</x:v>
      </x:c>
      <x:c r="B493" s="3" t="str">
        <x:v>T2</x:v>
      </x:c>
      <x:c r="C493" s="4" t="n">
        <x:v>12</x:v>
      </x:c>
      <x:c r="D493" s="4" t="n">
        <x:v>5602</x:v>
      </x:c>
      <x:c r="E493" s="18" t="n">
        <x:v>0.0965645631151638</x:v>
      </x:c>
      <x:c r="F493" s="4" t="n">
        <x:v>4090</x:v>
      </x:c>
      <x:c r="G493" s="4" t="n">
        <x:v>6881</x:v>
      </x:c>
      <x:c r="H493" s="18" t="n">
        <x:v>0.1186113457328529</x:v>
      </x:c>
      <x:c r="I493" s="4" t="n">
        <x:v>5848</x:v>
      </x:c>
    </x:row>
    <x:row r="494" ht="29" customHeight="1">
      <x:c r="A494" s="3" t="str">
        <x:v>UCSD-PTGBM-0007_01</x:v>
      </x:c>
      <x:c r="B494" s="3" t="str">
        <x:v>T2</x:v>
      </x:c>
      <x:c r="C494" s="4" t="n">
        <x:v>13</x:v>
      </x:c>
      <x:c r="D494" s="4" t="n">
        <x:v>6054</x:v>
      </x:c>
      <x:c r="E494" s="18" t="n">
        <x:v>0.1043559202247772</x:v>
      </x:c>
      <x:c r="F494" s="4" t="n">
        <x:v>4903</x:v>
      </x:c>
      <x:c r="G494" s="4" t="n">
        <x:v>5953</x:v>
      </x:c>
      <x:c r="H494" s="18" t="n">
        <x:v>0.1026149311361246</x:v>
      </x:c>
      <x:c r="I494" s="4" t="n">
        <x:v>5169</x:v>
      </x:c>
    </x:row>
    <x:row r="495" ht="29" customHeight="1">
      <x:c r="A495" s="3" t="str">
        <x:v>UCSD-PTGBM-0007_01</x:v>
      </x:c>
      <x:c r="B495" s="3" t="str">
        <x:v>T2</x:v>
      </x:c>
      <x:c r="C495" s="4" t="n">
        <x:v>14</x:v>
      </x:c>
      <x:c r="D495" s="4" t="n">
        <x:v>5779</x:v>
      </x:c>
      <x:c r="E495" s="18" t="n">
        <x:v>0.0996156033992381</x:v>
      </x:c>
      <x:c r="F495" s="4" t="n">
        <x:v>4896</x:v>
      </x:c>
      <x:c r="G495" s="4" t="n">
        <x:v>4171</x:v>
      </x:c>
      <x:c r="H495" s="18" t="n">
        <x:v>0.0718976781066312</x:v>
      </x:c>
      <x:c r="I495" s="4" t="n">
        <x:v>3530</x:v>
      </x:c>
    </x:row>
    <x:row r="496" ht="29" customHeight="1">
      <x:c r="A496" s="3" t="str">
        <x:v>UCSD-PTGBM-0007_01</x:v>
      </x:c>
      <x:c r="B496" s="3" t="str">
        <x:v>T2</x:v>
      </x:c>
      <x:c r="C496" s="4" t="n">
        <x:v>15</x:v>
      </x:c>
      <x:c r="D496" s="4" t="n">
        <x:v>5244</x:v>
      </x:c>
      <x:c r="E496" s="18" t="n">
        <x:v>0.0903935324840983</x:v>
      </x:c>
      <x:c r="F496" s="4" t="n">
        <x:v>4552</x:v>
      </x:c>
      <x:c r="G496" s="4" t="n">
        <x:v>2590</x:v>
      </x:c>
      <x:c r="H496" s="18" t="n">
        <x:v>0.0446451657387137</x:v>
      </x:c>
      <x:c r="I496" s="4" t="n">
        <x:v>2091</x:v>
      </x:c>
    </x:row>
    <x:row r="497" ht="29" customHeight="1">
      <x:c r="A497" s="3" t="str">
        <x:v>UCSD-PTGBM-0007_01</x:v>
      </x:c>
      <x:c r="B497" s="3" t="str">
        <x:v>T2</x:v>
      </x:c>
      <x:c r="C497" s="4" t="n">
        <x:v>16</x:v>
      </x:c>
      <x:c r="D497" s="4" t="n">
        <x:v>4096</x:v>
      </x:c>
      <x:c r="E497" s="18" t="n">
        <x:v>0.0706048644269388</x:v>
      </x:c>
      <x:c r="F497" s="4" t="n">
        <x:v>3532</x:v>
      </x:c>
      <x:c r="G497" s="4" t="n">
        <x:v>1939</x:v>
      </x:c>
      <x:c r="H497" s="18" t="n">
        <x:v>0.0334235429989829</x:v>
      </x:c>
      <x:c r="I497" s="4" t="n">
        <x:v>1528</x:v>
      </x:c>
    </x:row>
    <x:row r="498" ht="29" customHeight="1">
      <x:c r="A498" s="3" t="str">
        <x:v>UCSD-PTGBM-0007_01</x:v>
      </x:c>
      <x:c r="B498" s="3" t="str">
        <x:v>T2</x:v>
      </x:c>
      <x:c r="C498" s="4" t="n">
        <x:v>17</x:v>
      </x:c>
      <x:c r="D498" s="4" t="n">
        <x:v>2864</x:v>
      </x:c>
      <x:c r="E498" s="18" t="n">
        <x:v>0.0493682450485236</x:v>
      </x:c>
      <x:c r="F498" s="4" t="n">
        <x:v>2357</x:v>
      </x:c>
      <x:c r="G498" s="4" t="n">
        <x:v>1661</x:v>
      </x:c>
      <x:c r="H498" s="18" t="n">
        <x:v>0.0286315136262561</x:v>
      </x:c>
      <x:c r="I498" s="4" t="n">
        <x:v>1347</x:v>
      </x:c>
    </x:row>
    <x:row r="499" ht="29" customHeight="1">
      <x:c r="A499" s="3" t="str">
        <x:v>UCSD-PTGBM-0007_01</x:v>
      </x:c>
      <x:c r="B499" s="3" t="str">
        <x:v>T2</x:v>
      </x:c>
      <x:c r="C499" s="4" t="n">
        <x:v>18</x:v>
      </x:c>
      <x:c r="D499" s="4" t="n">
        <x:v>1935</x:v>
      </x:c>
      <x:c r="E499" s="18" t="n">
        <x:v>0.033354592936066</x:v>
      </x:c>
      <x:c r="F499" s="4" t="n">
        <x:v>1550</x:v>
      </x:c>
      <x:c r="G499" s="4" t="n">
        <x:v>1407</x:v>
      </x:c>
      <x:c r="H499" s="18" t="n">
        <x:v>0.0242531846310309</x:v>
      </x:c>
      <x:c r="I499" s="4" t="n">
        <x:v>1202</x:v>
      </x:c>
    </x:row>
    <x:row r="500" ht="29" customHeight="1">
      <x:c r="A500" s="3" t="str">
        <x:v>UCSD-PTGBM-0007_01</x:v>
      </x:c>
      <x:c r="B500" s="3" t="str">
        <x:v>T2</x:v>
      </x:c>
      <x:c r="C500" s="4" t="n">
        <x:v>19</x:v>
      </x:c>
      <x:c r="D500" s="4" t="n">
        <x:v>1616</x:v>
      </x:c>
      <x:c r="E500" s="18" t="n">
        <x:v>0.0278558254184406</x:v>
      </x:c>
      <x:c r="F500" s="4" t="n">
        <x:v>1279</x:v>
      </x:c>
      <x:c r="G500" s="4" t="n">
        <x:v>1090</x:v>
      </x:c>
      <x:c r="H500" s="18" t="n">
        <x:v>0.018788892144864</x:v>
      </x:c>
      <x:c r="I500" s="4" t="n">
        <x:v>935</x:v>
      </x:c>
    </x:row>
    <x:row r="501" ht="29" customHeight="1">
      <x:c r="A501" s="3" t="str">
        <x:v>UCSD-PTGBM-0007_01</x:v>
      </x:c>
      <x:c r="B501" s="3" t="str">
        <x:v>T2</x:v>
      </x:c>
      <x:c r="C501" s="4" t="n">
        <x:v>20</x:v>
      </x:c>
      <x:c r="D501" s="4" t="n">
        <x:v>1409</x:v>
      </x:c>
      <x:c r="E501" s="18" t="n">
        <x:v>0.0242876596624894</x:v>
      </x:c>
      <x:c r="F501" s="4" t="n">
        <x:v>1136</x:v>
      </x:c>
      <x:c r="G501" s="4" t="n">
        <x:v>945</x:v>
      </x:c>
      <x:c r="H501" s="18" t="n">
        <x:v>0.0162894523641252</x:v>
      </x:c>
      <x:c r="I501" s="4" t="n">
        <x:v>846</x:v>
      </x:c>
    </x:row>
    <x:row r="502" ht="29" customHeight="1">
      <x:c r="A502" s="3" t="str">
        <x:v>UCSD-PTGBM-0007_01</x:v>
      </x:c>
      <x:c r="B502" s="3" t="str">
        <x:v>T2</x:v>
      </x:c>
      <x:c r="C502" s="4" t="n">
        <x:v>21</x:v>
      </x:c>
      <x:c r="D502" s="4" t="n">
        <x:v>1236</x:v>
      </x:c>
      <x:c r="E502" s="18" t="n">
        <x:v>0.0213055694413321</x:v>
      </x:c>
      <x:c r="F502" s="4" t="n">
        <x:v>1057</x:v>
      </x:c>
      <x:c r="G502" s="4" t="n">
        <x:v>842</x:v>
      </x:c>
      <x:c r="H502" s="18" t="n">
        <x:v>0.0145139882440142</x:v>
      </x:c>
      <x:c r="I502" s="4" t="n">
        <x:v>774</x:v>
      </x:c>
    </x:row>
    <x:row r="503" ht="29" customHeight="1">
      <x:c r="A503" s="3" t="str">
        <x:v>UCSD-PTGBM-0007_01</x:v>
      </x:c>
      <x:c r="B503" s="3" t="str">
        <x:v>T2</x:v>
      </x:c>
      <x:c r="C503" s="4" t="n">
        <x:v>22</x:v>
      </x:c>
      <x:c r="D503" s="4" t="n">
        <x:v>1171</x:v>
      </x:c>
      <x:c r="E503" s="18" t="n">
        <x:v>0.0201851309189319</x:v>
      </x:c>
      <x:c r="F503" s="4" t="n">
        <x:v>987</x:v>
      </x:c>
      <x:c r="G503" s="4" t="n">
        <x:v>742</x:v>
      </x:c>
      <x:c r="H503" s="18" t="n">
        <x:v>0.0127902366710909</x:v>
      </x:c>
      <x:c r="I503" s="4" t="n">
        <x:v>690</x:v>
      </x:c>
    </x:row>
    <x:row r="504" ht="29" customHeight="1">
      <x:c r="A504" s="3" t="str">
        <x:v>UCSD-PTGBM-0007_01</x:v>
      </x:c>
      <x:c r="B504" s="3" t="str">
        <x:v>T2</x:v>
      </x:c>
      <x:c r="C504" s="4" t="n">
        <x:v>23</x:v>
      </x:c>
      <x:c r="D504" s="4" t="n">
        <x:v>841</x:v>
      </x:c>
      <x:c r="E504" s="18" t="n">
        <x:v>0.014496750728285</x:v>
      </x:c>
      <x:c r="F504" s="4" t="n">
        <x:v>750</x:v>
      </x:c>
      <x:c r="G504" s="4" t="n">
        <x:v>668</x:v>
      </x:c>
      <x:c r="H504" s="18" t="n">
        <x:v>0.0115146605071277</x:v>
      </x:c>
      <x:c r="I504" s="4" t="n">
        <x:v>605</x:v>
      </x:c>
    </x:row>
    <x:row r="505" ht="29" customHeight="1">
      <x:c r="A505" s="3" t="str">
        <x:v>UCSD-PTGBM-0007_01</x:v>
      </x:c>
      <x:c r="B505" s="3" t="str">
        <x:v>T2</x:v>
      </x:c>
      <x:c r="C505" s="4" t="n">
        <x:v>24</x:v>
      </x:c>
      <x:c r="D505" s="4" t="n">
        <x:v>728</x:v>
      </x:c>
      <x:c r="E505" s="18" t="n">
        <x:v>0.0125489114508817</x:v>
      </x:c>
      <x:c r="F505" s="4" t="n">
        <x:v>660</x:v>
      </x:c>
      <x:c r="G505" s="4" t="n">
        <x:v>678</x:v>
      </x:c>
      <x:c r="H505" s="18" t="n">
        <x:v>0.01168703566442</x:v>
      </x:c>
      <x:c r="I505" s="4" t="n">
        <x:v>635</x:v>
      </x:c>
    </x:row>
    <x:row r="506" ht="29" customHeight="1">
      <x:c r="A506" s="3" t="str">
        <x:v>UCSD-PTGBM-0007_01</x:v>
      </x:c>
      <x:c r="B506" s="3" t="str">
        <x:v>T2</x:v>
      </x:c>
      <x:c r="C506" s="4" t="n">
        <x:v>25</x:v>
      </x:c>
      <x:c r="D506" s="4" t="n">
        <x:v>690</x:v>
      </x:c>
      <x:c r="E506" s="18" t="n">
        <x:v>0.0118938858531708</x:v>
      </x:c>
      <x:c r="F506" s="4" t="n">
        <x:v>638</x:v>
      </x:c>
      <x:c r="G506" s="4" t="n">
        <x:v>639</x:v>
      </x:c>
      <x:c r="H506" s="18" t="n">
        <x:v>0.0110147725509799</x:v>
      </x:c>
      <x:c r="I506" s="4" t="n">
        <x:v>616</x:v>
      </x:c>
    </x:row>
    <x:row r="507" ht="29" customHeight="1">
      <x:c r="A507" s="3" t="str">
        <x:v>UCSD-PTGBM-0007_01</x:v>
      </x:c>
      <x:c r="B507" s="3" t="str">
        <x:v>T2</x:v>
      </x:c>
      <x:c r="C507" s="4" t="n">
        <x:v>26</x:v>
      </x:c>
      <x:c r="D507" s="4" t="n">
        <x:v>612</x:v>
      </x:c>
      <x:c r="E507" s="18" t="n">
        <x:v>0.0105493596262906</x:v>
      </x:c>
      <x:c r="F507" s="4" t="n">
        <x:v>566</x:v>
      </x:c>
      <x:c r="G507" s="4" t="n">
        <x:v>666</x:v>
      </x:c>
      <x:c r="H507" s="18" t="n">
        <x:v>0.0114801854756692</x:v>
      </x:c>
      <x:c r="I507" s="4" t="n">
        <x:v>648</x:v>
      </x:c>
    </x:row>
    <x:row r="508" ht="29" customHeight="1">
      <x:c r="A508" s="3" t="str">
        <x:v>UCSD-PTGBM-0007_01</x:v>
      </x:c>
      <x:c r="B508" s="3" t="str">
        <x:v>T2</x:v>
      </x:c>
      <x:c r="C508" s="4" t="n">
        <x:v>27</x:v>
      </x:c>
      <x:c r="D508" s="4" t="n">
        <x:v>571</x:v>
      </x:c>
      <x:c r="E508" s="18" t="n">
        <x:v>0.0098426214813921</x:v>
      </x:c>
      <x:c r="F508" s="4" t="n">
        <x:v>519</x:v>
      </x:c>
      <x:c r="G508" s="4" t="n">
        <x:v>695</x:v>
      </x:c>
      <x:c r="H508" s="18" t="n">
        <x:v>0.011980073431817</x:v>
      </x:c>
      <x:c r="I508" s="4" t="n">
        <x:v>670</x:v>
      </x:c>
    </x:row>
    <x:row r="509" ht="29" customHeight="1">
      <x:c r="A509" s="3" t="str">
        <x:v>UCSD-PTGBM-0007_01</x:v>
      </x:c>
      <x:c r="B509" s="3" t="str">
        <x:v>T2</x:v>
      </x:c>
      <x:c r="C509" s="4" t="n">
        <x:v>28</x:v>
      </x:c>
      <x:c r="D509" s="4" t="n">
        <x:v>538</x:v>
      </x:c>
      <x:c r="E509" s="18" t="n">
        <x:v>0.0092737834623274</x:v>
      </x:c>
      <x:c r="F509" s="4" t="n">
        <x:v>497</x:v>
      </x:c>
      <x:c r="G509" s="4" t="n">
        <x:v>913</x:v>
      </x:c>
      <x:c r="H509" s="18" t="n">
        <x:v>0.0157378518607898</x:v>
      </x:c>
      <x:c r="I509" s="4" t="n">
        <x:v>901</x:v>
      </x:c>
    </x:row>
    <x:row r="510" ht="29" customHeight="1">
      <x:c r="A510" s="3" t="str">
        <x:v>UCSD-PTGBM-0007_01</x:v>
      </x:c>
      <x:c r="B510" s="3" t="str">
        <x:v>T2</x:v>
      </x:c>
      <x:c r="C510" s="4" t="n">
        <x:v>29</x:v>
      </x:c>
      <x:c r="D510" s="4" t="n">
        <x:v>542</x:v>
      </x:c>
      <x:c r="E510" s="18" t="n">
        <x:v>0.0093427335252443</x:v>
      </x:c>
      <x:c r="F510" s="4" t="n">
        <x:v>517</x:v>
      </x:c>
      <x:c r="G510" s="4" t="n">
        <x:v>2324</x:v>
      </x:c>
      <x:c r="H510" s="18" t="n">
        <x:v>0.0400599865547377</x:v>
      </x:c>
      <x:c r="I510" s="4" t="n">
        <x:v>2315</x:v>
      </x:c>
    </x:row>
    <x:row r="511" ht="29" customHeight="1">
      <x:c r="A511" s="3" t="str">
        <x:v>UCSD-PTGBM-0007_01</x:v>
      </x:c>
      <x:c r="B511" s="3" t="str">
        <x:v>T2</x:v>
      </x:c>
      <x:c r="C511" s="4" t="n">
        <x:v>30</x:v>
      </x:c>
      <x:c r="D511" s="4" t="n">
        <x:v>535</x:v>
      </x:c>
      <x:c r="E511" s="18" t="n">
        <x:v>0.0092220709151397</x:v>
      </x:c>
      <x:c r="F511" s="4" t="n">
        <x:v>520</x:v>
      </x:c>
      <x:c r="G511" s="4" t="n">
        <x:v>3104</x:v>
      </x:c>
      <x:c r="H511" s="18" t="n">
        <x:v>0.0535052488235395</x:v>
      </x:c>
      <x:c r="I511" s="4" t="n">
        <x:v>3100</x:v>
      </x:c>
    </x:row>
    <x:row r="512" ht="29" customHeight="1">
      <x:c r="A512" s="3" t="str">
        <x:v>UCSD-PTGBM-0007_01</x:v>
      </x:c>
      <x:c r="B512" s="3" t="str">
        <x:v>T2</x:v>
      </x:c>
      <x:c r="C512" s="4" t="n">
        <x:v>31</x:v>
      </x:c>
      <x:c r="D512" s="4" t="n">
        <x:v>596</x:v>
      </x:c>
      <x:c r="E512" s="18" t="n">
        <x:v>0.0102735593746229</x:v>
      </x:c>
      <x:c r="F512" s="4" t="n">
        <x:v>579</x:v>
      </x:c>
      <x:c r="G512" s="4" t="n">
        <x:v>307</x:v>
      </x:c>
      <x:c r="H512" s="18" t="n">
        <x:v>0.0052919173288745</x:v>
      </x:c>
      <x:c r="I512" s="4" t="n">
        <x:v>305</x:v>
      </x:c>
    </x:row>
    <x:row r="513" ht="29" customHeight="1">
      <x:c r="A513" s="3" t="str">
        <x:v>UCSD-PTGBM-0007_01</x:v>
      </x:c>
      <x:c r="B513" s="3" t="str">
        <x:v>T2</x:v>
      </x:c>
      <x:c r="C513" s="4" t="n">
        <x:v>32</x:v>
      </x:c>
      <x:c r="D513" s="4" t="n">
        <x:v>7220</x:v>
      </x:c>
      <x:c r="E513" s="18" t="n">
        <x:v>0.124454863565063</x:v>
      </x:c>
      <x:c r="F513" s="4" t="n">
        <x:v>7171</x:v>
      </x:c>
      <x:c r="G513" s="4" t="n">
        <x:v>8</x:v>
      </x:c>
      <x:c r="H513" s="18" t="n">
        <x:v>0.0001379001258338</x:v>
      </x:c>
      <x:c r="I513" s="4" t="n">
        <x:v>8</x:v>
      </x:c>
    </x:row>
    <x:row r="514" ht="29" customHeight="1">
      <x:c r="A514" s="3" t="str">
        <x:v>UCSD-PTGBM-0008_02</x:v>
      </x:c>
      <x:c r="B514" s="3" t="str">
        <x:v>FLAIR</x:v>
      </x:c>
      <x:c r="C514" s="4" t="n">
        <x:v>1</x:v>
      </x:c>
      <x:c r="D514" s="4" t="n">
        <x:v>3339</x:v>
      </x:c>
      <x:c r="E514" s="18" t="n">
        <x:v>0.150520668980751</x:v>
      </x:c>
      <x:c r="F514" s="4" t="n">
        <x:v>2806</x:v>
      </x:c>
      <x:c r="G514" s="4" t="n">
        <x:v>309</x:v>
      </x:c>
      <x:c r="H514" s="18" t="n">
        <x:v>0.0139295857187936</x:v>
      </x:c>
      <x:c r="I514" s="4" t="n">
        <x:v>152</x:v>
      </x:c>
    </x:row>
    <x:row r="515" ht="29" customHeight="1">
      <x:c r="A515" s="3" t="str">
        <x:v>UCSD-PTGBM-0008_02</x:v>
      </x:c>
      <x:c r="B515" s="3" t="str">
        <x:v>FLAIR</x:v>
      </x:c>
      <x:c r="C515" s="4" t="n">
        <x:v>2</x:v>
      </x:c>
      <x:c r="D515" s="4" t="n">
        <x:v>3152</x:v>
      </x:c>
      <x:c r="E515" s="18" t="n">
        <x:v>0.142090790244782</x:v>
      </x:c>
      <x:c r="F515" s="4" t="n">
        <x:v>2769</x:v>
      </x:c>
      <x:c r="G515" s="4" t="n">
        <x:v>3692</x:v>
      </x:c>
      <x:c r="H515" s="18" t="n">
        <x:v>0.1664337555785962</x:v>
      </x:c>
      <x:c r="I515" s="4" t="n">
        <x:v>3231</x:v>
      </x:c>
    </x:row>
    <x:row r="516" ht="29" customHeight="1">
      <x:c r="A516" s="3" t="str">
        <x:v>UCSD-PTGBM-0008_02</x:v>
      </x:c>
      <x:c r="B516" s="3" t="str">
        <x:v>FLAIR</x:v>
      </x:c>
      <x:c r="C516" s="4" t="n">
        <x:v>3</x:v>
      </x:c>
      <x:c r="D516" s="4" t="n">
        <x:v>1919</x:v>
      </x:c>
      <x:c r="E516" s="18" t="n">
        <x:v>0.0865076860659063</x:v>
      </x:c>
      <x:c r="F516" s="4" t="n">
        <x:v>1678</x:v>
      </x:c>
      <x:c r="G516" s="4" t="n">
        <x:v>4144</x:v>
      </x:c>
      <x:c r="H516" s="18" t="n">
        <x:v>0.1868097191543073</x:v>
      </x:c>
      <x:c r="I516" s="4" t="n">
        <x:v>3644</x:v>
      </x:c>
    </x:row>
    <x:row r="517" ht="29" customHeight="1">
      <x:c r="A517" s="3" t="str">
        <x:v>UCSD-PTGBM-0008_02</x:v>
      </x:c>
      <x:c r="B517" s="3" t="str">
        <x:v>FLAIR</x:v>
      </x:c>
      <x:c r="C517" s="4" t="n">
        <x:v>4</x:v>
      </x:c>
      <x:c r="D517" s="4" t="n">
        <x:v>869</x:v>
      </x:c>
      <x:c r="E517" s="18" t="n">
        <x:v>0.0391741423612676</x:v>
      </x:c>
      <x:c r="F517" s="4" t="n">
        <x:v>749</x:v>
      </x:c>
      <x:c r="G517" s="4" t="n">
        <x:v>1221</x:v>
      </x:c>
      <x:c r="H517" s="18" t="n">
        <x:v>0.0550421493936798</x:v>
      </x:c>
      <x:c r="I517" s="4" t="n">
        <x:v>1047</x:v>
      </x:c>
    </x:row>
    <x:row r="518" ht="29" customHeight="1">
      <x:c r="A518" s="3" t="str">
        <x:v>UCSD-PTGBM-0008_02</x:v>
      </x:c>
      <x:c r="B518" s="3" t="str">
        <x:v>FLAIR</x:v>
      </x:c>
      <x:c r="C518" s="4" t="n">
        <x:v>5</x:v>
      </x:c>
      <x:c r="D518" s="4" t="n">
        <x:v>279</x:v>
      </x:c>
      <x:c r="E518" s="18" t="n">
        <x:v>0.0125771987558039</x:v>
      </x:c>
      <x:c r="F518" s="4" t="n">
        <x:v>217</x:v>
      </x:c>
      <x:c r="G518" s="4" t="n">
        <x:v>315</x:v>
      </x:c>
      <x:c r="H518" s="18" t="n">
        <x:v>0.0142000631113916</x:v>
      </x:c>
      <x:c r="I518" s="4" t="n">
        <x:v>234</x:v>
      </x:c>
    </x:row>
    <x:row r="519" ht="29" customHeight="1">
      <x:c r="A519" s="3" t="str">
        <x:v>UCSD-PTGBM-0008_02</x:v>
      </x:c>
      <x:c r="B519" s="3" t="str">
        <x:v>FLAIR</x:v>
      </x:c>
      <x:c r="C519" s="4" t="n">
        <x:v>6</x:v>
      </x:c>
      <x:c r="D519" s="4" t="n">
        <x:v>160</x:v>
      </x:c>
      <x:c r="E519" s="18" t="n">
        <x:v>0.0072127304692782</x:v>
      </x:c>
      <x:c r="F519" s="4" t="n">
        <x:v>116</x:v>
      </x:c>
      <x:c r="G519" s="4" t="n">
        <x:v>196</x:v>
      </x:c>
      <x:c r="H519" s="18" t="n">
        <x:v>0.0088355948248658</x:v>
      </x:c>
      <x:c r="I519" s="4" t="n">
        <x:v>129</x:v>
      </x:c>
    </x:row>
    <x:row r="520" ht="29" customHeight="1">
      <x:c r="A520" s="3" t="str">
        <x:v>UCSD-PTGBM-0008_02</x:v>
      </x:c>
      <x:c r="B520" s="3" t="str">
        <x:v>FLAIR</x:v>
      </x:c>
      <x:c r="C520" s="4" t="n">
        <x:v>7</x:v>
      </x:c>
      <x:c r="D520" s="4" t="n">
        <x:v>118</x:v>
      </x:c>
      <x:c r="E520" s="18" t="n">
        <x:v>0.0053193887210927</x:v>
      </x:c>
      <x:c r="F520" s="4" t="n">
        <x:v>79</x:v>
      </x:c>
      <x:c r="G520" s="4" t="n">
        <x:v>125</x:v>
      </x:c>
      <x:c r="H520" s="18" t="n">
        <x:v>0.0056349456791236</x:v>
      </x:c>
      <x:c r="I520" s="4" t="n">
        <x:v>82</x:v>
      </x:c>
    </x:row>
    <x:row r="521" ht="29" customHeight="1">
      <x:c r="A521" s="3" t="str">
        <x:v>UCSD-PTGBM-0008_02</x:v>
      </x:c>
      <x:c r="B521" s="3" t="str">
        <x:v>FLAIR</x:v>
      </x:c>
      <x:c r="C521" s="4" t="n">
        <x:v>8</x:v>
      </x:c>
      <x:c r="D521" s="4" t="n">
        <x:v>96</x:v>
      </x:c>
      <x:c r="E521" s="18" t="n">
        <x:v>0.0043276382815669</x:v>
      </x:c>
      <x:c r="F521" s="4" t="n">
        <x:v>63</x:v>
      </x:c>
      <x:c r="G521" s="4" t="n">
        <x:v>120</x:v>
      </x:c>
      <x:c r="H521" s="18" t="n">
        <x:v>0.0054095478519587</x:v>
      </x:c>
      <x:c r="I521" s="4" t="n">
        <x:v>68</x:v>
      </x:c>
    </x:row>
    <x:row r="522" ht="29" customHeight="1">
      <x:c r="A522" s="3" t="str">
        <x:v>UCSD-PTGBM-0008_02</x:v>
      </x:c>
      <x:c r="B522" s="3" t="str">
        <x:v>FLAIR</x:v>
      </x:c>
      <x:c r="C522" s="4" t="n">
        <x:v>9</x:v>
      </x:c>
      <x:c r="D522" s="4" t="n">
        <x:v>83</x:v>
      </x:c>
      <x:c r="E522" s="18" t="n">
        <x:v>0.0037416039309381</x:v>
      </x:c>
      <x:c r="F522" s="4" t="n">
        <x:v>49</x:v>
      </x:c>
      <x:c r="G522" s="4" t="n">
        <x:v>107</x:v>
      </x:c>
      <x:c r="H522" s="18" t="n">
        <x:v>0.0048235135013298</x:v>
      </x:c>
      <x:c r="I522" s="4" t="n">
        <x:v>65</x:v>
      </x:c>
    </x:row>
    <x:row r="523" ht="29" customHeight="1">
      <x:c r="A523" s="3" t="str">
        <x:v>UCSD-PTGBM-0008_02</x:v>
      </x:c>
      <x:c r="B523" s="3" t="str">
        <x:v>FLAIR</x:v>
      </x:c>
      <x:c r="C523" s="4" t="n">
        <x:v>10</x:v>
      </x:c>
      <x:c r="D523" s="4" t="n">
        <x:v>79</x:v>
      </x:c>
      <x:c r="E523" s="18" t="n">
        <x:v>0.0035612856692061</x:v>
      </x:c>
      <x:c r="F523" s="4" t="n">
        <x:v>45</x:v>
      </x:c>
      <x:c r="G523" s="4" t="n">
        <x:v>94</x:v>
      </x:c>
      <x:c r="H523" s="18" t="n">
        <x:v>0.0042374791507009</x:v>
      </x:c>
      <x:c r="I523" s="4" t="n">
        <x:v>56</x:v>
      </x:c>
    </x:row>
    <x:row r="524" ht="29" customHeight="1">
      <x:c r="A524" s="3" t="str">
        <x:v>UCSD-PTGBM-0008_02</x:v>
      </x:c>
      <x:c r="B524" s="3" t="str">
        <x:v>FLAIR</x:v>
      </x:c>
      <x:c r="C524" s="4" t="n">
        <x:v>11</x:v>
      </x:c>
      <x:c r="D524" s="4" t="n">
        <x:v>84</x:v>
      </x:c>
      <x:c r="E524" s="18" t="n">
        <x:v>0.003786683496371</x:v>
      </x:c>
      <x:c r="F524" s="4" t="n">
        <x:v>45</x:v>
      </x:c>
      <x:c r="G524" s="4" t="n">
        <x:v>102</x:v>
      </x:c>
      <x:c r="H524" s="18" t="n">
        <x:v>0.0045981156741649</x:v>
      </x:c>
      <x:c r="I524" s="4" t="n">
        <x:v>58</x:v>
      </x:c>
    </x:row>
    <x:row r="525" ht="29" customHeight="1">
      <x:c r="A525" s="3" t="str">
        <x:v>UCSD-PTGBM-0008_02</x:v>
      </x:c>
      <x:c r="B525" s="3" t="str">
        <x:v>FLAIR</x:v>
      </x:c>
      <x:c r="C525" s="4" t="n">
        <x:v>12</x:v>
      </x:c>
      <x:c r="D525" s="4" t="n">
        <x:v>66</x:v>
      </x:c>
      <x:c r="E525" s="18" t="n">
        <x:v>0.0029752513185772</x:v>
      </x:c>
      <x:c r="F525" s="4" t="n">
        <x:v>45</x:v>
      </x:c>
      <x:c r="G525" s="4" t="n">
        <x:v>82</x:v>
      </x:c>
      <x:c r="H525" s="18" t="n">
        <x:v>0.0036965243655051</x:v>
      </x:c>
      <x:c r="I525" s="4" t="n">
        <x:v>56</x:v>
      </x:c>
    </x:row>
    <x:row r="526" ht="29" customHeight="1">
      <x:c r="A526" s="3" t="str">
        <x:v>UCSD-PTGBM-0008_02</x:v>
      </x:c>
      <x:c r="B526" s="3" t="str">
        <x:v>FLAIR</x:v>
      </x:c>
      <x:c r="C526" s="4" t="n">
        <x:v>13</x:v>
      </x:c>
      <x:c r="D526" s="4" t="n">
        <x:v>66</x:v>
      </x:c>
      <x:c r="E526" s="18" t="n">
        <x:v>0.0029752513185772</x:v>
      </x:c>
      <x:c r="F526" s="4" t="n">
        <x:v>39</x:v>
      </x:c>
      <x:c r="G526" s="4" t="n">
        <x:v>97</x:v>
      </x:c>
      <x:c r="H526" s="18" t="n">
        <x:v>0.0043727178469999</x:v>
      </x:c>
      <x:c r="I526" s="4" t="n">
        <x:v>69</x:v>
      </x:c>
    </x:row>
    <x:row r="527" ht="29" customHeight="1">
      <x:c r="A527" s="3" t="str">
        <x:v>UCSD-PTGBM-0008_02</x:v>
      </x:c>
      <x:c r="B527" s="3" t="str">
        <x:v>FLAIR</x:v>
      </x:c>
      <x:c r="C527" s="4" t="n">
        <x:v>14</x:v>
      </x:c>
      <x:c r="D527" s="4" t="n">
        <x:v>52</x:v>
      </x:c>
      <x:c r="E527" s="18" t="n">
        <x:v>0.0023441374025154</x:v>
      </x:c>
      <x:c r="F527" s="4" t="n">
        <x:v>30</x:v>
      </x:c>
      <x:c r="G527" s="4" t="n">
        <x:v>113</x:v>
      </x:c>
      <x:c r="H527" s="18" t="n">
        <x:v>0.0050939908939277</x:v>
      </x:c>
      <x:c r="I527" s="4" t="n">
        <x:v>76</x:v>
      </x:c>
    </x:row>
    <x:row r="528" ht="29" customHeight="1">
      <x:c r="A528" s="3" t="str">
        <x:v>UCSD-PTGBM-0008_02</x:v>
      </x:c>
      <x:c r="B528" s="3" t="str">
        <x:v>FLAIR</x:v>
      </x:c>
      <x:c r="C528" s="4" t="n">
        <x:v>15</x:v>
      </x:c>
      <x:c r="D528" s="4" t="n">
        <x:v>78</x:v>
      </x:c>
      <x:c r="E528" s="18" t="n">
        <x:v>0.0035162061037731</x:v>
      </x:c>
      <x:c r="F528" s="4" t="n">
        <x:v>42</x:v>
      </x:c>
      <x:c r="G528" s="4" t="n">
        <x:v>149</x:v>
      </x:c>
      <x:c r="H528" s="18" t="n">
        <x:v>0.0067168552495153</x:v>
      </x:c>
      <x:c r="I528" s="4" t="n">
        <x:v>85</x:v>
      </x:c>
    </x:row>
    <x:row r="529" ht="29" customHeight="1">
      <x:c r="A529" s="3" t="str">
        <x:v>UCSD-PTGBM-0008_02</x:v>
      </x:c>
      <x:c r="B529" s="3" t="str">
        <x:v>FLAIR</x:v>
      </x:c>
      <x:c r="C529" s="4" t="n">
        <x:v>16</x:v>
      </x:c>
      <x:c r="D529" s="4" t="n">
        <x:v>47</x:v>
      </x:c>
      <x:c r="E529" s="18" t="n">
        <x:v>0.0021187395753504</x:v>
      </x:c>
      <x:c r="F529" s="4" t="n">
        <x:v>35</x:v>
      </x:c>
      <x:c r="G529" s="4" t="n">
        <x:v>262</x:v>
      </x:c>
      <x:c r="H529" s="18" t="n">
        <x:v>0.0118108461434431</x:v>
      </x:c>
      <x:c r="I529" s="4" t="n">
        <x:v>132</x:v>
      </x:c>
    </x:row>
    <x:row r="530" ht="29" customHeight="1">
      <x:c r="A530" s="3" t="str">
        <x:v>UCSD-PTGBM-0008_02</x:v>
      </x:c>
      <x:c r="B530" s="3" t="str">
        <x:v>FLAIR</x:v>
      </x:c>
      <x:c r="C530" s="4" t="n">
        <x:v>17</x:v>
      </x:c>
      <x:c r="D530" s="4" t="n">
        <x:v>52</x:v>
      </x:c>
      <x:c r="E530" s="18" t="n">
        <x:v>0.0023441374025154</x:v>
      </x:c>
      <x:c r="F530" s="4" t="n">
        <x:v>36</x:v>
      </x:c>
      <x:c r="G530" s="4" t="n">
        <x:v>539</x:v>
      </x:c>
      <x:c r="H530" s="18" t="n">
        <x:v>0.0242978857683811</x:v>
      </x:c>
      <x:c r="I530" s="4" t="n">
        <x:v>224</x:v>
      </x:c>
    </x:row>
    <x:row r="531" ht="29" customHeight="1">
      <x:c r="A531" s="3" t="str">
        <x:v>UCSD-PTGBM-0008_02</x:v>
      </x:c>
      <x:c r="B531" s="3" t="str">
        <x:v>FLAIR</x:v>
      </x:c>
      <x:c r="C531" s="4" t="n">
        <x:v>18</x:v>
      </x:c>
      <x:c r="D531" s="4" t="n">
        <x:v>79</x:v>
      </x:c>
      <x:c r="E531" s="18" t="n">
        <x:v>0.0035612856692061</x:v>
      </x:c>
      <x:c r="F531" s="4" t="n">
        <x:v>61</x:v>
      </x:c>
      <x:c r="G531" s="4" t="n">
        <x:v>1047</x:v>
      </x:c>
      <x:c r="H531" s="18" t="n">
        <x:v>0.0471983050083397</x:v>
      </x:c>
      <x:c r="I531" s="4" t="n">
        <x:v>505</x:v>
      </x:c>
    </x:row>
    <x:row r="532" ht="29" customHeight="1">
      <x:c r="A532" s="3" t="str">
        <x:v>UCSD-PTGBM-0008_02</x:v>
      </x:c>
      <x:c r="B532" s="3" t="str">
        <x:v>FLAIR</x:v>
      </x:c>
      <x:c r="C532" s="4" t="n">
        <x:v>19</x:v>
      </x:c>
      <x:c r="D532" s="4" t="n">
        <x:v>76</x:v>
      </x:c>
      <x:c r="E532" s="18" t="n">
        <x:v>0.0034260469729071</x:v>
      </x:c>
      <x:c r="F532" s="4" t="n">
        <x:v>53</x:v>
      </x:c>
      <x:c r="G532" s="4" t="n">
        <x:v>1538</x:v>
      </x:c>
      <x:c r="H532" s="18" t="n">
        <x:v>0.0693323716359374</x:v>
      </x:c>
      <x:c r="I532" s="4" t="n">
        <x:v>896</x:v>
      </x:c>
    </x:row>
    <x:row r="533" ht="29" customHeight="1">
      <x:c r="A533" s="3" t="str">
        <x:v>UCSD-PTGBM-0008_02</x:v>
      </x:c>
      <x:c r="B533" s="3" t="str">
        <x:v>FLAIR</x:v>
      </x:c>
      <x:c r="C533" s="4" t="n">
        <x:v>20</x:v>
      </x:c>
      <x:c r="D533" s="4" t="n">
        <x:v>66</x:v>
      </x:c>
      <x:c r="E533" s="18" t="n">
        <x:v>0.0029752513185772</x:v>
      </x:c>
      <x:c r="F533" s="4" t="n">
        <x:v>33</x:v>
      </x:c>
      <x:c r="G533" s="4" t="n">
        <x:v>1973</x:v>
      </x:c>
      <x:c r="H533" s="18" t="n">
        <x:v>0.0889419825992877</x:v>
      </x:c>
      <x:c r="I533" s="4" t="n">
        <x:v>1394</x:v>
      </x:c>
    </x:row>
    <x:row r="534" ht="29" customHeight="1">
      <x:c r="A534" s="3" t="str">
        <x:v>UCSD-PTGBM-0008_02</x:v>
      </x:c>
      <x:c r="B534" s="3" t="str">
        <x:v>FLAIR</x:v>
      </x:c>
      <x:c r="C534" s="4" t="n">
        <x:v>21</x:v>
      </x:c>
      <x:c r="D534" s="4" t="n">
        <x:v>106</x:v>
      </x:c>
      <x:c r="E534" s="18" t="n">
        <x:v>0.0047784339358968</x:v>
      </x:c>
      <x:c r="F534" s="4" t="n">
        <x:v>62</x:v>
      </x:c>
      <x:c r="G534" s="4" t="n">
        <x:v>2103</x:v>
      </x:c>
      <x:c r="H534" s="18" t="n">
        <x:v>0.0948023261055763</x:v>
      </x:c>
      <x:c r="I534" s="4" t="n">
        <x:v>1645</x:v>
      </x:c>
    </x:row>
    <x:row r="535" ht="29" customHeight="1">
      <x:c r="A535" s="3" t="str">
        <x:v>UCSD-PTGBM-0008_02</x:v>
      </x:c>
      <x:c r="B535" s="3" t="str">
        <x:v>FLAIR</x:v>
      </x:c>
      <x:c r="C535" s="4" t="n">
        <x:v>22</x:v>
      </x:c>
      <x:c r="D535" s="4" t="n">
        <x:v>171</x:v>
      </x:c>
      <x:c r="E535" s="18" t="n">
        <x:v>0.0077086056890411</x:v>
      </x:c>
      <x:c r="F535" s="4" t="n">
        <x:v>84</x:v>
      </x:c>
      <x:c r="G535" s="4" t="n">
        <x:v>1660</x:v>
      </x:c>
      <x:c r="H535" s="18" t="n">
        <x:v>0.0748320786187621</x:v>
      </x:c>
      <x:c r="I535" s="4" t="n">
        <x:v>1396</x:v>
      </x:c>
    </x:row>
    <x:row r="536" ht="29" customHeight="1">
      <x:c r="A536" s="3" t="str">
        <x:v>UCSD-PTGBM-0008_02</x:v>
      </x:c>
      <x:c r="B536" s="3" t="str">
        <x:v>FLAIR</x:v>
      </x:c>
      <x:c r="C536" s="4" t="n">
        <x:v>23</x:v>
      </x:c>
      <x:c r="D536" s="4" t="n">
        <x:v>244</x:v>
      </x:c>
      <x:c r="E536" s="18" t="n">
        <x:v>0.0109994139656493</x:v>
      </x:c>
      <x:c r="F536" s="4" t="n">
        <x:v>124</x:v>
      </x:c>
      <x:c r="G536" s="4" t="n">
        <x:v>1008</x:v>
      </x:c>
      <x:c r="H536" s="18" t="n">
        <x:v>0.0454402019564531</x:v>
      </x:c>
      <x:c r="I536" s="4" t="n">
        <x:v>891</x:v>
      </x:c>
    </x:row>
    <x:row r="537" ht="29" customHeight="1">
      <x:c r="A537" s="3" t="str">
        <x:v>UCSD-PTGBM-0008_02</x:v>
      </x:c>
      <x:c r="B537" s="3" t="str">
        <x:v>FLAIR</x:v>
      </x:c>
      <x:c r="C537" s="4" t="n">
        <x:v>24</x:v>
      </x:c>
      <x:c r="D537" s="4" t="n">
        <x:v>386</x:v>
      </x:c>
      <x:c r="E537" s="18" t="n">
        <x:v>0.0174007122571338</x:v>
      </x:c>
      <x:c r="F537" s="4" t="n">
        <x:v>148</x:v>
      </x:c>
      <x:c r="G537" s="4" t="n">
        <x:v>476</x:v>
      </x:c>
      <x:c r="H537" s="18" t="n">
        <x:v>0.0214578731461028</x:v>
      </x:c>
      <x:c r="I537" s="4" t="n">
        <x:v>423</x:v>
      </x:c>
    </x:row>
    <x:row r="538" ht="29" customHeight="1">
      <x:c r="A538" s="3" t="str">
        <x:v>UCSD-PTGBM-0008_02</x:v>
      </x:c>
      <x:c r="B538" s="3" t="str">
        <x:v>FLAIR</x:v>
      </x:c>
      <x:c r="C538" s="4" t="n">
        <x:v>25</x:v>
      </x:c>
      <x:c r="D538" s="4" t="n">
        <x:v>742</x:v>
      </x:c>
      <x:c r="E538" s="18" t="n">
        <x:v>0.033449037551278</x:v>
      </x:c>
      <x:c r="F538" s="4" t="n">
        <x:v>348</x:v>
      </x:c>
      <x:c r="G538" s="4" t="n">
        <x:v>250</x:v>
      </x:c>
      <x:c r="H538" s="18" t="n">
        <x:v>0.0112698913582473</x:v>
      </x:c>
      <x:c r="I538" s="4" t="n">
        <x:v>214</x:v>
      </x:c>
    </x:row>
    <x:row r="539" ht="29" customHeight="1">
      <x:c r="A539" s="3" t="str">
        <x:v>UCSD-PTGBM-0008_02</x:v>
      </x:c>
      <x:c r="B539" s="3" t="str">
        <x:v>FLAIR</x:v>
      </x:c>
      <x:c r="C539" s="4" t="n">
        <x:v>26</x:v>
      </x:c>
      <x:c r="D539" s="4" t="n">
        <x:v>823</x:v>
      </x:c>
      <x:c r="E539" s="18" t="n">
        <x:v>0.0371004823513501</x:v>
      </x:c>
      <x:c r="F539" s="4" t="n">
        <x:v>432</x:v>
      </x:c>
      <x:c r="G539" s="4" t="n">
        <x:v>203</x:v>
      </x:c>
      <x:c r="H539" s="18" t="n">
        <x:v>0.0091511517828968</x:v>
      </x:c>
      <x:c r="I539" s="4" t="n">
        <x:v>180</x:v>
      </x:c>
    </x:row>
    <x:row r="540" ht="29" customHeight="1">
      <x:c r="A540" s="3" t="str">
        <x:v>UCSD-PTGBM-0008_02</x:v>
      </x:c>
      <x:c r="B540" s="3" t="str">
        <x:v>FLAIR</x:v>
      </x:c>
      <x:c r="C540" s="4" t="n">
        <x:v>27</x:v>
      </x:c>
      <x:c r="D540" s="4" t="n">
        <x:v>1020</x:v>
      </x:c>
      <x:c r="E540" s="18" t="n">
        <x:v>0.045981156741649</x:v>
      </x:c>
      <x:c r="F540" s="4" t="n">
        <x:v>621</x:v>
      </x:c>
      <x:c r="G540" s="4" t="n">
        <x:v>108</x:v>
      </x:c>
      <x:c r="H540" s="18" t="n">
        <x:v>0.0048685930667628</x:v>
      </x:c>
      <x:c r="I540" s="4" t="n">
        <x:v>100</x:v>
      </x:c>
    </x:row>
    <x:row r="541" ht="29" customHeight="1">
      <x:c r="A541" s="3" t="str">
        <x:v>UCSD-PTGBM-0008_02</x:v>
      </x:c>
      <x:c r="B541" s="3" t="str">
        <x:v>FLAIR</x:v>
      </x:c>
      <x:c r="C541" s="4" t="n">
        <x:v>28</x:v>
      </x:c>
      <x:c r="D541" s="4" t="n">
        <x:v>1187</x:v>
      </x:c>
      <x:c r="E541" s="18" t="n">
        <x:v>0.0535094441689582</x:v>
      </x:c>
      <x:c r="F541" s="4" t="n">
        <x:v>828</x:v>
      </x:c>
      <x:c r="G541" s="4" t="n">
        <x:v>65</x:v>
      </x:c>
      <x:c r="H541" s="18" t="n">
        <x:v>0.0029301717531442</x:v>
      </x:c>
      <x:c r="I541" s="4" t="n">
        <x:v>56</x:v>
      </x:c>
    </x:row>
    <x:row r="542" ht="29" customHeight="1">
      <x:c r="A542" s="3" t="str">
        <x:v>UCSD-PTGBM-0008_02</x:v>
      </x:c>
      <x:c r="B542" s="3" t="str">
        <x:v>FLAIR</x:v>
      </x:c>
      <x:c r="C542" s="4" t="n">
        <x:v>29</x:v>
      </x:c>
      <x:c r="D542" s="4" t="n">
        <x:v>1586</x:v>
      </x:c>
      <x:c r="E542" s="18" t="n">
        <x:v>0.0714961907767209</x:v>
      </x:c>
      <x:c r="F542" s="4" t="n">
        <x:v>1170</x:v>
      </x:c>
      <x:c r="G542" s="4" t="n">
        <x:v>36</x:v>
      </x:c>
      <x:c r="H542" s="18" t="n">
        <x:v>0.0016228643555876</x:v>
      </x:c>
      <x:c r="I542" s="4" t="n">
        <x:v>35</x:v>
      </x:c>
    </x:row>
    <x:row r="543" ht="29" customHeight="1">
      <x:c r="A543" s="3" t="str">
        <x:v>UCSD-PTGBM-0008_02</x:v>
      </x:c>
      <x:c r="B543" s="3" t="str">
        <x:v>FLAIR</x:v>
      </x:c>
      <x:c r="C543" s="4" t="n">
        <x:v>30</x:v>
      </x:c>
      <x:c r="D543" s="4" t="n">
        <x:v>1303</x:v>
      </x:c>
      <x:c r="E543" s="18" t="n">
        <x:v>0.0587386737591849</x:v>
      </x:c>
      <x:c r="F543" s="4" t="n">
        <x:v>1041</x:v>
      </x:c>
      <x:c r="G543" s="4" t="n">
        <x:v>14</x:v>
      </x:c>
      <x:c r="H543" s="18" t="n">
        <x:v>0.0006311139160618</x:v>
      </x:c>
      <x:c r="I543" s="4" t="n">
        <x:v>13</x:v>
      </x:c>
    </x:row>
    <x:row r="544" ht="29" customHeight="1">
      <x:c r="A544" s="3" t="str">
        <x:v>UCSD-PTGBM-0008_02</x:v>
      </x:c>
      <x:c r="B544" s="3" t="str">
        <x:v>FLAIR</x:v>
      </x:c>
      <x:c r="C544" s="4" t="n">
        <x:v>31</x:v>
      </x:c>
      <x:c r="D544" s="4" t="n">
        <x:v>1123</x:v>
      </x:c>
      <x:c r="E544" s="18" t="n">
        <x:v>0.0506243519812469</x:v>
      </x:c>
      <x:c r="F544" s="4" t="n">
        <x:v>937</x:v>
      </x:c>
      <x:c r="G544" s="4" t="n">
        <x:v>16</x:v>
      </x:c>
      <x:c r="H544" s="18" t="n">
        <x:v>0.0007212730469278</x:v>
      </x:c>
      <x:c r="I544" s="4" t="n">
        <x:v>14</x:v>
      </x:c>
    </x:row>
    <x:row r="545" ht="29" customHeight="1">
      <x:c r="A545" s="3" t="str">
        <x:v>UCSD-PTGBM-0008_02</x:v>
      </x:c>
      <x:c r="B545" s="3" t="str">
        <x:v>FLAIR</x:v>
      </x:c>
      <x:c r="C545" s="4" t="n">
        <x:v>32</x:v>
      </x:c>
      <x:c r="D545" s="4" t="n">
        <x:v>2732</x:v>
      </x:c>
      <x:c r="E545" s="18" t="n">
        <x:v>0.1231573727629265</x:v>
      </x:c>
      <x:c r="F545" s="4" t="n">
        <x:v>2400</x:v>
      </x:c>
      <x:c r="G545" s="4" t="n">
        <x:v>19</x:v>
      </x:c>
      <x:c r="H545" s="18" t="n">
        <x:v>0.0008565117432267</x:v>
      </x:c>
      <x:c r="I545" s="4" t="n">
        <x:v>15</x:v>
      </x:c>
    </x:row>
    <x:row r="546" ht="29" customHeight="1">
      <x:c r="A546" s="3" t="str">
        <x:v>UCSD-PTGBM-0008_02</x:v>
      </x:c>
      <x:c r="B546" s="3" t="str">
        <x:v>T1pre</x:v>
      </x:c>
      <x:c r="C546" s="4" t="n">
        <x:v>1</x:v>
      </x:c>
      <x:c r="D546" s="4" t="n">
        <x:v>709</x:v>
      </x:c>
      <x:c r="E546" s="18" t="n">
        <x:v>0.0319614118919893</x:v>
      </x:c>
      <x:c r="F546" s="4" t="n">
        <x:v>505</x:v>
      </x:c>
      <x:c r="G546" s="4" t="n">
        <x:v>151</x:v>
      </x:c>
      <x:c r="H546" s="18" t="n">
        <x:v>0.0068070143803813</x:v>
      </x:c>
      <x:c r="I546" s="4" t="n">
        <x:v>19</x:v>
      </x:c>
    </x:row>
    <x:row r="547" ht="29" customHeight="1">
      <x:c r="A547" s="3" t="str">
        <x:v>UCSD-PTGBM-0008_02</x:v>
      </x:c>
      <x:c r="B547" s="3" t="str">
        <x:v>T1pre</x:v>
      </x:c>
      <x:c r="C547" s="4" t="n">
        <x:v>2</x:v>
      </x:c>
      <x:c r="D547" s="4" t="n">
        <x:v>1163</x:v>
      </x:c>
      <x:c r="E547" s="18" t="n">
        <x:v>0.0524275345985664</x:v>
      </x:c>
      <x:c r="F547" s="4" t="n">
        <x:v>1006</x:v>
      </x:c>
      <x:c r="G547" s="4" t="n">
        <x:v>167</x:v>
      </x:c>
      <x:c r="H547" s="18" t="n">
        <x:v>0.0075282874273092</x:v>
      </x:c>
      <x:c r="I547" s="4" t="n">
        <x:v>147</x:v>
      </x:c>
    </x:row>
    <x:row r="548" ht="29" customHeight="1">
      <x:c r="A548" s="3" t="str">
        <x:v>UCSD-PTGBM-0008_02</x:v>
      </x:c>
      <x:c r="B548" s="3" t="str">
        <x:v>T1pre</x:v>
      </x:c>
      <x:c r="C548" s="4" t="n">
        <x:v>3</x:v>
      </x:c>
      <x:c r="D548" s="4" t="n">
        <x:v>2130</x:v>
      </x:c>
      <x:c r="E548" s="18" t="n">
        <x:v>0.096019474372267</x:v>
      </x:c>
      <x:c r="F548" s="4" t="n">
        <x:v>1915</x:v>
      </x:c>
      <x:c r="G548" s="4" t="n">
        <x:v>1243</x:v>
      </x:c>
      <x:c r="H548" s="18" t="n">
        <x:v>0.0560338998332056</x:v>
      </x:c>
      <x:c r="I548" s="4" t="n">
        <x:v>1066</x:v>
      </x:c>
    </x:row>
    <x:row r="549" ht="29" customHeight="1">
      <x:c r="A549" s="3" t="str">
        <x:v>UCSD-PTGBM-0008_02</x:v>
      </x:c>
      <x:c r="B549" s="3" t="str">
        <x:v>T1pre</x:v>
      </x:c>
      <x:c r="C549" s="4" t="n">
        <x:v>4</x:v>
      </x:c>
      <x:c r="D549" s="4" t="n">
        <x:v>1960</x:v>
      </x:c>
      <x:c r="E549" s="18" t="n">
        <x:v>0.0883559482486588</x:v>
      </x:c>
      <x:c r="F549" s="4" t="n">
        <x:v>1746</x:v>
      </x:c>
      <x:c r="G549" s="4" t="n">
        <x:v>3435</x:v>
      </x:c>
      <x:c r="H549" s="18" t="n">
        <x:v>0.154848307262318</x:v>
      </x:c>
      <x:c r="I549" s="4" t="n">
        <x:v>3087</x:v>
      </x:c>
    </x:row>
    <x:row r="550" ht="29" customHeight="1">
      <x:c r="A550" s="3" t="str">
        <x:v>UCSD-PTGBM-0008_02</x:v>
      </x:c>
      <x:c r="B550" s="3" t="str">
        <x:v>T1pre</x:v>
      </x:c>
      <x:c r="C550" s="4" t="n">
        <x:v>5</x:v>
      </x:c>
      <x:c r="D550" s="4" t="n">
        <x:v>2050</x:v>
      </x:c>
      <x:c r="E550" s="18" t="n">
        <x:v>0.0924131091376279</x:v>
      </x:c>
      <x:c r="F550" s="4" t="n">
        <x:v>1778</x:v>
      </x:c>
      <x:c r="G550" s="4" t="n">
        <x:v>3302</x:v>
      </x:c>
      <x:c r="H550" s="18" t="n">
        <x:v>0.1488527250597304</x:v>
      </x:c>
      <x:c r="I550" s="4" t="n">
        <x:v>2882</x:v>
      </x:c>
    </x:row>
    <x:row r="551" ht="29" customHeight="1">
      <x:c r="A551" s="3" t="str">
        <x:v>UCSD-PTGBM-0008_02</x:v>
      </x:c>
      <x:c r="B551" s="3" t="str">
        <x:v>T1pre</x:v>
      </x:c>
      <x:c r="C551" s="4" t="n">
        <x:v>6</x:v>
      </x:c>
      <x:c r="D551" s="4" t="n">
        <x:v>1270</x:v>
      </x:c>
      <x:c r="E551" s="18" t="n">
        <x:v>0.0572510480998963</x:v>
      </x:c>
      <x:c r="F551" s="4" t="n">
        <x:v>1072</x:v>
      </x:c>
      <x:c r="G551" s="4" t="n">
        <x:v>1492</x:v>
      </x:c>
      <x:c r="H551" s="18" t="n">
        <x:v>0.0672587116260199</x:v>
      </x:c>
      <x:c r="I551" s="4" t="n">
        <x:v>1239</x:v>
      </x:c>
    </x:row>
    <x:row r="552" ht="29" customHeight="1">
      <x:c r="A552" s="3" t="str">
        <x:v>UCSD-PTGBM-0008_02</x:v>
      </x:c>
      <x:c r="B552" s="3" t="str">
        <x:v>T1pre</x:v>
      </x:c>
      <x:c r="C552" s="4" t="n">
        <x:v>7</x:v>
      </x:c>
      <x:c r="D552" s="4" t="n">
        <x:v>616</x:v>
      </x:c>
      <x:c r="E552" s="18" t="n">
        <x:v>0.0277690123067213</x:v>
      </x:c>
      <x:c r="F552" s="4" t="n">
        <x:v>511</x:v>
      </x:c>
      <x:c r="G552" s="4" t="n">
        <x:v>724</x:v>
      </x:c>
      <x:c r="H552" s="18" t="n">
        <x:v>0.0326376053734842</x:v>
      </x:c>
      <x:c r="I552" s="4" t="n">
        <x:v>579</x:v>
      </x:c>
    </x:row>
    <x:row r="553" ht="29" customHeight="1">
      <x:c r="A553" s="3" t="str">
        <x:v>UCSD-PTGBM-0008_02</x:v>
      </x:c>
      <x:c r="B553" s="3" t="str">
        <x:v>T1pre</x:v>
      </x:c>
      <x:c r="C553" s="4" t="n">
        <x:v>8</x:v>
      </x:c>
      <x:c r="D553" s="4" t="n">
        <x:v>362</x:v>
      </x:c>
      <x:c r="E553" s="18" t="n">
        <x:v>0.0163188026867421</x:v>
      </x:c>
      <x:c r="F553" s="4" t="n">
        <x:v>289</x:v>
      </x:c>
      <x:c r="G553" s="4" t="n">
        <x:v>706</x:v>
      </x:c>
      <x:c r="H553" s="18" t="n">
        <x:v>0.0318261731956903</x:v>
      </x:c>
      <x:c r="I553" s="4" t="n">
        <x:v>548</x:v>
      </x:c>
    </x:row>
    <x:row r="554" ht="29" customHeight="1">
      <x:c r="A554" s="3" t="str">
        <x:v>UCSD-PTGBM-0008_02</x:v>
      </x:c>
      <x:c r="B554" s="3" t="str">
        <x:v>T1pre</x:v>
      </x:c>
      <x:c r="C554" s="4" t="n">
        <x:v>9</x:v>
      </x:c>
      <x:c r="D554" s="4" t="n">
        <x:v>421</x:v>
      </x:c>
      <x:c r="E554" s="18" t="n">
        <x:v>0.0189784970472884</x:v>
      </x:c>
      <x:c r="F554" s="4" t="n">
        <x:v>321</x:v>
      </x:c>
      <x:c r="G554" s="4" t="n">
        <x:v>1035</x:v>
      </x:c>
      <x:c r="H554" s="18" t="n">
        <x:v>0.0466573502231438</x:v>
      </x:c>
      <x:c r="I554" s="4" t="n">
        <x:v>750</x:v>
      </x:c>
    </x:row>
    <x:row r="555" ht="29" customHeight="1">
      <x:c r="A555" s="3" t="str">
        <x:v>UCSD-PTGBM-0008_02</x:v>
      </x:c>
      <x:c r="B555" s="3" t="str">
        <x:v>T1pre</x:v>
      </x:c>
      <x:c r="C555" s="4" t="n">
        <x:v>10</x:v>
      </x:c>
      <x:c r="D555" s="4" t="n">
        <x:v>451</x:v>
      </x:c>
      <x:c r="E555" s="18" t="n">
        <x:v>0.0203308840102781</x:v>
      </x:c>
      <x:c r="F555" s="4" t="n">
        <x:v>355</x:v>
      </x:c>
      <x:c r="G555" s="4" t="n">
        <x:v>1560</x:v>
      </x:c>
      <x:c r="H555" s="18" t="n">
        <x:v>0.0703241220754632</x:v>
      </x:c>
      <x:c r="I555" s="4" t="n">
        <x:v>1143</x:v>
      </x:c>
    </x:row>
    <x:row r="556" ht="29" customHeight="1">
      <x:c r="A556" s="3" t="str">
        <x:v>UCSD-PTGBM-0008_02</x:v>
      </x:c>
      <x:c r="B556" s="3" t="str">
        <x:v>T1pre</x:v>
      </x:c>
      <x:c r="C556" s="4" t="n">
        <x:v>11</x:v>
      </x:c>
      <x:c r="D556" s="4" t="n">
        <x:v>538</x:v>
      </x:c>
      <x:c r="E556" s="18" t="n">
        <x:v>0.0242528062029482</x:v>
      </x:c>
      <x:c r="F556" s="4" t="n">
        <x:v>400</x:v>
      </x:c>
      <x:c r="G556" s="4" t="n">
        <x:v>1506</x:v>
      </x:c>
      <x:c r="H556" s="18" t="n">
        <x:v>0.0678898255420817</x:v>
      </x:c>
      <x:c r="I556" s="4" t="n">
        <x:v>1055</x:v>
      </x:c>
    </x:row>
    <x:row r="557" ht="29" customHeight="1">
      <x:c r="A557" s="3" t="str">
        <x:v>UCSD-PTGBM-0008_02</x:v>
      </x:c>
      <x:c r="B557" s="3" t="str">
        <x:v>T1pre</x:v>
      </x:c>
      <x:c r="C557" s="4" t="n">
        <x:v>12</x:v>
      </x:c>
      <x:c r="D557" s="4" t="n">
        <x:v>585</x:v>
      </x:c>
      <x:c r="E557" s="18" t="n">
        <x:v>0.0263715457782986</x:v>
      </x:c>
      <x:c r="F557" s="4" t="n">
        <x:v>419</x:v>
      </x:c>
      <x:c r="G557" s="4" t="n">
        <x:v>1369</x:v>
      </x:c>
      <x:c r="H557" s="18" t="n">
        <x:v>0.0617139250777622</x:v>
      </x:c>
      <x:c r="I557" s="4" t="n">
        <x:v>996</x:v>
      </x:c>
    </x:row>
    <x:row r="558" ht="29" customHeight="1">
      <x:c r="A558" s="3" t="str">
        <x:v>UCSD-PTGBM-0008_02</x:v>
      </x:c>
      <x:c r="B558" s="3" t="str">
        <x:v>T1pre</x:v>
      </x:c>
      <x:c r="C558" s="4" t="n">
        <x:v>13</x:v>
      </x:c>
      <x:c r="D558" s="4" t="n">
        <x:v>992</x:v>
      </x:c>
      <x:c r="E558" s="18" t="n">
        <x:v>0.0447189289095253</x:v>
      </x:c>
      <x:c r="F558" s="4" t="n">
        <x:v>731</x:v>
      </x:c>
      <x:c r="G558" s="4" t="n">
        <x:v>1475</x:v>
      </x:c>
      <x:c r="H558" s="18" t="n">
        <x:v>0.0664923590136591</x:v>
      </x:c>
      <x:c r="I558" s="4" t="n">
        <x:v>1097</x:v>
      </x:c>
    </x:row>
    <x:row r="559" ht="29" customHeight="1">
      <x:c r="A559" s="3" t="str">
        <x:v>UCSD-PTGBM-0008_02</x:v>
      </x:c>
      <x:c r="B559" s="3" t="str">
        <x:v>T1pre</x:v>
      </x:c>
      <x:c r="C559" s="4" t="n">
        <x:v>14</x:v>
      </x:c>
      <x:c r="D559" s="4" t="n">
        <x:v>932</x:v>
      </x:c>
      <x:c r="E559" s="18" t="n">
        <x:v>0.0420141549835459</x:v>
      </x:c>
      <x:c r="F559" s="4" t="n">
        <x:v>677</x:v>
      </x:c>
      <x:c r="G559" s="4" t="n">
        <x:v>1379</x:v>
      </x:c>
      <x:c r="H559" s="18" t="n">
        <x:v>0.0621647207320921</x:v>
      </x:c>
      <x:c r="I559" s="4" t="n">
        <x:v>1027</x:v>
      </x:c>
    </x:row>
    <x:row r="560" ht="29" customHeight="1">
      <x:c r="A560" s="3" t="str">
        <x:v>UCSD-PTGBM-0008_02</x:v>
      </x:c>
      <x:c r="B560" s="3" t="str">
        <x:v>T1pre</x:v>
      </x:c>
      <x:c r="C560" s="4" t="n">
        <x:v>15</x:v>
      </x:c>
      <x:c r="D560" s="4" t="n">
        <x:v>960</x:v>
      </x:c>
      <x:c r="E560" s="18" t="n">
        <x:v>0.0432763828156696</x:v>
      </x:c>
      <x:c r="F560" s="4" t="n">
        <x:v>655</x:v>
      </x:c>
      <x:c r="G560" s="4" t="n">
        <x:v>1107</x:v>
      </x:c>
      <x:c r="H560" s="18" t="n">
        <x:v>0.049903078934319</x:v>
      </x:c>
      <x:c r="I560" s="4" t="n">
        <x:v>766</x:v>
      </x:c>
    </x:row>
    <x:row r="561" ht="29" customHeight="1">
      <x:c r="A561" s="3" t="str">
        <x:v>UCSD-PTGBM-0008_02</x:v>
      </x:c>
      <x:c r="B561" s="3" t="str">
        <x:v>T1pre</x:v>
      </x:c>
      <x:c r="C561" s="4" t="n">
        <x:v>16</x:v>
      </x:c>
      <x:c r="D561" s="4" t="n">
        <x:v>639</x:v>
      </x:c>
      <x:c r="E561" s="18" t="n">
        <x:v>0.0288058423116801</x:v>
      </x:c>
      <x:c r="F561" s="4" t="n">
        <x:v>461</x:v>
      </x:c>
      <x:c r="G561" s="4" t="n">
        <x:v>711</x:v>
      </x:c>
      <x:c r="H561" s="18" t="n">
        <x:v>0.0320515710228553</x:v>
      </x:c>
      <x:c r="I561" s="4" t="n">
        <x:v>443</x:v>
      </x:c>
    </x:row>
    <x:row r="562" ht="29" customHeight="1">
      <x:c r="A562" s="3" t="str">
        <x:v>UCSD-PTGBM-0008_02</x:v>
      </x:c>
      <x:c r="B562" s="3" t="str">
        <x:v>T1pre</x:v>
      </x:c>
      <x:c r="C562" s="4" t="n">
        <x:v>17</x:v>
      </x:c>
      <x:c r="D562" s="4" t="n">
        <x:v>912</x:v>
      </x:c>
      <x:c r="E562" s="18" t="n">
        <x:v>0.0411125636748861</x:v>
      </x:c>
      <x:c r="F562" s="4" t="n">
        <x:v>670</x:v>
      </x:c>
      <x:c r="G562" s="4" t="n">
        <x:v>442</x:v>
      </x:c>
      <x:c r="H562" s="18" t="n">
        <x:v>0.0199251679213812</x:v>
      </x:c>
      <x:c r="I562" s="4" t="n">
        <x:v>197</x:v>
      </x:c>
    </x:row>
    <x:row r="563" ht="29" customHeight="1">
      <x:c r="A563" s="3" t="str">
        <x:v>UCSD-PTGBM-0008_02</x:v>
      </x:c>
      <x:c r="B563" s="3" t="str">
        <x:v>T1pre</x:v>
      </x:c>
      <x:c r="C563" s="4" t="n">
        <x:v>18</x:v>
      </x:c>
      <x:c r="D563" s="4" t="n">
        <x:v>911</x:v>
      </x:c>
      <x:c r="E563" s="18" t="n">
        <x:v>0.0410674841094531</x:v>
      </x:c>
      <x:c r="F563" s="4" t="n">
        <x:v>668</x:v>
      </x:c>
      <x:c r="G563" s="4" t="n">
        <x:v>212</x:v>
      </x:c>
      <x:c r="H563" s="18" t="n">
        <x:v>0.0095568678717937</x:v>
      </x:c>
      <x:c r="I563" s="4" t="n">
        <x:v>65</x:v>
      </x:c>
    </x:row>
    <x:row r="564" ht="29" customHeight="1">
      <x:c r="A564" s="3" t="str">
        <x:v>UCSD-PTGBM-0008_02</x:v>
      </x:c>
      <x:c r="B564" s="3" t="str">
        <x:v>T1pre</x:v>
      </x:c>
      <x:c r="C564" s="4" t="n">
        <x:v>19</x:v>
      </x:c>
      <x:c r="D564" s="4" t="n">
        <x:v>933</x:v>
      </x:c>
      <x:c r="E564" s="18" t="n">
        <x:v>0.0420592345489789</x:v>
      </x:c>
      <x:c r="F564" s="4" t="n">
        <x:v>718</x:v>
      </x:c>
      <x:c r="G564" s="4" t="n">
        <x:v>76</x:v>
      </x:c>
      <x:c r="H564" s="18" t="n">
        <x:v>0.0034260469729071</x:v>
      </x:c>
      <x:c r="I564" s="4" t="n">
        <x:v>21</x:v>
      </x:c>
    </x:row>
    <x:row r="565" ht="29" customHeight="1">
      <x:c r="A565" s="3" t="str">
        <x:v>UCSD-PTGBM-0008_02</x:v>
      </x:c>
      <x:c r="B565" s="3" t="str">
        <x:v>T1pre</x:v>
      </x:c>
      <x:c r="C565" s="4" t="n">
        <x:v>20</x:v>
      </x:c>
      <x:c r="D565" s="4" t="n">
        <x:v>671</x:v>
      </x:c>
      <x:c r="E565" s="18" t="n">
        <x:v>0.0302483884055357</x:v>
      </x:c>
      <x:c r="F565" s="4" t="n">
        <x:v>499</x:v>
      </x:c>
      <x:c r="G565" s="4" t="n">
        <x:v>32</x:v>
      </x:c>
      <x:c r="H565" s="18" t="n">
        <x:v>0.0014425460938556</x:v>
      </x:c>
      <x:c r="I565" s="4" t="n">
        <x:v>12</x:v>
      </x:c>
    </x:row>
    <x:row r="566" ht="29" customHeight="1">
      <x:c r="A566" s="3" t="str">
        <x:v>UCSD-PTGBM-0008_02</x:v>
      </x:c>
      <x:c r="B566" s="3" t="str">
        <x:v>T1pre</x:v>
      </x:c>
      <x:c r="C566" s="4" t="n">
        <x:v>21</x:v>
      </x:c>
      <x:c r="D566" s="4" t="n">
        <x:v>838</x:v>
      </x:c>
      <x:c r="E566" s="18" t="n">
        <x:v>0.0377766758328449</x:v>
      </x:c>
      <x:c r="F566" s="4" t="n">
        <x:v>602</x:v>
      </x:c>
      <x:c r="G566" s="4" t="n">
        <x:v>15</x:v>
      </x:c>
      <x:c r="H566" s="18" t="n">
        <x:v>0.0006761934814948</x:v>
      </x:c>
      <x:c r="I566" s="4" t="n">
        <x:v>12</x:v>
      </x:c>
    </x:row>
    <x:row r="567" ht="29" customHeight="1">
      <x:c r="A567" s="3" t="str">
        <x:v>UCSD-PTGBM-0008_02</x:v>
      </x:c>
      <x:c r="B567" s="3" t="str">
        <x:v>T1pre</x:v>
      </x:c>
      <x:c r="C567" s="4" t="n">
        <x:v>22</x:v>
      </x:c>
      <x:c r="D567" s="4" t="n">
        <x:v>608</x:v>
      </x:c>
      <x:c r="E567" s="18" t="n">
        <x:v>0.0274083757832574</x:v>
      </x:c>
      <x:c r="F567" s="4" t="n">
        <x:v>403</x:v>
      </x:c>
      <x:c r="G567" s="4" t="n">
        <x:v>11</x:v>
      </x:c>
      <x:c r="H567" s="18" t="n">
        <x:v>0.0004958752197628</x:v>
      </x:c>
      <x:c r="I567" s="4" t="n">
        <x:v>9</x:v>
      </x:c>
    </x:row>
    <x:row r="568" ht="29" customHeight="1">
      <x:c r="A568" s="3" t="str">
        <x:v>UCSD-PTGBM-0008_02</x:v>
      </x:c>
      <x:c r="B568" s="3" t="str">
        <x:v>T1pre</x:v>
      </x:c>
      <x:c r="C568" s="4" t="n">
        <x:v>23</x:v>
      </x:c>
      <x:c r="D568" s="4" t="n">
        <x:v>487</x:v>
      </x:c>
      <x:c r="E568" s="18" t="n">
        <x:v>0.0219537483658657</x:v>
      </x:c>
      <x:c r="F568" s="4" t="n">
        <x:v>321</x:v>
      </x:c>
      <x:c r="G568" s="4" t="n">
        <x:v>11</x:v>
      </x:c>
      <x:c r="H568" s="18" t="n">
        <x:v>0.0004958752197628</x:v>
      </x:c>
      <x:c r="I568" s="4" t="n">
        <x:v>8</x:v>
      </x:c>
    </x:row>
    <x:row r="569" ht="29" customHeight="1">
      <x:c r="A569" s="3" t="str">
        <x:v>UCSD-PTGBM-0008_02</x:v>
      </x:c>
      <x:c r="B569" s="3" t="str">
        <x:v>T1pre</x:v>
      </x:c>
      <x:c r="C569" s="4" t="n">
        <x:v>24</x:v>
      </x:c>
      <x:c r="D569" s="4" t="n">
        <x:v>287</x:v>
      </x:c>
      <x:c r="E569" s="18" t="n">
        <x:v>0.0129378352792679</x:v>
      </x:c>
      <x:c r="F569" s="4" t="n">
        <x:v>156</x:v>
      </x:c>
      <x:c r="G569" s="4" t="n">
        <x:v>8</x:v>
      </x:c>
      <x:c r="H569" s="18" t="n">
        <x:v>0.0003606365234639</x:v>
      </x:c>
      <x:c r="I569" s="4" t="n">
        <x:v>6</x:v>
      </x:c>
    </x:row>
    <x:row r="570" ht="29" customHeight="1">
      <x:c r="A570" s="3" t="str">
        <x:v>UCSD-PTGBM-0008_02</x:v>
      </x:c>
      <x:c r="B570" s="3" t="str">
        <x:v>T1pre</x:v>
      </x:c>
      <x:c r="C570" s="4" t="n">
        <x:v>25</x:v>
      </x:c>
      <x:c r="D570" s="4" t="n">
        <x:v>287</x:v>
      </x:c>
      <x:c r="E570" s="18" t="n">
        <x:v>0.0129378352792679</x:v>
      </x:c>
      <x:c r="F570" s="4" t="n">
        <x:v>122</x:v>
      </x:c>
      <x:c r="G570" s="4" t="n">
        <x:v>1</x:v>
      </x:c>
      <x:c r="H570" s="18" t="n">
        <x:v>0.00004507956543298923</x:v>
      </x:c>
      <x:c r="I570" s="4" t="n">
        <x:v>0</x:v>
      </x:c>
    </x:row>
    <x:row r="571" ht="29" customHeight="1">
      <x:c r="A571" s="3" t="str">
        <x:v>UCSD-PTGBM-0008_02</x:v>
      </x:c>
      <x:c r="B571" s="3" t="str">
        <x:v>T1pre</x:v>
      </x:c>
      <x:c r="C571" s="4" t="n">
        <x:v>26</x:v>
      </x:c>
      <x:c r="D571" s="4" t="n">
        <x:v>205</x:v>
      </x:c>
      <x:c r="E571" s="18" t="n">
        <x:v>0.0092413109137627</x:v>
      </x:c>
      <x:c r="F571" s="4" t="n">
        <x:v>81</x:v>
      </x:c>
      <x:c r="G571" s="4" t="n">
        <x:v>4</x:v>
      </x:c>
      <x:c r="H571" s="18" t="n">
        <x:v>0.0001803182617319</x:v>
      </x:c>
      <x:c r="I571" s="4" t="n">
        <x:v>4</x:v>
      </x:c>
    </x:row>
    <x:row r="572" ht="29" customHeight="1">
      <x:c r="A572" s="3" t="str">
        <x:v>UCSD-PTGBM-0008_02</x:v>
      </x:c>
      <x:c r="B572" s="3" t="str">
        <x:v>T1pre</x:v>
      </x:c>
      <x:c r="C572" s="4" t="n">
        <x:v>27</x:v>
      </x:c>
      <x:c r="D572" s="4" t="n">
        <x:v>99</x:v>
      </x:c>
      <x:c r="E572" s="18" t="n">
        <x:v>0.0044628769778659</x:v>
      </x:c>
      <x:c r="F572" s="4" t="n">
        <x:v>25</x:v>
      </x:c>
      <x:c r="G572" s="4" t="n">
        <x:v>2</x:v>
      </x:c>
      <x:c r="H572" s="18" t="n">
        <x:v>0.00009015913086597846</x:v>
      </x:c>
      <x:c r="I572" s="4" t="n">
        <x:v>2</x:v>
      </x:c>
    </x:row>
    <x:row r="573" ht="29" customHeight="1">
      <x:c r="A573" s="3" t="str">
        <x:v>UCSD-PTGBM-0008_02</x:v>
      </x:c>
      <x:c r="B573" s="3" t="str">
        <x:v>T1pre</x:v>
      </x:c>
      <x:c r="C573" s="4" t="n">
        <x:v>28</x:v>
      </x:c>
      <x:c r="D573" s="4" t="n">
        <x:v>45</x:v>
      </x:c>
      <x:c r="E573" s="18" t="n">
        <x:v>0.0020285804444845</x:v>
      </x:c>
      <x:c r="F573" s="4" t="n">
        <x:v>13</x:v>
      </x:c>
      <x:c r="G573" s="4" t="n">
        <x:v>1</x:v>
      </x:c>
      <x:c r="H573" s="18" t="n">
        <x:v>0.00004507956543298923</x:v>
      </x:c>
      <x:c r="I573" s="4" t="n">
        <x:v>1</x:v>
      </x:c>
    </x:row>
    <x:row r="574" ht="29" customHeight="1">
      <x:c r="A574" s="3" t="str">
        <x:v>UCSD-PTGBM-0008_02</x:v>
      </x:c>
      <x:c r="B574" s="3" t="str">
        <x:v>T1pre</x:v>
      </x:c>
      <x:c r="C574" s="4" t="n">
        <x:v>29</x:v>
      </x:c>
      <x:c r="D574" s="4" t="n">
        <x:v>35</x:v>
      </x:c>
      <x:c r="E574" s="18" t="n">
        <x:v>0.0015777847901546</x:v>
      </x:c>
      <x:c r="F574" s="4" t="n">
        <x:v>9</x:v>
      </x:c>
      <x:c r="G574" s="4" t="n">
        <x:v>1</x:v>
      </x:c>
      <x:c r="H574" s="18" t="n">
        <x:v>0.00004507956543298923</x:v>
      </x:c>
      <x:c r="I574" s="4" t="n">
        <x:v>1</x:v>
      </x:c>
    </x:row>
    <x:row r="575" ht="29" customHeight="1">
      <x:c r="A575" s="3" t="str">
        <x:v>UCSD-PTGBM-0008_02</x:v>
      </x:c>
      <x:c r="B575" s="3" t="str">
        <x:v>T1pre</x:v>
      </x:c>
      <x:c r="C575" s="4" t="n">
        <x:v>30</x:v>
      </x:c>
      <x:c r="D575" s="4" t="n">
        <x:v>21</x:v>
      </x:c>
      <x:c r="E575" s="18" t="n">
        <x:v>0.0009466708740927</x:v>
      </x:c>
      <x:c r="F575" s="4" t="n">
        <x:v>6</x:v>
      </x:c>
      <x:c r="G575" s="4" t="n">
        <x:v>3</x:v>
      </x:c>
      <x:c r="H575" s="18" t="n">
        <x:v>0.0001352386962989</x:v>
      </x:c>
      <x:c r="I575" s="4" t="n">
        <x:v>1</x:v>
      </x:c>
    </x:row>
    <x:row r="576" ht="29" customHeight="1">
      <x:c r="A576" s="3" t="str">
        <x:v>UCSD-PTGBM-0008_02</x:v>
      </x:c>
      <x:c r="B576" s="3" t="str">
        <x:v>T1pre</x:v>
      </x:c>
      <x:c r="C576" s="4" t="n">
        <x:v>31</x:v>
      </x:c>
      <x:c r="D576" s="4" t="n">
        <x:v>13</x:v>
      </x:c>
      <x:c r="E576" s="18" t="n">
        <x:v>0.0005860343506288</x:v>
      </x:c>
      <x:c r="F576" s="4" t="n">
        <x:v>11</x:v>
      </x:c>
      <x:c r="G576" s="4" t="n">
        <x:v>0</x:v>
      </x:c>
      <x:c r="H576" s="18" t="n">
        <x:v>0</x:v>
      </x:c>
      <x:c r="I576" s="4" t="n">
        <x:v>0</x:v>
      </x:c>
    </x:row>
    <x:row r="577" ht="29" customHeight="1">
      <x:c r="A577" s="3" t="str">
        <x:v>UCSD-PTGBM-0008_02</x:v>
      </x:c>
      <x:c r="B577" s="3" t="str">
        <x:v>T1pre</x:v>
      </x:c>
      <x:c r="C577" s="4" t="n">
        <x:v>32</x:v>
      </x:c>
      <x:c r="D577" s="4" t="n">
        <x:v>53</x:v>
      </x:c>
      <x:c r="E577" s="18" t="n">
        <x:v>0.0023892169679484</x:v>
      </x:c>
      <x:c r="F577" s="4" t="n">
        <x:v>40</x:v>
      </x:c>
      <x:c r="G577" s="4" t="n">
        <x:v>2</x:v>
      </x:c>
      <x:c r="H577" s="18" t="n">
        <x:v>0.00009015913086597846</x:v>
      </x:c>
      <x:c r="I577" s="4" t="n">
        <x:v>2</x:v>
      </x:c>
    </x:row>
    <x:row r="578" ht="29" customHeight="1">
      <x:c r="A578" s="3" t="str">
        <x:v>UCSD-PTGBM-0008_02</x:v>
      </x:c>
      <x:c r="B578" s="3" t="str">
        <x:v>T1post</x:v>
      </x:c>
      <x:c r="C578" s="4" t="n">
        <x:v>1</x:v>
      </x:c>
      <x:c r="D578" s="4" t="n">
        <x:v>3054</x:v>
      </x:c>
      <x:c r="E578" s="18" t="n">
        <x:v>0.1376729928323491</x:v>
      </x:c>
      <x:c r="F578" s="4" t="n">
        <x:v>2584</x:v>
      </x:c>
      <x:c r="G578" s="4" t="n">
        <x:v>259</x:v>
      </x:c>
      <x:c r="H578" s="18" t="n">
        <x:v>0.0116756074471442</x:v>
      </x:c>
      <x:c r="I578" s="4" t="n">
        <x:v>121</x:v>
      </x:c>
    </x:row>
    <x:row r="579" ht="29" customHeight="1">
      <x:c r="A579" s="3" t="str">
        <x:v>UCSD-PTGBM-0008_02</x:v>
      </x:c>
      <x:c r="B579" s="3" t="str">
        <x:v>T1post</x:v>
      </x:c>
      <x:c r="C579" s="4" t="n">
        <x:v>2</x:v>
      </x:c>
      <x:c r="D579" s="4" t="n">
        <x:v>1983</x:v>
      </x:c>
      <x:c r="E579" s="18" t="n">
        <x:v>0.0893927782536176</x:v>
      </x:c>
      <x:c r="F579" s="4" t="n">
        <x:v>1708</x:v>
      </x:c>
      <x:c r="G579" s="4" t="n">
        <x:v>777</x:v>
      </x:c>
      <x:c r="H579" s="18" t="n">
        <x:v>0.0350268223414326</x:v>
      </x:c>
      <x:c r="I579" s="4" t="n">
        <x:v>691</x:v>
      </x:c>
    </x:row>
    <x:row r="580" ht="29" customHeight="1">
      <x:c r="A580" s="3" t="str">
        <x:v>UCSD-PTGBM-0008_02</x:v>
      </x:c>
      <x:c r="B580" s="3" t="str">
        <x:v>T1post</x:v>
      </x:c>
      <x:c r="C580" s="4" t="n">
        <x:v>3</x:v>
      </x:c>
      <x:c r="D580" s="4" t="n">
        <x:v>2153</x:v>
      </x:c>
      <x:c r="E580" s="18" t="n">
        <x:v>0.0970563043772258</x:v>
      </x:c>
      <x:c r="F580" s="4" t="n">
        <x:v>1880</x:v>
      </x:c>
      <x:c r="G580" s="4" t="n">
        <x:v>1711</x:v>
      </x:c>
      <x:c r="H580" s="18" t="n">
        <x:v>0.0771311364558445</x:v>
      </x:c>
      <x:c r="I580" s="4" t="n">
        <x:v>1502</x:v>
      </x:c>
    </x:row>
    <x:row r="581" ht="29" customHeight="1">
      <x:c r="A581" s="3" t="str">
        <x:v>UCSD-PTGBM-0008_02</x:v>
      </x:c>
      <x:c r="B581" s="3" t="str">
        <x:v>T1post</x:v>
      </x:c>
      <x:c r="C581" s="4" t="n">
        <x:v>4</x:v>
      </x:c>
      <x:c r="D581" s="4" t="n">
        <x:v>1377</x:v>
      </x:c>
      <x:c r="E581" s="18" t="n">
        <x:v>0.0620745616012261</x:v>
      </x:c>
      <x:c r="F581" s="4" t="n">
        <x:v>1193</x:v>
      </x:c>
      <x:c r="G581" s="4" t="n">
        <x:v>2290</x:v>
      </x:c>
      <x:c r="H581" s="18" t="n">
        <x:v>0.1032322048415453</x:v>
      </x:c>
      <x:c r="I581" s="4" t="n">
        <x:v>1978</x:v>
      </x:c>
    </x:row>
    <x:row r="582" ht="29" customHeight="1">
      <x:c r="A582" s="3" t="str">
        <x:v>UCSD-PTGBM-0008_02</x:v>
      </x:c>
      <x:c r="B582" s="3" t="str">
        <x:v>T1post</x:v>
      </x:c>
      <x:c r="C582" s="4" t="n">
        <x:v>5</x:v>
      </x:c>
      <x:c r="D582" s="4" t="n">
        <x:v>1025</x:v>
      </x:c>
      <x:c r="E582" s="18" t="n">
        <x:v>0.0462065545688139</x:v>
      </x:c>
      <x:c r="F582" s="4" t="n">
        <x:v>864</x:v>
      </x:c>
      <x:c r="G582" s="4" t="n">
        <x:v>2153</x:v>
      </x:c>
      <x:c r="H582" s="18" t="n">
        <x:v>0.0970563043772258</x:v>
      </x:c>
      <x:c r="I582" s="4" t="n">
        <x:v>1880</x:v>
      </x:c>
    </x:row>
    <x:row r="583" ht="29" customHeight="1">
      <x:c r="A583" s="3" t="str">
        <x:v>UCSD-PTGBM-0008_02</x:v>
      </x:c>
      <x:c r="B583" s="3" t="str">
        <x:v>T1post</x:v>
      </x:c>
      <x:c r="C583" s="4" t="n">
        <x:v>6</x:v>
      </x:c>
      <x:c r="D583" s="4" t="n">
        <x:v>951</x:v>
      </x:c>
      <x:c r="E583" s="18" t="n">
        <x:v>0.0428706667267727</x:v>
      </x:c>
      <x:c r="F583" s="4" t="n">
        <x:v>794</x:v>
      </x:c>
      <x:c r="G583" s="4" t="n">
        <x:v>1579</x:v>
      </x:c>
      <x:c r="H583" s="18" t="n">
        <x:v>0.0711806338186899</x:v>
      </x:c>
      <x:c r="I583" s="4" t="n">
        <x:v>1364</x:v>
      </x:c>
    </x:row>
    <x:row r="584" ht="29" customHeight="1">
      <x:c r="A584" s="3" t="str">
        <x:v>UCSD-PTGBM-0008_02</x:v>
      </x:c>
      <x:c r="B584" s="3" t="str">
        <x:v>T1post</x:v>
      </x:c>
      <x:c r="C584" s="4" t="n">
        <x:v>7</x:v>
      </x:c>
      <x:c r="D584" s="4" t="n">
        <x:v>914</x:v>
      </x:c>
      <x:c r="E584" s="18" t="n">
        <x:v>0.0412027228057521</x:v>
      </x:c>
      <x:c r="F584" s="4" t="n">
        <x:v>710</x:v>
      </x:c>
      <x:c r="G584" s="4" t="n">
        <x:v>969</x:v>
      </x:c>
      <x:c r="H584" s="18" t="n">
        <x:v>0.0436820989045665</x:v>
      </x:c>
      <x:c r="I584" s="4" t="n">
        <x:v>824</x:v>
      </x:c>
    </x:row>
    <x:row r="585" ht="29" customHeight="1">
      <x:c r="A585" s="3" t="str">
        <x:v>UCSD-PTGBM-0008_02</x:v>
      </x:c>
      <x:c r="B585" s="3" t="str">
        <x:v>T1post</x:v>
      </x:c>
      <x:c r="C585" s="4" t="n">
        <x:v>8</x:v>
      </x:c>
      <x:c r="D585" s="4" t="n">
        <x:v>1064</x:v>
      </x:c>
      <x:c r="E585" s="18" t="n">
        <x:v>0.0479646576207005</x:v>
      </x:c>
      <x:c r="F585" s="4" t="n">
        <x:v>783</x:v>
      </x:c>
      <x:c r="G585" s="4" t="n">
        <x:v>950</x:v>
      </x:c>
      <x:c r="H585" s="18" t="n">
        <x:v>0.0428255871613397</x:v>
      </x:c>
      <x:c r="I585" s="4" t="n">
        <x:v>778</x:v>
      </x:c>
    </x:row>
    <x:row r="586" ht="29" customHeight="1">
      <x:c r="A586" s="3" t="str">
        <x:v>UCSD-PTGBM-0008_02</x:v>
      </x:c>
      <x:c r="B586" s="3" t="str">
        <x:v>T1post</x:v>
      </x:c>
      <x:c r="C586" s="4" t="n">
        <x:v>9</x:v>
      </x:c>
      <x:c r="D586" s="4" t="n">
        <x:v>1340</x:v>
      </x:c>
      <x:c r="E586" s="18" t="n">
        <x:v>0.0604066176802055</x:v>
      </x:c>
      <x:c r="F586" s="4" t="n">
        <x:v>987</x:v>
      </x:c>
      <x:c r="G586" s="4" t="n">
        <x:v>1103</x:v>
      </x:c>
      <x:c r="H586" s="18" t="n">
        <x:v>0.0497227606725871</x:v>
      </x:c>
      <x:c r="I586" s="4" t="n">
        <x:v>847</x:v>
      </x:c>
    </x:row>
    <x:row r="587" ht="29" customHeight="1">
      <x:c r="A587" s="3" t="str">
        <x:v>UCSD-PTGBM-0008_02</x:v>
      </x:c>
      <x:c r="B587" s="3" t="str">
        <x:v>T1post</x:v>
      </x:c>
      <x:c r="C587" s="4" t="n">
        <x:v>10</x:v>
      </x:c>
      <x:c r="D587" s="4" t="n">
        <x:v>1267</x:v>
      </x:c>
      <x:c r="E587" s="18" t="n">
        <x:v>0.0571158094035973</x:v>
      </x:c>
      <x:c r="F587" s="4" t="n">
        <x:v>934</x:v>
      </x:c>
      <x:c r="G587" s="4" t="n">
        <x:v>1333</x:v>
      </x:c>
      <x:c r="H587" s="18" t="n">
        <x:v>0.0600910607221746</x:v>
      </x:c>
      <x:c r="I587" s="4" t="n">
        <x:v>974</x:v>
      </x:c>
    </x:row>
    <x:row r="588" ht="29" customHeight="1">
      <x:c r="A588" s="3" t="str">
        <x:v>UCSD-PTGBM-0008_02</x:v>
      </x:c>
      <x:c r="B588" s="3" t="str">
        <x:v>T1post</x:v>
      </x:c>
      <x:c r="C588" s="4" t="n">
        <x:v>11</x:v>
      </x:c>
      <x:c r="D588" s="4" t="n">
        <x:v>1428</x:v>
      </x:c>
      <x:c r="E588" s="18" t="n">
        <x:v>0.0643736194383086</x:v>
      </x:c>
      <x:c r="F588" s="4" t="n">
        <x:v>1055</x:v>
      </x:c>
      <x:c r="G588" s="4" t="n">
        <x:v>1383</x:v>
      </x:c>
      <x:c r="H588" s="18" t="n">
        <x:v>0.0623450389938241</x:v>
      </x:c>
      <x:c r="I588" s="4" t="n">
        <x:v>1004</x:v>
      </x:c>
    </x:row>
    <x:row r="589" ht="29" customHeight="1">
      <x:c r="A589" s="3" t="str">
        <x:v>UCSD-PTGBM-0008_02</x:v>
      </x:c>
      <x:c r="B589" s="3" t="str">
        <x:v>T1post</x:v>
      </x:c>
      <x:c r="C589" s="4" t="n">
        <x:v>12</x:v>
      </x:c>
      <x:c r="D589" s="4" t="n">
        <x:v>1257</x:v>
      </x:c>
      <x:c r="E589" s="18" t="n">
        <x:v>0.0566650137492674</x:v>
      </x:c>
      <x:c r="F589" s="4" t="n">
        <x:v>928</x:v>
      </x:c>
      <x:c r="G589" s="4" t="n">
        <x:v>1436</x:v>
      </x:c>
      <x:c r="H589" s="18" t="n">
        <x:v>0.0647342559617725</x:v>
      </x:c>
      <x:c r="I589" s="4" t="n">
        <x:v>1064</x:v>
      </x:c>
    </x:row>
    <x:row r="590" ht="29" customHeight="1">
      <x:c r="A590" s="3" t="str">
        <x:v>UCSD-PTGBM-0008_02</x:v>
      </x:c>
      <x:c r="B590" s="3" t="str">
        <x:v>T1post</x:v>
      </x:c>
      <x:c r="C590" s="4" t="n">
        <x:v>13</x:v>
      </x:c>
      <x:c r="D590" s="4" t="n">
        <x:v>1087</x:v>
      </x:c>
      <x:c r="E590" s="18" t="n">
        <x:v>0.0490014876256592</x:v>
      </x:c>
      <x:c r="F590" s="4" t="n">
        <x:v>799</x:v>
      </x:c>
      <x:c r="G590" s="4" t="n">
        <x:v>1271</x:v>
      </x:c>
      <x:c r="H590" s="18" t="n">
        <x:v>0.0572961276653293</x:v>
      </x:c>
      <x:c r="I590" s="4" t="n">
        <x:v>950</x:v>
      </x:c>
    </x:row>
    <x:row r="591" ht="29" customHeight="1">
      <x:c r="A591" s="3" t="str">
        <x:v>UCSD-PTGBM-0008_02</x:v>
      </x:c>
      <x:c r="B591" s="3" t="str">
        <x:v>T1post</x:v>
      </x:c>
      <x:c r="C591" s="4" t="n">
        <x:v>14</x:v>
      </x:c>
      <x:c r="D591" s="4" t="n">
        <x:v>1089</x:v>
      </x:c>
      <x:c r="E591" s="18" t="n">
        <x:v>0.0490916467565252</x:v>
      </x:c>
      <x:c r="F591" s="4" t="n">
        <x:v>748</x:v>
      </x:c>
      <x:c r="G591" s="4" t="n">
        <x:v>1314</x:v>
      </x:c>
      <x:c r="H591" s="18" t="n">
        <x:v>0.0592345489789478</x:v>
      </x:c>
      <x:c r="I591" s="4" t="n">
        <x:v>976</x:v>
      </x:c>
    </x:row>
    <x:row r="592" ht="29" customHeight="1">
      <x:c r="A592" s="3" t="str">
        <x:v>UCSD-PTGBM-0008_02</x:v>
      </x:c>
      <x:c r="B592" s="3" t="str">
        <x:v>T1post</x:v>
      </x:c>
      <x:c r="C592" s="4" t="n">
        <x:v>15</x:v>
      </x:c>
      <x:c r="D592" s="4" t="n">
        <x:v>649</x:v>
      </x:c>
      <x:c r="E592" s="18" t="n">
        <x:v>0.02925663796601</x:v>
      </x:c>
      <x:c r="F592" s="4" t="n">
        <x:v>392</x:v>
      </x:c>
      <x:c r="G592" s="4" t="n">
        <x:v>1181</x:v>
      </x:c>
      <x:c r="H592" s="18" t="n">
        <x:v>0.0532389667763602</x:v>
      </x:c>
      <x:c r="I592" s="4" t="n">
        <x:v>838</x:v>
      </x:c>
    </x:row>
    <x:row r="593" ht="29" customHeight="1">
      <x:c r="A593" s="3" t="str">
        <x:v>UCSD-PTGBM-0008_02</x:v>
      </x:c>
      <x:c r="B593" s="3" t="str">
        <x:v>T1post</x:v>
      </x:c>
      <x:c r="C593" s="4" t="n">
        <x:v>16</x:v>
      </x:c>
      <x:c r="D593" s="4" t="n">
        <x:v>535</x:v>
      </x:c>
      <x:c r="E593" s="18" t="n">
        <x:v>0.0241175675066492</x:v>
      </x:c>
      <x:c r="F593" s="4" t="n">
        <x:v>299</x:v>
      </x:c>
      <x:c r="G593" s="4" t="n">
        <x:v>827</x:v>
      </x:c>
      <x:c r="H593" s="18" t="n">
        <x:v>0.037280800613082</x:v>
      </x:c>
      <x:c r="I593" s="4" t="n">
        <x:v>512</x:v>
      </x:c>
    </x:row>
    <x:row r="594" ht="29" customHeight="1">
      <x:c r="A594" s="3" t="str">
        <x:v>UCSD-PTGBM-0008_02</x:v>
      </x:c>
      <x:c r="B594" s="3" t="str">
        <x:v>T1post</x:v>
      </x:c>
      <x:c r="C594" s="4" t="n">
        <x:v>17</x:v>
      </x:c>
      <x:c r="D594" s="4" t="n">
        <x:v>433</x:v>
      </x:c>
      <x:c r="E594" s="18" t="n">
        <x:v>0.0195194518324843</x:v>
      </x:c>
      <x:c r="F594" s="4" t="n">
        <x:v>223</x:v>
      </x:c>
      <x:c r="G594" s="4" t="n">
        <x:v>637</x:v>
      </x:c>
      <x:c r="H594" s="18" t="n">
        <x:v>0.0287156831808141</x:v>
      </x:c>
      <x:c r="I594" s="4" t="n">
        <x:v>355</x:v>
      </x:c>
    </x:row>
    <x:row r="595" ht="29" customHeight="1">
      <x:c r="A595" s="3" t="str">
        <x:v>UCSD-PTGBM-0008_02</x:v>
      </x:c>
      <x:c r="B595" s="3" t="str">
        <x:v>T1post</x:v>
      </x:c>
      <x:c r="C595" s="4" t="n">
        <x:v>18</x:v>
      </x:c>
      <x:c r="D595" s="4" t="n">
        <x:v>218</x:v>
      </x:c>
      <x:c r="E595" s="18" t="n">
        <x:v>0.0098273452643916</x:v>
      </x:c>
      <x:c r="F595" s="4" t="n">
        <x:v>95</x:v>
      </x:c>
      <x:c r="G595" s="4" t="n">
        <x:v>433</x:v>
      </x:c>
      <x:c r="H595" s="18" t="n">
        <x:v>0.0195194518324843</x:v>
      </x:c>
      <x:c r="I595" s="4" t="n">
        <x:v>223</x:v>
      </x:c>
    </x:row>
    <x:row r="596" ht="29" customHeight="1">
      <x:c r="A596" s="3" t="str">
        <x:v>UCSD-PTGBM-0008_02</x:v>
      </x:c>
      <x:c r="B596" s="3" t="str">
        <x:v>T1post</x:v>
      </x:c>
      <x:c r="C596" s="4" t="n">
        <x:v>19</x:v>
      </x:c>
      <x:c r="D596" s="4" t="n">
        <x:v>140</x:v>
      </x:c>
      <x:c r="E596" s="18" t="n">
        <x:v>0.0063111391606184</x:v>
      </x:c>
      <x:c r="F596" s="4" t="n">
        <x:v>73</x:v>
      </x:c>
      <x:c r="G596" s="4" t="n">
        <x:v>249</x:v>
      </x:c>
      <x:c r="H596" s="18" t="n">
        <x:v>0.0112248117928143</x:v>
      </x:c>
      <x:c r="I596" s="4" t="n">
        <x:v>110</x:v>
      </x:c>
    </x:row>
    <x:row r="597" ht="29" customHeight="1">
      <x:c r="A597" s="3" t="str">
        <x:v>UCSD-PTGBM-0008_02</x:v>
      </x:c>
      <x:c r="B597" s="3" t="str">
        <x:v>T1post</x:v>
      </x:c>
      <x:c r="C597" s="4" t="n">
        <x:v>20</x:v>
      </x:c>
      <x:c r="D597" s="4" t="n">
        <x:v>61</x:v>
      </x:c>
      <x:c r="E597" s="18" t="n">
        <x:v>0.0027498534914123</x:v>
      </x:c>
      <x:c r="F597" s="4" t="n">
        <x:v>35</x:v>
      </x:c>
      <x:c r="G597" s="4" t="n">
        <x:v>109</x:v>
      </x:c>
      <x:c r="H597" s="18" t="n">
        <x:v>0.0049136726321958</x:v>
      </x:c>
      <x:c r="I597" s="4" t="n">
        <x:v>58</x:v>
      </x:c>
    </x:row>
    <x:row r="598" ht="29" customHeight="1">
      <x:c r="A598" s="3" t="str">
        <x:v>UCSD-PTGBM-0008_02</x:v>
      </x:c>
      <x:c r="B598" s="3" t="str">
        <x:v>T1post</x:v>
      </x:c>
      <x:c r="C598" s="4" t="n">
        <x:v>21</x:v>
      </x:c>
      <x:c r="D598" s="4" t="n">
        <x:v>39</x:v>
      </x:c>
      <x:c r="E598" s="18" t="n">
        <x:v>0.0017581030518865</x:v>
      </x:c>
      <x:c r="F598" s="4" t="n">
        <x:v>21</x:v>
      </x:c>
      <x:c r="G598" s="4" t="n">
        <x:v>73</x:v>
      </x:c>
      <x:c r="H598" s="18" t="n">
        <x:v>0.0032908082766082</x:v>
      </x:c>
      <x:c r="I598" s="4" t="n">
        <x:v>42</x:v>
      </x:c>
    </x:row>
    <x:row r="599" ht="29" customHeight="1">
      <x:c r="A599" s="3" t="str">
        <x:v>UCSD-PTGBM-0008_02</x:v>
      </x:c>
      <x:c r="B599" s="3" t="str">
        <x:v>T1post</x:v>
      </x:c>
      <x:c r="C599" s="4" t="n">
        <x:v>22</x:v>
      </x:c>
      <x:c r="D599" s="4" t="n">
        <x:v>35</x:v>
      </x:c>
      <x:c r="E599" s="18" t="n">
        <x:v>0.0015777847901546</x:v>
      </x:c>
      <x:c r="F599" s="4" t="n">
        <x:v>23</x:v>
      </x:c>
      <x:c r="G599" s="4" t="n">
        <x:v>38</x:v>
      </x:c>
      <x:c r="H599" s="18" t="n">
        <x:v>0.0017130234864535</x:v>
      </x:c>
      <x:c r="I599" s="4" t="n">
        <x:v>22</x:v>
      </x:c>
    </x:row>
    <x:row r="600" ht="29" customHeight="1">
      <x:c r="A600" s="3" t="str">
        <x:v>UCSD-PTGBM-0008_02</x:v>
      </x:c>
      <x:c r="B600" s="3" t="str">
        <x:v>T1post</x:v>
      </x:c>
      <x:c r="C600" s="4" t="n">
        <x:v>23</x:v>
      </x:c>
      <x:c r="D600" s="4" t="n">
        <x:v>20</x:v>
      </x:c>
      <x:c r="E600" s="18" t="n">
        <x:v>0.0009015913086597</x:v>
      </x:c>
      <x:c r="F600" s="4" t="n">
        <x:v>15</x:v>
      </x:c>
      <x:c r="G600" s="4" t="n">
        <x:v>34</x:v>
      </x:c>
      <x:c r="H600" s="18" t="n">
        <x:v>0.0015327052247216</x:v>
      </x:c>
      <x:c r="I600" s="4" t="n">
        <x:v>22</x:v>
      </x:c>
    </x:row>
    <x:row r="601" ht="29" customHeight="1">
      <x:c r="A601" s="3" t="str">
        <x:v>UCSD-PTGBM-0008_02</x:v>
      </x:c>
      <x:c r="B601" s="3" t="str">
        <x:v>T1post</x:v>
      </x:c>
      <x:c r="C601" s="4" t="n">
        <x:v>24</x:v>
      </x:c>
      <x:c r="D601" s="4" t="n">
        <x:v>18</x:v>
      </x:c>
      <x:c r="E601" s="18" t="n">
        <x:v>0.0008114321777938</x:v>
      </x:c>
      <x:c r="F601" s="4" t="n">
        <x:v>12</x:v>
      </x:c>
      <x:c r="G601" s="4" t="n">
        <x:v>22</x:v>
      </x:c>
      <x:c r="H601" s="18" t="n">
        <x:v>0.0009917504395257</x:v>
      </x:c>
      <x:c r="I601" s="4" t="n">
        <x:v>15</x:v>
      </x:c>
    </x:row>
    <x:row r="602" ht="29" customHeight="1">
      <x:c r="A602" s="3" t="str">
        <x:v>UCSD-PTGBM-0008_02</x:v>
      </x:c>
      <x:c r="B602" s="3" t="str">
        <x:v>T1post</x:v>
      </x:c>
      <x:c r="C602" s="4" t="n">
        <x:v>25</x:v>
      </x:c>
      <x:c r="D602" s="4" t="n">
        <x:v>15</x:v>
      </x:c>
      <x:c r="E602" s="18" t="n">
        <x:v>0.0006761934814948</x:v>
      </x:c>
      <x:c r="F602" s="4" t="n">
        <x:v>10</x:v>
      </x:c>
      <x:c r="G602" s="4" t="n">
        <x:v>13</x:v>
      </x:c>
      <x:c r="H602" s="18" t="n">
        <x:v>0.0005860343506288</x:v>
      </x:c>
      <x:c r="I602" s="4" t="n">
        <x:v>11</x:v>
      </x:c>
    </x:row>
    <x:row r="603" ht="29" customHeight="1">
      <x:c r="A603" s="3" t="str">
        <x:v>UCSD-PTGBM-0008_02</x:v>
      </x:c>
      <x:c r="B603" s="3" t="str">
        <x:v>T1post</x:v>
      </x:c>
      <x:c r="C603" s="4" t="n">
        <x:v>26</x:v>
      </x:c>
      <x:c r="D603" s="4" t="n">
        <x:v>11</x:v>
      </x:c>
      <x:c r="E603" s="18" t="n">
        <x:v>0.0004958752197628</x:v>
      </x:c>
      <x:c r="F603" s="4" t="n">
        <x:v>8</x:v>
      </x:c>
      <x:c r="G603" s="4" t="n">
        <x:v>14</x:v>
      </x:c>
      <x:c r="H603" s="18" t="n">
        <x:v>0.0006311139160618</x:v>
      </x:c>
      <x:c r="I603" s="4" t="n">
        <x:v>9</x:v>
      </x:c>
    </x:row>
    <x:row r="604" ht="29" customHeight="1">
      <x:c r="A604" s="3" t="str">
        <x:v>UCSD-PTGBM-0008_02</x:v>
      </x:c>
      <x:c r="B604" s="3" t="str">
        <x:v>T1post</x:v>
      </x:c>
      <x:c r="C604" s="4" t="n">
        <x:v>27</x:v>
      </x:c>
      <x:c r="D604" s="4" t="n">
        <x:v>8</x:v>
      </x:c>
      <x:c r="E604" s="18" t="n">
        <x:v>0.0003606365234639</x:v>
      </x:c>
      <x:c r="F604" s="4" t="n">
        <x:v>4</x:v>
      </x:c>
      <x:c r="G604" s="4" t="n">
        <x:v>11</x:v>
      </x:c>
      <x:c r="H604" s="18" t="n">
        <x:v>0.0004958752197628</x:v>
      </x:c>
      <x:c r="I604" s="4" t="n">
        <x:v>6</x:v>
      </x:c>
    </x:row>
    <x:row r="605" ht="29" customHeight="1">
      <x:c r="A605" s="3" t="str">
        <x:v>UCSD-PTGBM-0008_02</x:v>
      </x:c>
      <x:c r="B605" s="3" t="str">
        <x:v>T1post</x:v>
      </x:c>
      <x:c r="C605" s="4" t="n">
        <x:v>28</x:v>
      </x:c>
      <x:c r="D605" s="4" t="n">
        <x:v>5</x:v>
      </x:c>
      <x:c r="E605" s="18" t="n">
        <x:v>0.0002253978271649</x:v>
      </x:c>
      <x:c r="F605" s="4" t="n">
        <x:v>4</x:v>
      </x:c>
      <x:c r="G605" s="4" t="n">
        <x:v>7</x:v>
      </x:c>
      <x:c r="H605" s="18" t="n">
        <x:v>0.0003155569580309</x:v>
      </x:c>
      <x:c r="I605" s="4" t="n">
        <x:v>5</x:v>
      </x:c>
    </x:row>
    <x:row r="606" ht="29" customHeight="1">
      <x:c r="A606" s="3" t="str">
        <x:v>UCSD-PTGBM-0008_02</x:v>
      </x:c>
      <x:c r="B606" s="3" t="str">
        <x:v>T1post</x:v>
      </x:c>
      <x:c r="C606" s="4" t="n">
        <x:v>29</x:v>
      </x:c>
      <x:c r="D606" s="4" t="n">
        <x:v>3</x:v>
      </x:c>
      <x:c r="E606" s="18" t="n">
        <x:v>0.0001352386962989</x:v>
      </x:c>
      <x:c r="F606" s="4" t="n">
        <x:v>2</x:v>
      </x:c>
      <x:c r="G606" s="4" t="n">
        <x:v>2</x:v>
      </x:c>
      <x:c r="H606" s="18" t="n">
        <x:v>0.00009015913086597846</x:v>
      </x:c>
      <x:c r="I606" s="4" t="n">
        <x:v>1</x:v>
      </x:c>
    </x:row>
    <x:row r="607" ht="29" customHeight="1">
      <x:c r="A607" s="3" t="str">
        <x:v>UCSD-PTGBM-0008_02</x:v>
      </x:c>
      <x:c r="B607" s="3" t="str">
        <x:v>T1post</x:v>
      </x:c>
      <x:c r="C607" s="4" t="n">
        <x:v>30</x:v>
      </x:c>
      <x:c r="D607" s="4" t="n">
        <x:v>2</x:v>
      </x:c>
      <x:c r="E607" s="18" t="n">
        <x:v>0.00009015913086597846</x:v>
      </x:c>
      <x:c r="F607" s="4" t="n">
        <x:v>1</x:v>
      </x:c>
      <x:c r="G607" s="4" t="n">
        <x:v>2</x:v>
      </x:c>
      <x:c r="H607" s="18" t="n">
        <x:v>0.00009015913086597846</x:v>
      </x:c>
      <x:c r="I607" s="4" t="n">
        <x:v>1</x:v>
      </x:c>
    </x:row>
    <x:row r="608" ht="29" customHeight="1">
      <x:c r="A608" s="3" t="str">
        <x:v>UCSD-PTGBM-0008_02</x:v>
      </x:c>
      <x:c r="B608" s="3" t="str">
        <x:v>T1post</x:v>
      </x:c>
      <x:c r="C608" s="4" t="n">
        <x:v>31</x:v>
      </x:c>
      <x:c r="D608" s="4" t="n">
        <x:v>0</x:v>
      </x:c>
      <x:c r="E608" s="18" t="n">
        <x:v>0</x:v>
      </x:c>
      <x:c r="F608" s="4" t="n">
        <x:v>0</x:v>
      </x:c>
      <x:c r="G608" s="4" t="n">
        <x:v>1</x:v>
      </x:c>
      <x:c r="H608" s="18" t="n">
        <x:v>0.00004507956543298923</x:v>
      </x:c>
      <x:c r="I608" s="4" t="n">
        <x:v>1</x:v>
      </x:c>
    </x:row>
    <x:row r="609" ht="29" customHeight="1">
      <x:c r="A609" s="3" t="str">
        <x:v>UCSD-PTGBM-0008_02</x:v>
      </x:c>
      <x:c r="B609" s="3" t="str">
        <x:v>T1post</x:v>
      </x:c>
      <x:c r="C609" s="4" t="n">
        <x:v>32</x:v>
      </x:c>
      <x:c r="D609" s="4" t="n">
        <x:v>2</x:v>
      </x:c>
      <x:c r="E609" s="18" t="n">
        <x:v>0.00009015913086597846</x:v>
      </x:c>
      <x:c r="F609" s="4" t="n">
        <x:v>1</x:v>
      </x:c>
      <x:c r="G609" s="4" t="n">
        <x:v>2</x:v>
      </x:c>
      <x:c r="H609" s="18" t="n">
        <x:v>0.00009015913086597846</x:v>
      </x:c>
      <x:c r="I609" s="4" t="n">
        <x:v>1</x:v>
      </x:c>
    </x:row>
    <x:row r="610" ht="29" customHeight="1">
      <x:c r="A610" s="3" t="str">
        <x:v>UCSD-PTGBM-0008_02</x:v>
      </x:c>
      <x:c r="B610" s="3" t="str">
        <x:v>T2</x:v>
      </x:c>
      <x:c r="C610" s="4" t="n">
        <x:v>1</x:v>
      </x:c>
      <x:c r="D610" s="4" t="n">
        <x:v>141</x:v>
      </x:c>
      <x:c r="E610" s="18" t="n">
        <x:v>0.0063562187260514</x:v>
      </x:c>
      <x:c r="F610" s="4" t="n">
        <x:v>11</x:v>
      </x:c>
      <x:c r="G610" s="4" t="n">
        <x:v>141</x:v>
      </x:c>
      <x:c r="H610" s="18" t="n">
        <x:v>0.0063562187260514</x:v>
      </x:c>
      <x:c r="I610" s="4" t="n">
        <x:v>11</x:v>
      </x:c>
    </x:row>
    <x:row r="611" ht="29" customHeight="1">
      <x:c r="A611" s="3" t="str">
        <x:v>UCSD-PTGBM-0008_02</x:v>
      </x:c>
      <x:c r="B611" s="3" t="str">
        <x:v>T2</x:v>
      </x:c>
      <x:c r="C611" s="4" t="n">
        <x:v>2</x:v>
      </x:c>
      <x:c r="D611" s="4" t="n">
        <x:v>0</x:v>
      </x:c>
      <x:c r="E611" s="18" t="n">
        <x:v>0</x:v>
      </x:c>
      <x:c r="F611" s="4" t="n">
        <x:v>0</x:v>
      </x:c>
      <x:c r="G611" s="4" t="n">
        <x:v>0</x:v>
      </x:c>
      <x:c r="H611" s="18" t="n">
        <x:v>0</x:v>
      </x:c>
      <x:c r="I611" s="4" t="n">
        <x:v>0</x:v>
      </x:c>
    </x:row>
    <x:row r="612" ht="29" customHeight="1">
      <x:c r="A612" s="3" t="str">
        <x:v>UCSD-PTGBM-0008_02</x:v>
      </x:c>
      <x:c r="B612" s="3" t="str">
        <x:v>T2</x:v>
      </x:c>
      <x:c r="C612" s="4" t="n">
        <x:v>3</x:v>
      </x:c>
      <x:c r="D612" s="4" t="n">
        <x:v>0</x:v>
      </x:c>
      <x:c r="E612" s="18" t="n">
        <x:v>0</x:v>
      </x:c>
      <x:c r="F612" s="4" t="n">
        <x:v>0</x:v>
      </x:c>
      <x:c r="G612" s="4" t="n">
        <x:v>0</x:v>
      </x:c>
      <x:c r="H612" s="18" t="n">
        <x:v>0</x:v>
      </x:c>
      <x:c r="I612" s="4" t="n">
        <x:v>0</x:v>
      </x:c>
    </x:row>
    <x:row r="613" ht="29" customHeight="1">
      <x:c r="A613" s="3" t="str">
        <x:v>UCSD-PTGBM-0008_02</x:v>
      </x:c>
      <x:c r="B613" s="3" t="str">
        <x:v>T2</x:v>
      </x:c>
      <x:c r="C613" s="4" t="n">
        <x:v>4</x:v>
      </x:c>
      <x:c r="D613" s="4" t="n">
        <x:v>0</x:v>
      </x:c>
      <x:c r="E613" s="18" t="n">
        <x:v>0</x:v>
      </x:c>
      <x:c r="F613" s="4" t="n">
        <x:v>0</x:v>
      </x:c>
      <x:c r="G613" s="4" t="n">
        <x:v>0</x:v>
      </x:c>
      <x:c r="H613" s="18" t="n">
        <x:v>0</x:v>
      </x:c>
      <x:c r="I613" s="4" t="n">
        <x:v>0</x:v>
      </x:c>
    </x:row>
    <x:row r="614" ht="29" customHeight="1">
      <x:c r="A614" s="3" t="str">
        <x:v>UCSD-PTGBM-0008_02</x:v>
      </x:c>
      <x:c r="B614" s="3" t="str">
        <x:v>T2</x:v>
      </x:c>
      <x:c r="C614" s="4" t="n">
        <x:v>5</x:v>
      </x:c>
      <x:c r="D614" s="4" t="n">
        <x:v>0</x:v>
      </x:c>
      <x:c r="E614" s="18" t="n">
        <x:v>0</x:v>
      </x:c>
      <x:c r="F614" s="4" t="n">
        <x:v>0</x:v>
      </x:c>
      <x:c r="G614" s="4" t="n">
        <x:v>0</x:v>
      </x:c>
      <x:c r="H614" s="18" t="n">
        <x:v>0</x:v>
      </x:c>
      <x:c r="I614" s="4" t="n">
        <x:v>0</x:v>
      </x:c>
    </x:row>
    <x:row r="615" ht="29" customHeight="1">
      <x:c r="A615" s="3" t="str">
        <x:v>UCSD-PTGBM-0008_02</x:v>
      </x:c>
      <x:c r="B615" s="3" t="str">
        <x:v>T2</x:v>
      </x:c>
      <x:c r="C615" s="4" t="n">
        <x:v>6</x:v>
      </x:c>
      <x:c r="D615" s="4" t="n">
        <x:v>3</x:v>
      </x:c>
      <x:c r="E615" s="18" t="n">
        <x:v>0.0001352386962989</x:v>
      </x:c>
      <x:c r="F615" s="4" t="n">
        <x:v>1</x:v>
      </x:c>
      <x:c r="G615" s="4" t="n">
        <x:v>0</x:v>
      </x:c>
      <x:c r="H615" s="18" t="n">
        <x:v>0</x:v>
      </x:c>
      <x:c r="I615" s="4" t="n">
        <x:v>0</x:v>
      </x:c>
    </x:row>
    <x:row r="616" ht="29" customHeight="1">
      <x:c r="A616" s="3" t="str">
        <x:v>UCSD-PTGBM-0008_02</x:v>
      </x:c>
      <x:c r="B616" s="3" t="str">
        <x:v>T2</x:v>
      </x:c>
      <x:c r="C616" s="4" t="n">
        <x:v>7</x:v>
      </x:c>
      <x:c r="D616" s="4" t="n">
        <x:v>2</x:v>
      </x:c>
      <x:c r="E616" s="18" t="n">
        <x:v>0.00009015913086597846</x:v>
      </x:c>
      <x:c r="F616" s="4" t="n">
        <x:v>1</x:v>
      </x:c>
      <x:c r="G616" s="4" t="n">
        <x:v>3</x:v>
      </x:c>
      <x:c r="H616" s="18" t="n">
        <x:v>0.0001352386962989</x:v>
      </x:c>
      <x:c r="I616" s="4" t="n">
        <x:v>1</x:v>
      </x:c>
    </x:row>
    <x:row r="617" ht="29" customHeight="1">
      <x:c r="A617" s="3" t="str">
        <x:v>UCSD-PTGBM-0008_02</x:v>
      </x:c>
      <x:c r="B617" s="3" t="str">
        <x:v>T2</x:v>
      </x:c>
      <x:c r="C617" s="4" t="n">
        <x:v>8</x:v>
      </x:c>
      <x:c r="D617" s="4" t="n">
        <x:v>32</x:v>
      </x:c>
      <x:c r="E617" s="18" t="n">
        <x:v>0.0014425460938556</x:v>
      </x:c>
      <x:c r="F617" s="4" t="n">
        <x:v>11</x:v>
      </x:c>
      <x:c r="G617" s="4" t="n">
        <x:v>11</x:v>
      </x:c>
      <x:c r="H617" s="18" t="n">
        <x:v>0.0004958752197628</x:v>
      </x:c>
      <x:c r="I617" s="4" t="n">
        <x:v>6</x:v>
      </x:c>
    </x:row>
    <x:row r="618" ht="29" customHeight="1">
      <x:c r="A618" s="3" t="str">
        <x:v>UCSD-PTGBM-0008_02</x:v>
      </x:c>
      <x:c r="B618" s="3" t="str">
        <x:v>T2</x:v>
      </x:c>
      <x:c r="C618" s="4" t="n">
        <x:v>9</x:v>
      </x:c>
      <x:c r="D618" s="4" t="n">
        <x:v>198</x:v>
      </x:c>
      <x:c r="E618" s="18" t="n">
        <x:v>0.0089257539557318</x:v>
      </x:c>
      <x:c r="F618" s="4" t="n">
        <x:v>50</x:v>
      </x:c>
      <x:c r="G618" s="4" t="n">
        <x:v>91</x:v>
      </x:c>
      <x:c r="H618" s="18" t="n">
        <x:v>0.004102240454402</x:v>
      </x:c>
      <x:c r="I618" s="4" t="n">
        <x:v>19</x:v>
      </x:c>
    </x:row>
    <x:row r="619" ht="29" customHeight="1">
      <x:c r="A619" s="3" t="str">
        <x:v>UCSD-PTGBM-0008_02</x:v>
      </x:c>
      <x:c r="B619" s="3" t="str">
        <x:v>T2</x:v>
      </x:c>
      <x:c r="C619" s="4" t="n">
        <x:v>10</x:v>
      </x:c>
      <x:c r="D619" s="4" t="n">
        <x:v>675</x:v>
      </x:c>
      <x:c r="E619" s="18" t="n">
        <x:v>0.0304287066672677</x:v>
      </x:c>
      <x:c r="F619" s="4" t="n">
        <x:v>248</x:v>
      </x:c>
      <x:c r="G619" s="4" t="n">
        <x:v>502</x:v>
      </x:c>
      <x:c r="H619" s="18" t="n">
        <x:v>0.0226299418473605</x:v>
      </x:c>
      <x:c r="I619" s="4" t="n">
        <x:v>162</x:v>
      </x:c>
    </x:row>
    <x:row r="620" ht="29" customHeight="1">
      <x:c r="A620" s="3" t="str">
        <x:v>UCSD-PTGBM-0008_02</x:v>
      </x:c>
      <x:c r="B620" s="3" t="str">
        <x:v>T2</x:v>
      </x:c>
      <x:c r="C620" s="4" t="n">
        <x:v>11</x:v>
      </x:c>
      <x:c r="D620" s="4" t="n">
        <x:v>1821</x:v>
      </x:c>
      <x:c r="E620" s="18" t="n">
        <x:v>0.0820898886534733</x:v>
      </x:c>
      <x:c r="F620" s="4" t="n">
        <x:v>1142</x:v>
      </x:c>
      <x:c r="G620" s="4" t="n">
        <x:v>1723</x:v>
      </x:c>
      <x:c r="H620" s="18" t="n">
        <x:v>0.0776720912410404</x:v>
      </x:c>
      <x:c r="I620" s="4" t="n">
        <x:v>982</x:v>
      </x:c>
    </x:row>
    <x:row r="621" ht="29" customHeight="1">
      <x:c r="A621" s="3" t="str">
        <x:v>UCSD-PTGBM-0008_02</x:v>
      </x:c>
      <x:c r="B621" s="3" t="str">
        <x:v>T2</x:v>
      </x:c>
      <x:c r="C621" s="4" t="n">
        <x:v>12</x:v>
      </x:c>
      <x:c r="D621" s="4" t="n">
        <x:v>2556</x:v>
      </x:c>
      <x:c r="E621" s="18" t="n">
        <x:v>0.1152233692467204</x:v>
      </x:c>
      <x:c r="F621" s="4" t="n">
        <x:v>1934</x:v>
      </x:c>
      <x:c r="G621" s="4" t="n">
        <x:v>2957</x:v>
      </x:c>
      <x:c r="H621" s="18" t="n">
        <x:v>0.1333002749853491</x:v>
      </x:c>
      <x:c r="I621" s="4" t="n">
        <x:v>2217</x:v>
      </x:c>
    </x:row>
    <x:row r="622" ht="29" customHeight="1">
      <x:c r="A622" s="3" t="str">
        <x:v>UCSD-PTGBM-0008_02</x:v>
      </x:c>
      <x:c r="B622" s="3" t="str">
        <x:v>T2</x:v>
      </x:c>
      <x:c r="C622" s="4" t="n">
        <x:v>13</x:v>
      </x:c>
      <x:c r="D622" s="4" t="n">
        <x:v>2389</x:v>
      </x:c>
      <x:c r="E622" s="18" t="n">
        <x:v>0.1076950818194112</x:v>
      </x:c>
      <x:c r="F622" s="4" t="n">
        <x:v>1862</x:v>
      </x:c>
      <x:c r="G622" s="4" t="n">
        <x:v>2389</x:v>
      </x:c>
      <x:c r="H622" s="18" t="n">
        <x:v>0.1076950818194112</x:v>
      </x:c>
      <x:c r="I622" s="4" t="n">
        <x:v>1862</x:v>
      </x:c>
    </x:row>
    <x:row r="623" ht="29" customHeight="1">
      <x:c r="A623" s="3" t="str">
        <x:v>UCSD-PTGBM-0008_02</x:v>
      </x:c>
      <x:c r="B623" s="3" t="str">
        <x:v>T2</x:v>
      </x:c>
      <x:c r="C623" s="4" t="n">
        <x:v>14</x:v>
      </x:c>
      <x:c r="D623" s="4" t="n">
        <x:v>1102</x:v>
      </x:c>
      <x:c r="E623" s="18" t="n">
        <x:v>0.0496776811071541</x:v>
      </x:c>
      <x:c r="F623" s="4" t="n">
        <x:v>833</x:v>
      </x:c>
      <x:c r="G623" s="4" t="n">
        <x:v>1264</x:v>
      </x:c>
      <x:c r="H623" s="18" t="n">
        <x:v>0.0569805707072983</x:v>
      </x:c>
      <x:c r="I623" s="4" t="n">
        <x:v>953</x:v>
      </x:c>
    </x:row>
    <x:row r="624" ht="29" customHeight="1">
      <x:c r="A624" s="3" t="str">
        <x:v>UCSD-PTGBM-0008_02</x:v>
      </x:c>
      <x:c r="B624" s="3" t="str">
        <x:v>T2</x:v>
      </x:c>
      <x:c r="C624" s="4" t="n">
        <x:v>15</x:v>
      </x:c>
      <x:c r="D624" s="4" t="n">
        <x:v>755</x:v>
      </x:c>
      <x:c r="E624" s="18" t="n">
        <x:v>0.0340350719019068</x:v>
      </x:c>
      <x:c r="F624" s="4" t="n">
        <x:v>553</x:v>
      </x:c>
      <x:c r="G624" s="4" t="n">
        <x:v>783</x:v>
      </x:c>
      <x:c r="H624" s="18" t="n">
        <x:v>0.0352972997340305</x:v>
      </x:c>
      <x:c r="I624" s="4" t="n">
        <x:v>575</x:v>
      </x:c>
    </x:row>
    <x:row r="625" ht="29" customHeight="1">
      <x:c r="A625" s="3" t="str">
        <x:v>UCSD-PTGBM-0008_02</x:v>
      </x:c>
      <x:c r="B625" s="3" t="str">
        <x:v>T2</x:v>
      </x:c>
      <x:c r="C625" s="4" t="n">
        <x:v>16</x:v>
      </x:c>
      <x:c r="D625" s="4" t="n">
        <x:v>517</x:v>
      </x:c>
      <x:c r="E625" s="18" t="n">
        <x:v>0.0233061353288554</x:v>
      </x:c>
      <x:c r="F625" s="4" t="n">
        <x:v>393</x:v>
      </x:c>
      <x:c r="G625" s="4" t="n">
        <x:v>544</x:v>
      </x:c>
      <x:c r="H625" s="18" t="n">
        <x:v>0.0245232835955461</x:v>
      </x:c>
      <x:c r="I625" s="4" t="n">
        <x:v>401</x:v>
      </x:c>
    </x:row>
    <x:row r="626" ht="29" customHeight="1">
      <x:c r="A626" s="3" t="str">
        <x:v>UCSD-PTGBM-0008_02</x:v>
      </x:c>
      <x:c r="B626" s="3" t="str">
        <x:v>T2</x:v>
      </x:c>
      <x:c r="C626" s="4" t="n">
        <x:v>17</x:v>
      </x:c>
      <x:c r="D626" s="4" t="n">
        <x:v>497</x:v>
      </x:c>
      <x:c r="E626" s="18" t="n">
        <x:v>0.0224045440201956</x:v>
      </x:c>
      <x:c r="F626" s="4" t="n">
        <x:v>359</x:v>
      </x:c>
      <x:c r="G626" s="4" t="n">
        <x:v>486</x:v>
      </x:c>
      <x:c r="H626" s="18" t="n">
        <x:v>0.0219086688004327</x:v>
      </x:c>
      <x:c r="I626" s="4" t="n">
        <x:v>345</x:v>
      </x:c>
    </x:row>
    <x:row r="627" ht="29" customHeight="1">
      <x:c r="A627" s="3" t="str">
        <x:v>UCSD-PTGBM-0008_02</x:v>
      </x:c>
      <x:c r="B627" s="3" t="str">
        <x:v>T2</x:v>
      </x:c>
      <x:c r="C627" s="4" t="n">
        <x:v>18</x:v>
      </x:c>
      <x:c r="D627" s="4" t="n">
        <x:v>301</x:v>
      </x:c>
      <x:c r="E627" s="18" t="n">
        <x:v>0.0135689491953297</x:v>
      </x:c>
      <x:c r="F627" s="4" t="n">
        <x:v>212</x:v>
      </x:c>
      <x:c r="G627" s="4" t="n">
        <x:v>326</x:v>
      </x:c>
      <x:c r="H627" s="18" t="n">
        <x:v>0.0146959383311544</x:v>
      </x:c>
      <x:c r="I627" s="4" t="n">
        <x:v>247</x:v>
      </x:c>
    </x:row>
    <x:row r="628" ht="29" customHeight="1">
      <x:c r="A628" s="3" t="str">
        <x:v>UCSD-PTGBM-0008_02</x:v>
      </x:c>
      <x:c r="B628" s="3" t="str">
        <x:v>T2</x:v>
      </x:c>
      <x:c r="C628" s="4" t="n">
        <x:v>19</x:v>
      </x:c>
      <x:c r="D628" s="4" t="n">
        <x:v>276</x:v>
      </x:c>
      <x:c r="E628" s="18" t="n">
        <x:v>0.012441960059505</x:v>
      </x:c>
      <x:c r="F628" s="4" t="n">
        <x:v>207</x:v>
      </x:c>
      <x:c r="G628" s="4" t="n">
        <x:v>282</x:v>
      </x:c>
      <x:c r="H628" s="18" t="n">
        <x:v>0.0127124374521029</x:v>
      </x:c>
      <x:c r="I628" s="4" t="n">
        <x:v>185</x:v>
      </x:c>
    </x:row>
    <x:row r="629" ht="29" customHeight="1">
      <x:c r="A629" s="3" t="str">
        <x:v>UCSD-PTGBM-0008_02</x:v>
      </x:c>
      <x:c r="B629" s="3" t="str">
        <x:v>T2</x:v>
      </x:c>
      <x:c r="C629" s="4" t="n">
        <x:v>20</x:v>
      </x:c>
      <x:c r="D629" s="4" t="n">
        <x:v>237</x:v>
      </x:c>
      <x:c r="E629" s="18" t="n">
        <x:v>0.0106838570076184</x:v>
      </x:c>
      <x:c r="F629" s="4" t="n">
        <x:v>149</x:v>
      </x:c>
      <x:c r="G629" s="4" t="n">
        <x:v>278</x:v>
      </x:c>
      <x:c r="H629" s="18" t="n">
        <x:v>0.012532119190371</x:v>
      </x:c>
      <x:c r="I629" s="4" t="n">
        <x:v>190</x:v>
      </x:c>
    </x:row>
    <x:row r="630" ht="29" customHeight="1">
      <x:c r="A630" s="3" t="str">
        <x:v>UCSD-PTGBM-0008_02</x:v>
      </x:c>
      <x:c r="B630" s="3" t="str">
        <x:v>T2</x:v>
      </x:c>
      <x:c r="C630" s="4" t="n">
        <x:v>21</x:v>
      </x:c>
      <x:c r="D630" s="4" t="n">
        <x:v>278</x:v>
      </x:c>
      <x:c r="E630" s="18" t="n">
        <x:v>0.012532119190371</x:v>
      </x:c>
      <x:c r="F630" s="4" t="n">
        <x:v>190</x:v>
      </x:c>
      <x:c r="G630" s="4" t="n">
        <x:v>226</x:v>
      </x:c>
      <x:c r="H630" s="18" t="n">
        <x:v>0.0101879817878555</x:v>
      </x:c>
      <x:c r="I630" s="4" t="n">
        <x:v>160</x:v>
      </x:c>
    </x:row>
    <x:row r="631" ht="29" customHeight="1">
      <x:c r="A631" s="3" t="str">
        <x:v>UCSD-PTGBM-0008_02</x:v>
      </x:c>
      <x:c r="B631" s="3" t="str">
        <x:v>T2</x:v>
      </x:c>
      <x:c r="C631" s="4" t="n">
        <x:v>22</x:v>
      </x:c>
      <x:c r="D631" s="4" t="n">
        <x:v>195</x:v>
      </x:c>
      <x:c r="E631" s="18" t="n">
        <x:v>0.0087905152594329</x:v>
      </x:c>
      <x:c r="F631" s="4" t="n">
        <x:v>144</x:v>
      </x:c>
      <x:c r="G631" s="4" t="n">
        <x:v>219</x:v>
      </x:c>
      <x:c r="H631" s="18" t="n">
        <x:v>0.0098724248298246</x:v>
      </x:c>
      <x:c r="I631" s="4" t="n">
        <x:v>162</x:v>
      </x:c>
    </x:row>
    <x:row r="632" ht="29" customHeight="1">
      <x:c r="A632" s="3" t="str">
        <x:v>UCSD-PTGBM-0008_02</x:v>
      </x:c>
      <x:c r="B632" s="3" t="str">
        <x:v>T2</x:v>
      </x:c>
      <x:c r="C632" s="4" t="n">
        <x:v>23</x:v>
      </x:c>
      <x:c r="D632" s="4" t="n">
        <x:v>197</x:v>
      </x:c>
      <x:c r="E632" s="18" t="n">
        <x:v>0.0088806743902988</x:v>
      </x:c>
      <x:c r="F632" s="4" t="n">
        <x:v>137</x:v>
      </x:c>
      <x:c r="G632" s="4" t="n">
        <x:v>258</x:v>
      </x:c>
      <x:c r="H632" s="18" t="n">
        <x:v>0.0116305278817112</x:v>
      </x:c>
      <x:c r="I632" s="4" t="n">
        <x:v>191</x:v>
      </x:c>
    </x:row>
    <x:row r="633" ht="29" customHeight="1">
      <x:c r="A633" s="3" t="str">
        <x:v>UCSD-PTGBM-0008_02</x:v>
      </x:c>
      <x:c r="B633" s="3" t="str">
        <x:v>T2</x:v>
      </x:c>
      <x:c r="C633" s="4" t="n">
        <x:v>24</x:v>
      </x:c>
      <x:c r="D633" s="4" t="n">
        <x:v>181</x:v>
      </x:c>
      <x:c r="E633" s="18" t="n">
        <x:v>0.008159401343371</x:v>
      </x:c>
      <x:c r="F633" s="4" t="n">
        <x:v>138</x:v>
      </x:c>
      <x:c r="G633" s="4" t="n">
        <x:v>314</x:v>
      </x:c>
      <x:c r="H633" s="18" t="n">
        <x:v>0.0141549835459586</x:v>
      </x:c>
      <x:c r="I633" s="4" t="n">
        <x:v>252</x:v>
      </x:c>
    </x:row>
    <x:row r="634" ht="29" customHeight="1">
      <x:c r="A634" s="3" t="str">
        <x:v>UCSD-PTGBM-0008_02</x:v>
      </x:c>
      <x:c r="B634" s="3" t="str">
        <x:v>T2</x:v>
      </x:c>
      <x:c r="C634" s="4" t="n">
        <x:v>25</x:v>
      </x:c>
      <x:c r="D634" s="4" t="n">
        <x:v>296</x:v>
      </x:c>
      <x:c r="E634" s="18" t="n">
        <x:v>0.0133435513681648</x:v>
      </x:c>
      <x:c r="F634" s="4" t="n">
        <x:v>223</x:v>
      </x:c>
      <x:c r="G634" s="4" t="n">
        <x:v>423</x:v>
      </x:c>
      <x:c r="H634" s="18" t="n">
        <x:v>0.0190686561781544</x:v>
      </x:c>
      <x:c r="I634" s="4" t="n">
        <x:v>349</x:v>
      </x:c>
    </x:row>
    <x:row r="635" ht="29" customHeight="1">
      <x:c r="A635" s="3" t="str">
        <x:v>UCSD-PTGBM-0008_02</x:v>
      </x:c>
      <x:c r="B635" s="3" t="str">
        <x:v>T2</x:v>
      </x:c>
      <x:c r="C635" s="4" t="n">
        <x:v>26</x:v>
      </x:c>
      <x:c r="D635" s="4" t="n">
        <x:v>314</x:v>
      </x:c>
      <x:c r="E635" s="18" t="n">
        <x:v>0.0141549835459586</x:v>
      </x:c>
      <x:c r="F635" s="4" t="n">
        <x:v>259</x:v>
      </x:c>
      <x:c r="G635" s="4" t="n">
        <x:v>1220</x:v>
      </x:c>
      <x:c r="H635" s="18" t="n">
        <x:v>0.0549970698282468</x:v>
      </x:c>
      <x:c r="I635" s="4" t="n">
        <x:v>1059</x:v>
      </x:c>
    </x:row>
    <x:row r="636" ht="29" customHeight="1">
      <x:c r="A636" s="3" t="str">
        <x:v>UCSD-PTGBM-0008_02</x:v>
      </x:c>
      <x:c r="B636" s="3" t="str">
        <x:v>T2</x:v>
      </x:c>
      <x:c r="C636" s="4" t="n">
        <x:v>27</x:v>
      </x:c>
      <x:c r="D636" s="4" t="n">
        <x:v>493</x:v>
      </x:c>
      <x:c r="E636" s="18" t="n">
        <x:v>0.0222242257584636</x:v>
      </x:c>
      <x:c r="F636" s="4" t="n">
        <x:v>412</x:v>
      </x:c>
      <x:c r="G636" s="4" t="n">
        <x:v>2070</x:v>
      </x:c>
      <x:c r="H636" s="18" t="n">
        <x:v>0.0933147004462877</x:v>
      </x:c>
      <x:c r="I636" s="4" t="n">
        <x:v>1817</x:v>
      </x:c>
    </x:row>
    <x:row r="637" ht="29" customHeight="1">
      <x:c r="A637" s="3" t="str">
        <x:v>UCSD-PTGBM-0008_02</x:v>
      </x:c>
      <x:c r="B637" s="3" t="str">
        <x:v>T2</x:v>
      </x:c>
      <x:c r="C637" s="4" t="n">
        <x:v>28</x:v>
      </x:c>
      <x:c r="D637" s="4" t="n">
        <x:v>1234</x:v>
      </x:c>
      <x:c r="E637" s="18" t="n">
        <x:v>0.0556281837443087</x:v>
      </x:c>
      <x:c r="F637" s="4" t="n">
        <x:v>1084</x:v>
      </x:c>
      <x:c r="G637" s="4" t="n">
        <x:v>2879</x:v>
      </x:c>
      <x:c r="H637" s="18" t="n">
        <x:v>0.1297840688815759</x:v>
      </x:c>
      <x:c r="I637" s="4" t="n">
        <x:v>2539</x:v>
      </x:c>
    </x:row>
    <x:row r="638" ht="29" customHeight="1">
      <x:c r="A638" s="3" t="str">
        <x:v>UCSD-PTGBM-0008_02</x:v>
      </x:c>
      <x:c r="B638" s="3" t="str">
        <x:v>T2</x:v>
      </x:c>
      <x:c r="C638" s="4" t="n">
        <x:v>29</x:v>
      </x:c>
      <x:c r="D638" s="4" t="n">
        <x:v>2215</x:v>
      </x:c>
      <x:c r="E638" s="18" t="n">
        <x:v>0.0998512374340711</x:v>
      </x:c>
      <x:c r="F638" s="4" t="n">
        <x:v>1939</x:v>
      </x:c>
      <x:c r="G638" s="4" t="n">
        <x:v>2100</x:v>
      </x:c>
      <x:c r="H638" s="18" t="n">
        <x:v>0.0946670874092773</x:v>
      </x:c>
      <x:c r="I638" s="4" t="n">
        <x:v>1920</x:v>
      </x:c>
    </x:row>
    <x:row r="639" ht="29" customHeight="1">
      <x:c r="A639" s="3" t="str">
        <x:v>UCSD-PTGBM-0008_02</x:v>
      </x:c>
      <x:c r="B639" s="3" t="str">
        <x:v>T2</x:v>
      </x:c>
      <x:c r="C639" s="4" t="n">
        <x:v>30</x:v>
      </x:c>
      <x:c r="D639" s="4" t="n">
        <x:v>2484</x:v>
      </x:c>
      <x:c r="E639" s="18" t="n">
        <x:v>0.1119776405355452</x:v>
      </x:c>
      <x:c r="F639" s="4" t="n">
        <x:v>2193</x:v>
      </x:c>
      <x:c r="G639" s="4" t="n">
        <x:v>578</x:v>
      </x:c>
      <x:c r="H639" s="18" t="n">
        <x:v>0.0260559888202677</x:v>
      </x:c>
      <x:c r="I639" s="4" t="n">
        <x:v>487</x:v>
      </x:c>
    </x:row>
    <x:row r="640" ht="29" customHeight="1">
      <x:c r="A640" s="3" t="str">
        <x:v>UCSD-PTGBM-0008_02</x:v>
      </x:c>
      <x:c r="B640" s="3" t="str">
        <x:v>T2</x:v>
      </x:c>
      <x:c r="C640" s="4" t="n">
        <x:v>31</x:v>
      </x:c>
      <x:c r="D640" s="4" t="n">
        <x:v>1956</x:v>
      </x:c>
      <x:c r="E640" s="18" t="n">
        <x:v>0.0881756299869269</x:v>
      </x:c>
      <x:c r="F640" s="4" t="n">
        <x:v>1793</x:v>
      </x:c>
      <x:c r="G640" s="4" t="n">
        <x:v>102</x:v>
      </x:c>
      <x:c r="H640" s="18" t="n">
        <x:v>0.0045981156741649</x:v>
      </x:c>
      <x:c r="I640" s="4" t="n">
        <x:v>83</x:v>
      </x:c>
    </x:row>
    <x:row r="641" ht="29" customHeight="1">
      <x:c r="A641" s="3" t="str">
        <x:v>UCSD-PTGBM-0008_02</x:v>
      </x:c>
      <x:c r="B641" s="3" t="str">
        <x:v>T2</x:v>
      </x:c>
      <x:c r="C641" s="4" t="n">
        <x:v>32</x:v>
      </x:c>
      <x:c r="D641" s="4" t="n">
        <x:v>838</x:v>
      </x:c>
      <x:c r="E641" s="18" t="n">
        <x:v>0.0377766758328449</x:v>
      </x:c>
      <x:c r="F641" s="4" t="n">
        <x:v>707</x:v>
      </x:c>
      <x:c r="G641" s="4" t="n">
        <x:v>14</x:v>
      </x:c>
      <x:c r="H641" s="18" t="n">
        <x:v>0.0006311139160618</x:v>
      </x:c>
      <x:c r="I641" s="4" t="n">
        <x:v>10</x:v>
      </x:c>
    </x:row>
    <x:row r="642" ht="29" customHeight="1">
      <x:c r="A642" s="3" t="str">
        <x:v>UCSD-PTGBM-0010_01</x:v>
      </x:c>
      <x:c r="B642" s="3" t="str">
        <x:v>FLAIR</x:v>
      </x:c>
      <x:c r="C642" s="4" t="n">
        <x:v>1</x:v>
      </x:c>
      <x:c r="D642" s="4" t="n">
        <x:v>23</x:v>
      </x:c>
      <x:c r="E642" s="18" t="n">
        <x:v>0.001286209596242</x:v>
      </x:c>
      <x:c r="F642" s="4" t="n">
        <x:v>23</x:v>
      </x:c>
      <x:c r="G642" s="4" t="n">
        <x:v>23</x:v>
      </x:c>
      <x:c r="H642" s="18" t="n">
        <x:v>0.001286209596242</x:v>
      </x:c>
      <x:c r="I642" s="4" t="n">
        <x:v>23</x:v>
      </x:c>
    </x:row>
    <x:row r="643" ht="29" customHeight="1">
      <x:c r="A643" s="3" t="str">
        <x:v>UCSD-PTGBM-0010_01</x:v>
      </x:c>
      <x:c r="B643" s="3" t="str">
        <x:v>FLAIR</x:v>
      </x:c>
      <x:c r="C643" s="4" t="n">
        <x:v>2</x:v>
      </x:c>
      <x:c r="D643" s="4" t="n">
        <x:v>40</x:v>
      </x:c>
      <x:c r="E643" s="18" t="n">
        <x:v>0.0022368862543339</x:v>
      </x:c>
      <x:c r="F643" s="4" t="n">
        <x:v>40</x:v>
      </x:c>
      <x:c r="G643" s="4" t="n">
        <x:v>57</x:v>
      </x:c>
      <x:c r="H643" s="18" t="n">
        <x:v>0.0031875629124259</x:v>
      </x:c>
      <x:c r="I643" s="4" t="n">
        <x:v>57</x:v>
      </x:c>
    </x:row>
    <x:row r="644" ht="29" customHeight="1">
      <x:c r="A644" s="3" t="str">
        <x:v>UCSD-PTGBM-0010_01</x:v>
      </x:c>
      <x:c r="B644" s="3" t="str">
        <x:v>FLAIR</x:v>
      </x:c>
      <x:c r="C644" s="4" t="n">
        <x:v>3</x:v>
      </x:c>
      <x:c r="D644" s="4" t="n">
        <x:v>61</x:v>
      </x:c>
      <x:c r="E644" s="18" t="n">
        <x:v>0.0034112515378592</x:v>
      </x:c>
      <x:c r="F644" s="4" t="n">
        <x:v>61</x:v>
      </x:c>
      <x:c r="G644" s="4" t="n">
        <x:v>79</x:v>
      </x:c>
      <x:c r="H644" s="18" t="n">
        <x:v>0.0044178503523095</x:v>
      </x:c>
      <x:c r="I644" s="4" t="n">
        <x:v>79</x:v>
      </x:c>
    </x:row>
    <x:row r="645" ht="29" customHeight="1">
      <x:c r="A645" s="3" t="str">
        <x:v>UCSD-PTGBM-0010_01</x:v>
      </x:c>
      <x:c r="B645" s="3" t="str">
        <x:v>FLAIR</x:v>
      </x:c>
      <x:c r="C645" s="4" t="n">
        <x:v>4</x:v>
      </x:c>
      <x:c r="D645" s="4" t="n">
        <x:v>46</x:v>
      </x:c>
      <x:c r="E645" s="18" t="n">
        <x:v>0.002572419192484</x:v>
      </x:c>
      <x:c r="F645" s="4" t="n">
        <x:v>46</x:v>
      </x:c>
      <x:c r="G645" s="4" t="n">
        <x:v>89</x:v>
      </x:c>
      <x:c r="H645" s="18" t="n">
        <x:v>0.004977071915893</x:v>
      </x:c>
      <x:c r="I645" s="4" t="n">
        <x:v>87</x:v>
      </x:c>
    </x:row>
    <x:row r="646" ht="29" customHeight="1">
      <x:c r="A646" s="3" t="str">
        <x:v>UCSD-PTGBM-0010_01</x:v>
      </x:c>
      <x:c r="B646" s="3" t="str">
        <x:v>FLAIR</x:v>
      </x:c>
      <x:c r="C646" s="4" t="n">
        <x:v>5</x:v>
      </x:c>
      <x:c r="D646" s="4" t="n">
        <x:v>68</x:v>
      </x:c>
      <x:c r="E646" s="18" t="n">
        <x:v>0.0038027066323677</x:v>
      </x:c>
      <x:c r="F646" s="4" t="n">
        <x:v>66</x:v>
      </x:c>
      <x:c r="G646" s="4" t="n">
        <x:v>66</x:v>
      </x:c>
      <x:c r="H646" s="18" t="n">
        <x:v>0.003690862319651</x:v>
      </x:c>
      <x:c r="I646" s="4" t="n">
        <x:v>61</x:v>
      </x:c>
    </x:row>
    <x:row r="647" ht="29" customHeight="1">
      <x:c r="A647" s="3" t="str">
        <x:v>UCSD-PTGBM-0010_01</x:v>
      </x:c>
      <x:c r="B647" s="3" t="str">
        <x:v>FLAIR</x:v>
      </x:c>
      <x:c r="C647" s="4" t="n">
        <x:v>6</x:v>
      </x:c>
      <x:c r="D647" s="4" t="n">
        <x:v>53</x:v>
      </x:c>
      <x:c r="E647" s="18" t="n">
        <x:v>0.0029638742869925</x:v>
      </x:c>
      <x:c r="F647" s="4" t="n">
        <x:v>50</x:v>
      </x:c>
      <x:c r="G647" s="4" t="n">
        <x:v>43</x:v>
      </x:c>
      <x:c r="H647" s="18" t="n">
        <x:v>0.002404652723409</x:v>
      </x:c>
      <x:c r="I647" s="4" t="n">
        <x:v>40</x:v>
      </x:c>
    </x:row>
    <x:row r="648" ht="29" customHeight="1">
      <x:c r="A648" s="3" t="str">
        <x:v>UCSD-PTGBM-0010_01</x:v>
      </x:c>
      <x:c r="B648" s="3" t="str">
        <x:v>FLAIR</x:v>
      </x:c>
      <x:c r="C648" s="4" t="n">
        <x:v>7</x:v>
      </x:c>
      <x:c r="D648" s="4" t="n">
        <x:v>41</x:v>
      </x:c>
      <x:c r="E648" s="18" t="n">
        <x:v>0.0022928084106923</x:v>
      </x:c>
      <x:c r="F648" s="4" t="n">
        <x:v>37</x:v>
      </x:c>
      <x:c r="G648" s="4" t="n">
        <x:v>53</x:v>
      </x:c>
      <x:c r="H648" s="18" t="n">
        <x:v>0.0029638742869925</x:v>
      </x:c>
      <x:c r="I648" s="4" t="n">
        <x:v>45</x:v>
      </x:c>
    </x:row>
    <x:row r="649" ht="29" customHeight="1">
      <x:c r="A649" s="3" t="str">
        <x:v>UCSD-PTGBM-0010_01</x:v>
      </x:c>
      <x:c r="B649" s="3" t="str">
        <x:v>FLAIR</x:v>
      </x:c>
      <x:c r="C649" s="4" t="n">
        <x:v>8</x:v>
      </x:c>
      <x:c r="D649" s="4" t="n">
        <x:v>30</x:v>
      </x:c>
      <x:c r="E649" s="18" t="n">
        <x:v>0.0016776646907504</x:v>
      </x:c>
      <x:c r="F649" s="4" t="n">
        <x:v>29</x:v>
      </x:c>
      <x:c r="G649" s="4" t="n">
        <x:v>52</x:v>
      </x:c>
      <x:c r="H649" s="18" t="n">
        <x:v>0.0029079521306341</x:v>
      </x:c>
      <x:c r="I649" s="4" t="n">
        <x:v>41</x:v>
      </x:c>
    </x:row>
    <x:row r="650" ht="29" customHeight="1">
      <x:c r="A650" s="3" t="str">
        <x:v>UCSD-PTGBM-0010_01</x:v>
      </x:c>
      <x:c r="B650" s="3" t="str">
        <x:v>FLAIR</x:v>
      </x:c>
      <x:c r="C650" s="4" t="n">
        <x:v>9</x:v>
      </x:c>
      <x:c r="D650" s="4" t="n">
        <x:v>39</x:v>
      </x:c>
      <x:c r="E650" s="18" t="n">
        <x:v>0.0021809640979756</x:v>
      </x:c>
      <x:c r="F650" s="4" t="n">
        <x:v>35</x:v>
      </x:c>
      <x:c r="G650" s="4" t="n">
        <x:v>58</x:v>
      </x:c>
      <x:c r="H650" s="18" t="n">
        <x:v>0.0032434850687842</x:v>
      </x:c>
      <x:c r="I650" s="4" t="n">
        <x:v>49</x:v>
      </x:c>
    </x:row>
    <x:row r="651" ht="29" customHeight="1">
      <x:c r="A651" s="3" t="str">
        <x:v>UCSD-PTGBM-0010_01</x:v>
      </x:c>
      <x:c r="B651" s="3" t="str">
        <x:v>FLAIR</x:v>
      </x:c>
      <x:c r="C651" s="4" t="n">
        <x:v>10</x:v>
      </x:c>
      <x:c r="D651" s="4" t="n">
        <x:v>38</x:v>
      </x:c>
      <x:c r="E651" s="18" t="n">
        <x:v>0.0021250419416172</x:v>
      </x:c>
      <x:c r="F651" s="4" t="n">
        <x:v>26</x:v>
      </x:c>
      <x:c r="G651" s="4" t="n">
        <x:v>86</x:v>
      </x:c>
      <x:c r="H651" s="18" t="n">
        <x:v>0.004809305446818</x:v>
      </x:c>
      <x:c r="I651" s="4" t="n">
        <x:v>68</x:v>
      </x:c>
    </x:row>
    <x:row r="652" ht="29" customHeight="1">
      <x:c r="A652" s="3" t="str">
        <x:v>UCSD-PTGBM-0010_01</x:v>
      </x:c>
      <x:c r="B652" s="3" t="str">
        <x:v>FLAIR</x:v>
      </x:c>
      <x:c r="C652" s="4" t="n">
        <x:v>11</x:v>
      </x:c>
      <x:c r="D652" s="4" t="n">
        <x:v>51</x:v>
      </x:c>
      <x:c r="E652" s="18" t="n">
        <x:v>0.0028520299742758</x:v>
      </x:c>
      <x:c r="F652" s="4" t="n">
        <x:v>43</x:v>
      </x:c>
      <x:c r="G652" s="4" t="n">
        <x:v>82</x:v>
      </x:c>
      <x:c r="H652" s="18" t="n">
        <x:v>0.0045856168213846</x:v>
      </x:c>
      <x:c r="I652" s="4" t="n">
        <x:v>67</x:v>
      </x:c>
    </x:row>
    <x:row r="653" ht="29" customHeight="1">
      <x:c r="A653" s="3" t="str">
        <x:v>UCSD-PTGBM-0010_01</x:v>
      </x:c>
      <x:c r="B653" s="3" t="str">
        <x:v>FLAIR</x:v>
      </x:c>
      <x:c r="C653" s="4" t="n">
        <x:v>12</x:v>
      </x:c>
      <x:c r="D653" s="4" t="n">
        <x:v>30</x:v>
      </x:c>
      <x:c r="E653" s="18" t="n">
        <x:v>0.0016776646907504</x:v>
      </x:c>
      <x:c r="F653" s="4" t="n">
        <x:v>26</x:v>
      </x:c>
      <x:c r="G653" s="4" t="n">
        <x:v>99</x:v>
      </x:c>
      <x:c r="H653" s="18" t="n">
        <x:v>0.0055362934794765</x:v>
      </x:c>
      <x:c r="I653" s="4" t="n">
        <x:v>76</x:v>
      </x:c>
    </x:row>
    <x:row r="654" ht="29" customHeight="1">
      <x:c r="A654" s="3" t="str">
        <x:v>UCSD-PTGBM-0010_01</x:v>
      </x:c>
      <x:c r="B654" s="3" t="str">
        <x:v>FLAIR</x:v>
      </x:c>
      <x:c r="C654" s="4" t="n">
        <x:v>13</x:v>
      </x:c>
      <x:c r="D654" s="4" t="n">
        <x:v>73</x:v>
      </x:c>
      <x:c r="E654" s="18" t="n">
        <x:v>0.0040823174141594</x:v>
      </x:c>
      <x:c r="F654" s="4" t="n">
        <x:v>57</x:v>
      </x:c>
      <x:c r="G654" s="4" t="n">
        <x:v>124</x:v>
      </x:c>
      <x:c r="H654" s="18" t="n">
        <x:v>0.0069343473884352</x:v>
      </x:c>
      <x:c r="I654" s="4" t="n">
        <x:v>94</x:v>
      </x:c>
    </x:row>
    <x:row r="655" ht="29" customHeight="1">
      <x:c r="A655" s="3" t="str">
        <x:v>UCSD-PTGBM-0010_01</x:v>
      </x:c>
      <x:c r="B655" s="3" t="str">
        <x:v>FLAIR</x:v>
      </x:c>
      <x:c r="C655" s="4" t="n">
        <x:v>14</x:v>
      </x:c>
      <x:c r="D655" s="4" t="n">
        <x:v>61</x:v>
      </x:c>
      <x:c r="E655" s="18" t="n">
        <x:v>0.0034112515378592</x:v>
      </x:c>
      <x:c r="F655" s="4" t="n">
        <x:v>51</x:v>
      </x:c>
      <x:c r="G655" s="4" t="n">
        <x:v>152</x:v>
      </x:c>
      <x:c r="H655" s="18" t="n">
        <x:v>0.008500167766469</x:v>
      </x:c>
      <x:c r="I655" s="4" t="n">
        <x:v>122</x:v>
      </x:c>
    </x:row>
    <x:row r="656" ht="29" customHeight="1">
      <x:c r="A656" s="3" t="str">
        <x:v>UCSD-PTGBM-0010_01</x:v>
      </x:c>
      <x:c r="B656" s="3" t="str">
        <x:v>FLAIR</x:v>
      </x:c>
      <x:c r="C656" s="4" t="n">
        <x:v>15</x:v>
      </x:c>
      <x:c r="D656" s="4" t="n">
        <x:v>69</x:v>
      </x:c>
      <x:c r="E656" s="18" t="n">
        <x:v>0.003858628788726</x:v>
      </x:c>
      <x:c r="F656" s="4" t="n">
        <x:v>53</x:v>
      </x:c>
      <x:c r="G656" s="4" t="n">
        <x:v>202</x:v>
      </x:c>
      <x:c r="H656" s="18" t="n">
        <x:v>0.0112962755843865</x:v>
      </x:c>
      <x:c r="I656" s="4" t="n">
        <x:v>142</x:v>
      </x:c>
    </x:row>
    <x:row r="657" ht="29" customHeight="1">
      <x:c r="A657" s="3" t="str">
        <x:v>UCSD-PTGBM-0010_01</x:v>
      </x:c>
      <x:c r="B657" s="3" t="str">
        <x:v>FLAIR</x:v>
      </x:c>
      <x:c r="C657" s="4" t="n">
        <x:v>16</x:v>
      </x:c>
      <x:c r="D657" s="4" t="n">
        <x:v>64</x:v>
      </x:c>
      <x:c r="E657" s="18" t="n">
        <x:v>0.0035790180069343</x:v>
      </x:c>
      <x:c r="F657" s="4" t="n">
        <x:v>50</x:v>
      </x:c>
      <x:c r="G657" s="4" t="n">
        <x:v>291</x:v>
      </x:c>
      <x:c r="H657" s="18" t="n">
        <x:v>0.0162733475002796</x:v>
      </x:c>
      <x:c r="I657" s="4" t="n">
        <x:v>135</x:v>
      </x:c>
    </x:row>
    <x:row r="658" ht="29" customHeight="1">
      <x:c r="A658" s="3" t="str">
        <x:v>UCSD-PTGBM-0010_01</x:v>
      </x:c>
      <x:c r="B658" s="3" t="str">
        <x:v>FLAIR</x:v>
      </x:c>
      <x:c r="C658" s="4" t="n">
        <x:v>17</x:v>
      </x:c>
      <x:c r="D658" s="4" t="n">
        <x:v>98</x:v>
      </x:c>
      <x:c r="E658" s="18" t="n">
        <x:v>0.0054803713231182</x:v>
      </x:c>
      <x:c r="F658" s="4" t="n">
        <x:v>72</x:v>
      </x:c>
      <x:c r="G658" s="4" t="n">
        <x:v>710</x:v>
      </x:c>
      <x:c r="H658" s="18" t="n">
        <x:v>0.0397047310144279</x:v>
      </x:c>
      <x:c r="I658" s="4" t="n">
        <x:v>272</x:v>
      </x:c>
    </x:row>
    <x:row r="659" ht="29" customHeight="1">
      <x:c r="A659" s="3" t="str">
        <x:v>UCSD-PTGBM-0010_01</x:v>
      </x:c>
      <x:c r="B659" s="3" t="str">
        <x:v>FLAIR</x:v>
      </x:c>
      <x:c r="C659" s="4" t="n">
        <x:v>18</x:v>
      </x:c>
      <x:c r="D659" s="4" t="n">
        <x:v>100</x:v>
      </x:c>
      <x:c r="E659" s="18" t="n">
        <x:v>0.0055922156358349</x:v>
      </x:c>
      <x:c r="F659" s="4" t="n">
        <x:v>82</x:v>
      </x:c>
      <x:c r="G659" s="4" t="n">
        <x:v>1241</x:v>
      </x:c>
      <x:c r="H659" s="18" t="n">
        <x:v>0.0693993960407113</x:v>
      </x:c>
      <x:c r="I659" s="4" t="n">
        <x:v>521</x:v>
      </x:c>
    </x:row>
    <x:row r="660" ht="29" customHeight="1">
      <x:c r="A660" s="3" t="str">
        <x:v>UCSD-PTGBM-0010_01</x:v>
      </x:c>
      <x:c r="B660" s="3" t="str">
        <x:v>FLAIR</x:v>
      </x:c>
      <x:c r="C660" s="4" t="n">
        <x:v>19</x:v>
      </x:c>
      <x:c r="D660" s="4" t="n">
        <x:v>120</x:v>
      </x:c>
      <x:c r="E660" s="18" t="n">
        <x:v>0.0067106587630019</x:v>
      </x:c>
      <x:c r="F660" s="4" t="n">
        <x:v>95</x:v>
      </x:c>
      <x:c r="G660" s="4" t="n">
        <x:v>1643</x:v>
      </x:c>
      <x:c r="H660" s="18" t="n">
        <x:v>0.0918801028967676</x:v>
      </x:c>
      <x:c r="I660" s="4" t="n">
        <x:v>874</x:v>
      </x:c>
    </x:row>
    <x:row r="661" ht="29" customHeight="1">
      <x:c r="A661" s="3" t="str">
        <x:v>UCSD-PTGBM-0010_01</x:v>
      </x:c>
      <x:c r="B661" s="3" t="str">
        <x:v>FLAIR</x:v>
      </x:c>
      <x:c r="C661" s="4" t="n">
        <x:v>20</x:v>
      </x:c>
      <x:c r="D661" s="4" t="n">
        <x:v>124</x:v>
      </x:c>
      <x:c r="E661" s="18" t="n">
        <x:v>0.0069343473884352</x:v>
      </x:c>
      <x:c r="F661" s="4" t="n">
        <x:v>88</x:v>
      </x:c>
      <x:c r="G661" s="4" t="n">
        <x:v>2002</x:v>
      </x:c>
      <x:c r="H661" s="18" t="n">
        <x:v>0.111956157029415</x:v>
      </x:c>
      <x:c r="I661" s="4" t="n">
        <x:v>1254</x:v>
      </x:c>
    </x:row>
    <x:row r="662" ht="29" customHeight="1">
      <x:c r="A662" s="3" t="str">
        <x:v>UCSD-PTGBM-0010_01</x:v>
      </x:c>
      <x:c r="B662" s="3" t="str">
        <x:v>FLAIR</x:v>
      </x:c>
      <x:c r="C662" s="4" t="n">
        <x:v>21</x:v>
      </x:c>
      <x:c r="D662" s="4" t="n">
        <x:v>208</x:v>
      </x:c>
      <x:c r="E662" s="18" t="n">
        <x:v>0.0116318085225366</x:v>
      </x:c>
      <x:c r="F662" s="4" t="n">
        <x:v>106</x:v>
      </x:c>
      <x:c r="G662" s="4" t="n">
        <x:v>2066</x:v>
      </x:c>
      <x:c r="H662" s="18" t="n">
        <x:v>0.1155351750363494</x:v>
      </x:c>
      <x:c r="I662" s="4" t="n">
        <x:v>1520</x:v>
      </x:c>
    </x:row>
    <x:row r="663" ht="29" customHeight="1">
      <x:c r="A663" s="3" t="str">
        <x:v>UCSD-PTGBM-0010_01</x:v>
      </x:c>
      <x:c r="B663" s="3" t="str">
        <x:v>FLAIR</x:v>
      </x:c>
      <x:c r="C663" s="4" t="n">
        <x:v>22</x:v>
      </x:c>
      <x:c r="D663" s="4" t="n">
        <x:v>401</x:v>
      </x:c>
      <x:c r="E663" s="18" t="n">
        <x:v>0.022424784699698</x:v>
      </x:c>
      <x:c r="F663" s="4" t="n">
        <x:v>164</x:v>
      </x:c>
      <x:c r="G663" s="4" t="n">
        <x:v>1480</x:v>
      </x:c>
      <x:c r="H663" s="18" t="n">
        <x:v>0.0827647914103567</x:v>
      </x:c>
      <x:c r="I663" s="4" t="n">
        <x:v>1191</x:v>
      </x:c>
    </x:row>
    <x:row r="664" ht="29" customHeight="1">
      <x:c r="A664" s="3" t="str">
        <x:v>UCSD-PTGBM-0010_01</x:v>
      </x:c>
      <x:c r="B664" s="3" t="str">
        <x:v>FLAIR</x:v>
      </x:c>
      <x:c r="C664" s="4" t="n">
        <x:v>23</x:v>
      </x:c>
      <x:c r="D664" s="4" t="n">
        <x:v>698</x:v>
      </x:c>
      <x:c r="E664" s="18" t="n">
        <x:v>0.0390336651381277</x:v>
      </x:c>
      <x:c r="F664" s="4" t="n">
        <x:v>259</x:v>
      </x:c>
      <x:c r="G664" s="4" t="n">
        <x:v>1508</x:v>
      </x:c>
      <x:c r="H664" s="18" t="n">
        <x:v>0.0843306117883905</x:v>
      </x:c>
      <x:c r="I664" s="4" t="n">
        <x:v>1293</x:v>
      </x:c>
    </x:row>
    <x:row r="665" ht="29" customHeight="1">
      <x:c r="A665" s="3" t="str">
        <x:v>UCSD-PTGBM-0010_01</x:v>
      </x:c>
      <x:c r="B665" s="3" t="str">
        <x:v>FLAIR</x:v>
      </x:c>
      <x:c r="C665" s="4" t="n">
        <x:v>24</x:v>
      </x:c>
      <x:c r="D665" s="4" t="n">
        <x:v>787</x:v>
      </x:c>
      <x:c r="E665" s="18" t="n">
        <x:v>0.0440107370540208</x:v>
      </x:c>
      <x:c r="F665" s="4" t="n">
        <x:v>332</x:v>
      </x:c>
      <x:c r="G665" s="4" t="n">
        <x:v>1087</x:v>
      </x:c>
      <x:c r="H665" s="18" t="n">
        <x:v>0.0607873839615255</x:v>
      </x:c>
      <x:c r="I665" s="4" t="n">
        <x:v>988</x:v>
      </x:c>
    </x:row>
    <x:row r="666" ht="29" customHeight="1">
      <x:c r="A666" s="3" t="str">
        <x:v>UCSD-PTGBM-0010_01</x:v>
      </x:c>
      <x:c r="B666" s="3" t="str">
        <x:v>FLAIR</x:v>
      </x:c>
      <x:c r="C666" s="4" t="n">
        <x:v>25</x:v>
      </x:c>
      <x:c r="D666" s="4" t="n">
        <x:v>1176</x:v>
      </x:c>
      <x:c r="E666" s="18" t="n">
        <x:v>0.0657644558774186</x:v>
      </x:c>
      <x:c r="F666" s="4" t="n">
        <x:v>605</x:v>
      </x:c>
      <x:c r="G666" s="4" t="n">
        <x:v>861</x:v>
      </x:c>
      <x:c r="H666" s="18" t="n">
        <x:v>0.0481489766245386</x:v>
      </x:c>
      <x:c r="I666" s="4" t="n">
        <x:v>792</x:v>
      </x:c>
    </x:row>
    <x:row r="667" ht="29" customHeight="1">
      <x:c r="A667" s="3" t="str">
        <x:v>UCSD-PTGBM-0010_01</x:v>
      </x:c>
      <x:c r="B667" s="3" t="str">
        <x:v>FLAIR</x:v>
      </x:c>
      <x:c r="C667" s="4" t="n">
        <x:v>26</x:v>
      </x:c>
      <x:c r="D667" s="4" t="n">
        <x:v>1404</x:v>
      </x:c>
      <x:c r="E667" s="18" t="n">
        <x:v>0.0785147075271222</x:v>
      </x:c>
      <x:c r="F667" s="4" t="n">
        <x:v>795</x:v>
      </x:c>
      <x:c r="G667" s="4" t="n">
        <x:v>690</x:v>
      </x:c>
      <x:c r="H667" s="18" t="n">
        <x:v>0.0385862878872609</x:v>
      </x:c>
      <x:c r="I667" s="4" t="n">
        <x:v>654</x:v>
      </x:c>
    </x:row>
    <x:row r="668" ht="29" customHeight="1">
      <x:c r="A668" s="3" t="str">
        <x:v>UCSD-PTGBM-0010_01</x:v>
      </x:c>
      <x:c r="B668" s="3" t="str">
        <x:v>FLAIR</x:v>
      </x:c>
      <x:c r="C668" s="4" t="n">
        <x:v>27</x:v>
      </x:c>
      <x:c r="D668" s="4" t="n">
        <x:v>1509</x:v>
      </x:c>
      <x:c r="E668" s="18" t="n">
        <x:v>0.0843865339447489</x:v>
      </x:c>
      <x:c r="F668" s="4" t="n">
        <x:v>1009</x:v>
      </x:c>
      <x:c r="G668" s="4" t="n">
        <x:v>568</x:v>
      </x:c>
      <x:c r="H668" s="18" t="n">
        <x:v>0.0317637848115423</x:v>
      </x:c>
      <x:c r="I668" s="4" t="n">
        <x:v>553</x:v>
      </x:c>
    </x:row>
    <x:row r="669" ht="29" customHeight="1">
      <x:c r="A669" s="3" t="str">
        <x:v>UCSD-PTGBM-0010_01</x:v>
      </x:c>
      <x:c r="B669" s="3" t="str">
        <x:v>FLAIR</x:v>
      </x:c>
      <x:c r="C669" s="4" t="n">
        <x:v>28</x:v>
      </x:c>
      <x:c r="D669" s="4" t="n">
        <x:v>1315</x:v>
      </x:c>
      <x:c r="E669" s="18" t="n">
        <x:v>0.0735376356112291</x:v>
      </x:c>
      <x:c r="F669" s="4" t="n">
        <x:v>942</x:v>
      </x:c>
      <x:c r="G669" s="4" t="n">
        <x:v>578</x:v>
      </x:c>
      <x:c r="H669" s="18" t="n">
        <x:v>0.0323230063751258</x:v>
      </x:c>
      <x:c r="I669" s="4" t="n">
        <x:v>561</x:v>
      </x:c>
    </x:row>
    <x:row r="670" ht="29" customHeight="1">
      <x:c r="A670" s="3" t="str">
        <x:v>UCSD-PTGBM-0010_01</x:v>
      </x:c>
      <x:c r="B670" s="3" t="str">
        <x:v>FLAIR</x:v>
      </x:c>
      <x:c r="C670" s="4" t="n">
        <x:v>29</x:v>
      </x:c>
      <x:c r="D670" s="4" t="n">
        <x:v>1388</x:v>
      </x:c>
      <x:c r="E670" s="18" t="n">
        <x:v>0.0776199530253886</x:v>
      </x:c>
      <x:c r="F670" s="4" t="n">
        <x:v>1085</x:v>
      </x:c>
      <x:c r="G670" s="4" t="n">
        <x:v>567</x:v>
      </x:c>
      <x:c r="H670" s="18" t="n">
        <x:v>0.0317078626551839</x:v>
      </x:c>
      <x:c r="I670" s="4" t="n">
        <x:v>563</x:v>
      </x:c>
    </x:row>
    <x:row r="671" ht="29" customHeight="1">
      <x:c r="A671" s="3" t="str">
        <x:v>UCSD-PTGBM-0010_01</x:v>
      </x:c>
      <x:c r="B671" s="3" t="str">
        <x:v>FLAIR</x:v>
      </x:c>
      <x:c r="C671" s="4" t="n">
        <x:v>30</x:v>
      </x:c>
      <x:c r="D671" s="4" t="n">
        <x:v>1191</x:v>
      </x:c>
      <x:c r="E671" s="18" t="n">
        <x:v>0.0666032882227938</x:v>
      </x:c>
      <x:c r="F671" s="4" t="n">
        <x:v>1007</x:v>
      </x:c>
      <x:c r="G671" s="4" t="n">
        <x:v>491</x:v>
      </x:c>
      <x:c r="H671" s="18" t="n">
        <x:v>0.0274577787719494</x:v>
      </x:c>
      <x:c r="I671" s="4" t="n">
        <x:v>489</x:v>
      </x:c>
    </x:row>
    <x:row r="672" ht="29" customHeight="1">
      <x:c r="A672" s="3" t="str">
        <x:v>UCSD-PTGBM-0010_01</x:v>
      </x:c>
      <x:c r="B672" s="3" t="str">
        <x:v>FLAIR</x:v>
      </x:c>
      <x:c r="C672" s="4" t="n">
        <x:v>31</x:v>
      </x:c>
      <x:c r="D672" s="4" t="n">
        <x:v>1048</x:v>
      </x:c>
      <x:c r="E672" s="18" t="n">
        <x:v>0.0586064198635499</x:v>
      </x:c>
      <x:c r="F672" s="4" t="n">
        <x:v>914</x:v>
      </x:c>
      <x:c r="G672" s="4" t="n">
        <x:v>364</x:v>
      </x:c>
      <x:c r="H672" s="18" t="n">
        <x:v>0.0203556649144391</x:v>
      </x:c>
      <x:c r="I672" s="4" t="n">
        <x:v>362</x:v>
      </x:c>
    </x:row>
    <x:row r="673" ht="29" customHeight="1">
      <x:c r="A673" s="3" t="str">
        <x:v>UCSD-PTGBM-0010_01</x:v>
      </x:c>
      <x:c r="B673" s="3" t="str">
        <x:v>FLAIR</x:v>
      </x:c>
      <x:c r="C673" s="4" t="n">
        <x:v>32</x:v>
      </x:c>
      <x:c r="D673" s="4" t="n">
        <x:v>5528</x:v>
      </x:c>
      <x:c r="E673" s="18" t="n">
        <x:v>0.3091376803489543</x:v>
      </x:c>
      <x:c r="F673" s="4" t="n">
        <x:v>5294</x:v>
      </x:c>
      <x:c r="G673" s="4" t="n">
        <x:v>470</x:v>
      </x:c>
      <x:c r="H673" s="18" t="n">
        <x:v>0.0262834134884241</x:v>
      </x:c>
      <x:c r="I673" s="4" t="n">
        <x:v>469</x:v>
      </x:c>
    </x:row>
    <x:row r="674" ht="29" customHeight="1">
      <x:c r="A674" s="3" t="str">
        <x:v>UCSD-PTGBM-0010_01</x:v>
      </x:c>
      <x:c r="B674" s="3" t="str">
        <x:v>T1pre</x:v>
      </x:c>
      <x:c r="C674" s="4" t="n">
        <x:v>1</x:v>
      </x:c>
      <x:c r="D674" s="4" t="n">
        <x:v>147</x:v>
      </x:c>
      <x:c r="E674" s="18" t="n">
        <x:v>0.0082205569846773</x:v>
      </x:c>
      <x:c r="F674" s="4" t="n">
        <x:v>128</x:v>
      </x:c>
      <x:c r="G674" s="4" t="n">
        <x:v>13</x:v>
      </x:c>
      <x:c r="H674" s="18" t="n">
        <x:v>0.0007269880326585</x:v>
      </x:c>
      <x:c r="I674" s="4" t="n">
        <x:v>11</x:v>
      </x:c>
    </x:row>
    <x:row r="675" ht="29" customHeight="1">
      <x:c r="A675" s="3" t="str">
        <x:v>UCSD-PTGBM-0010_01</x:v>
      </x:c>
      <x:c r="B675" s="3" t="str">
        <x:v>T1pre</x:v>
      </x:c>
      <x:c r="C675" s="4" t="n">
        <x:v>2</x:v>
      </x:c>
      <x:c r="D675" s="4" t="n">
        <x:v>274</x:v>
      </x:c>
      <x:c r="E675" s="18" t="n">
        <x:v>0.0153226708421876</x:v>
      </x:c>
      <x:c r="F675" s="4" t="n">
        <x:v>243</x:v>
      </x:c>
      <x:c r="G675" s="4" t="n">
        <x:v>59</x:v>
      </x:c>
      <x:c r="H675" s="18" t="n">
        <x:v>0.0032994072251426</x:v>
      </x:c>
      <x:c r="I675" s="4" t="n">
        <x:v>51</x:v>
      </x:c>
    </x:row>
    <x:row r="676" ht="29" customHeight="1">
      <x:c r="A676" s="3" t="str">
        <x:v>UCSD-PTGBM-0010_01</x:v>
      </x:c>
      <x:c r="B676" s="3" t="str">
        <x:v>T1pre</x:v>
      </x:c>
      <x:c r="C676" s="4" t="n">
        <x:v>3</x:v>
      </x:c>
      <x:c r="D676" s="4" t="n">
        <x:v>361</x:v>
      </x:c>
      <x:c r="E676" s="18" t="n">
        <x:v>0.020187898445364</x:v>
      </x:c>
      <x:c r="F676" s="4" t="n">
        <x:v>309</x:v>
      </x:c>
      <x:c r="G676" s="4" t="n">
        <x:v>268</x:v>
      </x:c>
      <x:c r="H676" s="18" t="n">
        <x:v>0.0149871379040375</x:v>
      </x:c>
      <x:c r="I676" s="4" t="n">
        <x:v>237</x:v>
      </x:c>
    </x:row>
    <x:row r="677" ht="29" customHeight="1">
      <x:c r="A677" s="3" t="str">
        <x:v>UCSD-PTGBM-0010_01</x:v>
      </x:c>
      <x:c r="B677" s="3" t="str">
        <x:v>T1pre</x:v>
      </x:c>
      <x:c r="C677" s="4" t="n">
        <x:v>4</x:v>
      </x:c>
      <x:c r="D677" s="4" t="n">
        <x:v>411</x:v>
      </x:c>
      <x:c r="E677" s="18" t="n">
        <x:v>0.0229840062632815</x:v>
      </x:c>
      <x:c r="F677" s="4" t="n">
        <x:v>354</x:v>
      </x:c>
      <x:c r="G677" s="4" t="n">
        <x:v>522</x:v>
      </x:c>
      <x:c r="H677" s="18" t="n">
        <x:v>0.0291913656190582</x:v>
      </x:c>
      <x:c r="I677" s="4" t="n">
        <x:v>454</x:v>
      </x:c>
    </x:row>
    <x:row r="678" ht="29" customHeight="1">
      <x:c r="A678" s="3" t="str">
        <x:v>UCSD-PTGBM-0010_01</x:v>
      </x:c>
      <x:c r="B678" s="3" t="str">
        <x:v>T1pre</x:v>
      </x:c>
      <x:c r="C678" s="4" t="n">
        <x:v>5</x:v>
      </x:c>
      <x:c r="D678" s="4" t="n">
        <x:v>427</x:v>
      </x:c>
      <x:c r="E678" s="18" t="n">
        <x:v>0.0238787607650151</x:v>
      </x:c>
      <x:c r="F678" s="4" t="n">
        <x:v>368</x:v>
      </x:c>
      <x:c r="G678" s="4" t="n">
        <x:v>507</x:v>
      </x:c>
      <x:c r="H678" s="18" t="n">
        <x:v>0.028352533273683</x:v>
      </x:c>
      <x:c r="I678" s="4" t="n">
        <x:v>433</x:v>
      </x:c>
    </x:row>
    <x:row r="679" ht="29" customHeight="1">
      <x:c r="A679" s="3" t="str">
        <x:v>UCSD-PTGBM-0010_01</x:v>
      </x:c>
      <x:c r="B679" s="3" t="str">
        <x:v>T1pre</x:v>
      </x:c>
      <x:c r="C679" s="4" t="n">
        <x:v>6</x:v>
      </x:c>
      <x:c r="D679" s="4" t="n">
        <x:v>389</x:v>
      </x:c>
      <x:c r="E679" s="18" t="n">
        <x:v>0.0217537188233978</x:v>
      </x:c>
      <x:c r="F679" s="4" t="n">
        <x:v>325</x:v>
      </x:c>
      <x:c r="G679" s="4" t="n">
        <x:v>486</x:v>
      </x:c>
      <x:c r="H679" s="18" t="n">
        <x:v>0.0271781679901577</x:v>
      </x:c>
      <x:c r="I679" s="4" t="n">
        <x:v>408</x:v>
      </x:c>
    </x:row>
    <x:row r="680" ht="29" customHeight="1">
      <x:c r="A680" s="3" t="str">
        <x:v>UCSD-PTGBM-0010_01</x:v>
      </x:c>
      <x:c r="B680" s="3" t="str">
        <x:v>T1pre</x:v>
      </x:c>
      <x:c r="C680" s="4" t="n">
        <x:v>7</x:v>
      </x:c>
      <x:c r="D680" s="4" t="n">
        <x:v>400</x:v>
      </x:c>
      <x:c r="E680" s="18" t="n">
        <x:v>0.0223688625433396</x:v>
      </x:c>
      <x:c r="F680" s="4" t="n">
        <x:v>325</x:v>
      </x:c>
      <x:c r="G680" s="4" t="n">
        <x:v>554</x:v>
      </x:c>
      <x:c r="H680" s="18" t="n">
        <x:v>0.0309808746225254</x:v>
      </x:c>
      <x:c r="I680" s="4" t="n">
        <x:v>458</x:v>
      </x:c>
    </x:row>
    <x:row r="681" ht="29" customHeight="1">
      <x:c r="A681" s="3" t="str">
        <x:v>UCSD-PTGBM-0010_01</x:v>
      </x:c>
      <x:c r="B681" s="3" t="str">
        <x:v>T1pre</x:v>
      </x:c>
      <x:c r="C681" s="4" t="n">
        <x:v>8</x:v>
      </x:c>
      <x:c r="D681" s="4" t="n">
        <x:v>479</x:v>
      </x:c>
      <x:c r="E681" s="18" t="n">
        <x:v>0.0267867128956492</x:v>
      </x:c>
      <x:c r="F681" s="4" t="n">
        <x:v>393</x:v>
      </x:c>
      <x:c r="G681" s="4" t="n">
        <x:v>706</x:v>
      </x:c>
      <x:c r="H681" s="18" t="n">
        <x:v>0.0394810423889945</x:v>
      </x:c>
      <x:c r="I681" s="4" t="n">
        <x:v>574</x:v>
      </x:c>
    </x:row>
    <x:row r="682" ht="29" customHeight="1">
      <x:c r="A682" s="3" t="str">
        <x:v>UCSD-PTGBM-0010_01</x:v>
      </x:c>
      <x:c r="B682" s="3" t="str">
        <x:v>T1pre</x:v>
      </x:c>
      <x:c r="C682" s="4" t="n">
        <x:v>9</x:v>
      </x:c>
      <x:c r="D682" s="4" t="n">
        <x:v>574</x:v>
      </x:c>
      <x:c r="E682" s="18" t="n">
        <x:v>0.0320993177496924</x:v>
      </x:c>
      <x:c r="F682" s="4" t="n">
        <x:v>471</x:v>
      </x:c>
      <x:c r="G682" s="4" t="n">
        <x:v>733</x:v>
      </x:c>
      <x:c r="H682" s="18" t="n">
        <x:v>0.0409909406106699</x:v>
      </x:c>
      <x:c r="I682" s="4" t="n">
        <x:v>626</x:v>
      </x:c>
    </x:row>
    <x:row r="683" ht="29" customHeight="1">
      <x:c r="A683" s="3" t="str">
        <x:v>UCSD-PTGBM-0010_01</x:v>
      </x:c>
      <x:c r="B683" s="3" t="str">
        <x:v>T1pre</x:v>
      </x:c>
      <x:c r="C683" s="4" t="n">
        <x:v>10</x:v>
      </x:c>
      <x:c r="D683" s="4" t="n">
        <x:v>692</x:v>
      </x:c>
      <x:c r="E683" s="18" t="n">
        <x:v>0.0386981321999776</x:v>
      </x:c>
      <x:c r="F683" s="4" t="n">
        <x:v>582</x:v>
      </x:c>
      <x:c r="G683" s="4" t="n">
        <x:v>887</x:v>
      </x:c>
      <x:c r="H683" s="18" t="n">
        <x:v>0.0496029526898557</x:v>
      </x:c>
      <x:c r="I683" s="4" t="n">
        <x:v>738</x:v>
      </x:c>
    </x:row>
    <x:row r="684" ht="29" customHeight="1">
      <x:c r="A684" s="3" t="str">
        <x:v>UCSD-PTGBM-0010_01</x:v>
      </x:c>
      <x:c r="B684" s="3" t="str">
        <x:v>T1pre</x:v>
      </x:c>
      <x:c r="C684" s="4" t="n">
        <x:v>11</x:v>
      </x:c>
      <x:c r="D684" s="4" t="n">
        <x:v>721</x:v>
      </x:c>
      <x:c r="E684" s="18" t="n">
        <x:v>0.0403198747343697</x:v>
      </x:c>
      <x:c r="F684" s="4" t="n">
        <x:v>611</x:v>
      </x:c>
      <x:c r="G684" s="4" t="n">
        <x:v>1137</x:v>
      </x:c>
      <x:c r="H684" s="18" t="n">
        <x:v>0.063583491779443</x:v>
      </x:c>
      <x:c r="I684" s="4" t="n">
        <x:v>952</x:v>
      </x:c>
    </x:row>
    <x:row r="685" ht="29" customHeight="1">
      <x:c r="A685" s="3" t="str">
        <x:v>UCSD-PTGBM-0010_01</x:v>
      </x:c>
      <x:c r="B685" s="3" t="str">
        <x:v>T1pre</x:v>
      </x:c>
      <x:c r="C685" s="4" t="n">
        <x:v>12</x:v>
      </x:c>
      <x:c r="D685" s="4" t="n">
        <x:v>813</x:v>
      </x:c>
      <x:c r="E685" s="18" t="n">
        <x:v>0.0454647131193378</x:v>
      </x:c>
      <x:c r="F685" s="4" t="n">
        <x:v>677</x:v>
      </x:c>
      <x:c r="G685" s="4" t="n">
        <x:v>1026</x:v>
      </x:c>
      <x:c r="H685" s="18" t="n">
        <x:v>0.0573761324236662</x:v>
      </x:c>
      <x:c r="I685" s="4" t="n">
        <x:v>857</x:v>
      </x:c>
    </x:row>
    <x:row r="686" ht="29" customHeight="1">
      <x:c r="A686" s="3" t="str">
        <x:v>UCSD-PTGBM-0010_01</x:v>
      </x:c>
      <x:c r="B686" s="3" t="str">
        <x:v>T1pre</x:v>
      </x:c>
      <x:c r="C686" s="4" t="n">
        <x:v>13</x:v>
      </x:c>
      <x:c r="D686" s="4" t="n">
        <x:v>659</x:v>
      </x:c>
      <x:c r="E686" s="18" t="n">
        <x:v>0.0368527010401521</x:v>
      </x:c>
      <x:c r="F686" s="4" t="n">
        <x:v>554</x:v>
      </x:c>
      <x:c r="G686" s="4" t="n">
        <x:v>1203</x:v>
      </x:c>
      <x:c r="H686" s="18" t="n">
        <x:v>0.067274354099094</x:v>
      </x:c>
      <x:c r="I686" s="4" t="n">
        <x:v>989</x:v>
      </x:c>
    </x:row>
    <x:row r="687" ht="29" customHeight="1">
      <x:c r="A687" s="3" t="str">
        <x:v>UCSD-PTGBM-0010_01</x:v>
      </x:c>
      <x:c r="B687" s="3" t="str">
        <x:v>T1pre</x:v>
      </x:c>
      <x:c r="C687" s="4" t="n">
        <x:v>14</x:v>
      </x:c>
      <x:c r="D687" s="4" t="n">
        <x:v>924</x:v>
      </x:c>
      <x:c r="E687" s="18" t="n">
        <x:v>0.0516720724751146</x:v>
      </x:c>
      <x:c r="F687" s="4" t="n">
        <x:v>750</x:v>
      </x:c>
      <x:c r="G687" s="4" t="n">
        <x:v>1381</x:v>
      </x:c>
      <x:c r="H687" s="18" t="n">
        <x:v>0.0772284979308802</x:v>
      </x:c>
      <x:c r="I687" s="4" t="n">
        <x:v>1129</x:v>
      </x:c>
    </x:row>
    <x:row r="688" ht="29" customHeight="1">
      <x:c r="A688" s="3" t="str">
        <x:v>UCSD-PTGBM-0010_01</x:v>
      </x:c>
      <x:c r="B688" s="3" t="str">
        <x:v>T1pre</x:v>
      </x:c>
      <x:c r="C688" s="4" t="n">
        <x:v>15</x:v>
      </x:c>
      <x:c r="D688" s="4" t="n">
        <x:v>1041</x:v>
      </x:c>
      <x:c r="E688" s="18" t="n">
        <x:v>0.0582149647690414</x:v>
      </x:c>
      <x:c r="F688" s="4" t="n">
        <x:v>869</x:v>
      </x:c>
      <x:c r="G688" s="4" t="n">
        <x:v>1406</x:v>
      </x:c>
      <x:c r="H688" s="18" t="n">
        <x:v>0.0786265518398389</x:v>
      </x:c>
      <x:c r="I688" s="4" t="n">
        <x:v>1098</x:v>
      </x:c>
    </x:row>
    <x:row r="689" ht="29" customHeight="1">
      <x:c r="A689" s="3" t="str">
        <x:v>UCSD-PTGBM-0010_01</x:v>
      </x:c>
      <x:c r="B689" s="3" t="str">
        <x:v>T1pre</x:v>
      </x:c>
      <x:c r="C689" s="4" t="n">
        <x:v>16</x:v>
      </x:c>
      <x:c r="D689" s="4" t="n">
        <x:v>1170</x:v>
      </x:c>
      <x:c r="E689" s="18" t="n">
        <x:v>0.0654289229392685</x:v>
      </x:c>
      <x:c r="F689" s="4" t="n">
        <x:v>958</x:v>
      </x:c>
      <x:c r="G689" s="4" t="n">
        <x:v>1085</x:v>
      </x:c>
      <x:c r="H689" s="18" t="n">
        <x:v>0.0606755396488088</x:v>
      </x:c>
      <x:c r="I689" s="4" t="n">
        <x:v>847</x:v>
      </x:c>
    </x:row>
    <x:row r="690" ht="29" customHeight="1">
      <x:c r="A690" s="3" t="str">
        <x:v>UCSD-PTGBM-0010_01</x:v>
      </x:c>
      <x:c r="B690" s="3" t="str">
        <x:v>T1pre</x:v>
      </x:c>
      <x:c r="C690" s="4" t="n">
        <x:v>17</x:v>
      </x:c>
      <x:c r="D690" s="4" t="n">
        <x:v>1035</x:v>
      </x:c>
      <x:c r="E690" s="18" t="n">
        <x:v>0.0578794318308914</x:v>
      </x:c>
      <x:c r="F690" s="4" t="n">
        <x:v>821</x:v>
      </x:c>
      <x:c r="G690" s="4" t="n">
        <x:v>1002</x:v>
      </x:c>
      <x:c r="H690" s="18" t="n">
        <x:v>0.0560340006710658</x:v>
      </x:c>
      <x:c r="I690" s="4" t="n">
        <x:v>760</x:v>
      </x:c>
    </x:row>
    <x:row r="691" ht="29" customHeight="1">
      <x:c r="A691" s="3" t="str">
        <x:v>UCSD-PTGBM-0010_01</x:v>
      </x:c>
      <x:c r="B691" s="3" t="str">
        <x:v>T1pre</x:v>
      </x:c>
      <x:c r="C691" s="4" t="n">
        <x:v>18</x:v>
      </x:c>
      <x:c r="D691" s="4" t="n">
        <x:v>943</x:v>
      </x:c>
      <x:c r="E691" s="18" t="n">
        <x:v>0.0527345934459232</x:v>
      </x:c>
      <x:c r="F691" s="4" t="n">
        <x:v>729</x:v>
      </x:c>
      <x:c r="G691" s="4" t="n">
        <x:v>1202</x:v>
      </x:c>
      <x:c r="H691" s="18" t="n">
        <x:v>0.0672184319427357</x:v>
      </x:c>
      <x:c r="I691" s="4" t="n">
        <x:v>890</x:v>
      </x:c>
    </x:row>
    <x:row r="692" ht="29" customHeight="1">
      <x:c r="A692" s="3" t="str">
        <x:v>UCSD-PTGBM-0010_01</x:v>
      </x:c>
      <x:c r="B692" s="3" t="str">
        <x:v>T1pre</x:v>
      </x:c>
      <x:c r="C692" s="4" t="n">
        <x:v>19</x:v>
      </x:c>
      <x:c r="D692" s="4" t="n">
        <x:v>857</x:v>
      </x:c>
      <x:c r="E692" s="18" t="n">
        <x:v>0.0479252879991052</x:v>
      </x:c>
      <x:c r="F692" s="4" t="n">
        <x:v>669</x:v>
      </x:c>
      <x:c r="G692" s="4" t="n">
        <x:v>1225</x:v>
      </x:c>
      <x:c r="H692" s="18" t="n">
        <x:v>0.0685046415389777</x:v>
      </x:c>
      <x:c r="I692" s="4" t="n">
        <x:v>863</x:v>
      </x:c>
    </x:row>
    <x:row r="693" ht="29" customHeight="1">
      <x:c r="A693" s="3" t="str">
        <x:v>UCSD-PTGBM-0010_01</x:v>
      </x:c>
      <x:c r="B693" s="3" t="str">
        <x:v>T1pre</x:v>
      </x:c>
      <x:c r="C693" s="4" t="n">
        <x:v>20</x:v>
      </x:c>
      <x:c r="D693" s="4" t="n">
        <x:v>658</x:v>
      </x:c>
      <x:c r="E693" s="18" t="n">
        <x:v>0.0367967788837937</x:v>
      </x:c>
      <x:c r="F693" s="4" t="n">
        <x:v>486</x:v>
      </x:c>
      <x:c r="G693" s="4" t="n">
        <x:v>1125</x:v>
      </x:c>
      <x:c r="H693" s="18" t="n">
        <x:v>0.0629124259031428</x:v>
      </x:c>
      <x:c r="I693" s="4" t="n">
        <x:v>669</x:v>
      </x:c>
    </x:row>
    <x:row r="694" ht="29" customHeight="1">
      <x:c r="A694" s="3" t="str">
        <x:v>UCSD-PTGBM-0010_01</x:v>
      </x:c>
      <x:c r="B694" s="3" t="str">
        <x:v>T1pre</x:v>
      </x:c>
      <x:c r="C694" s="4" t="n">
        <x:v>21</x:v>
      </x:c>
      <x:c r="D694" s="4" t="n">
        <x:v>834</x:v>
      </x:c>
      <x:c r="E694" s="18" t="n">
        <x:v>0.0466390784028632</x:v>
      </x:c>
      <x:c r="F694" s="4" t="n">
        <x:v>619</x:v>
      </x:c>
      <x:c r="G694" s="4" t="n">
        <x:v>793</x:v>
      </x:c>
      <x:c r="H694" s="18" t="n">
        <x:v>0.0443462699921708</x:v>
      </x:c>
      <x:c r="I694" s="4" t="n">
        <x:v>378</x:v>
      </x:c>
    </x:row>
    <x:row r="695" ht="29" customHeight="1">
      <x:c r="A695" s="3" t="str">
        <x:v>UCSD-PTGBM-0010_01</x:v>
      </x:c>
      <x:c r="B695" s="3" t="str">
        <x:v>T1pre</x:v>
      </x:c>
      <x:c r="C695" s="4" t="n">
        <x:v>22</x:v>
      </x:c>
      <x:c r="D695" s="4" t="n">
        <x:v>941</x:v>
      </x:c>
      <x:c r="E695" s="18" t="n">
        <x:v>0.0526227491332065</x:v>
      </x:c>
      <x:c r="F695" s="4" t="n">
        <x:v>670</x:v>
      </x:c>
      <x:c r="G695" s="4" t="n">
        <x:v>435</x:v>
      </x:c>
      <x:c r="H695" s="18" t="n">
        <x:v>0.0243261380158818</x:v>
      </x:c>
      <x:c r="I695" s="4" t="n">
        <x:v>104</x:v>
      </x:c>
    </x:row>
    <x:row r="696" ht="29" customHeight="1">
      <x:c r="A696" s="3" t="str">
        <x:v>UCSD-PTGBM-0010_01</x:v>
      </x:c>
      <x:c r="B696" s="3" t="str">
        <x:v>T1pre</x:v>
      </x:c>
      <x:c r="C696" s="4" t="n">
        <x:v>23</x:v>
      </x:c>
      <x:c r="D696" s="4" t="n">
        <x:v>1041</x:v>
      </x:c>
      <x:c r="E696" s="18" t="n">
        <x:v>0.0582149647690414</x:v>
      </x:c>
      <x:c r="F696" s="4" t="n">
        <x:v>714</x:v>
      </x:c>
      <x:c r="G696" s="4" t="n">
        <x:v>90</x:v>
      </x:c>
      <x:c r="H696" s="18" t="n">
        <x:v>0.0050329940722514</x:v>
      </x:c>
      <x:c r="I696" s="4" t="n">
        <x:v>9</x:v>
      </x:c>
    </x:row>
    <x:row r="697" ht="29" customHeight="1">
      <x:c r="A697" s="3" t="str">
        <x:v>UCSD-PTGBM-0010_01</x:v>
      </x:c>
      <x:c r="B697" s="3" t="str">
        <x:v>T1pre</x:v>
      </x:c>
      <x:c r="C697" s="4" t="n">
        <x:v>24</x:v>
      </x:c>
      <x:c r="D697" s="4" t="n">
        <x:v>917</x:v>
      </x:c>
      <x:c r="E697" s="18" t="n">
        <x:v>0.0512806173806061</x:v>
      </x:c>
      <x:c r="F697" s="4" t="n">
        <x:v>510</x:v>
      </x:c>
      <x:c r="G697" s="4" t="n">
        <x:v>25</x:v>
      </x:c>
      <x:c r="H697" s="18" t="n">
        <x:v>0.0013980539089587</x:v>
      </x:c>
      <x:c r="I697" s="4" t="n">
        <x:v>1</x:v>
      </x:c>
    </x:row>
    <x:row r="698" ht="29" customHeight="1">
      <x:c r="A698" s="3" t="str">
        <x:v>UCSD-PTGBM-0010_01</x:v>
      </x:c>
      <x:c r="B698" s="3" t="str">
        <x:v>T1pre</x:v>
      </x:c>
      <x:c r="C698" s="4" t="n">
        <x:v>25</x:v>
      </x:c>
      <x:c r="D698" s="4" t="n">
        <x:v>612</x:v>
      </x:c>
      <x:c r="E698" s="18" t="n">
        <x:v>0.0342243596913097</x:v>
      </x:c>
      <x:c r="F698" s="4" t="n">
        <x:v>287</x:v>
      </x:c>
      <x:c r="G698" s="4" t="n">
        <x:v>6</x:v>
      </x:c>
      <x:c r="H698" s="18" t="n">
        <x:v>0.00033553293815</x:v>
      </x:c>
      <x:c r="I698" s="4" t="n">
        <x:v>2</x:v>
      </x:c>
    </x:row>
    <x:row r="699" ht="29" customHeight="1">
      <x:c r="A699" s="3" t="str">
        <x:v>UCSD-PTGBM-0010_01</x:v>
      </x:c>
      <x:c r="B699" s="3" t="str">
        <x:v>T1pre</x:v>
      </x:c>
      <x:c r="C699" s="4" t="n">
        <x:v>26</x:v>
      </x:c>
      <x:c r="D699" s="4" t="n">
        <x:v>289</x:v>
      </x:c>
      <x:c r="E699" s="18" t="n">
        <x:v>0.0161615031875629</x:v>
      </x:c>
      <x:c r="F699" s="4" t="n">
        <x:v>79</x:v>
      </x:c>
      <x:c r="G699" s="4" t="n">
        <x:v>2</x:v>
      </x:c>
      <x:c r="H699" s="18" t="n">
        <x:v>0.0001118443127166</x:v>
      </x:c>
      <x:c r="I699" s="4" t="n">
        <x:v>1</x:v>
      </x:c>
    </x:row>
    <x:row r="700" ht="29" customHeight="1">
      <x:c r="A700" s="3" t="str">
        <x:v>UCSD-PTGBM-0010_01</x:v>
      </x:c>
      <x:c r="B700" s="3" t="str">
        <x:v>T1pre</x:v>
      </x:c>
      <x:c r="C700" s="4" t="n">
        <x:v>27</x:v>
      </x:c>
      <x:c r="D700" s="4" t="n">
        <x:v>184</x:v>
      </x:c>
      <x:c r="E700" s="18" t="n">
        <x:v>0.0102896767699362</x:v>
      </x:c>
      <x:c r="F700" s="4" t="n">
        <x:v>29</x:v>
      </x:c>
      <x:c r="G700" s="4" t="n">
        <x:v>2</x:v>
      </x:c>
      <x:c r="H700" s="18" t="n">
        <x:v>0.0001118443127166</x:v>
      </x:c>
      <x:c r="I700" s="4" t="n">
        <x:v>2</x:v>
      </x:c>
    </x:row>
    <x:row r="701" ht="29" customHeight="1">
      <x:c r="A701" s="3" t="str">
        <x:v>UCSD-PTGBM-0010_01</x:v>
      </x:c>
      <x:c r="B701" s="3" t="str">
        <x:v>T1pre</x:v>
      </x:c>
      <x:c r="C701" s="4" t="n">
        <x:v>28</x:v>
      </x:c>
      <x:c r="D701" s="4" t="n">
        <x:v>59</x:v>
      </x:c>
      <x:c r="E701" s="18" t="n">
        <x:v>0.0032994072251426</x:v>
      </x:c>
      <x:c r="F701" s="4" t="n">
        <x:v>6</x:v>
      </x:c>
      <x:c r="G701" s="4" t="n">
        <x:v>0</x:v>
      </x:c>
      <x:c r="H701" s="18" t="n">
        <x:v>0</x:v>
      </x:c>
      <x:c r="I701" s="4" t="n">
        <x:v>0</x:v>
      </x:c>
    </x:row>
    <x:row r="702" ht="29" customHeight="1">
      <x:c r="A702" s="3" t="str">
        <x:v>UCSD-PTGBM-0010_01</x:v>
      </x:c>
      <x:c r="B702" s="3" t="str">
        <x:v>T1pre</x:v>
      </x:c>
      <x:c r="C702" s="4" t="n">
        <x:v>29</x:v>
      </x:c>
      <x:c r="D702" s="4" t="n">
        <x:v>18</x:v>
      </x:c>
      <x:c r="E702" s="18" t="n">
        <x:v>0.0010065988144502</x:v>
      </x:c>
      <x:c r="F702" s="4" t="n">
        <x:v>0</x:v>
      </x:c>
      <x:c r="G702" s="4" t="n">
        <x:v>0</x:v>
      </x:c>
      <x:c r="H702" s="18" t="n">
        <x:v>0</x:v>
      </x:c>
      <x:c r="I702" s="4" t="n">
        <x:v>0</x:v>
      </x:c>
    </x:row>
    <x:row r="703" ht="29" customHeight="1">
      <x:c r="A703" s="3" t="str">
        <x:v>UCSD-PTGBM-0010_01</x:v>
      </x:c>
      <x:c r="B703" s="3" t="str">
        <x:v>T1pre</x:v>
      </x:c>
      <x:c r="C703" s="4" t="n">
        <x:v>30</x:v>
      </x:c>
      <x:c r="D703" s="4" t="n">
        <x:v>5</x:v>
      </x:c>
      <x:c r="E703" s="18" t="n">
        <x:v>0.0002796107817917</x:v>
      </x:c>
      <x:c r="F703" s="4" t="n">
        <x:v>1</x:v>
      </x:c>
      <x:c r="G703" s="4" t="n">
        <x:v>1</x:v>
      </x:c>
      <x:c r="H703" s="18" t="n">
        <x:v>0.00005592215635834918</x:v>
      </x:c>
      <x:c r="I703" s="4" t="n">
        <x:v>0</x:v>
      </x:c>
    </x:row>
    <x:row r="704" ht="29" customHeight="1">
      <x:c r="A704" s="3" t="str">
        <x:v>UCSD-PTGBM-0010_01</x:v>
      </x:c>
      <x:c r="B704" s="3" t="str">
        <x:v>T1pre</x:v>
      </x:c>
      <x:c r="C704" s="4" t="n">
        <x:v>31</x:v>
      </x:c>
      <x:c r="D704" s="4" t="n">
        <x:v>1</x:v>
      </x:c>
      <x:c r="E704" s="18" t="n">
        <x:v>0.00005592215635834918</x:v>
      </x:c>
      <x:c r="F704" s="4" t="n">
        <x:v>1</x:v>
      </x:c>
      <x:c r="G704" s="4" t="n">
        <x:v>0</x:v>
      </x:c>
      <x:c r="H704" s="18" t="n">
        <x:v>0</x:v>
      </x:c>
      <x:c r="I704" s="4" t="n">
        <x:v>0</x:v>
      </x:c>
    </x:row>
    <x:row r="705" ht="29" customHeight="1">
      <x:c r="A705" s="3" t="str">
        <x:v>UCSD-PTGBM-0010_01</x:v>
      </x:c>
      <x:c r="B705" s="3" t="str">
        <x:v>T1pre</x:v>
      </x:c>
      <x:c r="C705" s="4" t="n">
        <x:v>32</x:v>
      </x:c>
      <x:c r="D705" s="4" t="n">
        <x:v>6</x:v>
      </x:c>
      <x:c r="E705" s="18" t="n">
        <x:v>0.00033553293815</x:v>
      </x:c>
      <x:c r="F705" s="4" t="n">
        <x:v>4</x:v>
      </x:c>
      <x:c r="G705" s="4" t="n">
        <x:v>1</x:v>
      </x:c>
      <x:c r="H705" s="18" t="n">
        <x:v>0.00005592215635834918</x:v>
      </x:c>
      <x:c r="I705" s="4" t="n">
        <x:v>1</x:v>
      </x:c>
    </x:row>
    <x:row r="706" ht="29" customHeight="1">
      <x:c r="A706" s="3" t="str">
        <x:v>UCSD-PTGBM-0010_01</x:v>
      </x:c>
      <x:c r="B706" s="3" t="str">
        <x:v>T1post</x:v>
      </x:c>
      <x:c r="C706" s="4" t="n">
        <x:v>1</x:v>
      </x:c>
      <x:c r="D706" s="4" t="n">
        <x:v>580</x:v>
      </x:c>
      <x:c r="E706" s="18" t="n">
        <x:v>0.0324348506878425</x:v>
      </x:c>
      <x:c r="F706" s="4" t="n">
        <x:v>526</x:v>
      </x:c>
      <x:c r="G706" s="4" t="n">
        <x:v>87</x:v>
      </x:c>
      <x:c r="H706" s="18" t="n">
        <x:v>0.0048652276031763</x:v>
      </x:c>
      <x:c r="I706" s="4" t="n">
        <x:v>80</x:v>
      </x:c>
    </x:row>
    <x:row r="707" ht="29" customHeight="1">
      <x:c r="A707" s="3" t="str">
        <x:v>UCSD-PTGBM-0010_01</x:v>
      </x:c>
      <x:c r="B707" s="3" t="str">
        <x:v>T1post</x:v>
      </x:c>
      <x:c r="C707" s="4" t="n">
        <x:v>2</x:v>
      </x:c>
      <x:c r="D707" s="4" t="n">
        <x:v>497</x:v>
      </x:c>
      <x:c r="E707" s="18" t="n">
        <x:v>0.0277933117100995</x:v>
      </x:c>
      <x:c r="F707" s="4" t="n">
        <x:v>444</x:v>
      </x:c>
      <x:c r="G707" s="4" t="n">
        <x:v>272</x:v>
      </x:c>
      <x:c r="H707" s="18" t="n">
        <x:v>0.0152108265294709</x:v>
      </x:c>
      <x:c r="I707" s="4" t="n">
        <x:v>254</x:v>
      </x:c>
    </x:row>
    <x:row r="708" ht="29" customHeight="1">
      <x:c r="A708" s="3" t="str">
        <x:v>UCSD-PTGBM-0010_01</x:v>
      </x:c>
      <x:c r="B708" s="3" t="str">
        <x:v>T1post</x:v>
      </x:c>
      <x:c r="C708" s="4" t="n">
        <x:v>3</x:v>
      </x:c>
      <x:c r="D708" s="4" t="n">
        <x:v>743</x:v>
      </x:c>
      <x:c r="E708" s="18" t="n">
        <x:v>0.0415501621742534</x:v>
      </x:c>
      <x:c r="F708" s="4" t="n">
        <x:v>645</x:v>
      </x:c>
      <x:c r="G708" s="4" t="n">
        <x:v>405</x:v>
      </x:c>
      <x:c r="H708" s="18" t="n">
        <x:v>0.0226484733251314</x:v>
      </x:c>
      <x:c r="I708" s="4" t="n">
        <x:v>349</x:v>
      </x:c>
    </x:row>
    <x:row r="709" ht="29" customHeight="1">
      <x:c r="A709" s="3" t="str">
        <x:v>UCSD-PTGBM-0010_01</x:v>
      </x:c>
      <x:c r="B709" s="3" t="str">
        <x:v>T1post</x:v>
      </x:c>
      <x:c r="C709" s="4" t="n">
        <x:v>4</x:v>
      </x:c>
      <x:c r="D709" s="4" t="n">
        <x:v>1120</x:v>
      </x:c>
      <x:c r="E709" s="18" t="n">
        <x:v>0.062632815121351</x:v>
      </x:c>
      <x:c r="F709" s="4" t="n">
        <x:v>954</x:v>
      </x:c>
      <x:c r="G709" s="4" t="n">
        <x:v>561</x:v>
      </x:c>
      <x:c r="H709" s="18" t="n">
        <x:v>0.0313723297170338</x:v>
      </x:c>
      <x:c r="I709" s="4" t="n">
        <x:v>499</x:v>
      </x:c>
    </x:row>
    <x:row r="710" ht="29" customHeight="1">
      <x:c r="A710" s="3" t="str">
        <x:v>UCSD-PTGBM-0010_01</x:v>
      </x:c>
      <x:c r="B710" s="3" t="str">
        <x:v>T1post</x:v>
      </x:c>
      <x:c r="C710" s="4" t="n">
        <x:v>5</x:v>
      </x:c>
      <x:c r="D710" s="4" t="n">
        <x:v>1608</x:v>
      </x:c>
      <x:c r="E710" s="18" t="n">
        <x:v>0.0899228274242254</x:v>
      </x:c>
      <x:c r="F710" s="4" t="n">
        <x:v>1380</x:v>
      </x:c>
      <x:c r="G710" s="4" t="n">
        <x:v>1121</x:v>
      </x:c>
      <x:c r="H710" s="18" t="n">
        <x:v>0.0626887372777094</x:v>
      </x:c>
      <x:c r="I710" s="4" t="n">
        <x:v>972</x:v>
      </x:c>
    </x:row>
    <x:row r="711" ht="29" customHeight="1">
      <x:c r="A711" s="3" t="str">
        <x:v>UCSD-PTGBM-0010_01</x:v>
      </x:c>
      <x:c r="B711" s="3" t="str">
        <x:v>T1post</x:v>
      </x:c>
      <x:c r="C711" s="4" t="n">
        <x:v>6</x:v>
      </x:c>
      <x:c r="D711" s="4" t="n">
        <x:v>2153</x:v>
      </x:c>
      <x:c r="E711" s="18" t="n">
        <x:v>0.1204004026395257</x:v>
      </x:c>
      <x:c r="F711" s="4" t="n">
        <x:v>1832</x:v>
      </x:c>
      <x:c r="G711" s="4" t="n">
        <x:v>1396</x:v>
      </x:c>
      <x:c r="H711" s="18" t="n">
        <x:v>0.0780673302762554</x:v>
      </x:c>
      <x:c r="I711" s="4" t="n">
        <x:v>1189</x:v>
      </x:c>
    </x:row>
    <x:row r="712" ht="29" customHeight="1">
      <x:c r="A712" s="3" t="str">
        <x:v>UCSD-PTGBM-0010_01</x:v>
      </x:c>
      <x:c r="B712" s="3" t="str">
        <x:v>T1post</x:v>
      </x:c>
      <x:c r="C712" s="4" t="n">
        <x:v>7</x:v>
      </x:c>
      <x:c r="D712" s="4" t="n">
        <x:v>2002</x:v>
      </x:c>
      <x:c r="E712" s="18" t="n">
        <x:v>0.111956157029415</x:v>
      </x:c>
      <x:c r="F712" s="4" t="n">
        <x:v>1635</x:v>
      </x:c>
      <x:c r="G712" s="4" t="n">
        <x:v>1944</x:v>
      </x:c>
      <x:c r="H712" s="18" t="n">
        <x:v>0.1087126719606308</x:v>
      </x:c>
      <x:c r="I712" s="4" t="n">
        <x:v>1662</x:v>
      </x:c>
    </x:row>
    <x:row r="713" ht="29" customHeight="1">
      <x:c r="A713" s="3" t="str">
        <x:v>UCSD-PTGBM-0010_01</x:v>
      </x:c>
      <x:c r="B713" s="3" t="str">
        <x:v>T1post</x:v>
      </x:c>
      <x:c r="C713" s="4" t="n">
        <x:v>8</x:v>
      </x:c>
      <x:c r="D713" s="4" t="n">
        <x:v>2505</x:v>
      </x:c>
      <x:c r="E713" s="18" t="n">
        <x:v>0.1400850016776647</x:v>
      </x:c>
      <x:c r="F713" s="4" t="n">
        <x:v>1936</x:v>
      </x:c>
      <x:c r="G713" s="4" t="n">
        <x:v>2424</x:v>
      </x:c>
      <x:c r="H713" s="18" t="n">
        <x:v>0.1355553070126384</x:v>
      </x:c>
      <x:c r="I713" s="4" t="n">
        <x:v>2020</x:v>
      </x:c>
    </x:row>
    <x:row r="714" ht="29" customHeight="1">
      <x:c r="A714" s="3" t="str">
        <x:v>UCSD-PTGBM-0010_01</x:v>
      </x:c>
      <x:c r="B714" s="3" t="str">
        <x:v>T1post</x:v>
      </x:c>
      <x:c r="C714" s="4" t="n">
        <x:v>9</x:v>
      </x:c>
      <x:c r="D714" s="4" t="n">
        <x:v>2632</x:v>
      </x:c>
      <x:c r="E714" s="18" t="n">
        <x:v>0.147187115535175</x:v>
      </x:c>
      <x:c r="F714" s="4" t="n">
        <x:v>1915</x:v>
      </x:c>
      <x:c r="G714" s="4" t="n">
        <x:v>2491</x:v>
      </x:c>
      <x:c r="H714" s="18" t="n">
        <x:v>0.1393020914886478</x:v>
      </x:c>
      <x:c r="I714" s="4" t="n">
        <x:v>1959</x:v>
      </x:c>
    </x:row>
    <x:row r="715" ht="29" customHeight="1">
      <x:c r="A715" s="3" t="str">
        <x:v>UCSD-PTGBM-0010_01</x:v>
      </x:c>
      <x:c r="B715" s="3" t="str">
        <x:v>T1post</x:v>
      </x:c>
      <x:c r="C715" s="4" t="n">
        <x:v>10</x:v>
      </x:c>
      <x:c r="D715" s="4" t="n">
        <x:v>2361</x:v>
      </x:c>
      <x:c r="E715" s="18" t="n">
        <x:v>0.1320322111620624</x:v>
      </x:c>
      <x:c r="F715" s="4" t="n">
        <x:v>1471</x:v>
      </x:c>
      <x:c r="G715" s="4" t="n">
        <x:v>3139</x:v>
      </x:c>
      <x:c r="H715" s="18" t="n">
        <x:v>0.175539648808858</x:v>
      </x:c>
      <x:c r="I715" s="4" t="n">
        <x:v>2283</x:v>
      </x:c>
    </x:row>
    <x:row r="716" ht="29" customHeight="1">
      <x:c r="A716" s="3" t="str">
        <x:v>UCSD-PTGBM-0010_01</x:v>
      </x:c>
      <x:c r="B716" s="3" t="str">
        <x:v>T1post</x:v>
      </x:c>
      <x:c r="C716" s="4" t="n">
        <x:v>11</x:v>
      </x:c>
      <x:c r="D716" s="4" t="n">
        <x:v>1095</x:v>
      </x:c>
      <x:c r="E716" s="18" t="n">
        <x:v>0.0612347612123923</x:v>
      </x:c>
      <x:c r="F716" s="4" t="n">
        <x:v>463</x:v>
      </x:c>
      <x:c r="G716" s="4" t="n">
        <x:v>2361</x:v>
      </x:c>
      <x:c r="H716" s="18" t="n">
        <x:v>0.1320322111620624</x:v>
      </x:c>
      <x:c r="I716" s="4" t="n">
        <x:v>1471</x:v>
      </x:c>
    </x:row>
    <x:row r="717" ht="29" customHeight="1">
      <x:c r="A717" s="3" t="str">
        <x:v>UCSD-PTGBM-0010_01</x:v>
      </x:c>
      <x:c r="B717" s="3" t="str">
        <x:v>T1post</x:v>
      </x:c>
      <x:c r="C717" s="4" t="n">
        <x:v>12</x:v>
      </x:c>
      <x:c r="D717" s="4" t="n">
        <x:v>224</x:v>
      </x:c>
      <x:c r="E717" s="18" t="n">
        <x:v>0.0125265630242702</x:v>
      </x:c>
      <x:c r="F717" s="4" t="n">
        <x:v>90</x:v>
      </x:c>
      <x:c r="G717" s="4" t="n">
        <x:v>1095</x:v>
      </x:c>
      <x:c r="H717" s="18" t="n">
        <x:v>0.0612347612123923</x:v>
      </x:c>
      <x:c r="I717" s="4" t="n">
        <x:v>463</x:v>
      </x:c>
    </x:row>
    <x:row r="718" ht="29" customHeight="1">
      <x:c r="A718" s="3" t="str">
        <x:v>UCSD-PTGBM-0010_01</x:v>
      </x:c>
      <x:c r="B718" s="3" t="str">
        <x:v>T1post</x:v>
      </x:c>
      <x:c r="C718" s="4" t="n">
        <x:v>13</x:v>
      </x:c>
      <x:c r="D718" s="4" t="n">
        <x:v>81</x:v>
      </x:c>
      <x:c r="E718" s="18" t="n">
        <x:v>0.0045296946650262</x:v>
      </x:c>
      <x:c r="F718" s="4" t="n">
        <x:v>52</x:v>
      </x:c>
      <x:c r="G718" s="4" t="n">
        <x:v>224</x:v>
      </x:c>
      <x:c r="H718" s="18" t="n">
        <x:v>0.0125265630242702</x:v>
      </x:c>
      <x:c r="I718" s="4" t="n">
        <x:v>90</x:v>
      </x:c>
    </x:row>
    <x:row r="719" ht="29" customHeight="1">
      <x:c r="A719" s="3" t="str">
        <x:v>UCSD-PTGBM-0010_01</x:v>
      </x:c>
      <x:c r="B719" s="3" t="str">
        <x:v>T1post</x:v>
      </x:c>
      <x:c r="C719" s="4" t="n">
        <x:v>14</x:v>
      </x:c>
      <x:c r="D719" s="4" t="n">
        <x:v>56</x:v>
      </x:c>
      <x:c r="E719" s="18" t="n">
        <x:v>0.0031316407560675</x:v>
      </x:c>
      <x:c r="F719" s="4" t="n">
        <x:v>49</x:v>
      </x:c>
      <x:c r="G719" s="4" t="n">
        <x:v>108</x:v>
      </x:c>
      <x:c r="H719" s="18" t="n">
        <x:v>0.0060395928867017</x:v>
      </x:c>
      <x:c r="I719" s="4" t="n">
        <x:v>77</x:v>
      </x:c>
    </x:row>
    <x:row r="720" ht="29" customHeight="1">
      <x:c r="A720" s="3" t="str">
        <x:v>UCSD-PTGBM-0010_01</x:v>
      </x:c>
      <x:c r="B720" s="3" t="str">
        <x:v>T1post</x:v>
      </x:c>
      <x:c r="C720" s="4" t="n">
        <x:v>15</x:v>
      </x:c>
      <x:c r="D720" s="4" t="n">
        <x:v>58</x:v>
      </x:c>
      <x:c r="E720" s="18" t="n">
        <x:v>0.0032434850687842</x:v>
      </x:c>
      <x:c r="F720" s="4" t="n">
        <x:v>47</x:v>
      </x:c>
      <x:c r="G720" s="4" t="n">
        <x:v>48</x:v>
      </x:c>
      <x:c r="H720" s="18" t="n">
        <x:v>0.0026842635052007</x:v>
      </x:c>
      <x:c r="I720" s="4" t="n">
        <x:v>39</x:v>
      </x:c>
    </x:row>
    <x:row r="721" ht="29" customHeight="1">
      <x:c r="A721" s="3" t="str">
        <x:v>UCSD-PTGBM-0010_01</x:v>
      </x:c>
      <x:c r="B721" s="3" t="str">
        <x:v>T1post</x:v>
      </x:c>
      <x:c r="C721" s="4" t="n">
        <x:v>16</x:v>
      </x:c>
      <x:c r="D721" s="4" t="n">
        <x:v>47</x:v>
      </x:c>
      <x:c r="E721" s="18" t="n">
        <x:v>0.0026283413488424</x:v>
      </x:c>
      <x:c r="F721" s="4" t="n">
        <x:v>37</x:v>
      </x:c>
      <x:c r="G721" s="4" t="n">
        <x:v>64</x:v>
      </x:c>
      <x:c r="H721" s="18" t="n">
        <x:v>0.0035790180069343</x:v>
      </x:c>
      <x:c r="I721" s="4" t="n">
        <x:v>53</x:v>
      </x:c>
    </x:row>
    <x:row r="722" ht="29" customHeight="1">
      <x:c r="A722" s="3" t="str">
        <x:v>UCSD-PTGBM-0010_01</x:v>
      </x:c>
      <x:c r="B722" s="3" t="str">
        <x:v>T1post</x:v>
      </x:c>
      <x:c r="C722" s="4" t="n">
        <x:v>17</x:v>
      </x:c>
      <x:c r="D722" s="4" t="n">
        <x:v>26</x:v>
      </x:c>
      <x:c r="E722" s="18" t="n">
        <x:v>0.001453976065317</x:v>
      </x:c>
      <x:c r="F722" s="4" t="n">
        <x:v>18</x:v>
      </x:c>
      <x:c r="G722" s="4" t="n">
        <x:v>36</x:v>
      </x:c>
      <x:c r="H722" s="18" t="n">
        <x:v>0.0020131976289005</x:v>
      </x:c>
      <x:c r="I722" s="4" t="n">
        <x:v>27</x:v>
      </x:c>
    </x:row>
    <x:row r="723" ht="29" customHeight="1">
      <x:c r="A723" s="3" t="str">
        <x:v>UCSD-PTGBM-0010_01</x:v>
      </x:c>
      <x:c r="B723" s="3" t="str">
        <x:v>T1post</x:v>
      </x:c>
      <x:c r="C723" s="4" t="n">
        <x:v>18</x:v>
      </x:c>
      <x:c r="D723" s="4" t="n">
        <x:v>28</x:v>
      </x:c>
      <x:c r="E723" s="18" t="n">
        <x:v>0.0015658203780337</x:v>
      </x:c>
      <x:c r="F723" s="4" t="n">
        <x:v>22</x:v>
      </x:c>
      <x:c r="G723" s="4" t="n">
        <x:v>22</x:v>
      </x:c>
      <x:c r="H723" s="18" t="n">
        <x:v>0.0012302874398836</x:v>
      </x:c>
      <x:c r="I723" s="4" t="n">
        <x:v>16</x:v>
      </x:c>
    </x:row>
    <x:row r="724" ht="29" customHeight="1">
      <x:c r="A724" s="3" t="str">
        <x:v>UCSD-PTGBM-0010_01</x:v>
      </x:c>
      <x:c r="B724" s="3" t="str">
        <x:v>T1post</x:v>
      </x:c>
      <x:c r="C724" s="4" t="n">
        <x:v>19</x:v>
      </x:c>
      <x:c r="D724" s="4" t="n">
        <x:v>18</x:v>
      </x:c>
      <x:c r="E724" s="18" t="n">
        <x:v>0.0010065988144502</x:v>
      </x:c>
      <x:c r="F724" s="4" t="n">
        <x:v>13</x:v>
      </x:c>
      <x:c r="G724" s="4" t="n">
        <x:v>28</x:v>
      </x:c>
      <x:c r="H724" s="18" t="n">
        <x:v>0.0015658203780337</x:v>
      </x:c>
      <x:c r="I724" s="4" t="n">
        <x:v>21</x:v>
      </x:c>
    </x:row>
    <x:row r="725" ht="29" customHeight="1">
      <x:c r="A725" s="3" t="str">
        <x:v>UCSD-PTGBM-0010_01</x:v>
      </x:c>
      <x:c r="B725" s="3" t="str">
        <x:v>T1post</x:v>
      </x:c>
      <x:c r="C725" s="4" t="n">
        <x:v>20</x:v>
      </x:c>
      <x:c r="D725" s="4" t="n">
        <x:v>5</x:v>
      </x:c>
      <x:c r="E725" s="18" t="n">
        <x:v>0.0002796107817917</x:v>
      </x:c>
      <x:c r="F725" s="4" t="n">
        <x:v>2</x:v>
      </x:c>
      <x:c r="G725" s="4" t="n">
        <x:v>13</x:v>
      </x:c>
      <x:c r="H725" s="18" t="n">
        <x:v>0.0007269880326585</x:v>
      </x:c>
      <x:c r="I725" s="4" t="n">
        <x:v>7</x:v>
      </x:c>
    </x:row>
    <x:row r="726" ht="29" customHeight="1">
      <x:c r="A726" s="3" t="str">
        <x:v>UCSD-PTGBM-0010_01</x:v>
      </x:c>
      <x:c r="B726" s="3" t="str">
        <x:v>T1post</x:v>
      </x:c>
      <x:c r="C726" s="4" t="n">
        <x:v>21</x:v>
      </x:c>
      <x:c r="D726" s="4" t="n">
        <x:v>4</x:v>
      </x:c>
      <x:c r="E726" s="18" t="n">
        <x:v>0.0002236886254333</x:v>
      </x:c>
      <x:c r="F726" s="4" t="n">
        <x:v>3</x:v>
      </x:c>
      <x:c r="G726" s="4" t="n">
        <x:v>3</x:v>
      </x:c>
      <x:c r="H726" s="18" t="n">
        <x:v>0.000167766469075</x:v>
      </x:c>
      <x:c r="I726" s="4" t="n">
        <x:v>2</x:v>
      </x:c>
    </x:row>
    <x:row r="727" ht="29" customHeight="1">
      <x:c r="A727" s="3" t="str">
        <x:v>UCSD-PTGBM-0010_01</x:v>
      </x:c>
      <x:c r="B727" s="3" t="str">
        <x:v>T1post</x:v>
      </x:c>
      <x:c r="C727" s="4" t="n">
        <x:v>22</x:v>
      </x:c>
      <x:c r="D727" s="4" t="n">
        <x:v>5</x:v>
      </x:c>
      <x:c r="E727" s="18" t="n">
        <x:v>0.0002796107817917</x:v>
      </x:c>
      <x:c r="F727" s="4" t="n">
        <x:v>2</x:v>
      </x:c>
      <x:c r="G727" s="4" t="n">
        <x:v>6</x:v>
      </x:c>
      <x:c r="H727" s="18" t="n">
        <x:v>0.00033553293815</x:v>
      </x:c>
      <x:c r="I727" s="4" t="n">
        <x:v>3</x:v>
      </x:c>
    </x:row>
    <x:row r="728" ht="29" customHeight="1">
      <x:c r="A728" s="3" t="str">
        <x:v>UCSD-PTGBM-0010_01</x:v>
      </x:c>
      <x:c r="B728" s="3" t="str">
        <x:v>T1post</x:v>
      </x:c>
      <x:c r="C728" s="4" t="n">
        <x:v>23</x:v>
      </x:c>
      <x:c r="D728" s="4" t="n">
        <x:v>5</x:v>
      </x:c>
      <x:c r="E728" s="18" t="n">
        <x:v>0.0002796107817917</x:v>
      </x:c>
      <x:c r="F728" s="4" t="n">
        <x:v>0</x:v>
      </x:c>
      <x:c r="G728" s="4" t="n">
        <x:v>5</x:v>
      </x:c>
      <x:c r="H728" s="18" t="n">
        <x:v>0.0002796107817917</x:v>
      </x:c>
      <x:c r="I728" s="4" t="n">
        <x:v>0</x:v>
      </x:c>
    </x:row>
    <x:row r="729" ht="29" customHeight="1">
      <x:c r="A729" s="3" t="str">
        <x:v>UCSD-PTGBM-0010_01</x:v>
      </x:c>
      <x:c r="B729" s="3" t="str">
        <x:v>T1post</x:v>
      </x:c>
      <x:c r="C729" s="4" t="n">
        <x:v>24</x:v>
      </x:c>
      <x:c r="D729" s="4" t="n">
        <x:v>5</x:v>
      </x:c>
      <x:c r="E729" s="18" t="n">
        <x:v>0.0002796107817917</x:v>
      </x:c>
      <x:c r="F729" s="4" t="n">
        <x:v>2</x:v>
      </x:c>
      <x:c r="G729" s="4" t="n">
        <x:v>5</x:v>
      </x:c>
      <x:c r="H729" s="18" t="n">
        <x:v>0.0002796107817917</x:v>
      </x:c>
      <x:c r="I729" s="4" t="n">
        <x:v>2</x:v>
      </x:c>
    </x:row>
    <x:row r="730" ht="29" customHeight="1">
      <x:c r="A730" s="3" t="str">
        <x:v>UCSD-PTGBM-0010_01</x:v>
      </x:c>
      <x:c r="B730" s="3" t="str">
        <x:v>T1post</x:v>
      </x:c>
      <x:c r="C730" s="4" t="n">
        <x:v>25</x:v>
      </x:c>
      <x:c r="D730" s="4" t="n">
        <x:v>8</x:v>
      </x:c>
      <x:c r="E730" s="18" t="n">
        <x:v>0.0004473772508667</x:v>
      </x:c>
      <x:c r="F730" s="4" t="n">
        <x:v>1</x:v>
      </x:c>
      <x:c r="G730" s="4" t="n">
        <x:v>8</x:v>
      </x:c>
      <x:c r="H730" s="18" t="n">
        <x:v>0.0004473772508667</x:v>
      </x:c>
      <x:c r="I730" s="4" t="n">
        <x:v>1</x:v>
      </x:c>
    </x:row>
    <x:row r="731" ht="29" customHeight="1">
      <x:c r="A731" s="3" t="str">
        <x:v>UCSD-PTGBM-0010_01</x:v>
      </x:c>
      <x:c r="B731" s="3" t="str">
        <x:v>T1post</x:v>
      </x:c>
      <x:c r="C731" s="4" t="n">
        <x:v>26</x:v>
      </x:c>
      <x:c r="D731" s="4" t="n">
        <x:v>2</x:v>
      </x:c>
      <x:c r="E731" s="18" t="n">
        <x:v>0.0001118443127166</x:v>
      </x:c>
      <x:c r="F731" s="4" t="n">
        <x:v>1</x:v>
      </x:c>
      <x:c r="G731" s="4" t="n">
        <x:v>2</x:v>
      </x:c>
      <x:c r="H731" s="18" t="n">
        <x:v>0.0001118443127166</x:v>
      </x:c>
      <x:c r="I731" s="4" t="n">
        <x:v>1</x:v>
      </x:c>
    </x:row>
    <x:row r="732" ht="29" customHeight="1">
      <x:c r="A732" s="3" t="str">
        <x:v>UCSD-PTGBM-0010_01</x:v>
      </x:c>
      <x:c r="B732" s="3" t="str">
        <x:v>T1post</x:v>
      </x:c>
      <x:c r="C732" s="4" t="n">
        <x:v>27</x:v>
      </x:c>
      <x:c r="D732" s="4" t="n">
        <x:v>2</x:v>
      </x:c>
      <x:c r="E732" s="18" t="n">
        <x:v>0.0001118443127166</x:v>
      </x:c>
      <x:c r="F732" s="4" t="n">
        <x:v>0</x:v>
      </x:c>
      <x:c r="G732" s="4" t="n">
        <x:v>3</x:v>
      </x:c>
      <x:c r="H732" s="18" t="n">
        <x:v>0.000167766469075</x:v>
      </x:c>
      <x:c r="I732" s="4" t="n">
        <x:v>0</x:v>
      </x:c>
    </x:row>
    <x:row r="733" ht="29" customHeight="1">
      <x:c r="A733" s="3" t="str">
        <x:v>UCSD-PTGBM-0010_01</x:v>
      </x:c>
      <x:c r="B733" s="3" t="str">
        <x:v>T1post</x:v>
      </x:c>
      <x:c r="C733" s="4" t="n">
        <x:v>28</x:v>
      </x:c>
      <x:c r="D733" s="4" t="n">
        <x:v>4</x:v>
      </x:c>
      <x:c r="E733" s="18" t="n">
        <x:v>0.0002236886254333</x:v>
      </x:c>
      <x:c r="F733" s="4" t="n">
        <x:v>1</x:v>
      </x:c>
      <x:c r="G733" s="4" t="n">
        <x:v>3</x:v>
      </x:c>
      <x:c r="H733" s="18" t="n">
        <x:v>0.000167766469075</x:v>
      </x:c>
      <x:c r="I733" s="4" t="n">
        <x:v>1</x:v>
      </x:c>
    </x:row>
    <x:row r="734" ht="29" customHeight="1">
      <x:c r="A734" s="3" t="str">
        <x:v>UCSD-PTGBM-0010_01</x:v>
      </x:c>
      <x:c r="B734" s="3" t="str">
        <x:v>T1post</x:v>
      </x:c>
      <x:c r="C734" s="4" t="n">
        <x:v>29</x:v>
      </x:c>
      <x:c r="D734" s="4" t="n">
        <x:v>2</x:v>
      </x:c>
      <x:c r="E734" s="18" t="n">
        <x:v>0.0001118443127166</x:v>
      </x:c>
      <x:c r="F734" s="4" t="n">
        <x:v>1</x:v>
      </x:c>
      <x:c r="G734" s="4" t="n">
        <x:v>3</x:v>
      </x:c>
      <x:c r="H734" s="18" t="n">
        <x:v>0.000167766469075</x:v>
      </x:c>
      <x:c r="I734" s="4" t="n">
        <x:v>1</x:v>
      </x:c>
    </x:row>
    <x:row r="735" ht="29" customHeight="1">
      <x:c r="A735" s="3" t="str">
        <x:v>UCSD-PTGBM-0010_01</x:v>
      </x:c>
      <x:c r="B735" s="3" t="str">
        <x:v>T1post</x:v>
      </x:c>
      <x:c r="C735" s="4" t="n">
        <x:v>30</x:v>
      </x:c>
      <x:c r="D735" s="4" t="n">
        <x:v>3</x:v>
      </x:c>
      <x:c r="E735" s="18" t="n">
        <x:v>0.000167766469075</x:v>
      </x:c>
      <x:c r="F735" s="4" t="n">
        <x:v>0</x:v>
      </x:c>
      <x:c r="G735" s="4" t="n">
        <x:v>2</x:v>
      </x:c>
      <x:c r="H735" s="18" t="n">
        <x:v>0.0001118443127166</x:v>
      </x:c>
      <x:c r="I735" s="4" t="n">
        <x:v>0</x:v>
      </x:c>
    </x:row>
    <x:row r="736" ht="29" customHeight="1">
      <x:c r="A736" s="3" t="str">
        <x:v>UCSD-PTGBM-0010_01</x:v>
      </x:c>
      <x:c r="B736" s="3" t="str">
        <x:v>T1post</x:v>
      </x:c>
      <x:c r="C736" s="4" t="n">
        <x:v>31</x:v>
      </x:c>
      <x:c r="D736" s="4" t="n">
        <x:v>1</x:v>
      </x:c>
      <x:c r="E736" s="18" t="n">
        <x:v>0.00005592215635834918</x:v>
      </x:c>
      <x:c r="F736" s="4" t="n">
        <x:v>0</x:v>
      </x:c>
      <x:c r="G736" s="4" t="n">
        <x:v>1</x:v>
      </x:c>
      <x:c r="H736" s="18" t="n">
        <x:v>0.00005592215635834918</x:v>
      </x:c>
      <x:c r="I736" s="4" t="n">
        <x:v>0</x:v>
      </x:c>
    </x:row>
    <x:row r="737" ht="29" customHeight="1">
      <x:c r="A737" s="3" t="str">
        <x:v>UCSD-PTGBM-0010_01</x:v>
      </x:c>
      <x:c r="B737" s="3" t="str">
        <x:v>T1post</x:v>
      </x:c>
      <x:c r="C737" s="4" t="n">
        <x:v>32</x:v>
      </x:c>
      <x:c r="D737" s="4" t="n">
        <x:v>2</x:v>
      </x:c>
      <x:c r="E737" s="18" t="n">
        <x:v>0.0001118443127166</x:v>
      </x:c>
      <x:c r="F737" s="4" t="n">
        <x:v>0</x:v>
      </x:c>
      <x:c r="G737" s="4" t="n">
        <x:v>2</x:v>
      </x:c>
      <x:c r="H737" s="18" t="n">
        <x:v>0.0001118443127166</x:v>
      </x:c>
      <x:c r="I737" s="4" t="n">
        <x:v>0</x:v>
      </x:c>
    </x:row>
    <x:row r="738" ht="29" customHeight="1">
      <x:c r="A738" s="3" t="str">
        <x:v>UCSD-PTGBM-0010_01</x:v>
      </x:c>
      <x:c r="B738" s="3" t="str">
        <x:v>T2</x:v>
      </x:c>
      <x:c r="C738" s="4" t="n">
        <x:v>1</x:v>
      </x:c>
      <x:c r="D738" s="4" t="n">
        <x:v>3</x:v>
      </x:c>
      <x:c r="E738" s="18" t="n">
        <x:v>0.000167766469075</x:v>
      </x:c>
      <x:c r="F738" s="4" t="n">
        <x:v>0</x:v>
      </x:c>
      <x:c r="G738" s="4" t="n">
        <x:v>2</x:v>
      </x:c>
      <x:c r="H738" s="18" t="n">
        <x:v>0.0001118443127166</x:v>
      </x:c>
      <x:c r="I738" s="4" t="n">
        <x:v>0</x:v>
      </x:c>
    </x:row>
    <x:row r="739" ht="29" customHeight="1">
      <x:c r="A739" s="3" t="str">
        <x:v>UCSD-PTGBM-0010_01</x:v>
      </x:c>
      <x:c r="B739" s="3" t="str">
        <x:v>T2</x:v>
      </x:c>
      <x:c r="C739" s="4" t="n">
        <x:v>2</x:v>
      </x:c>
      <x:c r="D739" s="4" t="n">
        <x:v>0</x:v>
      </x:c>
      <x:c r="E739" s="18" t="n">
        <x:v>0</x:v>
      </x:c>
      <x:c r="F739" s="4" t="n">
        <x:v>0</x:v>
      </x:c>
      <x:c r="G739" s="4" t="n">
        <x:v>1</x:v>
      </x:c>
      <x:c r="H739" s="18" t="n">
        <x:v>0.00005592215635834918</x:v>
      </x:c>
      <x:c r="I739" s="4" t="n">
        <x:v>0</x:v>
      </x:c>
    </x:row>
    <x:row r="740" ht="29" customHeight="1">
      <x:c r="A740" s="3" t="str">
        <x:v>UCSD-PTGBM-0010_01</x:v>
      </x:c>
      <x:c r="B740" s="3" t="str">
        <x:v>T2</x:v>
      </x:c>
      <x:c r="C740" s="4" t="n">
        <x:v>3</x:v>
      </x:c>
      <x:c r="D740" s="4" t="n">
        <x:v>0</x:v>
      </x:c>
      <x:c r="E740" s="18" t="n">
        <x:v>0</x:v>
      </x:c>
      <x:c r="F740" s="4" t="n">
        <x:v>0</x:v>
      </x:c>
      <x:c r="G740" s="4" t="n">
        <x:v>0</x:v>
      </x:c>
      <x:c r="H740" s="18" t="n">
        <x:v>0</x:v>
      </x:c>
      <x:c r="I740" s="4" t="n">
        <x:v>0</x:v>
      </x:c>
    </x:row>
    <x:row r="741" ht="29" customHeight="1">
      <x:c r="A741" s="3" t="str">
        <x:v>UCSD-PTGBM-0010_01</x:v>
      </x:c>
      <x:c r="B741" s="3" t="str">
        <x:v>T2</x:v>
      </x:c>
      <x:c r="C741" s="4" t="n">
        <x:v>4</x:v>
      </x:c>
      <x:c r="D741" s="4" t="n">
        <x:v>3</x:v>
      </x:c>
      <x:c r="E741" s="18" t="n">
        <x:v>0.000167766469075</x:v>
      </x:c>
      <x:c r="F741" s="4" t="n">
        <x:v>0</x:v>
      </x:c>
      <x:c r="G741" s="4" t="n">
        <x:v>0</x:v>
      </x:c>
      <x:c r="H741" s="18" t="n">
        <x:v>0</x:v>
      </x:c>
      <x:c r="I741" s="4" t="n">
        <x:v>0</x:v>
      </x:c>
    </x:row>
    <x:row r="742" ht="29" customHeight="1">
      <x:c r="A742" s="3" t="str">
        <x:v>UCSD-PTGBM-0010_01</x:v>
      </x:c>
      <x:c r="B742" s="3" t="str">
        <x:v>T2</x:v>
      </x:c>
      <x:c r="C742" s="4" t="n">
        <x:v>5</x:v>
      </x:c>
      <x:c r="D742" s="4" t="n">
        <x:v>5</x:v>
      </x:c>
      <x:c r="E742" s="18" t="n">
        <x:v>0.0002796107817917</x:v>
      </x:c>
      <x:c r="F742" s="4" t="n">
        <x:v>3</x:v>
      </x:c>
      <x:c r="G742" s="4" t="n">
        <x:v>0</x:v>
      </x:c>
      <x:c r="H742" s="18" t="n">
        <x:v>0</x:v>
      </x:c>
      <x:c r="I742" s="4" t="n">
        <x:v>0</x:v>
      </x:c>
    </x:row>
    <x:row r="743" ht="29" customHeight="1">
      <x:c r="A743" s="3" t="str">
        <x:v>UCSD-PTGBM-0010_01</x:v>
      </x:c>
      <x:c r="B743" s="3" t="str">
        <x:v>T2</x:v>
      </x:c>
      <x:c r="C743" s="4" t="n">
        <x:v>6</x:v>
      </x:c>
      <x:c r="D743" s="4" t="n">
        <x:v>4</x:v>
      </x:c>
      <x:c r="E743" s="18" t="n">
        <x:v>0.0002236886254333</x:v>
      </x:c>
      <x:c r="F743" s="4" t="n">
        <x:v>1</x:v>
      </x:c>
      <x:c r="G743" s="4" t="n">
        <x:v>5</x:v>
      </x:c>
      <x:c r="H743" s="18" t="n">
        <x:v>0.0002796107817917</x:v>
      </x:c>
      <x:c r="I743" s="4" t="n">
        <x:v>0</x:v>
      </x:c>
    </x:row>
    <x:row r="744" ht="29" customHeight="1">
      <x:c r="A744" s="3" t="str">
        <x:v>UCSD-PTGBM-0010_01</x:v>
      </x:c>
      <x:c r="B744" s="3" t="str">
        <x:v>T2</x:v>
      </x:c>
      <x:c r="C744" s="4" t="n">
        <x:v>7</x:v>
      </x:c>
      <x:c r="D744" s="4" t="n">
        <x:v>34</x:v>
      </x:c>
      <x:c r="E744" s="18" t="n">
        <x:v>0.0019013533161838</x:v>
      </x:c>
      <x:c r="F744" s="4" t="n">
        <x:v>11</x:v>
      </x:c>
      <x:c r="G744" s="4" t="n">
        <x:v>6</x:v>
      </x:c>
      <x:c r="H744" s="18" t="n">
        <x:v>0.00033553293815</x:v>
      </x:c>
      <x:c r="I744" s="4" t="n">
        <x:v>3</x:v>
      </x:c>
    </x:row>
    <x:row r="745" ht="29" customHeight="1">
      <x:c r="A745" s="3" t="str">
        <x:v>UCSD-PTGBM-0010_01</x:v>
      </x:c>
      <x:c r="B745" s="3" t="str">
        <x:v>T2</x:v>
      </x:c>
      <x:c r="C745" s="4" t="n">
        <x:v>8</x:v>
      </x:c>
      <x:c r="D745" s="4" t="n">
        <x:v>69</x:v>
      </x:c>
      <x:c r="E745" s="18" t="n">
        <x:v>0.003858628788726</x:v>
      </x:c>
      <x:c r="F745" s="4" t="n">
        <x:v>13</x:v>
      </x:c>
      <x:c r="G745" s="4" t="n">
        <x:v>25</x:v>
      </x:c>
      <x:c r="H745" s="18" t="n">
        <x:v>0.0013980539089587</x:v>
      </x:c>
      <x:c r="I745" s="4" t="n">
        <x:v>7</x:v>
      </x:c>
    </x:row>
    <x:row r="746" ht="29" customHeight="1">
      <x:c r="A746" s="3" t="str">
        <x:v>UCSD-PTGBM-0010_01</x:v>
      </x:c>
      <x:c r="B746" s="3" t="str">
        <x:v>T2</x:v>
      </x:c>
      <x:c r="C746" s="4" t="n">
        <x:v>9</x:v>
      </x:c>
      <x:c r="D746" s="4" t="n">
        <x:v>315</x:v>
      </x:c>
      <x:c r="E746" s="18" t="n">
        <x:v>0.0176154792528799</x:v>
      </x:c>
      <x:c r="F746" s="4" t="n">
        <x:v>66</x:v>
      </x:c>
      <x:c r="G746" s="4" t="n">
        <x:v>110</x:v>
      </x:c>
      <x:c r="H746" s="18" t="n">
        <x:v>0.0061514371994184</x:v>
      </x:c>
      <x:c r="I746" s="4" t="n">
        <x:v>26</x:v>
      </x:c>
    </x:row>
    <x:row r="747" ht="29" customHeight="1">
      <x:c r="A747" s="3" t="str">
        <x:v>UCSD-PTGBM-0010_01</x:v>
      </x:c>
      <x:c r="B747" s="3" t="str">
        <x:v>T2</x:v>
      </x:c>
      <x:c r="C747" s="4" t="n">
        <x:v>10</x:v>
      </x:c>
      <x:c r="D747" s="4" t="n">
        <x:v>1108</x:v>
      </x:c>
      <x:c r="E747" s="18" t="n">
        <x:v>0.0619617492450508</x:v>
      </x:c>
      <x:c r="F747" s="4" t="n">
        <x:v>406</x:v>
      </x:c>
      <x:c r="G747" s="4" t="n">
        <x:v>557</x:v>
      </x:c>
      <x:c r="H747" s="18" t="n">
        <x:v>0.0311486410916004</x:v>
      </x:c>
      <x:c r="I747" s="4" t="n">
        <x:v>132</x:v>
      </x:c>
    </x:row>
    <x:row r="748" ht="29" customHeight="1">
      <x:c r="A748" s="3" t="str">
        <x:v>UCSD-PTGBM-0010_01</x:v>
      </x:c>
      <x:c r="B748" s="3" t="str">
        <x:v>T2</x:v>
      </x:c>
      <x:c r="C748" s="4" t="n">
        <x:v>11</x:v>
      </x:c>
      <x:c r="D748" s="4" t="n">
        <x:v>1684</x:v>
      </x:c>
      <x:c r="E748" s="18" t="n">
        <x:v>0.09417291130746</x:v>
      </x:c>
      <x:c r="F748" s="4" t="n">
        <x:v>905</x:v>
      </x:c>
      <x:c r="G748" s="4" t="n">
        <x:v>1778</x:v>
      </x:c>
      <x:c r="H748" s="18" t="n">
        <x:v>0.0994295940051448</x:v>
      </x:c>
      <x:c r="I748" s="4" t="n">
        <x:v>790</x:v>
      </x:c>
    </x:row>
    <x:row r="749" ht="29" customHeight="1">
      <x:c r="A749" s="3" t="str">
        <x:v>UCSD-PTGBM-0010_01</x:v>
      </x:c>
      <x:c r="B749" s="3" t="str">
        <x:v>T2</x:v>
      </x:c>
      <x:c r="C749" s="4" t="n">
        <x:v>12</x:v>
      </x:c>
      <x:c r="D749" s="4" t="n">
        <x:v>2371</x:v>
      </x:c>
      <x:c r="E749" s="18" t="n">
        <x:v>0.1325914327256459</x:v>
      </x:c>
      <x:c r="F749" s="4" t="n">
        <x:v>1668</x:v>
      </x:c>
      <x:c r="G749" s="4" t="n">
        <x:v>2283</x:v>
      </x:c>
      <x:c r="H749" s="18" t="n">
        <x:v>0.1276702829661112</x:v>
      </x:c>
      <x:c r="I749" s="4" t="n">
        <x:v>1491</x:v>
      </x:c>
    </x:row>
    <x:row r="750" ht="29" customHeight="1">
      <x:c r="A750" s="3" t="str">
        <x:v>UCSD-PTGBM-0010_01</x:v>
      </x:c>
      <x:c r="B750" s="3" t="str">
        <x:v>T2</x:v>
      </x:c>
      <x:c r="C750" s="4" t="n">
        <x:v>13</x:v>
      </x:c>
      <x:c r="D750" s="4" t="n">
        <x:v>1813</x:v>
      </x:c>
      <x:c r="E750" s="18" t="n">
        <x:v>0.101386869477687</x:v>
      </x:c>
      <x:c r="F750" s="4" t="n">
        <x:v>1433</x:v>
      </x:c>
      <x:c r="G750" s="4" t="n">
        <x:v>2642</x:v>
      </x:c>
      <x:c r="H750" s="18" t="n">
        <x:v>0.1477463370987585</x:v>
      </x:c>
      <x:c r="I750" s="4" t="n">
        <x:v>2057</x:v>
      </x:c>
    </x:row>
    <x:row r="751" ht="29" customHeight="1">
      <x:c r="A751" s="3" t="str">
        <x:v>UCSD-PTGBM-0010_01</x:v>
      </x:c>
      <x:c r="B751" s="3" t="str">
        <x:v>T2</x:v>
      </x:c>
      <x:c r="C751" s="4" t="n">
        <x:v>14</x:v>
      </x:c>
      <x:c r="D751" s="4" t="n">
        <x:v>1850</x:v>
      </x:c>
      <x:c r="E751" s="18" t="n">
        <x:v>0.1034559892629459</x:v>
      </x:c>
      <x:c r="F751" s="4" t="n">
        <x:v>1538</x:v>
      </x:c>
      <x:c r="G751" s="4" t="n">
        <x:v>1850</x:v>
      </x:c>
      <x:c r="H751" s="18" t="n">
        <x:v>0.1034559892629459</x:v>
      </x:c>
      <x:c r="I751" s="4" t="n">
        <x:v>1538</x:v>
      </x:c>
    </x:row>
    <x:row r="752" ht="29" customHeight="1">
      <x:c r="A752" s="3" t="str">
        <x:v>UCSD-PTGBM-0010_01</x:v>
      </x:c>
      <x:c r="B752" s="3" t="str">
        <x:v>T2</x:v>
      </x:c>
      <x:c r="C752" s="4" t="n">
        <x:v>15</x:v>
      </x:c>
      <x:c r="D752" s="4" t="n">
        <x:v>1354</x:v>
      </x:c>
      <x:c r="E752" s="18" t="n">
        <x:v>0.0757185997092047</x:v>
      </x:c>
      <x:c r="F752" s="4" t="n">
        <x:v>1117</x:v>
      </x:c>
      <x:c r="G752" s="4" t="n">
        <x:v>1835</x:v>
      </x:c>
      <x:c r="H752" s="18" t="n">
        <x:v>0.1026171569175707</x:v>
      </x:c>
      <x:c r="I752" s="4" t="n">
        <x:v>1517</x:v>
      </x:c>
    </x:row>
    <x:row r="753" ht="29" customHeight="1">
      <x:c r="A753" s="3" t="str">
        <x:v>UCSD-PTGBM-0010_01</x:v>
      </x:c>
      <x:c r="B753" s="3" t="str">
        <x:v>T2</x:v>
      </x:c>
      <x:c r="C753" s="4" t="n">
        <x:v>16</x:v>
      </x:c>
      <x:c r="D753" s="4" t="n">
        <x:v>1205</x:v>
      </x:c>
      <x:c r="E753" s="18" t="n">
        <x:v>0.0673861984118107</x:v>
      </x:c>
      <x:c r="F753" s="4" t="n">
        <x:v>1008</x:v>
      </x:c>
      <x:c r="G753" s="4" t="n">
        <x:v>1384</x:v>
      </x:c>
      <x:c r="H753" s="18" t="n">
        <x:v>0.0773962643999552</x:v>
      </x:c>
      <x:c r="I753" s="4" t="n">
        <x:v>1167</x:v>
      </x:c>
    </x:row>
    <x:row r="754" ht="29" customHeight="1">
      <x:c r="A754" s="3" t="str">
        <x:v>UCSD-PTGBM-0010_01</x:v>
      </x:c>
      <x:c r="B754" s="3" t="str">
        <x:v>T2</x:v>
      </x:c>
      <x:c r="C754" s="4" t="n">
        <x:v>17</x:v>
      </x:c>
      <x:c r="D754" s="4" t="n">
        <x:v>1248</x:v>
      </x:c>
      <x:c r="E754" s="18" t="n">
        <x:v>0.0697908511352197</x:v>
      </x:c>
      <x:c r="F754" s="4" t="n">
        <x:v>1073</x:v>
      </x:c>
      <x:c r="G754" s="4" t="n">
        <x:v>1303</x:v>
      </x:c>
      <x:c r="H754" s="18" t="n">
        <x:v>0.0728665697349289</x:v>
      </x:c>
      <x:c r="I754" s="4" t="n">
        <x:v>1135</x:v>
      </x:c>
    </x:row>
    <x:row r="755" ht="29" customHeight="1">
      <x:c r="A755" s="3" t="str">
        <x:v>UCSD-PTGBM-0010_01</x:v>
      </x:c>
      <x:c r="B755" s="3" t="str">
        <x:v>T2</x:v>
      </x:c>
      <x:c r="C755" s="4" t="n">
        <x:v>18</x:v>
      </x:c>
      <x:c r="D755" s="4" t="n">
        <x:v>877</x:v>
      </x:c>
      <x:c r="E755" s="18" t="n">
        <x:v>0.0490437311262722</x:v>
      </x:c>
      <x:c r="F755" s="4" t="n">
        <x:v>758</x:v>
      </x:c>
      <x:c r="G755" s="4" t="n">
        <x:v>1060</x:v>
      </x:c>
      <x:c r="H755" s="18" t="n">
        <x:v>0.0592774857398501</x:v>
      </x:c>
      <x:c r="I755" s="4" t="n">
        <x:v>927</x:v>
      </x:c>
    </x:row>
    <x:row r="756" ht="29" customHeight="1">
      <x:c r="A756" s="3" t="str">
        <x:v>UCSD-PTGBM-0010_01</x:v>
      </x:c>
      <x:c r="B756" s="3" t="str">
        <x:v>T2</x:v>
      </x:c>
      <x:c r="C756" s="4" t="n">
        <x:v>19</x:v>
      </x:c>
      <x:c r="D756" s="4" t="n">
        <x:v>898</x:v>
      </x:c>
      <x:c r="E756" s="18" t="n">
        <x:v>0.0502180964097975</x:v>
      </x:c>
      <x:c r="F756" s="4" t="n">
        <x:v>790</x:v>
      </x:c>
      <x:c r="G756" s="4" t="n">
        <x:v>688</x:v>
      </x:c>
      <x:c r="H756" s="18" t="n">
        <x:v>0.0384744435745442</x:v>
      </x:c>
      <x:c r="I756" s="4" t="n">
        <x:v>596</x:v>
      </x:c>
    </x:row>
    <x:row r="757" ht="29" customHeight="1">
      <x:c r="A757" s="3" t="str">
        <x:v>UCSD-PTGBM-0010_01</x:v>
      </x:c>
      <x:c r="B757" s="3" t="str">
        <x:v>T2</x:v>
      </x:c>
      <x:c r="C757" s="4" t="n">
        <x:v>20</x:v>
      </x:c>
      <x:c r="D757" s="4" t="n">
        <x:v>594</x:v>
      </x:c>
      <x:c r="E757" s="18" t="n">
        <x:v>0.0332177608768594</x:v>
      </x:c>
      <x:c r="F757" s="4" t="n">
        <x:v>513</x:v>
      </x:c>
      <x:c r="G757" s="4" t="n">
        <x:v>514</x:v>
      </x:c>
      <x:c r="H757" s="18" t="n">
        <x:v>0.0287439883681914</x:v>
      </x:c>
      <x:c r="I757" s="4" t="n">
        <x:v>453</x:v>
      </x:c>
    </x:row>
    <x:row r="758" ht="29" customHeight="1">
      <x:c r="A758" s="3" t="str">
        <x:v>UCSD-PTGBM-0010_01</x:v>
      </x:c>
      <x:c r="B758" s="3" t="str">
        <x:v>T2</x:v>
      </x:c>
      <x:c r="C758" s="4" t="n">
        <x:v>21</x:v>
      </x:c>
      <x:c r="D758" s="4" t="n">
        <x:v>476</x:v>
      </x:c>
      <x:c r="E758" s="18" t="n">
        <x:v>0.0266189464265742</x:v>
      </x:c>
      <x:c r="F758" s="4" t="n">
        <x:v>419</x:v>
      </x:c>
      <x:c r="G758" s="4" t="n">
        <x:v>375</x:v>
      </x:c>
      <x:c r="H758" s="18" t="n">
        <x:v>0.0209708086343809</x:v>
      </x:c>
      <x:c r="I758" s="4" t="n">
        <x:v>335</x:v>
      </x:c>
    </x:row>
    <x:row r="759" ht="29" customHeight="1">
      <x:c r="A759" s="3" t="str">
        <x:v>UCSD-PTGBM-0010_01</x:v>
      </x:c>
      <x:c r="B759" s="3" t="str">
        <x:v>T2</x:v>
      </x:c>
      <x:c r="C759" s="4" t="n">
        <x:v>22</x:v>
      </x:c>
      <x:c r="D759" s="4" t="n">
        <x:v>323</x:v>
      </x:c>
      <x:c r="E759" s="18" t="n">
        <x:v>0.0180628565037467</x:v>
      </x:c>
      <x:c r="F759" s="4" t="n">
        <x:v>286</x:v>
      </x:c>
      <x:c r="G759" s="4" t="n">
        <x:v>306</x:v>
      </x:c>
      <x:c r="H759" s="18" t="n">
        <x:v>0.0171121798456548</x:v>
      </x:c>
      <x:c r="I759" s="4" t="n">
        <x:v>280</x:v>
      </x:c>
    </x:row>
    <x:row r="760" ht="29" customHeight="1">
      <x:c r="A760" s="3" t="str">
        <x:v>UCSD-PTGBM-0010_01</x:v>
      </x:c>
      <x:c r="B760" s="3" t="str">
        <x:v>T2</x:v>
      </x:c>
      <x:c r="C760" s="4" t="n">
        <x:v>23</x:v>
      </x:c>
      <x:c r="D760" s="4" t="n">
        <x:v>322</x:v>
      </x:c>
      <x:c r="E760" s="18" t="n">
        <x:v>0.0180069343473884</x:v>
      </x:c>
      <x:c r="F760" s="4" t="n">
        <x:v>289</x:v>
      </x:c>
      <x:c r="G760" s="4" t="n">
        <x:v>195</x:v>
      </x:c>
      <x:c r="H760" s="18" t="n">
        <x:v>0.010904820489878</x:v>
      </x:c>
      <x:c r="I760" s="4" t="n">
        <x:v>182</x:v>
      </x:c>
    </x:row>
    <x:row r="761" ht="29" customHeight="1">
      <x:c r="A761" s="3" t="str">
        <x:v>UCSD-PTGBM-0010_01</x:v>
      </x:c>
      <x:c r="B761" s="3" t="str">
        <x:v>T2</x:v>
      </x:c>
      <x:c r="C761" s="4" t="n">
        <x:v>24</x:v>
      </x:c>
      <x:c r="D761" s="4" t="n">
        <x:v>203</x:v>
      </x:c>
      <x:c r="E761" s="18" t="n">
        <x:v>0.0113521977407448</x:v>
      </x:c>
      <x:c r="F761" s="4" t="n">
        <x:v>189</x:v>
      </x:c>
      <x:c r="G761" s="4" t="n">
        <x:v>184</x:v>
      </x:c>
      <x:c r="H761" s="18" t="n">
        <x:v>0.0102896767699362</x:v>
      </x:c>
      <x:c r="I761" s="4" t="n">
        <x:v>165</x:v>
      </x:c>
    </x:row>
    <x:row r="762" ht="29" customHeight="1">
      <x:c r="A762" s="3" t="str">
        <x:v>UCSD-PTGBM-0010_01</x:v>
      </x:c>
      <x:c r="B762" s="3" t="str">
        <x:v>T2</x:v>
      </x:c>
      <x:c r="C762" s="4" t="n">
        <x:v>25</x:v>
      </x:c>
      <x:c r="D762" s="4" t="n">
        <x:v>160</x:v>
      </x:c>
      <x:c r="E762" s="18" t="n">
        <x:v>0.0089475450173358</x:v>
      </x:c>
      <x:c r="F762" s="4" t="n">
        <x:v>150</x:v>
      </x:c>
      <x:c r="G762" s="4" t="n">
        <x:v>153</x:v>
      </x:c>
      <x:c r="H762" s="18" t="n">
        <x:v>0.0085560899228274</x:v>
      </x:c>
      <x:c r="I762" s="4" t="n">
        <x:v>136</x:v>
      </x:c>
    </x:row>
    <x:row r="763" ht="29" customHeight="1">
      <x:c r="A763" s="3" t="str">
        <x:v>UCSD-PTGBM-0010_01</x:v>
      </x:c>
      <x:c r="B763" s="3" t="str">
        <x:v>T2</x:v>
      </x:c>
      <x:c r="C763" s="4" t="n">
        <x:v>26</x:v>
      </x:c>
      <x:c r="D763" s="4" t="n">
        <x:v>165</x:v>
      </x:c>
      <x:c r="E763" s="18" t="n">
        <x:v>0.0092271557991276</x:v>
      </x:c>
      <x:c r="F763" s="4" t="n">
        <x:v>148</x:v>
      </x:c>
      <x:c r="G763" s="4" t="n">
        <x:v>98</x:v>
      </x:c>
      <x:c r="H763" s="18" t="n">
        <x:v>0.0054803713231182</x:v>
      </x:c>
      <x:c r="I763" s="4" t="n">
        <x:v>97</x:v>
      </x:c>
    </x:row>
    <x:row r="764" ht="29" customHeight="1">
      <x:c r="A764" s="3" t="str">
        <x:v>UCSD-PTGBM-0010_01</x:v>
      </x:c>
      <x:c r="B764" s="3" t="str">
        <x:v>T2</x:v>
      </x:c>
      <x:c r="C764" s="4" t="n">
        <x:v>27</x:v>
      </x:c>
      <x:c r="D764" s="4" t="n">
        <x:v>108</x:v>
      </x:c>
      <x:c r="E764" s="18" t="n">
        <x:v>0.0060395928867017</x:v>
      </x:c>
      <x:c r="F764" s="4" t="n">
        <x:v>93</x:v>
      </x:c>
      <x:c r="G764" s="4" t="n">
        <x:v>87</x:v>
      </x:c>
      <x:c r="H764" s="18" t="n">
        <x:v>0.0048652276031763</x:v>
      </x:c>
      <x:c r="I764" s="4" t="n">
        <x:v>84</x:v>
      </x:c>
    </x:row>
    <x:row r="765" ht="29" customHeight="1">
      <x:c r="A765" s="3" t="str">
        <x:v>UCSD-PTGBM-0010_01</x:v>
      </x:c>
      <x:c r="B765" s="3" t="str">
        <x:v>T2</x:v>
      </x:c>
      <x:c r="C765" s="4" t="n">
        <x:v>28</x:v>
      </x:c>
      <x:c r="D765" s="4" t="n">
        <x:v>104</x:v>
      </x:c>
      <x:c r="E765" s="18" t="n">
        <x:v>0.0058159042612683</x:v>
      </x:c>
      <x:c r="F765" s="4" t="n">
        <x:v>100</x:v>
      </x:c>
      <x:c r="G765" s="4" t="n">
        <x:v>78</x:v>
      </x:c>
      <x:c r="H765" s="18" t="n">
        <x:v>0.0043619281959512</x:v>
      </x:c>
      <x:c r="I765" s="4" t="n">
        <x:v>70</x:v>
      </x:c>
    </x:row>
    <x:row r="766" ht="29" customHeight="1">
      <x:c r="A766" s="3" t="str">
        <x:v>UCSD-PTGBM-0010_01</x:v>
      </x:c>
      <x:c r="B766" s="3" t="str">
        <x:v>T2</x:v>
      </x:c>
      <x:c r="C766" s="4" t="n">
        <x:v>29</x:v>
      </x:c>
      <x:c r="D766" s="4" t="n">
        <x:v>85</x:v>
      </x:c>
      <x:c r="E766" s="18" t="n">
        <x:v>0.0047533832904596</x:v>
      </x:c>
      <x:c r="F766" s="4" t="n">
        <x:v>82</x:v>
      </x:c>
      <x:c r="G766" s="4" t="n">
        <x:v>114</x:v>
      </x:c>
      <x:c r="H766" s="18" t="n">
        <x:v>0.0063751258248518</x:v>
      </x:c>
      <x:c r="I766" s="4" t="n">
        <x:v>110</x:v>
      </x:c>
    </x:row>
    <x:row r="767" ht="29" customHeight="1">
      <x:c r="A767" s="3" t="str">
        <x:v>UCSD-PTGBM-0010_01</x:v>
      </x:c>
      <x:c r="B767" s="3" t="str">
        <x:v>T2</x:v>
      </x:c>
      <x:c r="C767" s="4" t="n">
        <x:v>30</x:v>
      </x:c>
      <x:c r="D767" s="4" t="n">
        <x:v>76</x:v>
      </x:c>
      <x:c r="E767" s="18" t="n">
        <x:v>0.0042500838832345</x:v>
      </x:c>
      <x:c r="F767" s="4" t="n">
        <x:v>71</x:v>
      </x:c>
      <x:c r="G767" s="4" t="n">
        <x:v>140</x:v>
      </x:c>
      <x:c r="H767" s="18" t="n">
        <x:v>0.0078291018901688</x:v>
      </x:c>
      <x:c r="I767" s="4" t="n">
        <x:v>139</x:v>
      </x:c>
    </x:row>
    <x:row r="768" ht="29" customHeight="1">
      <x:c r="A768" s="3" t="str">
        <x:v>UCSD-PTGBM-0010_01</x:v>
      </x:c>
      <x:c r="B768" s="3" t="str">
        <x:v>T2</x:v>
      </x:c>
      <x:c r="C768" s="4" t="n">
        <x:v>31</x:v>
      </x:c>
      <x:c r="D768" s="4" t="n">
        <x:v>62</x:v>
      </x:c>
      <x:c r="E768" s="18" t="n">
        <x:v>0.0034671736942176</x:v>
      </x:c>
      <x:c r="F768" s="4" t="n">
        <x:v>58</x:v>
      </x:c>
      <x:c r="G768" s="4" t="n">
        <x:v>85</x:v>
      </x:c>
      <x:c r="H768" s="18" t="n">
        <x:v>0.0047533832904596</x:v>
      </x:c>
      <x:c r="I768" s="4" t="n">
        <x:v>82</x:v>
      </x:c>
    </x:row>
    <x:row r="769" ht="29" customHeight="1">
      <x:c r="A769" s="3" t="str">
        <x:v>UCSD-PTGBM-0010_01</x:v>
      </x:c>
      <x:c r="B769" s="3" t="str">
        <x:v>T2</x:v>
      </x:c>
      <x:c r="C769" s="4" t="n">
        <x:v>32</x:v>
      </x:c>
      <x:c r="D769" s="4" t="n">
        <x:v>363</x:v>
      </x:c>
      <x:c r="E769" s="18" t="n">
        <x:v>0.0202997427580807</x:v>
      </x:c>
      <x:c r="F769" s="4" t="n">
        <x:v>354</x:v>
      </x:c>
      <x:c r="G769" s="4" t="n">
        <x:v>24</x:v>
      </x:c>
      <x:c r="H769" s="18" t="n">
        <x:v>0.0013421317526003</x:v>
      </x:c>
      <x:c r="I769" s="4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9e8fe40caac74ff2"/>
  </x:tableParts>
</x:worksheet>
</file>