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888d81b71f4df6" /></Relationships>
</file>

<file path=xl/workbook.xml><?xml version="1.0" encoding="utf-8"?>
<x:workbook xmlns:x="http://schemas.openxmlformats.org/spreadsheetml/2006/main">
  <x:sheets>
    <x:sheet xmlns:r="http://schemas.openxmlformats.org/officeDocument/2006/relationships" name="Summary" sheetId="1" r:id="R4fe41fbbbe1b43a7"/>
    <x:sheet xmlns:r="http://schemas.openxmlformats.org/officeDocument/2006/relationships" name="OutcomeAudit" sheetId="2" r:id="R342e30825e9d408b"/>
    <x:sheet xmlns:r="http://schemas.openxmlformats.org/officeDocument/2006/relationships" name="BaselineFeatures" sheetId="3" r:id="R7d3de904808844b2"/>
    <x:sheet xmlns:r="http://schemas.openxmlformats.org/officeDocument/2006/relationships" name="MaskFiles" sheetId="4" r:id="R898a04e32fe248a3"/>
    <x:sheet xmlns:r="http://schemas.openxmlformats.org/officeDocument/2006/relationships" name="MaskLesions" sheetId="5" r:id="Rdf69078d95aa4ede"/>
    <x:sheet xmlns:r="http://schemas.openxmlformats.org/officeDocument/2006/relationships" name="DICOMSamples" sheetId="6" r:id="R05982168ccd9482b"/>
    <x:sheet xmlns:r="http://schemas.openxmlformats.org/officeDocument/2006/relationships" name="Evidence" sheetId="7" r:id="Rc950631687b043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00000"/>
    <x:numFmt numFmtId="203" formatCode="#,##0"/>
  </x:numFmts>
  <x:fonts count="6">
    <x:font>
      <x:sz val="11"/>
      <x:name val="Carlito"/>
    </x:font>
    <x:font>
      <x:sz val="10"/>
      <x:color rgb="FF263747"/>
      <x:name val="Arial"/>
    </x:font>
    <x:font>
      <x:b/>
      <x:sz val="10"/>
      <x:color rgb="FFFFFFFF"/>
      <x:name val="Arial"/>
    </x:font>
    <x:font>
      <x:b/>
      <x:sz val="15"/>
      <x:color rgb="FF20384F"/>
      <x:name val="Arial"/>
    </x:font>
    <x:font>
      <x:sz val="11"/>
      <x:color rgb="FF263747"/>
      <x:name val="Arial"/>
    </x:font>
    <x:font>
      <x:b/>
      <x:sz val="11"/>
      <x:color rgb="FFFFFFFF"/>
      <x:name val="Arial"/>
    </x:font>
  </x:fonts>
  <x:fills count="4">
    <x:fill>
      <x:patternFill patternType="none"/>
    </x:fill>
    <x:fill>
      <x:patternFill patternType="gray125"/>
    </x:fill>
    <x:fill>
      <x:patternFill patternType="solid">
        <x:fgColor rgb="FF35556D"/>
      </x:patternFill>
    </x:fill>
    <x:fill>
      <x:patternFill patternType="solid">
        <x:fgColor rgb="FF244969"/>
      </x:patternFill>
    </x:fill>
  </x:fills>
  <x:borders count="1">
    <x:border>
      <x:left/>
      <x:right/>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lef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left" vertical="center" wrapText="1"/>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0" fontId="2" fillId="2" borderId="0" xfId="0" applyNumberFormat="1" applyFont="1" applyFill="1" applyBorder="1" applyAlignment="1">
      <x:alignment vertical="center"/>
    </x:xf>
    <x:xf numFmtId="201" fontId="2" fillId="2" borderId="0" xfId="0" applyNumberFormat="1" applyFont="1" applyFill="1" applyBorder="1" applyAlignment="1">
      <x:alignment vertical="center"/>
    </x:xf>
    <x:xf numFmtId="200" fontId="2" fillId="2" borderId="0" xfId="0" applyNumberFormat="1" applyFont="1" applyFill="1" applyBorder="1" applyAlignment="1">
      <x:alignment vertical="center" wrapText="1"/>
    </x:xf>
    <x:xf numFmtId="201"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1" fontId="2" fillId="2" borderId="0" xfId="0" applyNumberFormat="1" applyFont="1" applyFill="1" applyBorder="1" applyAlignment="1">
      <x:alignment horizontal="center" vertical="center" wrapText="1"/>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2" fontId="1" fillId="2" borderId="0" xfId="0" applyNumberFormat="1" applyFont="1" applyFill="1" applyBorder="1" applyAlignment="1">
      <x:alignment vertical="center"/>
    </x:xf>
    <x:xf numFmtId="202" fontId="2" fillId="2" borderId="0" xfId="0" applyNumberFormat="1" applyFont="1" applyFill="1" applyBorder="1" applyAlignment="1">
      <x:alignment vertical="center"/>
    </x:xf>
    <x:xf numFmtId="202" fontId="2" fillId="2" borderId="0" xfId="0" applyNumberFormat="1" applyFont="1" applyFill="1" applyBorder="1" applyAlignment="1">
      <x:alignment vertical="center" wrapText="1"/>
    </x:xf>
    <x:xf numFmtId="202"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left" vertical="top" wrapText="1"/>
    </x:xf>
    <x:xf numFmtId="0" fontId="3" fillId="0" borderId="0" xfId="0" applyNumberFormat="1" applyFont="1" applyFill="1" applyBorder="1"/>
    <x:xf numFmtId="0" fontId="4" fillId="0"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203" fontId="4" fillId="0" borderId="0" xfId="0" applyNumberFormat="1" applyFont="1" applyFill="1" applyBorder="1"/>
    <x:xf numFmtId="203" fontId="4" fillId="0" borderId="0" xfId="0" applyNumberFormat="1" applyFont="1" applyFill="1" applyBorder="1" applyAlignment="1">
      <x:alignment horizontal="center"/>
    </x:xf>
  </x:cellXfs>
  <x:cellStyles count="1">
    <x:cellStyle name="Normal" xfId="0"/>
  </x:cellStyles>
  <x:dxfs count="2">
    <x:dxf>
      <x:font>
        <x:b/>
        <x:color rgb="FF9C2F1C"/>
      </x:font>
      <x:fill>
        <x:patternFill patternType="solid">
          <x:bgColor rgb="FFFFE2DA"/>
        </x:patternFill>
      </x:fill>
    </x:dxf>
    <x:dxf>
      <x:font>
        <x:b/>
        <x:color rgb="FF9C2F1C"/>
      </x:font>
      <x:fill>
        <x:patternFill patternType="solid">
          <x:bgColor rgb="FFFFE2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01d91bec784caf" /><Relationship Type="http://schemas.openxmlformats.org/officeDocument/2006/relationships/theme" Target="/xl/theme/theme1.xml" Id="Rf0b84decbc3c470f" /><Relationship Type="http://schemas.openxmlformats.org/officeDocument/2006/relationships/sharedStrings" Target="/xl/sharedStrings.xml" Id="R6199f1f9b7af4775" /><Relationship Type="http://schemas.openxmlformats.org/officeDocument/2006/relationships/worksheet" Target="/xl/worksheets/sheet1.xml" Id="R4fe41fbbbe1b43a7" /><Relationship Type="http://schemas.openxmlformats.org/officeDocument/2006/relationships/worksheet" Target="/xl/worksheets/sheet2.xml" Id="R342e30825e9d408b" /><Relationship Type="http://schemas.openxmlformats.org/officeDocument/2006/relationships/worksheet" Target="/xl/worksheets/sheet3.xml" Id="R7d3de904808844b2" /><Relationship Type="http://schemas.openxmlformats.org/officeDocument/2006/relationships/worksheet" Target="/xl/worksheets/sheet4.xml" Id="R898a04e32fe248a3" /><Relationship Type="http://schemas.openxmlformats.org/officeDocument/2006/relationships/worksheet" Target="/xl/worksheets/sheet5.xml" Id="Rdf69078d95aa4ede" /><Relationship Type="http://schemas.openxmlformats.org/officeDocument/2006/relationships/worksheet" Target="/xl/worksheets/sheet6.xml" Id="R05982168ccd9482b" /><Relationship Type="http://schemas.openxmlformats.org/officeDocument/2006/relationships/worksheet" Target="/xl/worksheets/sheet7.xml" Id="Rc950631687b043fb" /></Relationships>
</file>

<file path=xl/tables/table1.xml><?xml version="1.0" encoding="utf-8"?>
<x:table xmlns:x="http://schemas.openxmlformats.org/spreadsheetml/2006/main" id="1" name="OutcomeAuditTable" displayName="OutcomeAuditTable" ref="A1:AJ161" headerRowCount="1" totalsRowCount="0" totalsRowShown="0">
  <x:tableColumns count="36">
    <x:tableColumn id="1" name="lesion_key"/>
    <x:tableColumn id="2" name="patient_id"/>
    <x:tableColumn id="3" name="lesion_id"/>
    <x:tableColumn id="4" name="source_row_excel"/>
    <x:tableColumn id="5" name="first_srs_start_day"/>
    <x:tableColumn id="6" name="first_srs_end_day"/>
    <x:tableColumn id="7" name="rn_time_day"/>
    <x:tableColumn id="8" name="death_day"/>
    <x:tableColumn id="9" name="rn_source_cell"/>
    <x:tableColumn id="10" name="rn_evidence_class"/>
    <x:tableColumn id="11" name="rn_from_index_srs_days"/>
    <x:tableColumn id="12" name="rn_after_death"/>
    <x:tableColumn id="13" name="index_srs_after_death"/>
    <x:tableColumn id="14" name="source_followup_dates"/>
    <x:tableColumn id="15" name="source_last_mri_day"/>
    <x:tableColumn id="16" name="source_mri_dates_after_death"/>
    <x:tableColumn id="17" name="directory_last_mri_day"/>
    <x:tableColumn id="18" name="baseline_directory_candidate"/>
    <x:tableColumn id="19" name="baseline_date_code"/>
    <x:tableColumn id="20" name="baseline_day"/>
    <x:tableColumn id="21" name="baseline_same_day_as_srs"/>
    <x:tableColumn id="22" name="baseline_strictly_pre_srs"/>
    <x:tableColumn id="23" name="existing_morphology_rows"/>
    <x:tableColumn id="24" name="baseline_morphology_inclusive_rows"/>
    <x:tableColumn id="25" name="baseline_morphology_strict_rows"/>
    <x:tableColumn id="26" name="baseline_actual_mask_rows"/>
    <x:tableColumn id="27" name="baseline_actual_mask_available"/>
    <x:tableColumn id="28" name="baseline_actual_mask_date_code"/>
    <x:tableColumn id="29" name="early_mri_day"/>
    <x:tableColumn id="30" name="landmark90_directory_candidate"/>
    <x:tableColumn id="31" name="verified_event_free_followup_day"/>
    <x:tableColumn id="32" name="verified_non_event"/>
    <x:tableColumn id="33" name="outcome_adjudicated"/>
    <x:tableColumn id="34" name="final_eligible"/>
    <x:tableColumn id="35" name="baseline_mask_date_code"/>
    <x:tableColumn id="36" name="remaining_requirements"/>
  </x:tableColumns>
  <x:tableStyleInfo name="TableStyleMedium2" showFirstColumn="0" showLastColumn="0" showRowStripes="1" showColumnStripes="0"/>
</x:table>
</file>

<file path=xl/tables/table2.xml><?xml version="1.0" encoding="utf-8"?>
<x:table xmlns:x="http://schemas.openxmlformats.org/spreadsheetml/2006/main" id="2" name="BaselineFeaturesTable" displayName="BaselineFeaturesTable" ref="A1:AJ54" headerRowCount="1" totalsRowCount="0" totalsRowShown="0">
  <x:tableColumns count="36">
    <x:tableColumn id="1" name="lesion_key"/>
    <x:tableColumn id="2" name="baseline_actual_mask_date_code"/>
    <x:tableColumn id="3" name="rn_evidence_class"/>
    <x:tableColumn id="4" name="rn_time_day"/>
    <x:tableColumn id="5" name="first_srs_start_day"/>
    <x:tableColumn id="6" name="death_day"/>
    <x:tableColumn id="7" name="Patient"/>
    <x:tableColumn id="8" name="Timepoint"/>
    <x:tableColumn id="9" name="Lesion"/>
    <x:tableColumn id="10" name="Segment"/>
    <x:tableColumn id="11" name="Image"/>
    <x:tableColumn id="12" name="Mask"/>
    <x:tableColumn id="13" name="original_shape_Elongation"/>
    <x:tableColumn id="14" name="original_shape_Flatness"/>
    <x:tableColumn id="15" name="original_shape_LeastAxisLength"/>
    <x:tableColumn id="16" name="original_shape_MajorAxisLength"/>
    <x:tableColumn id="17" name="original_shape_Maximum2DDiameterColumn"/>
    <x:tableColumn id="18" name="original_shape_Maximum2DDiameterRow"/>
    <x:tableColumn id="19" name="original_shape_Maximum2DDiameterSlice"/>
    <x:tableColumn id="20" name="original_shape_Maximum3DDiameter"/>
    <x:tableColumn id="21" name="original_shape_MeshVolume"/>
    <x:tableColumn id="22" name="original_shape_MinorAxisLength"/>
    <x:tableColumn id="23" name="original_shape_Sphericity"/>
    <x:tableColumn id="24" name="original_shape_SurfaceArea"/>
    <x:tableColumn id="25" name="original_shape_SurfaceVolumeRatio"/>
    <x:tableColumn id="26" name="original_shape_VoxelVolume"/>
    <x:tableColumn id="27" name="original_firstorder_10Percentile"/>
    <x:tableColumn id="28" name="original_firstorder_90Percentile"/>
    <x:tableColumn id="29" name="original_firstorder_Entropy"/>
    <x:tableColumn id="30" name="original_firstorder_Kurtosis"/>
    <x:tableColumn id="31" name="original_firstorder_Mean"/>
    <x:tableColumn id="32" name="original_firstorder_Skewness"/>
    <x:tableColumn id="33" name="feature_qc_complete"/>
    <x:tableColumn id="34" name="use_for_model"/>
    <x:tableColumn id="35" name="baseline_total_volume_cm3"/>
    <x:tableColumn id="36" name="candidate_only"/>
  </x:tableColumns>
  <x:tableStyleInfo name="TableStyleMedium2" showFirstColumn="0" showLastColumn="0" showRowStripes="1" showColumnStripes="0"/>
</x:table>
</file>

<file path=xl/tables/table3.xml><?xml version="1.0" encoding="utf-8"?>
<x:table xmlns:x="http://schemas.openxmlformats.org/spreadsheetml/2006/main" id="3" name="MaskFilesTable" displayName="MaskFilesTable" ref="A1:N374" headerRowCount="1" totalsRowCount="0" totalsRowShown="0">
  <x:tableColumns count="14">
    <x:tableColumn id="1" name="mask_file"/>
    <x:tableColumn id="2" name="patient_id"/>
    <x:tableColumn id="3" name="study_date_code"/>
    <x:tableColumn id="4" name="sha256"/>
    <x:tableColumn id="5" name="zip_crc32"/>
    <x:tableColumn id="6" name="read_status"/>
    <x:tableColumn id="7" name="full_image_qc_complete"/>
    <x:tableColumn id="8" name="shape"/>
    <x:tableColumn id="9" name="voxel_mm3"/>
    <x:tableColumn id="10" name="finite_affine"/>
    <x:tableColumn id="11" name="nonzero_labels"/>
    <x:tableColumn id="12" name="positive_voxels"/>
    <x:tableColumn id="13" name="spacing_mm"/>
    <x:tableColumn id="14" name="inferred_lesions"/>
  </x:tableColumns>
  <x:tableStyleInfo name="TableStyleMedium2" showFirstColumn="0" showLastColumn="0" showRowStripes="1" showColumnStripes="0"/>
</x:table>
</file>

<file path=xl/tables/table4.xml><?xml version="1.0" encoding="utf-8"?>
<x:table xmlns:x="http://schemas.openxmlformats.org/spreadsheetml/2006/main" id="4" name="MaskLesionsTable" displayName="MaskLesionsTable" ref="A1:U592" headerRowCount="1" totalsRowCount="0" totalsRowShown="0">
  <x:tableColumns count="21">
    <x:tableColumn id="1" name="patient_id"/>
    <x:tableColumn id="2" name="study_date_code"/>
    <x:tableColumn id="3" name="lesion_id"/>
    <x:tableColumn id="4" name="lesion_key"/>
    <x:tableColumn id="5" name="mask_file"/>
    <x:tableColumn id="6" name="component1_voxels"/>
    <x:tableColumn id="7" name="component2_voxels"/>
    <x:tableColumn id="8" name="voxel_mm3"/>
    <x:tableColumn id="9" name="mask_total_mm3"/>
    <x:tableColumn id="10" name="mask_total_cm3"/>
    <x:tableColumn id="11" name="morphology_matches"/>
    <x:tableColumn id="12" name="morphology_total_cm3"/>
    <x:tableColumn id="13" name="morphology_abs_difference_cm3"/>
    <x:tableColumn id="14" name="radiomics_matches"/>
    <x:tableColumn id="15" name="radiomics_voxel_mm3"/>
    <x:tableColumn id="16" name="radiomics_abs_difference_mm3"/>
    <x:tableColumn id="17" name="radiomics_relative_difference"/>
    <x:tableColumn id="18" name="morphology_relative_difference"/>
    <x:tableColumn id="19" name="encoding_status"/>
    <x:tableColumn id="20" name="rn_status_from_mask"/>
    <x:tableColumn id="21" name="anatomical_qc_complete"/>
  </x:tableColumns>
  <x:tableStyleInfo name="TableStyleMedium2" showFirstColumn="0" showLastColumn="0" showRowStripes="1" showColumnStripes="0"/>
</x:table>
</file>

<file path=xl/tables/table5.xml><?xml version="1.0" encoding="utf-8"?>
<x:table xmlns:x="http://schemas.openxmlformats.org/spreadsheetml/2006/main" id="5" name="DICOMSamplesTable" displayName="DICOMSamplesTable" ref="A1:AL470" headerRowCount="1" totalsRowCount="0" totalsRowShown="0">
  <x:tableColumns count="38">
    <x:tableColumn id="1" name="patient_id"/>
    <x:tableColumn id="2" name="study_date_code"/>
    <x:tableColumn id="3" name="series_name"/>
    <x:tableColumn id="4" name="archive_id"/>
    <x:tableColumn id="5" name="directory_dicom_count"/>
    <x:tableColumn id="6" name="sampled_files"/>
    <x:tableColumn id="7" name="qc_scope"/>
    <x:tableColumn id="8" name="full_series_qc_complete"/>
    <x:tableColumn id="9" name="Modality"/>
    <x:tableColumn id="10" name="SeriesDescription"/>
    <x:tableColumn id="11" name="ProtocolName"/>
    <x:tableColumn id="12" name="ScanningSequence"/>
    <x:tableColumn id="13" name="SequenceVariant"/>
    <x:tableColumn id="14" name="ImageType"/>
    <x:tableColumn id="15" name="Rows"/>
    <x:tableColumn id="16" name="Columns"/>
    <x:tableColumn id="17" name="PixelSpacing"/>
    <x:tableColumn id="18" name="SliceThickness"/>
    <x:tableColumn id="19" name="SpacingBetweenSlices"/>
    <x:tableColumn id="20" name="RepetitionTime"/>
    <x:tableColumn id="21" name="EchoTime"/>
    <x:tableColumn id="22" name="InversionTime"/>
    <x:tableColumn id="23" name="MagneticFieldStrength"/>
    <x:tableColumn id="24" name="Manufacturer"/>
    <x:tableColumn id="25" name="ManufacturersModelName"/>
    <x:tableColumn id="26" name="ContrastBolusAgent"/>
    <x:tableColumn id="27" name="StudyDate"/>
    <x:tableColumn id="28" name="SeriesDate"/>
    <x:tableColumn id="29" name="AcquisitionDate"/>
    <x:tableColumn id="30" name="sample_same_series_uid"/>
    <x:tableColumn id="31" name="sample_same_geometry"/>
    <x:tableColumn id="32" name="sample_date_matches_directory"/>
    <x:tableColumn id="33" name="sample_sha256"/>
    <x:tableColumn id="34" name="sample_source_members"/>
    <x:tableColumn id="35" name="sample_matches_original_download_sha256"/>
    <x:tableColumn id="36" name="flair_metadata_candidate"/>
    <x:tableColumn id="37" name="t1ce_metadata_candidate"/>
    <x:tableColumn id="38" name="sample_read_status"/>
  </x:tableColumns>
  <x:tableStyleInfo name="TableStyleMedium2" showFirstColumn="0" showLastColumn="0" showRowStripes="1" showColumnStripes="0"/>
</x:table>
</file>

<file path=xl/tables/table6.xml><?xml version="1.0" encoding="utf-8"?>
<x:table xmlns:x="http://schemas.openxmlformats.org/spreadsheetml/2006/main" id="6" name="EvidenceTable" displayName="EvidenceTable" ref="A1:G7" headerRowCount="1" totalsRowCount="0" totalsRowShown="0">
  <x:tableColumns count="7">
    <x:tableColumn id="1" name="source_id"/>
    <x:tableColumn id="2" name="checked_date"/>
    <x:tableColumn id="3" name="url"/>
    <x:tableColumn id="4" name="finding"/>
    <x:tableColumn id="5" name="evidence_location"/>
    <x:tableColumn id="6" name="endpoint_action"/>
    <x:tableColumn id="7" name="do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a9f45a20554fe6" /></Relationships>
</file>

<file path=xl/worksheets/_rels/sheet3.xml.rels>&#65279;<?xml version="1.0" encoding="utf-8"?><Relationships xmlns="http://schemas.openxmlformats.org/package/2006/relationships"><Relationship Type="http://schemas.openxmlformats.org/officeDocument/2006/relationships/table" Target="/xl/tables/table2.xml" Id="Re60b66f247e54ea6" /></Relationships>
</file>

<file path=xl/worksheets/_rels/sheet4.xml.rels>&#65279;<?xml version="1.0" encoding="utf-8"?><Relationships xmlns="http://schemas.openxmlformats.org/package/2006/relationships"><Relationship Type="http://schemas.openxmlformats.org/officeDocument/2006/relationships/table" Target="/xl/tables/table3.xml" Id="R4fbc705f086343c4" /></Relationships>
</file>

<file path=xl/worksheets/_rels/sheet5.xml.rels>&#65279;<?xml version="1.0" encoding="utf-8"?><Relationships xmlns="http://schemas.openxmlformats.org/package/2006/relationships"><Relationship Type="http://schemas.openxmlformats.org/officeDocument/2006/relationships/table" Target="/xl/tables/table4.xml" Id="R53b7f07b41e442fd" /></Relationships>
</file>

<file path=xl/worksheets/_rels/sheet6.xml.rels>&#65279;<?xml version="1.0" encoding="utf-8"?><Relationships xmlns="http://schemas.openxmlformats.org/package/2006/relationships"><Relationship Type="http://schemas.openxmlformats.org/officeDocument/2006/relationships/table" Target="/xl/tables/table5.xml" Id="Rbf491941d52a4a00" /></Relationships>
</file>

<file path=xl/worksheets/_rels/sheet7.xml.rels>&#65279;<?xml version="1.0" encoding="utf-8"?><Relationships xmlns="http://schemas.openxmlformats.org/package/2006/relationships"><Relationship Type="http://schemas.openxmlformats.org/officeDocument/2006/relationships/table" Target="/xl/tables/table6.xml" Id="R0fcb88bc07f04b40" /></Relationships>
</file>

<file path=xl/worksheets/sheet1.xml><?xml version="1.0" encoding="utf-8"?>
<x:worksheet xmlns:x="http://schemas.openxmlformats.org/spreadsheetml/2006/main">
  <x:sheetPr>
    <x:tabColor rgb="FF244969"/>
  </x:sheetPr>
  <x:sheetViews>
    <x:sheetView showGridLines="0" workbookViewId="0"/>
  </x:sheetViews>
  <x:sheetFormatPr defaultRowHeight="15"/>
  <x:cols>
    <x:col min="2" max="2" width="34" hidden="0" customWidth="1"/>
    <x:col min="3" max="3" width="30" hidden="0" customWidth="1"/>
    <x:col min="4" max="4" width="64" hidden="0" customWidth="1"/>
  </x:cols>
  <x:sheetData>
    <x:row r="2">
      <x:c r="B2" s="23" t="str">
        <x:v>公开数据可分析性核查</x:v>
      </x:c>
    </x:row>
    <x:row r="4" ht="30" customHeight="1">
      <x:c r="B4" s="26" t="str">
        <x:v>指标</x:v>
      </x:c>
      <x:c r="C4" s="26" t="str">
        <x:v>数值</x:v>
      </x:c>
      <x:c r="D4" s="26" t="str">
        <x:v>解释</x:v>
      </x:c>
    </x:row>
    <x:row r="5" ht="32" customHeight="1">
      <x:c r="B5" s="24" t="str">
        <x:v>临床病灶记录</x:v>
      </x:c>
      <x:c r="C5" s="28" t="n">
        <x:f>COUNTA(OutcomeAudit!A2:A161)</x:f>
        <x:v>160</x:v>
      </x:c>
      <x:c r="D5" s="24" t="str">
        <x:v>75名患者的160条病灶记录</x:v>
      </x:c>
    </x:row>
    <x:row r="6" ht="32" customHeight="1">
      <x:c r="B6" s="24" t="str">
        <x:v>数值型坏死时间</x:v>
      </x:c>
      <x:c r="C6" s="28" t="n">
        <x:f>COUNT(OutcomeAudit!G2:G161)</x:f>
        <x:v>32</x:v>
      </x:c>
      <x:c r="D6" s="24" t="str">
        <x:v>事件时间有记录，逐例诊断依据仍待核实</x:v>
      </x:c>
    </x:row>
    <x:row r="7" ht="32" customHeight="1">
      <x:c r="B7" s="24" t="str">
        <x:v>坏死结局未知</x:v>
      </x:c>
      <x:c r="C7" s="28" t="n">
        <x:f>COUNTIFS(OutcomeAudit!J2:J161,"unknown")</x:f>
        <x:v>128</x:v>
      </x:c>
      <x:c r="D7" s="24" t="str">
        <x:v>空白及空格保持未知，不编码为0</x:v>
      </x:c>
    </x:row>
    <x:row r="8" ht="32" customHeight="1">
      <x:c r="B8" s="24" t="str">
        <x:v>坏死早于或等于首次SRS</x:v>
      </x:c>
      <x:c r="C8" s="28" t="n">
        <x:f>COUNTIFS(OutcomeAudit!J2:J161,"rn_at_or_before_index_srs")</x:f>
        <x:v>2</x:v>
      </x:c>
      <x:c r="D8" s="24" t="str">
        <x:v>需核查既往治疗史及时间字段</x:v>
      </x:c>
    </x:row>
    <x:row r="9" ht="32" customHeight="1">
      <x:c r="B9" s="24" t="str">
        <x:v>坏死时间晚于死亡</x:v>
      </x:c>
      <x:c r="C9" s="28" t="n">
        <x:f>SUM(OutcomeAudit!L2:L161)</x:f>
        <x:v>1</x:v>
      </x:c>
      <x:c r="D9" s="24" t="str">
        <x:v>保留原始值，标记时间冲突</x:v>
      </x:c>
    </x:row>
    <x:row r="10" ht="32" customHeight="1">
      <x:c r="B10" s="24" t="str">
        <x:v>首次SRS晚于死亡</x:v>
      </x:c>
      <x:c r="C10" s="28" t="n">
        <x:f>SUM(OutcomeAudit!M2:M161)</x:f>
        <x:v>2</x:v>
      </x:c>
      <x:c r="D10" s="24" t="str">
        <x:v>保留原始值，标记时间冲突</x:v>
      </x:c>
    </x:row>
    <x:row r="11" ht="32" customHeight="1">
      <x:c r="B11" s="24" t="str">
        <x:v>治疗前30天影像目录候选</x:v>
      </x:c>
      <x:c r="C11" s="28" t="n">
        <x:f>SUM(OutcomeAudit!R2:R161)</x:f>
        <x:v>90</x:v>
      </x:c>
      <x:c r="D11" s="24" t="str">
        <x:v>患者级目录匹配，目标病灶尚待定位</x:v>
      </x:c>
    </x:row>
    <x:row r="12" ht="32" customHeight="1">
      <x:c r="B12" s="24" t="str">
        <x:v>窗口内有实际掩膜的病灶</x:v>
      </x:c>
      <x:c r="C12" s="28" t="n">
        <x:f>SUM(OutcomeAudit!AA2:AA161)</x:f>
        <x:v>53</x:v>
      </x:c>
      <x:c r="D12" s="24" t="str">
        <x:v>以掩膜日期及影像组学表交叉核对</x:v>
      </x:c>
    </x:row>
    <x:row r="13" ht="32" customHeight="1">
      <x:c r="B13" s="24" t="str">
        <x:v>其中有数值型坏死时间</x:v>
      </x:c>
      <x:c r="C13" s="28" t="n">
        <x:f>COUNTIFS(OutcomeAudit!AA2:AA161,1,OutcomeAudit!J2:J161,"recorded_rn_after_index_srs")</x:f>
        <x:v>17</x:v>
      </x:c>
      <x:c r="D13" s="24" t="str">
        <x:v>具备部分基线特征，结局仍待核实</x:v>
      </x:c>
    </x:row>
    <x:row r="14" ht="32" customHeight="1">
      <x:c r="B14" s="24" t="str">
        <x:v>可确认的阴性对照</x:v>
      </x:c>
      <x:c r="C14" s="28" t="n">
        <x:f>SUM(OutcomeAudit!AF2:AF161)</x:f>
        <x:v>0</x:v>
      </x:c>
      <x:c r="D14" s="24" t="str">
        <x:v>有后续MRI不等于可确认无坏死</x:v>
      </x:c>
    </x:row>
    <x:row r="15" ht="32" customHeight="1">
      <x:c r="B15" s="24" t="str">
        <x:v>已完成全部核验的病灶</x:v>
      </x:c>
      <x:c r="C15" s="28" t="n">
        <x:f>SUM(OutcomeAudit!AH2:AH161)</x:f>
        <x:v>0</x:v>
      </x:c>
      <x:c r="D15" s="24" t="str">
        <x:v>0表示核验未完成，不代表所有病例均被排除</x:v>
      </x:c>
    </x:row>
    <x:row r="16" ht="32" customHeight="1">
      <x:c r="B16" s="24" t="str">
        <x:v>可读取的NIfTI掩膜</x:v>
      </x:c>
      <x:c r="C16" s="28" t="n">
        <x:f>COUNTIFS(MaskFiles!F2:F374,"readable")</x:f>
        <x:v>373</x:v>
      </x:c>
      <x:c r="D16" s="24" t="str">
        <x:v>结构检查通过仍不等于解剖定位正确</x:v>
      </x:c>
    </x:row>
    <x:row r="17" ht="32" customHeight="1">
      <x:c r="B17" s="24" t="str">
        <x:v>DICOM抽样目录</x:v>
      </x:c>
      <x:c r="C17" s="28" t="n">
        <x:f>COUNTA(DICOMSamples!A2:A470)</x:f>
        <x:v>469</x:v>
      </x:c>
      <x:c r="D17" s="24" t="str">
        <x:v>每个目录按ZIP排列抽取首尾文件</x:v>
      </x:c>
    </x:row>
    <x:row r="18" ht="32" customHeight="1">
      <x:c r="B18" s="24" t="str">
        <x:v>DICOM抽样文件</x:v>
      </x:c>
      <x:c r="C18" s="28" t="n">
        <x:f>SUM(DICOMSamples!F2:F470)</x:f>
        <x:v>938</x:v>
      </x:c>
      <x:c r="D18" s="24" t="str">
        <x:v>CRC及头信息检查，不是完整序列质控</x:v>
      </x:c>
    </x:row>
    <x:row r="19" ht="32" customHeight="1">
      <x:c r="B19" s="24"/>
      <x:c r="C19" s="24"/>
      <x:c r="D19" s="24"/>
    </x:row>
    <x:row r="20" ht="32" customHeight="1">
      <x:c r="B20" s="24"/>
      <x:c r="C20" s="24"/>
      <x:c r="D20" s="24"/>
    </x:row>
    <x:row r="21" ht="32" customHeight="1">
      <x:c r="B21" s="24" t="str">
        <x:v>当前决定</x:v>
      </x:c>
      <x:c r="C21" s="24" t="str">
        <x:v>暂不训练预测模型</x:v>
      </x:c>
      <x:c r="D21" s="24" t="str">
        <x:v>优先解决可追溯的结局标签和基线分割</x:v>
      </x:c>
    </x:row>
    <x:row r="22" ht="32" customHeight="1">
      <x:c r="B22" s="24"/>
      <x:c r="C22" s="24"/>
      <x:c r="D22" s="24"/>
    </x:row>
    <x:row r="23" ht="32" customHeight="1">
      <x:c r="B23" s="24" t="str">
        <x:v>文献与文件的差异</x:v>
      </x:c>
      <x:c r="C23" s="24" t="str">
        <x:v>论文39个，临床文件32个</x:v>
      </x:c>
      <x:c r="D23" s="24" t="str">
        <x:v>缺少逐病灶对照表，差异尚未解释</x:v>
      </x:c>
    </x:row>
    <x:row r="24" ht="32" customHeight="1">
      <x:c r="B24" s="24"/>
      <x:c r="C24" s="24"/>
      <x:c r="D24" s="24"/>
    </x:row>
    <x:row r="25" ht="32" customHeight="1">
      <x:c r="B25" s="24" t="str">
        <x:v>核查日期</x:v>
      </x:c>
      <x:c r="C25" s="24" t="str">
        <x:v>2026-10-28</x:v>
      </x:c>
      <x:c r="D25" s="24" t="str">
        <x:v>原始临床表和既有主工作簿均保留</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2" hidden="0" customWidth="1"/>
    <x:col min="11" max="11" width="18" hidden="0" customWidth="1"/>
    <x:col min="12" max="12" width="18" hidden="0" customWidth="1"/>
    <x:col min="13" max="13" width="18" hidden="0" customWidth="1"/>
    <x:col min="14" max="14" width="18" hidden="0" customWidth="1"/>
    <x:col min="15" max="15" width="18" hidden="0" customWidth="1"/>
    <x:col min="16" max="16" width="22.399999618530273" hidden="0" customWidth="1"/>
    <x:col min="17" max="17" width="18" hidden="0" customWidth="1"/>
    <x:col min="18" max="18" width="22.399999618530273" hidden="0" customWidth="1"/>
    <x:col min="19" max="19" width="18" hidden="0" customWidth="1"/>
    <x:col min="20" max="20" width="18" hidden="0" customWidth="1"/>
    <x:col min="21" max="21" width="19.200000762939453" hidden="0" customWidth="1"/>
    <x:col min="22" max="22" width="20" hidden="0" customWidth="1"/>
    <x:col min="23" max="23" width="19.200000762939453" hidden="0" customWidth="1"/>
    <x:col min="24" max="24" width="27.200000762939453" hidden="0" customWidth="1"/>
    <x:col min="25" max="25" width="24.799999237060547" hidden="0" customWidth="1"/>
    <x:col min="26" max="26" width="20" hidden="0" customWidth="1"/>
    <x:col min="27" max="27" width="24" hidden="0" customWidth="1"/>
    <x:col min="28" max="28" width="24" hidden="0" customWidth="1"/>
    <x:col min="29" max="29" width="18" hidden="0" customWidth="1"/>
    <x:col min="30" max="30" width="24" hidden="0" customWidth="1"/>
    <x:col min="31" max="31" width="25.600000381469727" hidden="0" customWidth="1"/>
    <x:col min="32" max="32" width="18" hidden="0" customWidth="1"/>
    <x:col min="33" max="33" width="18" hidden="0" customWidth="1"/>
    <x:col min="34" max="34" width="18" hidden="0" customWidth="1"/>
    <x:col min="35" max="35" width="18.399999618530273" hidden="0" customWidth="1"/>
    <x:col min="36" max="36" width="90" hidden="0" customWidth="1"/>
  </x:cols>
  <x:sheetData>
    <x:row r="1" ht="54" customHeight="1">
      <x:c r="A1" s="14" t="str">
        <x:v>lesion_key</x:v>
      </x:c>
      <x:c r="B1" s="14" t="str">
        <x:v>patient_id</x:v>
      </x:c>
      <x:c r="C1" s="15" t="str">
        <x:v>lesion_id</x:v>
      </x:c>
      <x:c r="D1" s="15" t="str">
        <x:v>source_row_excel</x:v>
      </x:c>
      <x:c r="E1" s="15" t="str">
        <x:v>first_srs_start_day</x:v>
      </x:c>
      <x:c r="F1" s="15" t="str">
        <x:v>first_srs_end_day</x:v>
      </x:c>
      <x:c r="G1" s="15" t="str">
        <x:v>rn_time_day</x:v>
      </x:c>
      <x:c r="H1" s="15" t="str">
        <x:v>death_day</x:v>
      </x:c>
      <x:c r="I1" s="14" t="str">
        <x:v>rn_source_cell</x:v>
      </x:c>
      <x:c r="J1" s="14" t="str">
        <x:v>rn_evidence_class</x:v>
      </x:c>
      <x:c r="K1" s="15" t="str">
        <x:v>rn_from_index_srs_days</x:v>
      </x:c>
      <x:c r="L1" s="15" t="str">
        <x:v>rn_after_death</x:v>
      </x:c>
      <x:c r="M1" s="15" t="str">
        <x:v>index_srs_after_death</x:v>
      </x:c>
      <x:c r="N1" s="15" t="str">
        <x:v>source_followup_dates</x:v>
      </x:c>
      <x:c r="O1" s="15" t="str">
        <x:v>source_last_mri_day</x:v>
      </x:c>
      <x:c r="P1" s="15" t="str">
        <x:v>source_mri_dates_after_death</x:v>
      </x:c>
      <x:c r="Q1" s="15" t="str">
        <x:v>directory_last_mri_day</x:v>
      </x:c>
      <x:c r="R1" s="15" t="str">
        <x:v>baseline_directory_candidate</x:v>
      </x:c>
      <x:c r="S1" s="14" t="str">
        <x:v>baseline_date_code</x:v>
      </x:c>
      <x:c r="T1" s="15" t="str">
        <x:v>baseline_day</x:v>
      </x:c>
      <x:c r="U1" s="15" t="str">
        <x:v>baseline_same_day_as_srs</x:v>
      </x:c>
      <x:c r="V1" s="15" t="str">
        <x:v>baseline_strictly_pre_srs</x:v>
      </x:c>
      <x:c r="W1" s="15" t="str">
        <x:v>existing_morphology_rows</x:v>
      </x:c>
      <x:c r="X1" s="15" t="str">
        <x:v>baseline_morphology_inclusive_rows</x:v>
      </x:c>
      <x:c r="Y1" s="15" t="str">
        <x:v>baseline_morphology_strict_rows</x:v>
      </x:c>
      <x:c r="Z1" s="15" t="str">
        <x:v>baseline_actual_mask_rows</x:v>
      </x:c>
      <x:c r="AA1" s="15" t="str">
        <x:v>baseline_actual_mask_available</x:v>
      </x:c>
      <x:c r="AB1" s="14" t="str">
        <x:v>baseline_actual_mask_date_code</x:v>
      </x:c>
      <x:c r="AC1" s="15" t="str">
        <x:v>early_mri_day</x:v>
      </x:c>
      <x:c r="AD1" s="15" t="str">
        <x:v>landmark90_directory_candidate</x:v>
      </x:c>
      <x:c r="AE1" s="15" t="str">
        <x:v>verified_event_free_followup_day</x:v>
      </x:c>
      <x:c r="AF1" s="15" t="str">
        <x:v>verified_non_event</x:v>
      </x:c>
      <x:c r="AG1" s="15" t="str">
        <x:v>outcome_adjudicated</x:v>
      </x:c>
      <x:c r="AH1" s="15" t="str">
        <x:v>final_eligible</x:v>
      </x:c>
      <x:c r="AI1" s="14" t="str">
        <x:v>baseline_mask_date_code</x:v>
      </x:c>
      <x:c r="AJ1" s="14" t="str">
        <x:v>remaining_requirements</x:v>
      </x:c>
    </x:row>
    <x:row r="2" ht="72" customHeight="1">
      <x:c r="A2" s="4" t="str">
        <x:v>10005_L1</x:v>
      </x:c>
      <x:c r="B2" s="4" t="str">
        <x:v>10005</x:v>
      </x:c>
      <x:c r="C2" s="6" t="n">
        <x:v>1</x:v>
      </x:c>
      <x:c r="D2" s="6" t="n">
        <x:v>16</x:v>
      </x:c>
      <x:c r="E2" s="6" t="n">
        <x:v>781</x:v>
      </x:c>
      <x:c r="F2" s="6" t="n">
        <x:v>785</x:v>
      </x:c>
      <x:c r="G2" s="6"/>
      <x:c r="H2" s="6" t="n">
        <x:v>1084</x:v>
      </x:c>
      <x:c r="I2" s="4" t="str">
        <x:v>Hoja1!AG16</x:v>
      </x:c>
      <x:c r="J2" s="4" t="str">
        <x:v>unknown</x:v>
      </x:c>
      <x:c r="K2" s="6"/>
      <x:c r="L2" s="6" t="n">
        <x:v>0</x:v>
      </x:c>
      <x:c r="M2" s="6" t="n">
        <x:v>0</x:v>
      </x:c>
      <x:c r="N2" s="6" t="n">
        <x:v>7</x:v>
      </x:c>
      <x:c r="O2" s="6" t="n">
        <x:v>832</x:v>
      </x:c>
      <x:c r="P2" s="6" t="n">
        <x:v>0</x:v>
      </x:c>
      <x:c r="Q2" s="6" t="n">
        <x:v>832</x:v>
      </x:c>
      <x:c r="R2" s="6" t="n">
        <x:v>1</x:v>
      </x:c>
      <x:c r="S2" s="4" t="str">
        <x:v>19020128</x:v>
      </x:c>
      <x:c r="T2" s="6" t="n">
        <x:v>757</x:v>
      </x:c>
      <x:c r="U2" s="6" t="n">
        <x:v>0</x:v>
      </x:c>
      <x:c r="V2" s="6" t="n">
        <x:v>1</x:v>
      </x:c>
      <x:c r="W2" s="6" t="n">
        <x:v>3</x:v>
      </x:c>
      <x:c r="X2" s="6" t="n">
        <x:v>1</x:v>
      </x:c>
      <x:c r="Y2" s="6" t="n">
        <x:v>1</x:v>
      </x:c>
      <x:c r="Z2" s="6" t="n">
        <x:v>1</x:v>
      </x:c>
      <x:c r="AA2" s="6" t="n">
        <x:v>1</x:v>
      </x:c>
      <x:c r="AB2" s="4" t="str">
        <x:v>19020128</x:v>
      </x:c>
      <x:c r="AC2" s="6" t="n">
        <x:v>832</x:v>
      </x:c>
      <x:c r="AD2" s="6" t="n">
        <x:v>1</x:v>
      </x:c>
      <x:c r="AE2" s="6"/>
      <x:c r="AF2" s="6" t="n">
        <x:v>0</x:v>
      </x:c>
      <x:c r="AG2" s="6" t="n">
        <x:v>0</x:v>
      </x:c>
      <x:c r="AH2" s="6" t="n">
        <x:v>0</x:v>
      </x:c>
      <x:c r="AI2" s="4" t="str">
        <x:v>19020128</x:v>
      </x:c>
      <x:c r="AJ2" s="7" t="str">
        <x:v>need_explicit_outcome_and_surveillance;target_visibility_and_full_image_qc_pending</x:v>
      </x:c>
    </x:row>
    <x:row r="3" ht="72" customHeight="1">
      <x:c r="A3" s="4" t="str">
        <x:v>10005_L3</x:v>
      </x:c>
      <x:c r="B3" s="4" t="str">
        <x:v>10005</x:v>
      </x:c>
      <x:c r="C3" s="6" t="n">
        <x:v>3</x:v>
      </x:c>
      <x:c r="D3" s="6" t="n">
        <x:v>17</x:v>
      </x:c>
      <x:c r="E3" s="6"/>
      <x:c r="F3" s="6"/>
      <x:c r="G3" s="6"/>
      <x:c r="H3" s="6" t="n">
        <x:v>1084</x:v>
      </x:c>
      <x:c r="I3" s="4" t="str">
        <x:v>Hoja1!AG17</x:v>
      </x:c>
      <x:c r="J3" s="4" t="str">
        <x:v>unknown</x:v>
      </x:c>
      <x:c r="K3" s="6"/>
      <x:c r="L3" s="6" t="n">
        <x:v>0</x:v>
      </x:c>
      <x:c r="M3" s="6" t="n">
        <x:v>0</x:v>
      </x:c>
      <x:c r="N3" s="6" t="n">
        <x:v>7</x:v>
      </x:c>
      <x:c r="O3" s="6" t="n">
        <x:v>832</x:v>
      </x:c>
      <x:c r="P3" s="6" t="n">
        <x:v>0</x:v>
      </x:c>
      <x:c r="Q3" s="6" t="n">
        <x:v>832</x:v>
      </x:c>
      <x:c r="R3" s="6" t="n">
        <x:v>0</x:v>
      </x:c>
      <x:c r="S3" s="4"/>
      <x:c r="T3" s="6"/>
      <x:c r="U3" s="6" t="n">
        <x:v>0</x:v>
      </x:c>
      <x:c r="V3" s="6" t="n">
        <x:v>0</x:v>
      </x:c>
      <x:c r="W3" s="6" t="n">
        <x:v>3</x:v>
      </x:c>
      <x:c r="X3" s="6" t="n">
        <x:v>0</x:v>
      </x:c>
      <x:c r="Y3" s="6" t="n">
        <x:v>0</x:v>
      </x:c>
      <x:c r="Z3" s="6" t="n">
        <x:v>0</x:v>
      </x:c>
      <x:c r="AA3" s="6" t="n">
        <x:v>0</x:v>
      </x:c>
      <x:c r="AB3" s="4"/>
      <x:c r="AC3" s="6"/>
      <x:c r="AD3" s="6" t="n">
        <x:v>0</x:v>
      </x:c>
      <x:c r="AE3" s="6"/>
      <x:c r="AF3" s="6" t="n">
        <x:v>0</x:v>
      </x:c>
      <x:c r="AG3" s="6" t="n">
        <x:v>0</x:v>
      </x:c>
      <x:c r="AH3" s="6" t="n">
        <x:v>0</x:v>
      </x:c>
      <x:c r="AI3" s="4"/>
      <x:c r="AJ3" s="7" t="str">
        <x:v>need_explicit_outcome_and_surveillance;no_numeric_index_srs;baseline_target_segmentation_not_found_in_masks;target_visibility_and_full_image_qc_pending</x:v>
      </x:c>
    </x:row>
    <x:row r="4" ht="72" customHeight="1">
      <x:c r="A4" s="4" t="str">
        <x:v>10020_L1</x:v>
      </x:c>
      <x:c r="B4" s="4" t="str">
        <x:v>10020</x:v>
      </x:c>
      <x:c r="C4" s="6" t="n">
        <x:v>1</x:v>
      </x:c>
      <x:c r="D4" s="6" t="n">
        <x:v>18</x:v>
      </x:c>
      <x:c r="E4" s="6"/>
      <x:c r="F4" s="6"/>
      <x:c r="G4" s="6"/>
      <x:c r="H4" s="6" t="n">
        <x:v>1625</x:v>
      </x:c>
      <x:c r="I4" s="4" t="str">
        <x:v>Hoja1!AG18</x:v>
      </x:c>
      <x:c r="J4" s="4" t="str">
        <x:v>unknown</x:v>
      </x:c>
      <x:c r="K4" s="6"/>
      <x:c r="L4" s="6" t="n">
        <x:v>0</x:v>
      </x:c>
      <x:c r="M4" s="6" t="n">
        <x:v>0</x:v>
      </x:c>
      <x:c r="N4" s="6" t="n">
        <x:v>15</x:v>
      </x:c>
      <x:c r="O4" s="6" t="n">
        <x:v>1108</x:v>
      </x:c>
      <x:c r="P4" s="6" t="n">
        <x:v>0</x:v>
      </x:c>
      <x:c r="Q4" s="6" t="n">
        <x:v>1108</x:v>
      </x:c>
      <x:c r="R4" s="6" t="n">
        <x:v>0</x:v>
      </x:c>
      <x:c r="S4" s="4"/>
      <x:c r="T4" s="6"/>
      <x:c r="U4" s="6" t="n">
        <x:v>0</x:v>
      </x:c>
      <x:c r="V4" s="6" t="n">
        <x:v>0</x:v>
      </x:c>
      <x:c r="W4" s="6" t="n">
        <x:v>3</x:v>
      </x:c>
      <x:c r="X4" s="6" t="n">
        <x:v>0</x:v>
      </x:c>
      <x:c r="Y4" s="6" t="n">
        <x:v>0</x:v>
      </x:c>
      <x:c r="Z4" s="6" t="n">
        <x:v>0</x:v>
      </x:c>
      <x:c r="AA4" s="6" t="n">
        <x:v>0</x:v>
      </x:c>
      <x:c r="AB4" s="4"/>
      <x:c r="AC4" s="6"/>
      <x:c r="AD4" s="6" t="n">
        <x:v>0</x:v>
      </x:c>
      <x:c r="AE4" s="6"/>
      <x:c r="AF4" s="6" t="n">
        <x:v>0</x:v>
      </x:c>
      <x:c r="AG4" s="6" t="n">
        <x:v>0</x:v>
      </x:c>
      <x:c r="AH4" s="6" t="n">
        <x:v>0</x:v>
      </x:c>
      <x:c r="AI4" s="4"/>
      <x:c r="AJ4" s="7" t="str">
        <x:v>need_explicit_outcome_and_surveillance;no_numeric_index_srs;baseline_target_segmentation_not_found_in_masks;target_visibility_and_full_image_qc_pending</x:v>
      </x:c>
    </x:row>
    <x:row r="5" ht="72" customHeight="1">
      <x:c r="A5" s="4" t="str">
        <x:v>10020_L2</x:v>
      </x:c>
      <x:c r="B5" s="4" t="str">
        <x:v>10020</x:v>
      </x:c>
      <x:c r="C5" s="6" t="n">
        <x:v>2</x:v>
      </x:c>
      <x:c r="D5" s="6" t="n">
        <x:v>19</x:v>
      </x:c>
      <x:c r="E5" s="6"/>
      <x:c r="F5" s="6"/>
      <x:c r="G5" s="6"/>
      <x:c r="H5" s="6" t="n">
        <x:v>1625</x:v>
      </x:c>
      <x:c r="I5" s="4" t="str">
        <x:v>Hoja1!AG19</x:v>
      </x:c>
      <x:c r="J5" s="4" t="str">
        <x:v>unknown</x:v>
      </x:c>
      <x:c r="K5" s="6"/>
      <x:c r="L5" s="6" t="n">
        <x:v>0</x:v>
      </x:c>
      <x:c r="M5" s="6" t="n">
        <x:v>0</x:v>
      </x:c>
      <x:c r="N5" s="6" t="n">
        <x:v>15</x:v>
      </x:c>
      <x:c r="O5" s="6" t="n">
        <x:v>1108</x:v>
      </x:c>
      <x:c r="P5" s="6" t="n">
        <x:v>0</x:v>
      </x:c>
      <x:c r="Q5" s="6" t="n">
        <x:v>1108</x:v>
      </x:c>
      <x:c r="R5" s="6" t="n">
        <x:v>0</x:v>
      </x:c>
      <x:c r="S5" s="4"/>
      <x:c r="T5" s="6"/>
      <x:c r="U5" s="6" t="n">
        <x:v>0</x:v>
      </x:c>
      <x:c r="V5" s="6" t="n">
        <x:v>0</x:v>
      </x:c>
      <x:c r="W5" s="6" t="n">
        <x:v>3</x:v>
      </x:c>
      <x:c r="X5" s="6" t="n">
        <x:v>0</x:v>
      </x:c>
      <x:c r="Y5" s="6" t="n">
        <x:v>0</x:v>
      </x:c>
      <x:c r="Z5" s="6" t="n">
        <x:v>0</x:v>
      </x:c>
      <x:c r="AA5" s="6" t="n">
        <x:v>0</x:v>
      </x:c>
      <x:c r="AB5" s="4"/>
      <x:c r="AC5" s="6"/>
      <x:c r="AD5" s="6" t="n">
        <x:v>0</x:v>
      </x:c>
      <x:c r="AE5" s="6"/>
      <x:c r="AF5" s="6" t="n">
        <x:v>0</x:v>
      </x:c>
      <x:c r="AG5" s="6" t="n">
        <x:v>0</x:v>
      </x:c>
      <x:c r="AH5" s="6" t="n">
        <x:v>0</x:v>
      </x:c>
      <x:c r="AI5" s="4"/>
      <x:c r="AJ5" s="7" t="str">
        <x:v>need_explicit_outcome_and_surveillance;no_numeric_index_srs;baseline_target_segmentation_not_found_in_masks;target_visibility_and_full_image_qc_pending</x:v>
      </x:c>
    </x:row>
    <x:row r="6" ht="72" customHeight="1">
      <x:c r="A6" s="4" t="str">
        <x:v>10020_L3</x:v>
      </x:c>
      <x:c r="B6" s="4" t="str">
        <x:v>10020</x:v>
      </x:c>
      <x:c r="C6" s="6" t="n">
        <x:v>3</x:v>
      </x:c>
      <x:c r="D6" s="6" t="n">
        <x:v>20</x:v>
      </x:c>
      <x:c r="E6" s="6"/>
      <x:c r="F6" s="6"/>
      <x:c r="G6" s="6"/>
      <x:c r="H6" s="6" t="n">
        <x:v>1625</x:v>
      </x:c>
      <x:c r="I6" s="4" t="str">
        <x:v>Hoja1!AG20</x:v>
      </x:c>
      <x:c r="J6" s="4" t="str">
        <x:v>unknown</x:v>
      </x:c>
      <x:c r="K6" s="6"/>
      <x:c r="L6" s="6" t="n">
        <x:v>0</x:v>
      </x:c>
      <x:c r="M6" s="6" t="n">
        <x:v>0</x:v>
      </x:c>
      <x:c r="N6" s="6" t="n">
        <x:v>15</x:v>
      </x:c>
      <x:c r="O6" s="6" t="n">
        <x:v>1108</x:v>
      </x:c>
      <x:c r="P6" s="6" t="n">
        <x:v>0</x:v>
      </x:c>
      <x:c r="Q6" s="6" t="n">
        <x:v>1108</x:v>
      </x:c>
      <x:c r="R6" s="6" t="n">
        <x:v>0</x:v>
      </x:c>
      <x:c r="S6" s="4"/>
      <x:c r="T6" s="6"/>
      <x:c r="U6" s="6" t="n">
        <x:v>0</x:v>
      </x:c>
      <x:c r="V6" s="6" t="n">
        <x:v>0</x:v>
      </x:c>
      <x:c r="W6" s="6" t="n">
        <x:v>3</x:v>
      </x:c>
      <x:c r="X6" s="6" t="n">
        <x:v>0</x:v>
      </x:c>
      <x:c r="Y6" s="6" t="n">
        <x:v>0</x:v>
      </x:c>
      <x:c r="Z6" s="6" t="n">
        <x:v>0</x:v>
      </x:c>
      <x:c r="AA6" s="6" t="n">
        <x:v>0</x:v>
      </x:c>
      <x:c r="AB6" s="4"/>
      <x:c r="AC6" s="6"/>
      <x:c r="AD6" s="6" t="n">
        <x:v>0</x:v>
      </x:c>
      <x:c r="AE6" s="6"/>
      <x:c r="AF6" s="6" t="n">
        <x:v>0</x:v>
      </x:c>
      <x:c r="AG6" s="6" t="n">
        <x:v>0</x:v>
      </x:c>
      <x:c r="AH6" s="6" t="n">
        <x:v>0</x:v>
      </x:c>
      <x:c r="AI6" s="4"/>
      <x:c r="AJ6" s="7" t="str">
        <x:v>need_explicit_outcome_and_surveillance;no_numeric_index_srs;baseline_target_segmentation_not_found_in_masks;target_visibility_and_full_image_qc_pending</x:v>
      </x:c>
    </x:row>
    <x:row r="7" ht="72" customHeight="1">
      <x:c r="A7" s="4" t="str">
        <x:v>10020_L4</x:v>
      </x:c>
      <x:c r="B7" s="4" t="str">
        <x:v>10020</x:v>
      </x:c>
      <x:c r="C7" s="6" t="n">
        <x:v>4</x:v>
      </x:c>
      <x:c r="D7" s="6" t="n">
        <x:v>21</x:v>
      </x:c>
      <x:c r="E7" s="6" t="n">
        <x:v>164</x:v>
      </x:c>
      <x:c r="F7" s="6" t="n">
        <x:v>164</x:v>
      </x:c>
      <x:c r="G7" s="6"/>
      <x:c r="H7" s="6" t="n">
        <x:v>1625</x:v>
      </x:c>
      <x:c r="I7" s="4" t="str">
        <x:v>Hoja1!AG21</x:v>
      </x:c>
      <x:c r="J7" s="4" t="str">
        <x:v>unknown</x:v>
      </x:c>
      <x:c r="K7" s="6"/>
      <x:c r="L7" s="6" t="n">
        <x:v>0</x:v>
      </x:c>
      <x:c r="M7" s="6" t="n">
        <x:v>0</x:v>
      </x:c>
      <x:c r="N7" s="6" t="n">
        <x:v>15</x:v>
      </x:c>
      <x:c r="O7" s="6" t="n">
        <x:v>1108</x:v>
      </x:c>
      <x:c r="P7" s="6" t="n">
        <x:v>0</x:v>
      </x:c>
      <x:c r="Q7" s="6" t="n">
        <x:v>1108</x:v>
      </x:c>
      <x:c r="R7" s="6" t="n">
        <x:v>1</x:v>
      </x:c>
      <x:c r="S7" s="4" t="str">
        <x:v>19000524</x:v>
      </x:c>
      <x:c r="T7" s="6" t="n">
        <x:v>143</x:v>
      </x:c>
      <x:c r="U7" s="6" t="n">
        <x:v>0</x:v>
      </x:c>
      <x:c r="V7" s="6" t="n">
        <x:v>1</x:v>
      </x:c>
      <x:c r="W7" s="6" t="n">
        <x:v>3</x:v>
      </x:c>
      <x:c r="X7" s="6" t="n">
        <x:v>0</x:v>
      </x:c>
      <x:c r="Y7" s="6" t="n">
        <x:v>0</x:v>
      </x:c>
      <x:c r="Z7" s="6" t="n">
        <x:v>0</x:v>
      </x:c>
      <x:c r="AA7" s="6" t="n">
        <x:v>0</x:v>
      </x:c>
      <x:c r="AB7" s="4"/>
      <x:c r="AC7" s="6"/>
      <x:c r="AD7" s="6" t="n">
        <x:v>0</x:v>
      </x:c>
      <x:c r="AE7" s="6"/>
      <x:c r="AF7" s="6" t="n">
        <x:v>0</x:v>
      </x:c>
      <x:c r="AG7" s="6" t="n">
        <x:v>0</x:v>
      </x:c>
      <x:c r="AH7" s="6" t="n">
        <x:v>0</x:v>
      </x:c>
      <x:c r="AI7" s="4"/>
      <x:c r="AJ7" s="7" t="str">
        <x:v>need_explicit_outcome_and_surveillance;baseline_target_segmentation_not_found_in_masks;target_visibility_and_full_image_qc_pending</x:v>
      </x:c>
    </x:row>
    <x:row r="8" ht="72" customHeight="1">
      <x:c r="A8" s="4" t="str">
        <x:v>10020_L5</x:v>
      </x:c>
      <x:c r="B8" s="4" t="str">
        <x:v>10020</x:v>
      </x:c>
      <x:c r="C8" s="6" t="n">
        <x:v>5</x:v>
      </x:c>
      <x:c r="D8" s="6" t="n">
        <x:v>22</x:v>
      </x:c>
      <x:c r="E8" s="6"/>
      <x:c r="F8" s="6"/>
      <x:c r="G8" s="6"/>
      <x:c r="H8" s="6" t="n">
        <x:v>1625</x:v>
      </x:c>
      <x:c r="I8" s="4" t="str">
        <x:v>Hoja1!AG22</x:v>
      </x:c>
      <x:c r="J8" s="4" t="str">
        <x:v>unknown</x:v>
      </x:c>
      <x:c r="K8" s="6"/>
      <x:c r="L8" s="6" t="n">
        <x:v>0</x:v>
      </x:c>
      <x:c r="M8" s="6" t="n">
        <x:v>0</x:v>
      </x:c>
      <x:c r="N8" s="6" t="n">
        <x:v>15</x:v>
      </x:c>
      <x:c r="O8" s="6" t="n">
        <x:v>1108</x:v>
      </x:c>
      <x:c r="P8" s="6" t="n">
        <x:v>0</x:v>
      </x:c>
      <x:c r="Q8" s="6" t="n">
        <x:v>1108</x:v>
      </x:c>
      <x:c r="R8" s="6" t="n">
        <x:v>0</x:v>
      </x:c>
      <x:c r="S8" s="4"/>
      <x:c r="T8" s="6"/>
      <x:c r="U8" s="6" t="n">
        <x:v>0</x:v>
      </x:c>
      <x:c r="V8" s="6" t="n">
        <x:v>0</x:v>
      </x:c>
      <x:c r="W8" s="6" t="n">
        <x:v>3</x:v>
      </x:c>
      <x:c r="X8" s="6" t="n">
        <x:v>0</x:v>
      </x:c>
      <x:c r="Y8" s="6" t="n">
        <x:v>0</x:v>
      </x:c>
      <x:c r="Z8" s="6" t="n">
        <x:v>0</x:v>
      </x:c>
      <x:c r="AA8" s="6" t="n">
        <x:v>0</x:v>
      </x:c>
      <x:c r="AB8" s="4"/>
      <x:c r="AC8" s="6"/>
      <x:c r="AD8" s="6" t="n">
        <x:v>0</x:v>
      </x:c>
      <x:c r="AE8" s="6"/>
      <x:c r="AF8" s="6" t="n">
        <x:v>0</x:v>
      </x:c>
      <x:c r="AG8" s="6" t="n">
        <x:v>0</x:v>
      </x:c>
      <x:c r="AH8" s="6" t="n">
        <x:v>0</x:v>
      </x:c>
      <x:c r="AI8" s="4"/>
      <x:c r="AJ8" s="7" t="str">
        <x:v>need_explicit_outcome_and_surveillance;no_numeric_index_srs;baseline_target_segmentation_not_found_in_masks;target_visibility_and_full_image_qc_pending</x:v>
      </x:c>
    </x:row>
    <x:row r="9" ht="72" customHeight="1">
      <x:c r="A9" s="4" t="str">
        <x:v>10020_L6</x:v>
      </x:c>
      <x:c r="B9" s="4" t="str">
        <x:v>10020</x:v>
      </x:c>
      <x:c r="C9" s="6" t="n">
        <x:v>6</x:v>
      </x:c>
      <x:c r="D9" s="6" t="n">
        <x:v>23</x:v>
      </x:c>
      <x:c r="E9" s="6"/>
      <x:c r="F9" s="6"/>
      <x:c r="G9" s="6"/>
      <x:c r="H9" s="6" t="n">
        <x:v>1625</x:v>
      </x:c>
      <x:c r="I9" s="4" t="str">
        <x:v>Hoja1!AG23</x:v>
      </x:c>
      <x:c r="J9" s="4" t="str">
        <x:v>unknown</x:v>
      </x:c>
      <x:c r="K9" s="6"/>
      <x:c r="L9" s="6" t="n">
        <x:v>0</x:v>
      </x:c>
      <x:c r="M9" s="6" t="n">
        <x:v>0</x:v>
      </x:c>
      <x:c r="N9" s="6" t="n">
        <x:v>15</x:v>
      </x:c>
      <x:c r="O9" s="6" t="n">
        <x:v>1108</x:v>
      </x:c>
      <x:c r="P9" s="6" t="n">
        <x:v>0</x:v>
      </x:c>
      <x:c r="Q9" s="6" t="n">
        <x:v>1108</x:v>
      </x:c>
      <x:c r="R9" s="6" t="n">
        <x:v>0</x:v>
      </x:c>
      <x:c r="S9" s="4"/>
      <x:c r="T9" s="6"/>
      <x:c r="U9" s="6" t="n">
        <x:v>0</x:v>
      </x:c>
      <x:c r="V9" s="6" t="n">
        <x:v>0</x:v>
      </x:c>
      <x:c r="W9" s="6" t="n">
        <x:v>3</x:v>
      </x:c>
      <x:c r="X9" s="6" t="n">
        <x:v>0</x:v>
      </x:c>
      <x:c r="Y9" s="6" t="n">
        <x:v>0</x:v>
      </x:c>
      <x:c r="Z9" s="6" t="n">
        <x:v>0</x:v>
      </x:c>
      <x:c r="AA9" s="6" t="n">
        <x:v>0</x:v>
      </x:c>
      <x:c r="AB9" s="4"/>
      <x:c r="AC9" s="6"/>
      <x:c r="AD9" s="6" t="n">
        <x:v>0</x:v>
      </x:c>
      <x:c r="AE9" s="6"/>
      <x:c r="AF9" s="6" t="n">
        <x:v>0</x:v>
      </x:c>
      <x:c r="AG9" s="6" t="n">
        <x:v>0</x:v>
      </x:c>
      <x:c r="AH9" s="6" t="n">
        <x:v>0</x:v>
      </x:c>
      <x:c r="AI9" s="4"/>
      <x:c r="AJ9" s="7" t="str">
        <x:v>need_explicit_outcome_and_surveillance;no_numeric_index_srs;baseline_target_segmentation_not_found_in_masks;target_visibility_and_full_image_qc_pending</x:v>
      </x:c>
    </x:row>
    <x:row r="10" ht="72" customHeight="1">
      <x:c r="A10" s="4" t="str">
        <x:v>10020_L7</x:v>
      </x:c>
      <x:c r="B10" s="4" t="str">
        <x:v>10020</x:v>
      </x:c>
      <x:c r="C10" s="6" t="n">
        <x:v>7</x:v>
      </x:c>
      <x:c r="D10" s="6" t="n">
        <x:v>24</x:v>
      </x:c>
      <x:c r="E10" s="6" t="n">
        <x:v>1004</x:v>
      </x:c>
      <x:c r="F10" s="6" t="n">
        <x:v>1010</x:v>
      </x:c>
      <x:c r="G10" s="6"/>
      <x:c r="H10" s="6" t="n">
        <x:v>1625</x:v>
      </x:c>
      <x:c r="I10" s="4" t="str">
        <x:v>Hoja1!AG24</x:v>
      </x:c>
      <x:c r="J10" s="4" t="str">
        <x:v>unknown</x:v>
      </x:c>
      <x:c r="K10" s="6"/>
      <x:c r="L10" s="6" t="n">
        <x:v>0</x:v>
      </x:c>
      <x:c r="M10" s="6" t="n">
        <x:v>0</x:v>
      </x:c>
      <x:c r="N10" s="6" t="n">
        <x:v>15</x:v>
      </x:c>
      <x:c r="O10" s="6" t="n">
        <x:v>1108</x:v>
      </x:c>
      <x:c r="P10" s="6" t="n">
        <x:v>0</x:v>
      </x:c>
      <x:c r="Q10" s="6" t="n">
        <x:v>1108</x:v>
      </x:c>
      <x:c r="R10" s="6" t="n">
        <x:v>1</x:v>
      </x:c>
      <x:c r="S10" s="4" t="str">
        <x:v>19020905</x:v>
      </x:c>
      <x:c r="T10" s="6" t="n">
        <x:v>977</x:v>
      </x:c>
      <x:c r="U10" s="6" t="n">
        <x:v>0</x:v>
      </x:c>
      <x:c r="V10" s="6" t="n">
        <x:v>1</x:v>
      </x:c>
      <x:c r="W10" s="6" t="n">
        <x:v>3</x:v>
      </x:c>
      <x:c r="X10" s="6" t="n">
        <x:v>0</x:v>
      </x:c>
      <x:c r="Y10" s="6" t="n">
        <x:v>0</x:v>
      </x:c>
      <x:c r="Z10" s="6" t="n">
        <x:v>0</x:v>
      </x:c>
      <x:c r="AA10" s="6" t="n">
        <x:v>0</x:v>
      </x:c>
      <x:c r="AB10" s="4"/>
      <x:c r="AC10" s="6" t="n">
        <x:v>1053</x:v>
      </x:c>
      <x:c r="AD10" s="6" t="n">
        <x:v>1</x:v>
      </x:c>
      <x:c r="AE10" s="6"/>
      <x:c r="AF10" s="6" t="n">
        <x:v>0</x:v>
      </x:c>
      <x:c r="AG10" s="6" t="n">
        <x:v>0</x:v>
      </x:c>
      <x:c r="AH10" s="6" t="n">
        <x:v>0</x:v>
      </x:c>
      <x:c r="AI10" s="4"/>
      <x:c r="AJ10" s="7" t="str">
        <x:v>need_explicit_outcome_and_surveillance;baseline_target_segmentation_not_found_in_masks;target_visibility_and_full_image_qc_pending</x:v>
      </x:c>
    </x:row>
    <x:row r="11" ht="72" customHeight="1">
      <x:c r="A11" s="4" t="str">
        <x:v>10024_L1</x:v>
      </x:c>
      <x:c r="B11" s="4" t="str">
        <x:v>10024</x:v>
      </x:c>
      <x:c r="C11" s="6" t="n">
        <x:v>1</x:v>
      </x:c>
      <x:c r="D11" s="6" t="n">
        <x:v>25</x:v>
      </x:c>
      <x:c r="E11" s="6" t="n">
        <x:v>633</x:v>
      </x:c>
      <x:c r="F11" s="6" t="n">
        <x:v>640</x:v>
      </x:c>
      <x:c r="G11" s="6" t="n">
        <x:v>265</x:v>
      </x:c>
      <x:c r="H11" s="6" t="n">
        <x:v>1169</x:v>
      </x:c>
      <x:c r="I11" s="4" t="str">
        <x:v>Hoja1!AG25</x:v>
      </x:c>
      <x:c r="J11" s="4" t="str">
        <x:v>rn_at_or_before_index_srs</x:v>
      </x:c>
      <x:c r="K11" s="6" t="n">
        <x:v>-368</x:v>
      </x:c>
      <x:c r="L11" s="6" t="n">
        <x:v>0</x:v>
      </x:c>
      <x:c r="M11" s="6" t="n">
        <x:v>0</x:v>
      </x:c>
      <x:c r="N11" s="6" t="n">
        <x:v>15</x:v>
      </x:c>
      <x:c r="O11" s="6" t="n">
        <x:v>1098</x:v>
      </x:c>
      <x:c r="P11" s="6" t="n">
        <x:v>0</x:v>
      </x:c>
      <x:c r="Q11" s="6" t="n">
        <x:v>1098</x:v>
      </x:c>
      <x:c r="R11" s="6" t="n">
        <x:v>0</x:v>
      </x:c>
      <x:c r="S11" s="4"/>
      <x:c r="T11" s="6"/>
      <x:c r="U11" s="6" t="n">
        <x:v>0</x:v>
      </x:c>
      <x:c r="V11" s="6" t="n">
        <x:v>0</x:v>
      </x:c>
      <x:c r="W11" s="6" t="n">
        <x:v>6</x:v>
      </x:c>
      <x:c r="X11" s="6" t="n">
        <x:v>0</x:v>
      </x:c>
      <x:c r="Y11" s="6" t="n">
        <x:v>0</x:v>
      </x:c>
      <x:c r="Z11" s="6" t="n">
        <x:v>0</x:v>
      </x:c>
      <x:c r="AA11" s="6" t="n">
        <x:v>0</x:v>
      </x:c>
      <x:c r="AB11" s="4"/>
      <x:c r="AC11" s="6"/>
      <x:c r="AD11" s="6" t="n">
        <x:v>0</x:v>
      </x:c>
      <x:c r="AE11" s="6"/>
      <x:c r="AF11" s="6" t="n">
        <x:v>0</x:v>
      </x:c>
      <x:c r="AG11" s="6" t="n">
        <x:v>0</x:v>
      </x:c>
      <x:c r="AH11" s="6" t="n">
        <x:v>0</x:v>
      </x:c>
      <x:c r="AI11" s="4"/>
      <x:c r="AJ11" s="7" t="str">
        <x:v>need_lesion_level_reference_standard;resolve_treatment_chronology;no_directory_baseline_in_30d;baseline_target_segmentation_not_found_in_masks;target_visibility_and_full_image_qc_pending</x:v>
      </x:c>
    </x:row>
    <x:row r="12" ht="72" customHeight="1">
      <x:c r="A12" s="4" t="str">
        <x:v>10024_L2</x:v>
      </x:c>
      <x:c r="B12" s="4" t="str">
        <x:v>10024</x:v>
      </x:c>
      <x:c r="C12" s="6" t="n">
        <x:v>2</x:v>
      </x:c>
      <x:c r="D12" s="6" t="n">
        <x:v>26</x:v>
      </x:c>
      <x:c r="E12" s="6"/>
      <x:c r="F12" s="6"/>
      <x:c r="G12" s="6"/>
      <x:c r="H12" s="6" t="n">
        <x:v>1169</x:v>
      </x:c>
      <x:c r="I12" s="4" t="str">
        <x:v>Hoja1!AG26</x:v>
      </x:c>
      <x:c r="J12" s="4" t="str">
        <x:v>unknown</x:v>
      </x:c>
      <x:c r="K12" s="6"/>
      <x:c r="L12" s="6" t="n">
        <x:v>0</x:v>
      </x:c>
      <x:c r="M12" s="6" t="n">
        <x:v>0</x:v>
      </x:c>
      <x:c r="N12" s="6" t="n">
        <x:v>15</x:v>
      </x:c>
      <x:c r="O12" s="6" t="n">
        <x:v>1098</x:v>
      </x:c>
      <x:c r="P12" s="6" t="n">
        <x:v>0</x:v>
      </x:c>
      <x:c r="Q12" s="6" t="n">
        <x:v>1098</x:v>
      </x:c>
      <x:c r="R12" s="6" t="n">
        <x:v>0</x:v>
      </x:c>
      <x:c r="S12" s="4"/>
      <x:c r="T12" s="6"/>
      <x:c r="U12" s="6" t="n">
        <x:v>0</x:v>
      </x:c>
      <x:c r="V12" s="6" t="n">
        <x:v>0</x:v>
      </x:c>
      <x:c r="W12" s="6" t="n">
        <x:v>3</x:v>
      </x:c>
      <x:c r="X12" s="6" t="n">
        <x:v>0</x:v>
      </x:c>
      <x:c r="Y12" s="6" t="n">
        <x:v>0</x:v>
      </x:c>
      <x:c r="Z12" s="6" t="n">
        <x:v>0</x:v>
      </x:c>
      <x:c r="AA12" s="6" t="n">
        <x:v>0</x:v>
      </x:c>
      <x:c r="AB12" s="4"/>
      <x:c r="AC12" s="6"/>
      <x:c r="AD12" s="6" t="n">
        <x:v>0</x:v>
      </x:c>
      <x:c r="AE12" s="6"/>
      <x:c r="AF12" s="6" t="n">
        <x:v>0</x:v>
      </x:c>
      <x:c r="AG12" s="6" t="n">
        <x:v>0</x:v>
      </x:c>
      <x:c r="AH12" s="6" t="n">
        <x:v>0</x:v>
      </x:c>
      <x:c r="AI12" s="4"/>
      <x:c r="AJ12" s="7" t="str">
        <x:v>need_explicit_outcome_and_surveillance;no_numeric_index_srs;baseline_target_segmentation_not_found_in_masks;target_visibility_and_full_image_qc_pending</x:v>
      </x:c>
    </x:row>
    <x:row r="13" ht="72" customHeight="1">
      <x:c r="A13" s="4" t="str">
        <x:v>10029_L1</x:v>
      </x:c>
      <x:c r="B13" s="4" t="str">
        <x:v>10029</x:v>
      </x:c>
      <x:c r="C13" s="6" t="n">
        <x:v>1</x:v>
      </x:c>
      <x:c r="D13" s="6" t="n">
        <x:v>27</x:v>
      </x:c>
      <x:c r="E13" s="6" t="n">
        <x:v>261</x:v>
      </x:c>
      <x:c r="F13" s="6" t="n">
        <x:v>261</x:v>
      </x:c>
      <x:c r="G13" s="6" t="n">
        <x:v>834</x:v>
      </x:c>
      <x:c r="H13" s="6" t="n">
        <x:v>1890</x:v>
      </x:c>
      <x:c r="I13" s="4" t="str">
        <x:v>Hoja1!AG27</x:v>
      </x:c>
      <x:c r="J13" s="4" t="str">
        <x:v>recorded_rn_after_index_srs</x:v>
      </x:c>
      <x:c r="K13" s="6" t="n">
        <x:v>573</x:v>
      </x:c>
      <x:c r="L13" s="6" t="n">
        <x:v>0</x:v>
      </x:c>
      <x:c r="M13" s="6" t="n">
        <x:v>0</x:v>
      </x:c>
      <x:c r="N13" s="6" t="n">
        <x:v>23</x:v>
      </x:c>
      <x:c r="O13" s="6" t="n">
        <x:v>1833</x:v>
      </x:c>
      <x:c r="P13" s="6" t="n">
        <x:v>0</x:v>
      </x:c>
      <x:c r="Q13" s="6" t="n">
        <x:v>1833</x:v>
      </x:c>
      <x:c r="R13" s="6" t="n">
        <x:v>1</x:v>
      </x:c>
      <x:c r="S13" s="4" t="str">
        <x:v>19000902</x:v>
      </x:c>
      <x:c r="T13" s="6" t="n">
        <x:v>244</x:v>
      </x:c>
      <x:c r="U13" s="6" t="n">
        <x:v>0</x:v>
      </x:c>
      <x:c r="V13" s="6" t="n">
        <x:v>1</x:v>
      </x:c>
      <x:c r="W13" s="6" t="n">
        <x:v>4</x:v>
      </x:c>
      <x:c r="X13" s="6" t="n">
        <x:v>0</x:v>
      </x:c>
      <x:c r="Y13" s="6" t="n">
        <x:v>0</x:v>
      </x:c>
      <x:c r="Z13" s="6" t="n">
        <x:v>0</x:v>
      </x:c>
      <x:c r="AA13" s="6" t="n">
        <x:v>0</x:v>
      </x:c>
      <x:c r="AB13" s="4"/>
      <x:c r="AC13" s="6" t="n">
        <x:v>303</x:v>
      </x:c>
      <x:c r="AD13" s="6" t="n">
        <x:v>1</x:v>
      </x:c>
      <x:c r="AE13" s="6"/>
      <x:c r="AF13" s="6" t="n">
        <x:v>0</x:v>
      </x:c>
      <x:c r="AG13" s="6" t="n">
        <x:v>0</x:v>
      </x:c>
      <x:c r="AH13" s="6" t="n">
        <x:v>0</x:v>
      </x:c>
      <x:c r="AI13" s="4"/>
      <x:c r="AJ13" s="7" t="str">
        <x:v>need_lesion_level_reference_standard;baseline_target_segmentation_not_found_in_masks;target_visibility_and_full_image_qc_pending</x:v>
      </x:c>
    </x:row>
    <x:row r="14" ht="72" customHeight="1">
      <x:c r="A14" s="4" t="str">
        <x:v>10029_L2</x:v>
      </x:c>
      <x:c r="B14" s="4" t="str">
        <x:v>10029</x:v>
      </x:c>
      <x:c r="C14" s="6" t="n">
        <x:v>2</x:v>
      </x:c>
      <x:c r="D14" s="6" t="n">
        <x:v>28</x:v>
      </x:c>
      <x:c r="E14" s="6" t="n">
        <x:v>1269</x:v>
      </x:c>
      <x:c r="F14" s="6" t="n">
        <x:v>1269</x:v>
      </x:c>
      <x:c r="G14" s="6"/>
      <x:c r="H14" s="6" t="n">
        <x:v>1890</x:v>
      </x:c>
      <x:c r="I14" s="4" t="str">
        <x:v>Hoja1!AG28</x:v>
      </x:c>
      <x:c r="J14" s="4" t="str">
        <x:v>unknown</x:v>
      </x:c>
      <x:c r="K14" s="6"/>
      <x:c r="L14" s="6" t="n">
        <x:v>0</x:v>
      </x:c>
      <x:c r="M14" s="6" t="n">
        <x:v>0</x:v>
      </x:c>
      <x:c r="N14" s="6" t="n">
        <x:v>23</x:v>
      </x:c>
      <x:c r="O14" s="6" t="n">
        <x:v>1833</x:v>
      </x:c>
      <x:c r="P14" s="6" t="n">
        <x:v>0</x:v>
      </x:c>
      <x:c r="Q14" s="6" t="n">
        <x:v>1833</x:v>
      </x:c>
      <x:c r="R14" s="6" t="n">
        <x:v>1</x:v>
      </x:c>
      <x:c r="S14" s="4" t="str">
        <x:v>19030605</x:v>
      </x:c>
      <x:c r="T14" s="6" t="n">
        <x:v>1250</x:v>
      </x:c>
      <x:c r="U14" s="6" t="n">
        <x:v>0</x:v>
      </x:c>
      <x:c r="V14" s="6" t="n">
        <x:v>1</x:v>
      </x:c>
      <x:c r="W14" s="6" t="n">
        <x:v>3</x:v>
      </x:c>
      <x:c r="X14" s="6" t="n">
        <x:v>1</x:v>
      </x:c>
      <x:c r="Y14" s="6" t="n">
        <x:v>1</x:v>
      </x:c>
      <x:c r="Z14" s="6" t="n">
        <x:v>1</x:v>
      </x:c>
      <x:c r="AA14" s="6" t="n">
        <x:v>1</x:v>
      </x:c>
      <x:c r="AB14" s="4" t="str">
        <x:v>19030605</x:v>
      </x:c>
      <x:c r="AC14" s="6" t="n">
        <x:v>1302</x:v>
      </x:c>
      <x:c r="AD14" s="6" t="n">
        <x:v>1</x:v>
      </x:c>
      <x:c r="AE14" s="6"/>
      <x:c r="AF14" s="6" t="n">
        <x:v>0</x:v>
      </x:c>
      <x:c r="AG14" s="6" t="n">
        <x:v>0</x:v>
      </x:c>
      <x:c r="AH14" s="6" t="n">
        <x:v>0</x:v>
      </x:c>
      <x:c r="AI14" s="4" t="str">
        <x:v>19030605</x:v>
      </x:c>
      <x:c r="AJ14" s="7" t="str">
        <x:v>need_explicit_outcome_and_surveillance;target_visibility_and_full_image_qc_pending</x:v>
      </x:c>
    </x:row>
    <x:row r="15" ht="72" customHeight="1">
      <x:c r="A15" s="4" t="str">
        <x:v>10030_L1</x:v>
      </x:c>
      <x:c r="B15" s="4" t="str">
        <x:v>10030</x:v>
      </x:c>
      <x:c r="C15" s="6" t="n">
        <x:v>1</x:v>
      </x:c>
      <x:c r="D15" s="6" t="n">
        <x:v>29</x:v>
      </x:c>
      <x:c r="E15" s="6" t="n">
        <x:v>489</x:v>
      </x:c>
      <x:c r="F15" s="6" t="n">
        <x:v>489</x:v>
      </x:c>
      <x:c r="G15" s="6"/>
      <x:c r="H15" s="6" t="n">
        <x:v>1003</x:v>
      </x:c>
      <x:c r="I15" s="4" t="str">
        <x:v>Hoja1!AG29</x:v>
      </x:c>
      <x:c r="J15" s="4" t="str">
        <x:v>unknown</x:v>
      </x:c>
      <x:c r="K15" s="6"/>
      <x:c r="L15" s="6" t="n">
        <x:v>0</x:v>
      </x:c>
      <x:c r="M15" s="6" t="n">
        <x:v>0</x:v>
      </x:c>
      <x:c r="N15" s="6" t="n">
        <x:v>8</x:v>
      </x:c>
      <x:c r="O15" s="6" t="n">
        <x:v>924</x:v>
      </x:c>
      <x:c r="P15" s="6" t="n">
        <x:v>0</x:v>
      </x:c>
      <x:c r="Q15" s="6" t="n">
        <x:v>924</x:v>
      </x:c>
      <x:c r="R15" s="6" t="n">
        <x:v>1</x:v>
      </x:c>
      <x:c r="S15" s="4" t="str">
        <x:v>19010407</x:v>
      </x:c>
      <x:c r="T15" s="6" t="n">
        <x:v>461</x:v>
      </x:c>
      <x:c r="U15" s="6" t="n">
        <x:v>0</x:v>
      </x:c>
      <x:c r="V15" s="6" t="n">
        <x:v>1</x:v>
      </x:c>
      <x:c r="W15" s="6" t="n">
        <x:v>3</x:v>
      </x:c>
      <x:c r="X15" s="6" t="n">
        <x:v>0</x:v>
      </x:c>
      <x:c r="Y15" s="6" t="n">
        <x:v>0</x:v>
      </x:c>
      <x:c r="Z15" s="6" t="n">
        <x:v>0</x:v>
      </x:c>
      <x:c r="AA15" s="6" t="n">
        <x:v>0</x:v>
      </x:c>
      <x:c r="AB15" s="4"/>
      <x:c r="AC15" s="6" t="n">
        <x:v>538</x:v>
      </x:c>
      <x:c r="AD15" s="6" t="n">
        <x:v>1</x:v>
      </x:c>
      <x:c r="AE15" s="6"/>
      <x:c r="AF15" s="6" t="n">
        <x:v>0</x:v>
      </x:c>
      <x:c r="AG15" s="6" t="n">
        <x:v>0</x:v>
      </x:c>
      <x:c r="AH15" s="6" t="n">
        <x:v>0</x:v>
      </x:c>
      <x:c r="AI15" s="4"/>
      <x:c r="AJ15" s="7" t="str">
        <x:v>need_explicit_outcome_and_surveillance;baseline_target_segmentation_not_found_in_masks;target_visibility_and_full_image_qc_pending</x:v>
      </x:c>
    </x:row>
    <x:row r="16" ht="72" customHeight="1">
      <x:c r="A16" s="4" t="str">
        <x:v>10031_L1</x:v>
      </x:c>
      <x:c r="B16" s="4" t="str">
        <x:v>10031</x:v>
      </x:c>
      <x:c r="C16" s="6" t="n">
        <x:v>1</x:v>
      </x:c>
      <x:c r="D16" s="6" t="n">
        <x:v>30</x:v>
      </x:c>
      <x:c r="E16" s="6" t="n">
        <x:v>361</x:v>
      </x:c>
      <x:c r="F16" s="6" t="n">
        <x:v>365</x:v>
      </x:c>
      <x:c r="G16" s="6"/>
      <x:c r="H16" s="6" t="n">
        <x:v>777</x:v>
      </x:c>
      <x:c r="I16" s="4" t="str">
        <x:v>Hoja1!AG30</x:v>
      </x:c>
      <x:c r="J16" s="4" t="str">
        <x:v>unknown</x:v>
      </x:c>
      <x:c r="K16" s="6"/>
      <x:c r="L16" s="6" t="n">
        <x:v>0</x:v>
      </x:c>
      <x:c r="M16" s="6" t="n">
        <x:v>0</x:v>
      </x:c>
      <x:c r="N16" s="6" t="n">
        <x:v>10</x:v>
      </x:c>
      <x:c r="O16" s="6" t="n">
        <x:v>763</x:v>
      </x:c>
      <x:c r="P16" s="6" t="n">
        <x:v>0</x:v>
      </x:c>
      <x:c r="Q16" s="6" t="n">
        <x:v>763</x:v>
      </x:c>
      <x:c r="R16" s="6" t="n">
        <x:v>1</x:v>
      </x:c>
      <x:c r="S16" s="4" t="str">
        <x:v>19001218</x:v>
      </x:c>
      <x:c r="T16" s="6" t="n">
        <x:v>351</x:v>
      </x:c>
      <x:c r="U16" s="6" t="n">
        <x:v>0</x:v>
      </x:c>
      <x:c r="V16" s="6" t="n">
        <x:v>1</x:v>
      </x:c>
      <x:c r="W16" s="6" t="n">
        <x:v>3</x:v>
      </x:c>
      <x:c r="X16" s="6" t="n">
        <x:v>0</x:v>
      </x:c>
      <x:c r="Y16" s="6" t="n">
        <x:v>0</x:v>
      </x:c>
      <x:c r="Z16" s="6" t="n">
        <x:v>0</x:v>
      </x:c>
      <x:c r="AA16" s="6" t="n">
        <x:v>0</x:v>
      </x:c>
      <x:c r="AB16" s="4"/>
      <x:c r="AC16" s="6" t="n">
        <x:v>412</x:v>
      </x:c>
      <x:c r="AD16" s="6" t="n">
        <x:v>1</x:v>
      </x:c>
      <x:c r="AE16" s="6"/>
      <x:c r="AF16" s="6" t="n">
        <x:v>0</x:v>
      </x:c>
      <x:c r="AG16" s="6" t="n">
        <x:v>0</x:v>
      </x:c>
      <x:c r="AH16" s="6" t="n">
        <x:v>0</x:v>
      </x:c>
      <x:c r="AI16" s="4"/>
      <x:c r="AJ16" s="7" t="str">
        <x:v>need_explicit_outcome_and_surveillance;baseline_target_segmentation_not_found_in_masks;target_visibility_and_full_image_qc_pending</x:v>
      </x:c>
    </x:row>
    <x:row r="17" ht="72" customHeight="1">
      <x:c r="A17" s="4" t="str">
        <x:v>10033_L1</x:v>
      </x:c>
      <x:c r="B17" s="4" t="str">
        <x:v>10033</x:v>
      </x:c>
      <x:c r="C17" s="6" t="n">
        <x:v>1</x:v>
      </x:c>
      <x:c r="D17" s="6" t="n">
        <x:v>31</x:v>
      </x:c>
      <x:c r="E17" s="6" t="n">
        <x:v>272</x:v>
      </x:c>
      <x:c r="F17" s="6" t="n">
        <x:v>278</x:v>
      </x:c>
      <x:c r="G17" s="6"/>
      <x:c r="H17" s="6" t="n">
        <x:v>517</x:v>
      </x:c>
      <x:c r="I17" s="4" t="str">
        <x:v>Hoja1!AG31</x:v>
      </x:c>
      <x:c r="J17" s="4" t="str">
        <x:v>unknown</x:v>
      </x:c>
      <x:c r="K17" s="6"/>
      <x:c r="L17" s="6" t="n">
        <x:v>0</x:v>
      </x:c>
      <x:c r="M17" s="6" t="n">
        <x:v>0</x:v>
      </x:c>
      <x:c r="N17" s="6" t="n">
        <x:v>6</x:v>
      </x:c>
      <x:c r="O17" s="6" t="n">
        <x:v>260</x:v>
      </x:c>
      <x:c r="P17" s="6" t="n">
        <x:v>0</x:v>
      </x:c>
      <x:c r="Q17" s="6" t="n">
        <x:v>260</x:v>
      </x:c>
      <x:c r="R17" s="6" t="n">
        <x:v>1</x:v>
      </x:c>
      <x:c r="S17" s="4" t="str">
        <x:v>19000918</x:v>
      </x:c>
      <x:c r="T17" s="6" t="n">
        <x:v>260</x:v>
      </x:c>
      <x:c r="U17" s="6" t="n">
        <x:v>0</x:v>
      </x:c>
      <x:c r="V17" s="6" t="n">
        <x:v>1</x:v>
      </x:c>
      <x:c r="W17" s="6" t="n">
        <x:v>3</x:v>
      </x:c>
      <x:c r="X17" s="6" t="n">
        <x:v>0</x:v>
      </x:c>
      <x:c r="Y17" s="6" t="n">
        <x:v>0</x:v>
      </x:c>
      <x:c r="Z17" s="6" t="n">
        <x:v>0</x:v>
      </x:c>
      <x:c r="AA17" s="6" t="n">
        <x:v>0</x:v>
      </x:c>
      <x:c r="AB17" s="4"/>
      <x:c r="AC17" s="6"/>
      <x:c r="AD17" s="6" t="n">
        <x:v>0</x:v>
      </x:c>
      <x:c r="AE17" s="6"/>
      <x:c r="AF17" s="6" t="n">
        <x:v>0</x:v>
      </x:c>
      <x:c r="AG17" s="6" t="n">
        <x:v>0</x:v>
      </x:c>
      <x:c r="AH17" s="6" t="n">
        <x:v>0</x:v>
      </x:c>
      <x:c r="AI17" s="4"/>
      <x:c r="AJ17" s="7" t="str">
        <x:v>need_explicit_outcome_and_surveillance;baseline_target_segmentation_not_found_in_masks;target_visibility_and_full_image_qc_pending</x:v>
      </x:c>
    </x:row>
    <x:row r="18" ht="72" customHeight="1">
      <x:c r="A18" s="4" t="str">
        <x:v>10033_L2</x:v>
      </x:c>
      <x:c r="B18" s="4" t="str">
        <x:v>10033</x:v>
      </x:c>
      <x:c r="C18" s="6" t="n">
        <x:v>2</x:v>
      </x:c>
      <x:c r="D18" s="6" t="n">
        <x:v>32</x:v>
      </x:c>
      <x:c r="E18" s="6" t="n">
        <x:v>273</x:v>
      </x:c>
      <x:c r="F18" s="6" t="n">
        <x:v>273</x:v>
      </x:c>
      <x:c r="G18" s="6"/>
      <x:c r="H18" s="6" t="n">
        <x:v>517</x:v>
      </x:c>
      <x:c r="I18" s="4" t="str">
        <x:v>Hoja1!AG32</x:v>
      </x:c>
      <x:c r="J18" s="4" t="str">
        <x:v>unknown</x:v>
      </x:c>
      <x:c r="K18" s="6"/>
      <x:c r="L18" s="6" t="n">
        <x:v>0</x:v>
      </x:c>
      <x:c r="M18" s="6" t="n">
        <x:v>0</x:v>
      </x:c>
      <x:c r="N18" s="6" t="n">
        <x:v>6</x:v>
      </x:c>
      <x:c r="O18" s="6" t="n">
        <x:v>260</x:v>
      </x:c>
      <x:c r="P18" s="6" t="n">
        <x:v>0</x:v>
      </x:c>
      <x:c r="Q18" s="6" t="n">
        <x:v>260</x:v>
      </x:c>
      <x:c r="R18" s="6" t="n">
        <x:v>1</x:v>
      </x:c>
      <x:c r="S18" s="4" t="str">
        <x:v>19000918</x:v>
      </x:c>
      <x:c r="T18" s="6" t="n">
        <x:v>260</x:v>
      </x:c>
      <x:c r="U18" s="6" t="n">
        <x:v>0</x:v>
      </x:c>
      <x:c r="V18" s="6" t="n">
        <x:v>1</x:v>
      </x:c>
      <x:c r="W18" s="6" t="n">
        <x:v>3</x:v>
      </x:c>
      <x:c r="X18" s="6" t="n">
        <x:v>1</x:v>
      </x:c>
      <x:c r="Y18" s="6" t="n">
        <x:v>1</x:v>
      </x:c>
      <x:c r="Z18" s="6" t="n">
        <x:v>1</x:v>
      </x:c>
      <x:c r="AA18" s="6" t="n">
        <x:v>1</x:v>
      </x:c>
      <x:c r="AB18" s="4" t="str">
        <x:v>19000918</x:v>
      </x:c>
      <x:c r="AC18" s="6"/>
      <x:c r="AD18" s="6" t="n">
        <x:v>0</x:v>
      </x:c>
      <x:c r="AE18" s="6"/>
      <x:c r="AF18" s="6" t="n">
        <x:v>0</x:v>
      </x:c>
      <x:c r="AG18" s="6" t="n">
        <x:v>0</x:v>
      </x:c>
      <x:c r="AH18" s="6" t="n">
        <x:v>0</x:v>
      </x:c>
      <x:c r="AI18" s="4" t="str">
        <x:v>19000918</x:v>
      </x:c>
      <x:c r="AJ18" s="7" t="str">
        <x:v>need_explicit_outcome_and_surveillance;target_visibility_and_full_image_qc_pending</x:v>
      </x:c>
    </x:row>
    <x:row r="19" ht="72" customHeight="1">
      <x:c r="A19" s="4" t="str">
        <x:v>10035_L1</x:v>
      </x:c>
      <x:c r="B19" s="4" t="str">
        <x:v>10035</x:v>
      </x:c>
      <x:c r="C19" s="6" t="n">
        <x:v>1</x:v>
      </x:c>
      <x:c r="D19" s="6" t="n">
        <x:v>33</x:v>
      </x:c>
      <x:c r="E19" s="6" t="n">
        <x:v>191</x:v>
      </x:c>
      <x:c r="F19" s="6" t="n">
        <x:v>197</x:v>
      </x:c>
      <x:c r="G19" s="6" t="n">
        <x:v>521</x:v>
      </x:c>
      <x:c r="H19" s="6" t="n">
        <x:v>852</x:v>
      </x:c>
      <x:c r="I19" s="4" t="str">
        <x:v>Hoja1!AG33</x:v>
      </x:c>
      <x:c r="J19" s="4" t="str">
        <x:v>recorded_rn_after_index_srs</x:v>
      </x:c>
      <x:c r="K19" s="6" t="n">
        <x:v>330</x:v>
      </x:c>
      <x:c r="L19" s="6" t="n">
        <x:v>0</x:v>
      </x:c>
      <x:c r="M19" s="6" t="n">
        <x:v>0</x:v>
      </x:c>
      <x:c r="N19" s="6" t="n">
        <x:v>11</x:v>
      </x:c>
      <x:c r="O19" s="6" t="n">
        <x:v>707</x:v>
      </x:c>
      <x:c r="P19" s="6" t="n">
        <x:v>0</x:v>
      </x:c>
      <x:c r="Q19" s="6" t="n">
        <x:v>707</x:v>
      </x:c>
      <x:c r="R19" s="6" t="n">
        <x:v>1</x:v>
      </x:c>
      <x:c r="S19" s="4" t="str">
        <x:v>19000614</x:v>
      </x:c>
      <x:c r="T19" s="6" t="n">
        <x:v>164</x:v>
      </x:c>
      <x:c r="U19" s="6" t="n">
        <x:v>0</x:v>
      </x:c>
      <x:c r="V19" s="6" t="n">
        <x:v>1</x:v>
      </x:c>
      <x:c r="W19" s="6" t="n">
        <x:v>6</x:v>
      </x:c>
      <x:c r="X19" s="6" t="n">
        <x:v>0</x:v>
      </x:c>
      <x:c r="Y19" s="6" t="n">
        <x:v>0</x:v>
      </x:c>
      <x:c r="Z19" s="6" t="n">
        <x:v>0</x:v>
      </x:c>
      <x:c r="AA19" s="6" t="n">
        <x:v>0</x:v>
      </x:c>
      <x:c r="AB19" s="4"/>
      <x:c r="AC19" s="6" t="n">
        <x:v>260</x:v>
      </x:c>
      <x:c r="AD19" s="6" t="n">
        <x:v>1</x:v>
      </x:c>
      <x:c r="AE19" s="6"/>
      <x:c r="AF19" s="6" t="n">
        <x:v>0</x:v>
      </x:c>
      <x:c r="AG19" s="6" t="n">
        <x:v>0</x:v>
      </x:c>
      <x:c r="AH19" s="6" t="n">
        <x:v>0</x:v>
      </x:c>
      <x:c r="AI19" s="4"/>
      <x:c r="AJ19" s="7" t="str">
        <x:v>need_lesion_level_reference_standard;baseline_target_segmentation_not_found_in_masks;target_visibility_and_full_image_qc_pending</x:v>
      </x:c>
    </x:row>
    <x:row r="20" ht="72" customHeight="1">
      <x:c r="A20" s="4" t="str">
        <x:v>10035_L2</x:v>
      </x:c>
      <x:c r="B20" s="4" t="str">
        <x:v>10035</x:v>
      </x:c>
      <x:c r="C20" s="6" t="n">
        <x:v>2</x:v>
      </x:c>
      <x:c r="D20" s="6" t="n">
        <x:v>34</x:v>
      </x:c>
      <x:c r="E20" s="6" t="n">
        <x:v>196</x:v>
      </x:c>
      <x:c r="F20" s="6" t="n">
        <x:v>200</x:v>
      </x:c>
      <x:c r="G20" s="6"/>
      <x:c r="H20" s="6" t="n">
        <x:v>852</x:v>
      </x:c>
      <x:c r="I20" s="4" t="str">
        <x:v>Hoja1!AG34</x:v>
      </x:c>
      <x:c r="J20" s="4" t="str">
        <x:v>unknown</x:v>
      </x:c>
      <x:c r="K20" s="6"/>
      <x:c r="L20" s="6" t="n">
        <x:v>0</x:v>
      </x:c>
      <x:c r="M20" s="6" t="n">
        <x:v>0</x:v>
      </x:c>
      <x:c r="N20" s="6" t="n">
        <x:v>11</x:v>
      </x:c>
      <x:c r="O20" s="6" t="n">
        <x:v>707</x:v>
      </x:c>
      <x:c r="P20" s="6" t="n">
        <x:v>0</x:v>
      </x:c>
      <x:c r="Q20" s="6" t="n">
        <x:v>707</x:v>
      </x:c>
      <x:c r="R20" s="6" t="n">
        <x:v>0</x:v>
      </x:c>
      <x:c r="S20" s="4"/>
      <x:c r="T20" s="6"/>
      <x:c r="U20" s="6" t="n">
        <x:v>0</x:v>
      </x:c>
      <x:c r="V20" s="6" t="n">
        <x:v>0</x:v>
      </x:c>
      <x:c r="W20" s="6" t="n">
        <x:v>3</x:v>
      </x:c>
      <x:c r="X20" s="6" t="n">
        <x:v>0</x:v>
      </x:c>
      <x:c r="Y20" s="6" t="n">
        <x:v>0</x:v>
      </x:c>
      <x:c r="Z20" s="6" t="n">
        <x:v>0</x:v>
      </x:c>
      <x:c r="AA20" s="6" t="n">
        <x:v>0</x:v>
      </x:c>
      <x:c r="AB20" s="4"/>
      <x:c r="AC20" s="6"/>
      <x:c r="AD20" s="6" t="n">
        <x:v>0</x:v>
      </x:c>
      <x:c r="AE20" s="6"/>
      <x:c r="AF20" s="6" t="n">
        <x:v>0</x:v>
      </x:c>
      <x:c r="AG20" s="6" t="n">
        <x:v>0</x:v>
      </x:c>
      <x:c r="AH20" s="6" t="n">
        <x:v>0</x:v>
      </x:c>
      <x:c r="AI20" s="4"/>
      <x:c r="AJ20" s="7" t="str">
        <x:v>need_explicit_outcome_and_surveillance;no_directory_baseline_in_30d;baseline_target_segmentation_not_found_in_masks;target_visibility_and_full_image_qc_pending</x:v>
      </x:c>
    </x:row>
    <x:row r="21" ht="72" customHeight="1">
      <x:c r="A21" s="4" t="str">
        <x:v>10035_L3</x:v>
      </x:c>
      <x:c r="B21" s="4" t="str">
        <x:v>10035</x:v>
      </x:c>
      <x:c r="C21" s="6" t="n">
        <x:v>3</x:v>
      </x:c>
      <x:c r="D21" s="6" t="n">
        <x:v>35</x:v>
      </x:c>
      <x:c r="E21" s="6"/>
      <x:c r="F21" s="6"/>
      <x:c r="G21" s="6"/>
      <x:c r="H21" s="6" t="n">
        <x:v>852</x:v>
      </x:c>
      <x:c r="I21" s="4" t="str">
        <x:v>Hoja1!AG35</x:v>
      </x:c>
      <x:c r="J21" s="4" t="str">
        <x:v>unknown</x:v>
      </x:c>
      <x:c r="K21" s="6"/>
      <x:c r="L21" s="6" t="n">
        <x:v>0</x:v>
      </x:c>
      <x:c r="M21" s="6" t="n">
        <x:v>0</x:v>
      </x:c>
      <x:c r="N21" s="6" t="n">
        <x:v>11</x:v>
      </x:c>
      <x:c r="O21" s="6" t="n">
        <x:v>707</x:v>
      </x:c>
      <x:c r="P21" s="6" t="n">
        <x:v>0</x:v>
      </x:c>
      <x:c r="Q21" s="6" t="n">
        <x:v>707</x:v>
      </x:c>
      <x:c r="R21" s="6" t="n">
        <x:v>0</x:v>
      </x:c>
      <x:c r="S21" s="4"/>
      <x:c r="T21" s="6"/>
      <x:c r="U21" s="6" t="n">
        <x:v>0</x:v>
      </x:c>
      <x:c r="V21" s="6" t="n">
        <x:v>0</x:v>
      </x:c>
      <x:c r="W21" s="6" t="n">
        <x:v>3</x:v>
      </x:c>
      <x:c r="X21" s="6" t="n">
        <x:v>0</x:v>
      </x:c>
      <x:c r="Y21" s="6" t="n">
        <x:v>0</x:v>
      </x:c>
      <x:c r="Z21" s="6" t="n">
        <x:v>0</x:v>
      </x:c>
      <x:c r="AA21" s="6" t="n">
        <x:v>0</x:v>
      </x:c>
      <x:c r="AB21" s="4"/>
      <x:c r="AC21" s="6"/>
      <x:c r="AD21" s="6" t="n">
        <x:v>0</x:v>
      </x:c>
      <x:c r="AE21" s="6"/>
      <x:c r="AF21" s="6" t="n">
        <x:v>0</x:v>
      </x:c>
      <x:c r="AG21" s="6" t="n">
        <x:v>0</x:v>
      </x:c>
      <x:c r="AH21" s="6" t="n">
        <x:v>0</x:v>
      </x:c>
      <x:c r="AI21" s="4"/>
      <x:c r="AJ21" s="7" t="str">
        <x:v>need_explicit_outcome_and_surveillance;no_numeric_index_srs;baseline_target_segmentation_not_found_in_masks;target_visibility_and_full_image_qc_pending</x:v>
      </x:c>
    </x:row>
    <x:row r="22" ht="72" customHeight="1">
      <x:c r="A22" s="4" t="str">
        <x:v>10035_L4</x:v>
      </x:c>
      <x:c r="B22" s="4" t="str">
        <x:v>10035</x:v>
      </x:c>
      <x:c r="C22" s="6" t="n">
        <x:v>4</x:v>
      </x:c>
      <x:c r="D22" s="6" t="n">
        <x:v>36</x:v>
      </x:c>
      <x:c r="E22" s="6"/>
      <x:c r="F22" s="6"/>
      <x:c r="G22" s="6"/>
      <x:c r="H22" s="6" t="n">
        <x:v>852</x:v>
      </x:c>
      <x:c r="I22" s="4" t="str">
        <x:v>Hoja1!AG36</x:v>
      </x:c>
      <x:c r="J22" s="4" t="str">
        <x:v>unknown</x:v>
      </x:c>
      <x:c r="K22" s="6"/>
      <x:c r="L22" s="6" t="n">
        <x:v>0</x:v>
      </x:c>
      <x:c r="M22" s="6" t="n">
        <x:v>0</x:v>
      </x:c>
      <x:c r="N22" s="6" t="n">
        <x:v>11</x:v>
      </x:c>
      <x:c r="O22" s="6" t="n">
        <x:v>707</x:v>
      </x:c>
      <x:c r="P22" s="6" t="n">
        <x:v>0</x:v>
      </x:c>
      <x:c r="Q22" s="6" t="n">
        <x:v>707</x:v>
      </x:c>
      <x:c r="R22" s="6" t="n">
        <x:v>0</x:v>
      </x:c>
      <x:c r="S22" s="4"/>
      <x:c r="T22" s="6"/>
      <x:c r="U22" s="6" t="n">
        <x:v>0</x:v>
      </x:c>
      <x:c r="V22" s="6" t="n">
        <x:v>0</x:v>
      </x:c>
      <x:c r="W22" s="6" t="n">
        <x:v>3</x:v>
      </x:c>
      <x:c r="X22" s="6" t="n">
        <x:v>0</x:v>
      </x:c>
      <x:c r="Y22" s="6" t="n">
        <x:v>0</x:v>
      </x:c>
      <x:c r="Z22" s="6" t="n">
        <x:v>0</x:v>
      </x:c>
      <x:c r="AA22" s="6" t="n">
        <x:v>0</x:v>
      </x:c>
      <x:c r="AB22" s="4"/>
      <x:c r="AC22" s="6"/>
      <x:c r="AD22" s="6" t="n">
        <x:v>0</x:v>
      </x:c>
      <x:c r="AE22" s="6"/>
      <x:c r="AF22" s="6" t="n">
        <x:v>0</x:v>
      </x:c>
      <x:c r="AG22" s="6" t="n">
        <x:v>0</x:v>
      </x:c>
      <x:c r="AH22" s="6" t="n">
        <x:v>0</x:v>
      </x:c>
      <x:c r="AI22" s="4"/>
      <x:c r="AJ22" s="7" t="str">
        <x:v>need_explicit_outcome_and_surveillance;no_numeric_index_srs;baseline_target_segmentation_not_found_in_masks;target_visibility_and_full_image_qc_pending</x:v>
      </x:c>
    </x:row>
    <x:row r="23" ht="72" customHeight="1">
      <x:c r="A23" s="4" t="str">
        <x:v>10036_L1</x:v>
      </x:c>
      <x:c r="B23" s="4" t="str">
        <x:v>10036</x:v>
      </x:c>
      <x:c r="C23" s="6" t="n">
        <x:v>1</x:v>
      </x:c>
      <x:c r="D23" s="6" t="n">
        <x:v>37</x:v>
      </x:c>
      <x:c r="E23" s="6"/>
      <x:c r="F23" s="6"/>
      <x:c r="G23" s="6"/>
      <x:c r="H23" s="6" t="n">
        <x:v>1095</x:v>
      </x:c>
      <x:c r="I23" s="4" t="str">
        <x:v>Hoja1!AG37</x:v>
      </x:c>
      <x:c r="J23" s="4" t="str">
        <x:v>unknown</x:v>
      </x:c>
      <x:c r="K23" s="6"/>
      <x:c r="L23" s="6" t="n">
        <x:v>0</x:v>
      </x:c>
      <x:c r="M23" s="6" t="n">
        <x:v>0</x:v>
      </x:c>
      <x:c r="N23" s="6" t="n">
        <x:v>14</x:v>
      </x:c>
      <x:c r="O23" s="6" t="n">
        <x:v>776</x:v>
      </x:c>
      <x:c r="P23" s="6" t="n">
        <x:v>0</x:v>
      </x:c>
      <x:c r="Q23" s="6" t="n">
        <x:v>776</x:v>
      </x:c>
      <x:c r="R23" s="6" t="n">
        <x:v>0</x:v>
      </x:c>
      <x:c r="S23" s="4"/>
      <x:c r="T23" s="6"/>
      <x:c r="U23" s="6" t="n">
        <x:v>0</x:v>
      </x:c>
      <x:c r="V23" s="6" t="n">
        <x:v>0</x:v>
      </x:c>
      <x:c r="W23" s="6" t="n">
        <x:v>3</x:v>
      </x:c>
      <x:c r="X23" s="6" t="n">
        <x:v>0</x:v>
      </x:c>
      <x:c r="Y23" s="6" t="n">
        <x:v>0</x:v>
      </x:c>
      <x:c r="Z23" s="6" t="n">
        <x:v>0</x:v>
      </x:c>
      <x:c r="AA23" s="6" t="n">
        <x:v>0</x:v>
      </x:c>
      <x:c r="AB23" s="4"/>
      <x:c r="AC23" s="6"/>
      <x:c r="AD23" s="6" t="n">
        <x:v>0</x:v>
      </x:c>
      <x:c r="AE23" s="6"/>
      <x:c r="AF23" s="6" t="n">
        <x:v>0</x:v>
      </x:c>
      <x:c r="AG23" s="6" t="n">
        <x:v>0</x:v>
      </x:c>
      <x:c r="AH23" s="6" t="n">
        <x:v>0</x:v>
      </x:c>
      <x:c r="AI23" s="4"/>
      <x:c r="AJ23" s="7" t="str">
        <x:v>need_explicit_outcome_and_surveillance;no_numeric_index_srs;baseline_target_segmentation_not_found_in_masks;target_visibility_and_full_image_qc_pending</x:v>
      </x:c>
    </x:row>
    <x:row r="24" ht="72" customHeight="1">
      <x:c r="A24" s="4" t="str">
        <x:v>10036_L2</x:v>
      </x:c>
      <x:c r="B24" s="4" t="str">
        <x:v>10036</x:v>
      </x:c>
      <x:c r="C24" s="6" t="n">
        <x:v>2</x:v>
      </x:c>
      <x:c r="D24" s="6" t="n">
        <x:v>38</x:v>
      </x:c>
      <x:c r="E24" s="6"/>
      <x:c r="F24" s="6"/>
      <x:c r="G24" s="6"/>
      <x:c r="H24" s="6" t="n">
        <x:v>1095</x:v>
      </x:c>
      <x:c r="I24" s="4" t="str">
        <x:v>Hoja1!AG38</x:v>
      </x:c>
      <x:c r="J24" s="4" t="str">
        <x:v>unknown</x:v>
      </x:c>
      <x:c r="K24" s="6"/>
      <x:c r="L24" s="6" t="n">
        <x:v>0</x:v>
      </x:c>
      <x:c r="M24" s="6" t="n">
        <x:v>0</x:v>
      </x:c>
      <x:c r="N24" s="6" t="n">
        <x:v>14</x:v>
      </x:c>
      <x:c r="O24" s="6" t="n">
        <x:v>776</x:v>
      </x:c>
      <x:c r="P24" s="6" t="n">
        <x:v>0</x:v>
      </x:c>
      <x:c r="Q24" s="6" t="n">
        <x:v>776</x:v>
      </x:c>
      <x:c r="R24" s="6" t="n">
        <x:v>0</x:v>
      </x:c>
      <x:c r="S24" s="4"/>
      <x:c r="T24" s="6"/>
      <x:c r="U24" s="6" t="n">
        <x:v>0</x:v>
      </x:c>
      <x:c r="V24" s="6" t="n">
        <x:v>0</x:v>
      </x:c>
      <x:c r="W24" s="6" t="n">
        <x:v>3</x:v>
      </x:c>
      <x:c r="X24" s="6" t="n">
        <x:v>0</x:v>
      </x:c>
      <x:c r="Y24" s="6" t="n">
        <x:v>0</x:v>
      </x:c>
      <x:c r="Z24" s="6" t="n">
        <x:v>0</x:v>
      </x:c>
      <x:c r="AA24" s="6" t="n">
        <x:v>0</x:v>
      </x:c>
      <x:c r="AB24" s="4"/>
      <x:c r="AC24" s="6"/>
      <x:c r="AD24" s="6" t="n">
        <x:v>0</x:v>
      </x:c>
      <x:c r="AE24" s="6"/>
      <x:c r="AF24" s="6" t="n">
        <x:v>0</x:v>
      </x:c>
      <x:c r="AG24" s="6" t="n">
        <x:v>0</x:v>
      </x:c>
      <x:c r="AH24" s="6" t="n">
        <x:v>0</x:v>
      </x:c>
      <x:c r="AI24" s="4"/>
      <x:c r="AJ24" s="7" t="str">
        <x:v>need_explicit_outcome_and_surveillance;no_numeric_index_srs;baseline_target_segmentation_not_found_in_masks;target_visibility_and_full_image_qc_pending</x:v>
      </x:c>
    </x:row>
    <x:row r="25" ht="72" customHeight="1">
      <x:c r="A25" s="4" t="str">
        <x:v>10036_L3</x:v>
      </x:c>
      <x:c r="B25" s="4" t="str">
        <x:v>10036</x:v>
      </x:c>
      <x:c r="C25" s="6" t="n">
        <x:v>3</x:v>
      </x:c>
      <x:c r="D25" s="6" t="n">
        <x:v>39</x:v>
      </x:c>
      <x:c r="E25" s="6"/>
      <x:c r="F25" s="6"/>
      <x:c r="G25" s="6"/>
      <x:c r="H25" s="6" t="n">
        <x:v>1095</x:v>
      </x:c>
      <x:c r="I25" s="4" t="str">
        <x:v>Hoja1!AG39</x:v>
      </x:c>
      <x:c r="J25" s="4" t="str">
        <x:v>unknown</x:v>
      </x:c>
      <x:c r="K25" s="6"/>
      <x:c r="L25" s="6" t="n">
        <x:v>0</x:v>
      </x:c>
      <x:c r="M25" s="6" t="n">
        <x:v>0</x:v>
      </x:c>
      <x:c r="N25" s="6" t="n">
        <x:v>14</x:v>
      </x:c>
      <x:c r="O25" s="6" t="n">
        <x:v>776</x:v>
      </x:c>
      <x:c r="P25" s="6" t="n">
        <x:v>0</x:v>
      </x:c>
      <x:c r="Q25" s="6" t="n">
        <x:v>776</x:v>
      </x:c>
      <x:c r="R25" s="6" t="n">
        <x:v>0</x:v>
      </x:c>
      <x:c r="S25" s="4"/>
      <x:c r="T25" s="6"/>
      <x:c r="U25" s="6" t="n">
        <x:v>0</x:v>
      </x:c>
      <x:c r="V25" s="6" t="n">
        <x:v>0</x:v>
      </x:c>
      <x:c r="W25" s="6" t="n">
        <x:v>3</x:v>
      </x:c>
      <x:c r="X25" s="6" t="n">
        <x:v>0</x:v>
      </x:c>
      <x:c r="Y25" s="6" t="n">
        <x:v>0</x:v>
      </x:c>
      <x:c r="Z25" s="6" t="n">
        <x:v>0</x:v>
      </x:c>
      <x:c r="AA25" s="6" t="n">
        <x:v>0</x:v>
      </x:c>
      <x:c r="AB25" s="4"/>
      <x:c r="AC25" s="6"/>
      <x:c r="AD25" s="6" t="n">
        <x:v>0</x:v>
      </x:c>
      <x:c r="AE25" s="6"/>
      <x:c r="AF25" s="6" t="n">
        <x:v>0</x:v>
      </x:c>
      <x:c r="AG25" s="6" t="n">
        <x:v>0</x:v>
      </x:c>
      <x:c r="AH25" s="6" t="n">
        <x:v>0</x:v>
      </x:c>
      <x:c r="AI25" s="4"/>
      <x:c r="AJ25" s="7" t="str">
        <x:v>need_explicit_outcome_and_surveillance;no_numeric_index_srs;baseline_target_segmentation_not_found_in_masks;target_visibility_and_full_image_qc_pending</x:v>
      </x:c>
    </x:row>
    <x:row r="26" ht="72" customHeight="1">
      <x:c r="A26" s="4" t="str">
        <x:v>10036_L4</x:v>
      </x:c>
      <x:c r="B26" s="4" t="str">
        <x:v>10036</x:v>
      </x:c>
      <x:c r="C26" s="6" t="n">
        <x:v>4</x:v>
      </x:c>
      <x:c r="D26" s="6" t="n">
        <x:v>40</x:v>
      </x:c>
      <x:c r="E26" s="6"/>
      <x:c r="F26" s="6"/>
      <x:c r="G26" s="6"/>
      <x:c r="H26" s="6" t="n">
        <x:v>1095</x:v>
      </x:c>
      <x:c r="I26" s="4" t="str">
        <x:v>Hoja1!AG40</x:v>
      </x:c>
      <x:c r="J26" s="4" t="str">
        <x:v>unknown</x:v>
      </x:c>
      <x:c r="K26" s="6"/>
      <x:c r="L26" s="6" t="n">
        <x:v>0</x:v>
      </x:c>
      <x:c r="M26" s="6" t="n">
        <x:v>0</x:v>
      </x:c>
      <x:c r="N26" s="6" t="n">
        <x:v>14</x:v>
      </x:c>
      <x:c r="O26" s="6" t="n">
        <x:v>776</x:v>
      </x:c>
      <x:c r="P26" s="6" t="n">
        <x:v>0</x:v>
      </x:c>
      <x:c r="Q26" s="6" t="n">
        <x:v>776</x:v>
      </x:c>
      <x:c r="R26" s="6" t="n">
        <x:v>0</x:v>
      </x:c>
      <x:c r="S26" s="4"/>
      <x:c r="T26" s="6"/>
      <x:c r="U26" s="6" t="n">
        <x:v>0</x:v>
      </x:c>
      <x:c r="V26" s="6" t="n">
        <x:v>0</x:v>
      </x:c>
      <x:c r="W26" s="6" t="n">
        <x:v>3</x:v>
      </x:c>
      <x:c r="X26" s="6" t="n">
        <x:v>0</x:v>
      </x:c>
      <x:c r="Y26" s="6" t="n">
        <x:v>0</x:v>
      </x:c>
      <x:c r="Z26" s="6" t="n">
        <x:v>0</x:v>
      </x:c>
      <x:c r="AA26" s="6" t="n">
        <x:v>0</x:v>
      </x:c>
      <x:c r="AB26" s="4"/>
      <x:c r="AC26" s="6"/>
      <x:c r="AD26" s="6" t="n">
        <x:v>0</x:v>
      </x:c>
      <x:c r="AE26" s="6"/>
      <x:c r="AF26" s="6" t="n">
        <x:v>0</x:v>
      </x:c>
      <x:c r="AG26" s="6" t="n">
        <x:v>0</x:v>
      </x:c>
      <x:c r="AH26" s="6" t="n">
        <x:v>0</x:v>
      </x:c>
      <x:c r="AI26" s="4"/>
      <x:c r="AJ26" s="7" t="str">
        <x:v>need_explicit_outcome_and_surveillance;no_numeric_index_srs;baseline_target_segmentation_not_found_in_masks;target_visibility_and_full_image_qc_pending</x:v>
      </x:c>
    </x:row>
    <x:row r="27" ht="72" customHeight="1">
      <x:c r="A27" s="4" t="str">
        <x:v>10036_L5</x:v>
      </x:c>
      <x:c r="B27" s="4" t="str">
        <x:v>10036</x:v>
      </x:c>
      <x:c r="C27" s="6" t="n">
        <x:v>5</x:v>
      </x:c>
      <x:c r="D27" s="6" t="n">
        <x:v>41</x:v>
      </x:c>
      <x:c r="E27" s="6"/>
      <x:c r="F27" s="6"/>
      <x:c r="G27" s="6"/>
      <x:c r="H27" s="6" t="n">
        <x:v>1095</x:v>
      </x:c>
      <x:c r="I27" s="4" t="str">
        <x:v>Hoja1!AG41</x:v>
      </x:c>
      <x:c r="J27" s="4" t="str">
        <x:v>unknown</x:v>
      </x:c>
      <x:c r="K27" s="6"/>
      <x:c r="L27" s="6" t="n">
        <x:v>0</x:v>
      </x:c>
      <x:c r="M27" s="6" t="n">
        <x:v>0</x:v>
      </x:c>
      <x:c r="N27" s="6" t="n">
        <x:v>14</x:v>
      </x:c>
      <x:c r="O27" s="6" t="n">
        <x:v>776</x:v>
      </x:c>
      <x:c r="P27" s="6" t="n">
        <x:v>0</x:v>
      </x:c>
      <x:c r="Q27" s="6" t="n">
        <x:v>776</x:v>
      </x:c>
      <x:c r="R27" s="6" t="n">
        <x:v>0</x:v>
      </x:c>
      <x:c r="S27" s="4"/>
      <x:c r="T27" s="6"/>
      <x:c r="U27" s="6" t="n">
        <x:v>0</x:v>
      </x:c>
      <x:c r="V27" s="6" t="n">
        <x:v>0</x:v>
      </x:c>
      <x:c r="W27" s="6" t="n">
        <x:v>3</x:v>
      </x:c>
      <x:c r="X27" s="6" t="n">
        <x:v>0</x:v>
      </x:c>
      <x:c r="Y27" s="6" t="n">
        <x:v>0</x:v>
      </x:c>
      <x:c r="Z27" s="6" t="n">
        <x:v>0</x:v>
      </x:c>
      <x:c r="AA27" s="6" t="n">
        <x:v>0</x:v>
      </x:c>
      <x:c r="AB27" s="4"/>
      <x:c r="AC27" s="6"/>
      <x:c r="AD27" s="6" t="n">
        <x:v>0</x:v>
      </x:c>
      <x:c r="AE27" s="6"/>
      <x:c r="AF27" s="6" t="n">
        <x:v>0</x:v>
      </x:c>
      <x:c r="AG27" s="6" t="n">
        <x:v>0</x:v>
      </x:c>
      <x:c r="AH27" s="6" t="n">
        <x:v>0</x:v>
      </x:c>
      <x:c r="AI27" s="4"/>
      <x:c r="AJ27" s="7" t="str">
        <x:v>need_explicit_outcome_and_surveillance;no_numeric_index_srs;baseline_target_segmentation_not_found_in_masks;target_visibility_and_full_image_qc_pending</x:v>
      </x:c>
    </x:row>
    <x:row r="28" ht="72" customHeight="1">
      <x:c r="A28" s="4" t="str">
        <x:v>10036_L6</x:v>
      </x:c>
      <x:c r="B28" s="4" t="str">
        <x:v>10036</x:v>
      </x:c>
      <x:c r="C28" s="6" t="n">
        <x:v>6</x:v>
      </x:c>
      <x:c r="D28" s="6" t="n">
        <x:v>42</x:v>
      </x:c>
      <x:c r="E28" s="6"/>
      <x:c r="F28" s="6"/>
      <x:c r="G28" s="6"/>
      <x:c r="H28" s="6" t="n">
        <x:v>1095</x:v>
      </x:c>
      <x:c r="I28" s="4" t="str">
        <x:v>Hoja1!AG42</x:v>
      </x:c>
      <x:c r="J28" s="4" t="str">
        <x:v>unknown</x:v>
      </x:c>
      <x:c r="K28" s="6"/>
      <x:c r="L28" s="6" t="n">
        <x:v>0</x:v>
      </x:c>
      <x:c r="M28" s="6" t="n">
        <x:v>0</x:v>
      </x:c>
      <x:c r="N28" s="6" t="n">
        <x:v>14</x:v>
      </x:c>
      <x:c r="O28" s="6" t="n">
        <x:v>776</x:v>
      </x:c>
      <x:c r="P28" s="6" t="n">
        <x:v>0</x:v>
      </x:c>
      <x:c r="Q28" s="6" t="n">
        <x:v>776</x:v>
      </x:c>
      <x:c r="R28" s="6" t="n">
        <x:v>0</x:v>
      </x:c>
      <x:c r="S28" s="4"/>
      <x:c r="T28" s="6"/>
      <x:c r="U28" s="6" t="n">
        <x:v>0</x:v>
      </x:c>
      <x:c r="V28" s="6" t="n">
        <x:v>0</x:v>
      </x:c>
      <x:c r="W28" s="6" t="n">
        <x:v>3</x:v>
      </x:c>
      <x:c r="X28" s="6" t="n">
        <x:v>0</x:v>
      </x:c>
      <x:c r="Y28" s="6" t="n">
        <x:v>0</x:v>
      </x:c>
      <x:c r="Z28" s="6" t="n">
        <x:v>0</x:v>
      </x:c>
      <x:c r="AA28" s="6" t="n">
        <x:v>0</x:v>
      </x:c>
      <x:c r="AB28" s="4"/>
      <x:c r="AC28" s="6"/>
      <x:c r="AD28" s="6" t="n">
        <x:v>0</x:v>
      </x:c>
      <x:c r="AE28" s="6"/>
      <x:c r="AF28" s="6" t="n">
        <x:v>0</x:v>
      </x:c>
      <x:c r="AG28" s="6" t="n">
        <x:v>0</x:v>
      </x:c>
      <x:c r="AH28" s="6" t="n">
        <x:v>0</x:v>
      </x:c>
      <x:c r="AI28" s="4"/>
      <x:c r="AJ28" s="7" t="str">
        <x:v>need_explicit_outcome_and_surveillance;no_numeric_index_srs;baseline_target_segmentation_not_found_in_masks;target_visibility_and_full_image_qc_pending</x:v>
      </x:c>
    </x:row>
    <x:row r="29" ht="72" customHeight="1">
      <x:c r="A29" s="4" t="str">
        <x:v>10036_L7</x:v>
      </x:c>
      <x:c r="B29" s="4" t="str">
        <x:v>10036</x:v>
      </x:c>
      <x:c r="C29" s="6" t="n">
        <x:v>7</x:v>
      </x:c>
      <x:c r="D29" s="6" t="n">
        <x:v>43</x:v>
      </x:c>
      <x:c r="E29" s="6" t="n">
        <x:v>433</x:v>
      </x:c>
      <x:c r="F29" s="6" t="n">
        <x:v>433</x:v>
      </x:c>
      <x:c r="G29" s="6"/>
      <x:c r="H29" s="6" t="n">
        <x:v>1095</x:v>
      </x:c>
      <x:c r="I29" s="4" t="str">
        <x:v>Hoja1!AG43</x:v>
      </x:c>
      <x:c r="J29" s="4" t="str">
        <x:v>unknown</x:v>
      </x:c>
      <x:c r="K29" s="6"/>
      <x:c r="L29" s="6" t="n">
        <x:v>0</x:v>
      </x:c>
      <x:c r="M29" s="6" t="n">
        <x:v>0</x:v>
      </x:c>
      <x:c r="N29" s="6" t="n">
        <x:v>14</x:v>
      </x:c>
      <x:c r="O29" s="6" t="n">
        <x:v>776</x:v>
      </x:c>
      <x:c r="P29" s="6" t="n">
        <x:v>0</x:v>
      </x:c>
      <x:c r="Q29" s="6" t="n">
        <x:v>776</x:v>
      </x:c>
      <x:c r="R29" s="6" t="n">
        <x:v>1</x:v>
      </x:c>
      <x:c r="S29" s="4" t="str">
        <x:v>19010225</x:v>
      </x:c>
      <x:c r="T29" s="6" t="n">
        <x:v>420</x:v>
      </x:c>
      <x:c r="U29" s="6" t="n">
        <x:v>0</x:v>
      </x:c>
      <x:c r="V29" s="6" t="n">
        <x:v>1</x:v>
      </x:c>
      <x:c r="W29" s="6" t="n">
        <x:v>3</x:v>
      </x:c>
      <x:c r="X29" s="6" t="n">
        <x:v>0</x:v>
      </x:c>
      <x:c r="Y29" s="6" t="n">
        <x:v>0</x:v>
      </x:c>
      <x:c r="Z29" s="6" t="n">
        <x:v>0</x:v>
      </x:c>
      <x:c r="AA29" s="6" t="n">
        <x:v>0</x:v>
      </x:c>
      <x:c r="AB29" s="4"/>
      <x:c r="AC29" s="6" t="n">
        <x:v>504</x:v>
      </x:c>
      <x:c r="AD29" s="6" t="n">
        <x:v>1</x:v>
      </x:c>
      <x:c r="AE29" s="6"/>
      <x:c r="AF29" s="6" t="n">
        <x:v>0</x:v>
      </x:c>
      <x:c r="AG29" s="6" t="n">
        <x:v>0</x:v>
      </x:c>
      <x:c r="AH29" s="6" t="n">
        <x:v>0</x:v>
      </x:c>
      <x:c r="AI29" s="4"/>
      <x:c r="AJ29" s="7" t="str">
        <x:v>need_explicit_outcome_and_surveillance;baseline_target_segmentation_not_found_in_masks;target_visibility_and_full_image_qc_pending</x:v>
      </x:c>
    </x:row>
    <x:row r="30" ht="72" customHeight="1">
      <x:c r="A30" s="4" t="str">
        <x:v>10038_L1</x:v>
      </x:c>
      <x:c r="B30" s="4" t="str">
        <x:v>10038</x:v>
      </x:c>
      <x:c r="C30" s="6" t="n">
        <x:v>1</x:v>
      </x:c>
      <x:c r="D30" s="6" t="n">
        <x:v>44</x:v>
      </x:c>
      <x:c r="E30" s="6" t="n">
        <x:v>294</x:v>
      </x:c>
      <x:c r="F30" s="6" t="n">
        <x:v>298</x:v>
      </x:c>
      <x:c r="G30" s="6"/>
      <x:c r="H30" s="6" t="n">
        <x:v>709</x:v>
      </x:c>
      <x:c r="I30" s="4" t="str">
        <x:v>Hoja1!AG44</x:v>
      </x:c>
      <x:c r="J30" s="4" t="str">
        <x:v>unknown</x:v>
      </x:c>
      <x:c r="K30" s="6"/>
      <x:c r="L30" s="6" t="n">
        <x:v>0</x:v>
      </x:c>
      <x:c r="M30" s="6" t="n">
        <x:v>0</x:v>
      </x:c>
      <x:c r="N30" s="6" t="n">
        <x:v>6</x:v>
      </x:c>
      <x:c r="O30" s="6" t="n">
        <x:v>367</x:v>
      </x:c>
      <x:c r="P30" s="6" t="n">
        <x:v>0</x:v>
      </x:c>
      <x:c r="Q30" s="6" t="n">
        <x:v>367</x:v>
      </x:c>
      <x:c r="R30" s="6" t="n">
        <x:v>1</x:v>
      </x:c>
      <x:c r="S30" s="4" t="str">
        <x:v>19001015</x:v>
      </x:c>
      <x:c r="T30" s="6" t="n">
        <x:v>287</x:v>
      </x:c>
      <x:c r="U30" s="6" t="n">
        <x:v>0</x:v>
      </x:c>
      <x:c r="V30" s="6" t="n">
        <x:v>1</x:v>
      </x:c>
      <x:c r="W30" s="6" t="n">
        <x:v>3</x:v>
      </x:c>
      <x:c r="X30" s="6" t="n">
        <x:v>1</x:v>
      </x:c>
      <x:c r="Y30" s="6" t="n">
        <x:v>1</x:v>
      </x:c>
      <x:c r="Z30" s="6" t="n">
        <x:v>1</x:v>
      </x:c>
      <x:c r="AA30" s="6" t="n">
        <x:v>1</x:v>
      </x:c>
      <x:c r="AB30" s="4" t="str">
        <x:v>19001015</x:v>
      </x:c>
      <x:c r="AC30" s="6" t="n">
        <x:v>367</x:v>
      </x:c>
      <x:c r="AD30" s="6" t="n">
        <x:v>1</x:v>
      </x:c>
      <x:c r="AE30" s="6"/>
      <x:c r="AF30" s="6" t="n">
        <x:v>0</x:v>
      </x:c>
      <x:c r="AG30" s="6" t="n">
        <x:v>0</x:v>
      </x:c>
      <x:c r="AH30" s="6" t="n">
        <x:v>0</x:v>
      </x:c>
      <x:c r="AI30" s="4" t="str">
        <x:v>19001015</x:v>
      </x:c>
      <x:c r="AJ30" s="7" t="str">
        <x:v>need_explicit_outcome_and_surveillance;target_visibility_and_full_image_qc_pending</x:v>
      </x:c>
    </x:row>
    <x:row r="31" ht="72" customHeight="1">
      <x:c r="A31" s="4" t="str">
        <x:v>10046_L1</x:v>
      </x:c>
      <x:c r="B31" s="4" t="str">
        <x:v>10046</x:v>
      </x:c>
      <x:c r="C31" s="6" t="n">
        <x:v>1</x:v>
      </x:c>
      <x:c r="D31" s="6" t="n">
        <x:v>45</x:v>
      </x:c>
      <x:c r="E31" s="6" t="n">
        <x:v>181</x:v>
      </x:c>
      <x:c r="F31" s="6" t="n">
        <x:v>187</x:v>
      </x:c>
      <x:c r="G31" s="6"/>
      <x:c r="H31" s="6" t="n">
        <x:v>1951</x:v>
      </x:c>
      <x:c r="I31" s="4" t="str">
        <x:v>Hoja1!AG45</x:v>
      </x:c>
      <x:c r="J31" s="4" t="str">
        <x:v>unknown</x:v>
      </x:c>
      <x:c r="K31" s="6"/>
      <x:c r="L31" s="6" t="n">
        <x:v>0</x:v>
      </x:c>
      <x:c r="M31" s="6" t="n">
        <x:v>0</x:v>
      </x:c>
      <x:c r="N31" s="6" t="n">
        <x:v>16</x:v>
      </x:c>
      <x:c r="O31" s="6" t="n">
        <x:v>1924</x:v>
      </x:c>
      <x:c r="P31" s="6" t="n">
        <x:v>0</x:v>
      </x:c>
      <x:c r="Q31" s="6" t="n">
        <x:v>1924</x:v>
      </x:c>
      <x:c r="R31" s="6" t="n">
        <x:v>1</x:v>
      </x:c>
      <x:c r="S31" s="4" t="str">
        <x:v>19000618</x:v>
      </x:c>
      <x:c r="T31" s="6" t="n">
        <x:v>168</x:v>
      </x:c>
      <x:c r="U31" s="6" t="n">
        <x:v>0</x:v>
      </x:c>
      <x:c r="V31" s="6" t="n">
        <x:v>1</x:v>
      </x:c>
      <x:c r="W31" s="6" t="n">
        <x:v>3</x:v>
      </x:c>
      <x:c r="X31" s="6" t="n">
        <x:v>1</x:v>
      </x:c>
      <x:c r="Y31" s="6" t="n">
        <x:v>1</x:v>
      </x:c>
      <x:c r="Z31" s="6" t="n">
        <x:v>1</x:v>
      </x:c>
      <x:c r="AA31" s="6" t="n">
        <x:v>1</x:v>
      </x:c>
      <x:c r="AB31" s="4" t="str">
        <x:v>19000618</x:v>
      </x:c>
      <x:c r="AC31" s="6" t="n">
        <x:v>228</x:v>
      </x:c>
      <x:c r="AD31" s="6" t="n">
        <x:v>1</x:v>
      </x:c>
      <x:c r="AE31" s="6"/>
      <x:c r="AF31" s="6" t="n">
        <x:v>0</x:v>
      </x:c>
      <x:c r="AG31" s="6" t="n">
        <x:v>0</x:v>
      </x:c>
      <x:c r="AH31" s="6" t="n">
        <x:v>0</x:v>
      </x:c>
      <x:c r="AI31" s="4" t="str">
        <x:v>19000618</x:v>
      </x:c>
      <x:c r="AJ31" s="7" t="str">
        <x:v>need_explicit_outcome_and_surveillance;target_visibility_and_full_image_qc_pending</x:v>
      </x:c>
    </x:row>
    <x:row r="32" ht="72" customHeight="1">
      <x:c r="A32" s="4" t="str">
        <x:v>10046_L2</x:v>
      </x:c>
      <x:c r="B32" s="4" t="str">
        <x:v>10046</x:v>
      </x:c>
      <x:c r="C32" s="6" t="n">
        <x:v>2</x:v>
      </x:c>
      <x:c r="D32" s="6" t="n">
        <x:v>46</x:v>
      </x:c>
      <x:c r="E32" s="6"/>
      <x:c r="F32" s="6"/>
      <x:c r="G32" s="6"/>
      <x:c r="H32" s="6" t="n">
        <x:v>1951</x:v>
      </x:c>
      <x:c r="I32" s="4" t="str">
        <x:v>Hoja1!AG46</x:v>
      </x:c>
      <x:c r="J32" s="4" t="str">
        <x:v>unknown</x:v>
      </x:c>
      <x:c r="K32" s="6"/>
      <x:c r="L32" s="6" t="n">
        <x:v>0</x:v>
      </x:c>
      <x:c r="M32" s="6" t="n">
        <x:v>0</x:v>
      </x:c>
      <x:c r="N32" s="6" t="n">
        <x:v>10</x:v>
      </x:c>
      <x:c r="O32" s="6" t="n">
        <x:v>1047</x:v>
      </x:c>
      <x:c r="P32" s="6" t="n">
        <x:v>0</x:v>
      </x:c>
      <x:c r="Q32" s="6" t="n">
        <x:v>1924</x:v>
      </x:c>
      <x:c r="R32" s="6" t="n">
        <x:v>0</x:v>
      </x:c>
      <x:c r="S32" s="4"/>
      <x:c r="T32" s="6"/>
      <x:c r="U32" s="6" t="n">
        <x:v>0</x:v>
      </x:c>
      <x:c r="V32" s="6" t="n">
        <x:v>0</x:v>
      </x:c>
      <x:c r="W32" s="6" t="n">
        <x:v>3</x:v>
      </x:c>
      <x:c r="X32" s="6" t="n">
        <x:v>0</x:v>
      </x:c>
      <x:c r="Y32" s="6" t="n">
        <x:v>0</x:v>
      </x:c>
      <x:c r="Z32" s="6" t="n">
        <x:v>0</x:v>
      </x:c>
      <x:c r="AA32" s="6" t="n">
        <x:v>0</x:v>
      </x:c>
      <x:c r="AB32" s="4"/>
      <x:c r="AC32" s="6"/>
      <x:c r="AD32" s="6" t="n">
        <x:v>0</x:v>
      </x:c>
      <x:c r="AE32" s="6"/>
      <x:c r="AF32" s="6" t="n">
        <x:v>0</x:v>
      </x:c>
      <x:c r="AG32" s="6" t="n">
        <x:v>0</x:v>
      </x:c>
      <x:c r="AH32" s="6" t="n">
        <x:v>0</x:v>
      </x:c>
      <x:c r="AI32" s="4"/>
      <x:c r="AJ32" s="7" t="str">
        <x:v>need_explicit_outcome_and_surveillance;no_numeric_index_srs;baseline_target_segmentation_not_found_in_masks;target_visibility_and_full_image_qc_pending</x:v>
      </x:c>
    </x:row>
    <x:row r="33" ht="72" customHeight="1">
      <x:c r="A33" s="4" t="str">
        <x:v>10046_L3</x:v>
      </x:c>
      <x:c r="B33" s="4" t="str">
        <x:v>10046</x:v>
      </x:c>
      <x:c r="C33" s="6" t="n">
        <x:v>3</x:v>
      </x:c>
      <x:c r="D33" s="6" t="n">
        <x:v>47</x:v>
      </x:c>
      <x:c r="E33" s="6"/>
      <x:c r="F33" s="6"/>
      <x:c r="G33" s="6"/>
      <x:c r="H33" s="6" t="n">
        <x:v>1951</x:v>
      </x:c>
      <x:c r="I33" s="4" t="str">
        <x:v>Hoja1!AG47</x:v>
      </x:c>
      <x:c r="J33" s="4" t="str">
        <x:v>unknown</x:v>
      </x:c>
      <x:c r="K33" s="6"/>
      <x:c r="L33" s="6" t="n">
        <x:v>0</x:v>
      </x:c>
      <x:c r="M33" s="6" t="n">
        <x:v>0</x:v>
      </x:c>
      <x:c r="N33" s="6" t="n">
        <x:v>10</x:v>
      </x:c>
      <x:c r="O33" s="6" t="n">
        <x:v>1047</x:v>
      </x:c>
      <x:c r="P33" s="6" t="n">
        <x:v>0</x:v>
      </x:c>
      <x:c r="Q33" s="6" t="n">
        <x:v>1924</x:v>
      </x:c>
      <x:c r="R33" s="6" t="n">
        <x:v>0</x:v>
      </x:c>
      <x:c r="S33" s="4"/>
      <x:c r="T33" s="6"/>
      <x:c r="U33" s="6" t="n">
        <x:v>0</x:v>
      </x:c>
      <x:c r="V33" s="6" t="n">
        <x:v>0</x:v>
      </x:c>
      <x:c r="W33" s="6" t="n">
        <x:v>3</x:v>
      </x:c>
      <x:c r="X33" s="6" t="n">
        <x:v>0</x:v>
      </x:c>
      <x:c r="Y33" s="6" t="n">
        <x:v>0</x:v>
      </x:c>
      <x:c r="Z33" s="6" t="n">
        <x:v>0</x:v>
      </x:c>
      <x:c r="AA33" s="6" t="n">
        <x:v>0</x:v>
      </x:c>
      <x:c r="AB33" s="4"/>
      <x:c r="AC33" s="6"/>
      <x:c r="AD33" s="6" t="n">
        <x:v>0</x:v>
      </x:c>
      <x:c r="AE33" s="6"/>
      <x:c r="AF33" s="6" t="n">
        <x:v>0</x:v>
      </x:c>
      <x:c r="AG33" s="6" t="n">
        <x:v>0</x:v>
      </x:c>
      <x:c r="AH33" s="6" t="n">
        <x:v>0</x:v>
      </x:c>
      <x:c r="AI33" s="4"/>
      <x:c r="AJ33" s="7" t="str">
        <x:v>need_explicit_outcome_and_surveillance;no_numeric_index_srs;baseline_target_segmentation_not_found_in_masks;target_visibility_and_full_image_qc_pending</x:v>
      </x:c>
    </x:row>
    <x:row r="34" ht="72" customHeight="1">
      <x:c r="A34" s="4" t="str">
        <x:v>10046_L4</x:v>
      </x:c>
      <x:c r="B34" s="4" t="str">
        <x:v>10046</x:v>
      </x:c>
      <x:c r="C34" s="6" t="n">
        <x:v>4</x:v>
      </x:c>
      <x:c r="D34" s="6" t="n">
        <x:v>48</x:v>
      </x:c>
      <x:c r="E34" s="6"/>
      <x:c r="F34" s="6"/>
      <x:c r="G34" s="6"/>
      <x:c r="H34" s="6" t="n">
        <x:v>1951</x:v>
      </x:c>
      <x:c r="I34" s="4" t="str">
        <x:v>Hoja1!AG48</x:v>
      </x:c>
      <x:c r="J34" s="4" t="str">
        <x:v>unknown</x:v>
      </x:c>
      <x:c r="K34" s="6"/>
      <x:c r="L34" s="6" t="n">
        <x:v>0</x:v>
      </x:c>
      <x:c r="M34" s="6" t="n">
        <x:v>0</x:v>
      </x:c>
      <x:c r="N34" s="6" t="n">
        <x:v>10</x:v>
      </x:c>
      <x:c r="O34" s="6" t="n">
        <x:v>1047</x:v>
      </x:c>
      <x:c r="P34" s="6" t="n">
        <x:v>0</x:v>
      </x:c>
      <x:c r="Q34" s="6" t="n">
        <x:v>1924</x:v>
      </x:c>
      <x:c r="R34" s="6" t="n">
        <x:v>0</x:v>
      </x:c>
      <x:c r="S34" s="4"/>
      <x:c r="T34" s="6"/>
      <x:c r="U34" s="6" t="n">
        <x:v>0</x:v>
      </x:c>
      <x:c r="V34" s="6" t="n">
        <x:v>0</x:v>
      </x:c>
      <x:c r="W34" s="6" t="n">
        <x:v>3</x:v>
      </x:c>
      <x:c r="X34" s="6" t="n">
        <x:v>0</x:v>
      </x:c>
      <x:c r="Y34" s="6" t="n">
        <x:v>0</x:v>
      </x:c>
      <x:c r="Z34" s="6" t="n">
        <x:v>0</x:v>
      </x:c>
      <x:c r="AA34" s="6" t="n">
        <x:v>0</x:v>
      </x:c>
      <x:c r="AB34" s="4"/>
      <x:c r="AC34" s="6"/>
      <x:c r="AD34" s="6" t="n">
        <x:v>0</x:v>
      </x:c>
      <x:c r="AE34" s="6"/>
      <x:c r="AF34" s="6" t="n">
        <x:v>0</x:v>
      </x:c>
      <x:c r="AG34" s="6" t="n">
        <x:v>0</x:v>
      </x:c>
      <x:c r="AH34" s="6" t="n">
        <x:v>0</x:v>
      </x:c>
      <x:c r="AI34" s="4"/>
      <x:c r="AJ34" s="7" t="str">
        <x:v>need_explicit_outcome_and_surveillance;no_numeric_index_srs;baseline_target_segmentation_not_found_in_masks;target_visibility_and_full_image_qc_pending</x:v>
      </x:c>
    </x:row>
    <x:row r="35" ht="72" customHeight="1">
      <x:c r="A35" s="4" t="str">
        <x:v>10046_L5</x:v>
      </x:c>
      <x:c r="B35" s="4" t="str">
        <x:v>10046</x:v>
      </x:c>
      <x:c r="C35" s="6" t="n">
        <x:v>5</x:v>
      </x:c>
      <x:c r="D35" s="6" t="n">
        <x:v>49</x:v>
      </x:c>
      <x:c r="E35" s="6"/>
      <x:c r="F35" s="6"/>
      <x:c r="G35" s="6"/>
      <x:c r="H35" s="6" t="n">
        <x:v>1951</x:v>
      </x:c>
      <x:c r="I35" s="4" t="str">
        <x:v>Hoja1!AG49</x:v>
      </x:c>
      <x:c r="J35" s="4" t="str">
        <x:v>unknown</x:v>
      </x:c>
      <x:c r="K35" s="6"/>
      <x:c r="L35" s="6" t="n">
        <x:v>0</x:v>
      </x:c>
      <x:c r="M35" s="6" t="n">
        <x:v>0</x:v>
      </x:c>
      <x:c r="N35" s="6" t="n">
        <x:v>10</x:v>
      </x:c>
      <x:c r="O35" s="6" t="n">
        <x:v>1047</x:v>
      </x:c>
      <x:c r="P35" s="6" t="n">
        <x:v>0</x:v>
      </x:c>
      <x:c r="Q35" s="6" t="n">
        <x:v>1924</x:v>
      </x:c>
      <x:c r="R35" s="6" t="n">
        <x:v>0</x:v>
      </x:c>
      <x:c r="S35" s="4"/>
      <x:c r="T35" s="6"/>
      <x:c r="U35" s="6" t="n">
        <x:v>0</x:v>
      </x:c>
      <x:c r="V35" s="6" t="n">
        <x:v>0</x:v>
      </x:c>
      <x:c r="W35" s="6" t="n">
        <x:v>3</x:v>
      </x:c>
      <x:c r="X35" s="6" t="n">
        <x:v>0</x:v>
      </x:c>
      <x:c r="Y35" s="6" t="n">
        <x:v>0</x:v>
      </x:c>
      <x:c r="Z35" s="6" t="n">
        <x:v>0</x:v>
      </x:c>
      <x:c r="AA35" s="6" t="n">
        <x:v>0</x:v>
      </x:c>
      <x:c r="AB35" s="4"/>
      <x:c r="AC35" s="6"/>
      <x:c r="AD35" s="6" t="n">
        <x:v>0</x:v>
      </x:c>
      <x:c r="AE35" s="6"/>
      <x:c r="AF35" s="6" t="n">
        <x:v>0</x:v>
      </x:c>
      <x:c r="AG35" s="6" t="n">
        <x:v>0</x:v>
      </x:c>
      <x:c r="AH35" s="6" t="n">
        <x:v>0</x:v>
      </x:c>
      <x:c r="AI35" s="4"/>
      <x:c r="AJ35" s="7" t="str">
        <x:v>need_explicit_outcome_and_surveillance;no_numeric_index_srs;baseline_target_segmentation_not_found_in_masks;target_visibility_and_full_image_qc_pending</x:v>
      </x:c>
    </x:row>
    <x:row r="36" ht="72" customHeight="1">
      <x:c r="A36" s="4" t="str">
        <x:v>10046_L6</x:v>
      </x:c>
      <x:c r="B36" s="4" t="str">
        <x:v>10046</x:v>
      </x:c>
      <x:c r="C36" s="6" t="n">
        <x:v>6</x:v>
      </x:c>
      <x:c r="D36" s="6" t="n">
        <x:v>50</x:v>
      </x:c>
      <x:c r="E36" s="6"/>
      <x:c r="F36" s="6"/>
      <x:c r="G36" s="6"/>
      <x:c r="H36" s="6" t="n">
        <x:v>1951</x:v>
      </x:c>
      <x:c r="I36" s="4" t="str">
        <x:v>Hoja1!AG50</x:v>
      </x:c>
      <x:c r="J36" s="4" t="str">
        <x:v>unknown</x:v>
      </x:c>
      <x:c r="K36" s="6"/>
      <x:c r="L36" s="6" t="n">
        <x:v>0</x:v>
      </x:c>
      <x:c r="M36" s="6" t="n">
        <x:v>0</x:v>
      </x:c>
      <x:c r="N36" s="6" t="n">
        <x:v>10</x:v>
      </x:c>
      <x:c r="O36" s="6" t="n">
        <x:v>1047</x:v>
      </x:c>
      <x:c r="P36" s="6" t="n">
        <x:v>0</x:v>
      </x:c>
      <x:c r="Q36" s="6" t="n">
        <x:v>1924</x:v>
      </x:c>
      <x:c r="R36" s="6" t="n">
        <x:v>0</x:v>
      </x:c>
      <x:c r="S36" s="4"/>
      <x:c r="T36" s="6"/>
      <x:c r="U36" s="6" t="n">
        <x:v>0</x:v>
      </x:c>
      <x:c r="V36" s="6" t="n">
        <x:v>0</x:v>
      </x:c>
      <x:c r="W36" s="6" t="n">
        <x:v>3</x:v>
      </x:c>
      <x:c r="X36" s="6" t="n">
        <x:v>0</x:v>
      </x:c>
      <x:c r="Y36" s="6" t="n">
        <x:v>0</x:v>
      </x:c>
      <x:c r="Z36" s="6" t="n">
        <x:v>0</x:v>
      </x:c>
      <x:c r="AA36" s="6" t="n">
        <x:v>0</x:v>
      </x:c>
      <x:c r="AB36" s="4"/>
      <x:c r="AC36" s="6"/>
      <x:c r="AD36" s="6" t="n">
        <x:v>0</x:v>
      </x:c>
      <x:c r="AE36" s="6"/>
      <x:c r="AF36" s="6" t="n">
        <x:v>0</x:v>
      </x:c>
      <x:c r="AG36" s="6" t="n">
        <x:v>0</x:v>
      </x:c>
      <x:c r="AH36" s="6" t="n">
        <x:v>0</x:v>
      </x:c>
      <x:c r="AI36" s="4"/>
      <x:c r="AJ36" s="7" t="str">
        <x:v>need_explicit_outcome_and_surveillance;no_numeric_index_srs;baseline_target_segmentation_not_found_in_masks;target_visibility_and_full_image_qc_pending</x:v>
      </x:c>
    </x:row>
    <x:row r="37" ht="72" customHeight="1">
      <x:c r="A37" s="4" t="str">
        <x:v>10046_L7</x:v>
      </x:c>
      <x:c r="B37" s="4" t="str">
        <x:v>10046</x:v>
      </x:c>
      <x:c r="C37" s="6" t="n">
        <x:v>7</x:v>
      </x:c>
      <x:c r="D37" s="6" t="n">
        <x:v>51</x:v>
      </x:c>
      <x:c r="E37" s="6"/>
      <x:c r="F37" s="6"/>
      <x:c r="G37" s="6"/>
      <x:c r="H37" s="6" t="n">
        <x:v>1951</x:v>
      </x:c>
      <x:c r="I37" s="4" t="str">
        <x:v>Hoja1!AG51</x:v>
      </x:c>
      <x:c r="J37" s="4" t="str">
        <x:v>unknown</x:v>
      </x:c>
      <x:c r="K37" s="6"/>
      <x:c r="L37" s="6" t="n">
        <x:v>0</x:v>
      </x:c>
      <x:c r="M37" s="6" t="n">
        <x:v>0</x:v>
      </x:c>
      <x:c r="N37" s="6" t="n">
        <x:v>10</x:v>
      </x:c>
      <x:c r="O37" s="6" t="n">
        <x:v>1047</x:v>
      </x:c>
      <x:c r="P37" s="6" t="n">
        <x:v>0</x:v>
      </x:c>
      <x:c r="Q37" s="6" t="n">
        <x:v>1924</x:v>
      </x:c>
      <x:c r="R37" s="6" t="n">
        <x:v>0</x:v>
      </x:c>
      <x:c r="S37" s="4"/>
      <x:c r="T37" s="6"/>
      <x:c r="U37" s="6" t="n">
        <x:v>0</x:v>
      </x:c>
      <x:c r="V37" s="6" t="n">
        <x:v>0</x:v>
      </x:c>
      <x:c r="W37" s="6" t="n">
        <x:v>3</x:v>
      </x:c>
      <x:c r="X37" s="6" t="n">
        <x:v>0</x:v>
      </x:c>
      <x:c r="Y37" s="6" t="n">
        <x:v>0</x:v>
      </x:c>
      <x:c r="Z37" s="6" t="n">
        <x:v>0</x:v>
      </x:c>
      <x:c r="AA37" s="6" t="n">
        <x:v>0</x:v>
      </x:c>
      <x:c r="AB37" s="4"/>
      <x:c r="AC37" s="6"/>
      <x:c r="AD37" s="6" t="n">
        <x:v>0</x:v>
      </x:c>
      <x:c r="AE37" s="6"/>
      <x:c r="AF37" s="6" t="n">
        <x:v>0</x:v>
      </x:c>
      <x:c r="AG37" s="6" t="n">
        <x:v>0</x:v>
      </x:c>
      <x:c r="AH37" s="6" t="n">
        <x:v>0</x:v>
      </x:c>
      <x:c r="AI37" s="4"/>
      <x:c r="AJ37" s="7" t="str">
        <x:v>need_explicit_outcome_and_surveillance;no_numeric_index_srs;baseline_target_segmentation_not_found_in_masks;target_visibility_and_full_image_qc_pending</x:v>
      </x:c>
    </x:row>
    <x:row r="38" ht="72" customHeight="1">
      <x:c r="A38" s="4" t="str">
        <x:v>10056_L1</x:v>
      </x:c>
      <x:c r="B38" s="4" t="str">
        <x:v>10056</x:v>
      </x:c>
      <x:c r="C38" s="6" t="n">
        <x:v>1</x:v>
      </x:c>
      <x:c r="D38" s="6" t="n">
        <x:v>52</x:v>
      </x:c>
      <x:c r="E38" s="6" t="n">
        <x:v>17</x:v>
      </x:c>
      <x:c r="F38" s="6" t="n">
        <x:v>27</x:v>
      </x:c>
      <x:c r="G38" s="6"/>
      <x:c r="H38" s="6" t="n">
        <x:v>391</x:v>
      </x:c>
      <x:c r="I38" s="4" t="str">
        <x:v>Hoja1!AG52</x:v>
      </x:c>
      <x:c r="J38" s="4" t="str">
        <x:v>unknown</x:v>
      </x:c>
      <x:c r="K38" s="6"/>
      <x:c r="L38" s="6" t="n">
        <x:v>0</x:v>
      </x:c>
      <x:c r="M38" s="6" t="n">
        <x:v>0</x:v>
      </x:c>
      <x:c r="N38" s="6" t="n">
        <x:v>6</x:v>
      </x:c>
      <x:c r="O38" s="6" t="n">
        <x:v>294</x:v>
      </x:c>
      <x:c r="P38" s="6" t="n">
        <x:v>0</x:v>
      </x:c>
      <x:c r="Q38" s="6" t="n">
        <x:v>294</x:v>
      </x:c>
      <x:c r="R38" s="6" t="n">
        <x:v>1</x:v>
      </x:c>
      <x:c r="S38" s="4" t="str">
        <x:v>19000101</x:v>
      </x:c>
      <x:c r="T38" s="6" t="n">
        <x:v>0</x:v>
      </x:c>
      <x:c r="U38" s="6" t="n">
        <x:v>0</x:v>
      </x:c>
      <x:c r="V38" s="6" t="n">
        <x:v>1</x:v>
      </x:c>
      <x:c r="W38" s="6" t="n">
        <x:v>3</x:v>
      </x:c>
      <x:c r="X38" s="6" t="n">
        <x:v>0</x:v>
      </x:c>
      <x:c r="Y38" s="6" t="n">
        <x:v>0</x:v>
      </x:c>
      <x:c r="Z38" s="6" t="n">
        <x:v>0</x:v>
      </x:c>
      <x:c r="AA38" s="6" t="n">
        <x:v>0</x:v>
      </x:c>
      <x:c r="AB38" s="4"/>
      <x:c r="AC38" s="6" t="n">
        <x:v>71</x:v>
      </x:c>
      <x:c r="AD38" s="6" t="n">
        <x:v>1</x:v>
      </x:c>
      <x:c r="AE38" s="6"/>
      <x:c r="AF38" s="6" t="n">
        <x:v>0</x:v>
      </x:c>
      <x:c r="AG38" s="6" t="n">
        <x:v>0</x:v>
      </x:c>
      <x:c r="AH38" s="6" t="n">
        <x:v>0</x:v>
      </x:c>
      <x:c r="AI38" s="4"/>
      <x:c r="AJ38" s="7" t="str">
        <x:v>need_explicit_outcome_and_surveillance;baseline_target_segmentation_not_found_in_masks;target_visibility_and_full_image_qc_pending</x:v>
      </x:c>
    </x:row>
    <x:row r="39" ht="72" customHeight="1">
      <x:c r="A39" s="4" t="str">
        <x:v>10061_L1</x:v>
      </x:c>
      <x:c r="B39" s="4" t="str">
        <x:v>10061</x:v>
      </x:c>
      <x:c r="C39" s="6" t="n">
        <x:v>1</x:v>
      </x:c>
      <x:c r="D39" s="6" t="n">
        <x:v>53</x:v>
      </x:c>
      <x:c r="E39" s="6" t="n">
        <x:v>280</x:v>
      </x:c>
      <x:c r="F39" s="6" t="n">
        <x:v>284</x:v>
      </x:c>
      <x:c r="G39" s="6"/>
      <x:c r="H39" s="6" t="n">
        <x:v>745</x:v>
      </x:c>
      <x:c r="I39" s="4" t="str">
        <x:v>Hoja1!AG53</x:v>
      </x:c>
      <x:c r="J39" s="4" t="str">
        <x:v>unknown</x:v>
      </x:c>
      <x:c r="K39" s="6"/>
      <x:c r="L39" s="6" t="n">
        <x:v>0</x:v>
      </x:c>
      <x:c r="M39" s="6" t="n">
        <x:v>0</x:v>
      </x:c>
      <x:c r="N39" s="6" t="n">
        <x:v>14</x:v>
      </x:c>
      <x:c r="O39" s="6" t="n">
        <x:v>716</x:v>
      </x:c>
      <x:c r="P39" s="6" t="n">
        <x:v>0</x:v>
      </x:c>
      <x:c r="Q39" s="6" t="n">
        <x:v>716</x:v>
      </x:c>
      <x:c r="R39" s="6" t="n">
        <x:v>0</x:v>
      </x:c>
      <x:c r="S39" s="4"/>
      <x:c r="T39" s="6"/>
      <x:c r="U39" s="6" t="n">
        <x:v>0</x:v>
      </x:c>
      <x:c r="V39" s="6" t="n">
        <x:v>0</x:v>
      </x:c>
      <x:c r="W39" s="6" t="n">
        <x:v>3</x:v>
      </x:c>
      <x:c r="X39" s="6" t="n">
        <x:v>0</x:v>
      </x:c>
      <x:c r="Y39" s="6" t="n">
        <x:v>0</x:v>
      </x:c>
      <x:c r="Z39" s="6" t="n">
        <x:v>0</x:v>
      </x:c>
      <x:c r="AA39" s="6" t="n">
        <x:v>0</x:v>
      </x:c>
      <x:c r="AB39" s="4"/>
      <x:c r="AC39" s="6"/>
      <x:c r="AD39" s="6" t="n">
        <x:v>0</x:v>
      </x:c>
      <x:c r="AE39" s="6"/>
      <x:c r="AF39" s="6" t="n">
        <x:v>0</x:v>
      </x:c>
      <x:c r="AG39" s="6" t="n">
        <x:v>0</x:v>
      </x:c>
      <x:c r="AH39" s="6" t="n">
        <x:v>0</x:v>
      </x:c>
      <x:c r="AI39" s="4"/>
      <x:c r="AJ39" s="7" t="str">
        <x:v>need_explicit_outcome_and_surveillance;no_directory_baseline_in_30d;baseline_target_segmentation_not_found_in_masks;target_visibility_and_full_image_qc_pending</x:v>
      </x:c>
    </x:row>
    <x:row r="40" ht="72" customHeight="1">
      <x:c r="A40" s="4" t="str">
        <x:v>10063_L1</x:v>
      </x:c>
      <x:c r="B40" s="4" t="str">
        <x:v>10063</x:v>
      </x:c>
      <x:c r="C40" s="6" t="n">
        <x:v>1</x:v>
      </x:c>
      <x:c r="D40" s="6" t="n">
        <x:v>54</x:v>
      </x:c>
      <x:c r="E40" s="6" t="n">
        <x:v>27</x:v>
      </x:c>
      <x:c r="F40" s="6" t="n">
        <x:v>27</x:v>
      </x:c>
      <x:c r="G40" s="6"/>
      <x:c r="H40" s="6" t="n">
        <x:v>1654</x:v>
      </x:c>
      <x:c r="I40" s="4" t="str">
        <x:v>Hoja1!AG54</x:v>
      </x:c>
      <x:c r="J40" s="4" t="str">
        <x:v>unknown</x:v>
      </x:c>
      <x:c r="K40" s="6"/>
      <x:c r="L40" s="6" t="n">
        <x:v>0</x:v>
      </x:c>
      <x:c r="M40" s="6" t="n">
        <x:v>0</x:v>
      </x:c>
      <x:c r="N40" s="6" t="n">
        <x:v>9</x:v>
      </x:c>
      <x:c r="O40" s="6" t="n">
        <x:v>1371</x:v>
      </x:c>
      <x:c r="P40" s="6" t="n">
        <x:v>0</x:v>
      </x:c>
      <x:c r="Q40" s="6" t="n">
        <x:v>1371</x:v>
      </x:c>
      <x:c r="R40" s="6" t="n">
        <x:v>1</x:v>
      </x:c>
      <x:c r="S40" s="4" t="str">
        <x:v>19000101</x:v>
      </x:c>
      <x:c r="T40" s="6" t="n">
        <x:v>0</x:v>
      </x:c>
      <x:c r="U40" s="6" t="n">
        <x:v>0</x:v>
      </x:c>
      <x:c r="V40" s="6" t="n">
        <x:v>1</x:v>
      </x:c>
      <x:c r="W40" s="6" t="n">
        <x:v>3</x:v>
      </x:c>
      <x:c r="X40" s="6" t="n">
        <x:v>0</x:v>
      </x:c>
      <x:c r="Y40" s="6" t="n">
        <x:v>0</x:v>
      </x:c>
      <x:c r="Z40" s="6" t="n">
        <x:v>0</x:v>
      </x:c>
      <x:c r="AA40" s="6" t="n">
        <x:v>0</x:v>
      </x:c>
      <x:c r="AB40" s="4"/>
      <x:c r="AC40" s="6" t="n">
        <x:v>58</x:v>
      </x:c>
      <x:c r="AD40" s="6" t="n">
        <x:v>1</x:v>
      </x:c>
      <x:c r="AE40" s="6"/>
      <x:c r="AF40" s="6" t="n">
        <x:v>0</x:v>
      </x:c>
      <x:c r="AG40" s="6" t="n">
        <x:v>0</x:v>
      </x:c>
      <x:c r="AH40" s="6" t="n">
        <x:v>0</x:v>
      </x:c>
      <x:c r="AI40" s="4"/>
      <x:c r="AJ40" s="7" t="str">
        <x:v>need_explicit_outcome_and_surveillance;baseline_target_segmentation_not_found_in_masks;target_visibility_and_full_image_qc_pending</x:v>
      </x:c>
    </x:row>
    <x:row r="41" ht="72" customHeight="1">
      <x:c r="A41" s="4" t="str">
        <x:v>10064_L1</x:v>
      </x:c>
      <x:c r="B41" s="4" t="str">
        <x:v>10064</x:v>
      </x:c>
      <x:c r="C41" s="6" t="n">
        <x:v>1</x:v>
      </x:c>
      <x:c r="D41" s="6" t="n">
        <x:v>55</x:v>
      </x:c>
      <x:c r="E41" s="6" t="n">
        <x:v>146</x:v>
      </x:c>
      <x:c r="F41" s="6" t="n">
        <x:v>150</x:v>
      </x:c>
      <x:c r="G41" s="6"/>
      <x:c r="H41" s="6" t="n">
        <x:v>515</x:v>
      </x:c>
      <x:c r="I41" s="4" t="str">
        <x:v>Hoja1!AG55</x:v>
      </x:c>
      <x:c r="J41" s="4" t="str">
        <x:v>unknown</x:v>
      </x:c>
      <x:c r="K41" s="6"/>
      <x:c r="L41" s="6" t="n">
        <x:v>0</x:v>
      </x:c>
      <x:c r="M41" s="6" t="n">
        <x:v>0</x:v>
      </x:c>
      <x:c r="N41" s="6" t="n">
        <x:v>7</x:v>
      </x:c>
      <x:c r="O41" s="6" t="n">
        <x:v>448</x:v>
      </x:c>
      <x:c r="P41" s="6" t="n">
        <x:v>0</x:v>
      </x:c>
      <x:c r="Q41" s="6" t="n">
        <x:v>448</x:v>
      </x:c>
      <x:c r="R41" s="6" t="n">
        <x:v>1</x:v>
      </x:c>
      <x:c r="S41" s="4" t="str">
        <x:v>19000520</x:v>
      </x:c>
      <x:c r="T41" s="6" t="n">
        <x:v>139</x:v>
      </x:c>
      <x:c r="U41" s="6" t="n">
        <x:v>0</x:v>
      </x:c>
      <x:c r="V41" s="6" t="n">
        <x:v>1</x:v>
      </x:c>
      <x:c r="W41" s="6" t="n">
        <x:v>3</x:v>
      </x:c>
      <x:c r="X41" s="6" t="n">
        <x:v>0</x:v>
      </x:c>
      <x:c r="Y41" s="6" t="n">
        <x:v>0</x:v>
      </x:c>
      <x:c r="Z41" s="6" t="n">
        <x:v>0</x:v>
      </x:c>
      <x:c r="AA41" s="6" t="n">
        <x:v>0</x:v>
      </x:c>
      <x:c r="AB41" s="4"/>
      <x:c r="AC41" s="6" t="n">
        <x:v>202</x:v>
      </x:c>
      <x:c r="AD41" s="6" t="n">
        <x:v>1</x:v>
      </x:c>
      <x:c r="AE41" s="6"/>
      <x:c r="AF41" s="6" t="n">
        <x:v>0</x:v>
      </x:c>
      <x:c r="AG41" s="6" t="n">
        <x:v>0</x:v>
      </x:c>
      <x:c r="AH41" s="6" t="n">
        <x:v>0</x:v>
      </x:c>
      <x:c r="AI41" s="4"/>
      <x:c r="AJ41" s="7" t="str">
        <x:v>need_explicit_outcome_and_surveillance;baseline_target_segmentation_not_found_in_masks;target_visibility_and_full_image_qc_pending</x:v>
      </x:c>
    </x:row>
    <x:row r="42" ht="72" customHeight="1">
      <x:c r="A42" s="4" t="str">
        <x:v>10064_L2</x:v>
      </x:c>
      <x:c r="B42" s="4" t="str">
        <x:v>10064</x:v>
      </x:c>
      <x:c r="C42" s="6" t="n">
        <x:v>2</x:v>
      </x:c>
      <x:c r="D42" s="6" t="n">
        <x:v>56</x:v>
      </x:c>
      <x:c r="E42" s="6" t="n">
        <x:v>147</x:v>
      </x:c>
      <x:c r="F42" s="6" t="n">
        <x:v>154</x:v>
      </x:c>
      <x:c r="G42" s="6"/>
      <x:c r="H42" s="6" t="n">
        <x:v>515</x:v>
      </x:c>
      <x:c r="I42" s="4" t="str">
        <x:v>Hoja1!AG56</x:v>
      </x:c>
      <x:c r="J42" s="4" t="str">
        <x:v>unknown</x:v>
      </x:c>
      <x:c r="K42" s="6"/>
      <x:c r="L42" s="6" t="n">
        <x:v>0</x:v>
      </x:c>
      <x:c r="M42" s="6" t="n">
        <x:v>0</x:v>
      </x:c>
      <x:c r="N42" s="6" t="n">
        <x:v>7</x:v>
      </x:c>
      <x:c r="O42" s="6" t="n">
        <x:v>448</x:v>
      </x:c>
      <x:c r="P42" s="6" t="n">
        <x:v>0</x:v>
      </x:c>
      <x:c r="Q42" s="6" t="n">
        <x:v>448</x:v>
      </x:c>
      <x:c r="R42" s="6" t="n">
        <x:v>1</x:v>
      </x:c>
      <x:c r="S42" s="4" t="str">
        <x:v>19000520</x:v>
      </x:c>
      <x:c r="T42" s="6" t="n">
        <x:v>139</x:v>
      </x:c>
      <x:c r="U42" s="6" t="n">
        <x:v>0</x:v>
      </x:c>
      <x:c r="V42" s="6" t="n">
        <x:v>1</x:v>
      </x:c>
      <x:c r="W42" s="6" t="n">
        <x:v>3</x:v>
      </x:c>
      <x:c r="X42" s="6" t="n">
        <x:v>0</x:v>
      </x:c>
      <x:c r="Y42" s="6" t="n">
        <x:v>0</x:v>
      </x:c>
      <x:c r="Z42" s="6" t="n">
        <x:v>0</x:v>
      </x:c>
      <x:c r="AA42" s="6" t="n">
        <x:v>0</x:v>
      </x:c>
      <x:c r="AB42" s="4"/>
      <x:c r="AC42" s="6" t="n">
        <x:v>202</x:v>
      </x:c>
      <x:c r="AD42" s="6" t="n">
        <x:v>1</x:v>
      </x:c>
      <x:c r="AE42" s="6"/>
      <x:c r="AF42" s="6" t="n">
        <x:v>0</x:v>
      </x:c>
      <x:c r="AG42" s="6" t="n">
        <x:v>0</x:v>
      </x:c>
      <x:c r="AH42" s="6" t="n">
        <x:v>0</x:v>
      </x:c>
      <x:c r="AI42" s="4"/>
      <x:c r="AJ42" s="7" t="str">
        <x:v>need_explicit_outcome_and_surveillance;baseline_target_segmentation_not_found_in_masks;target_visibility_and_full_image_qc_pending</x:v>
      </x:c>
    </x:row>
    <x:row r="43" ht="72" customHeight="1">
      <x:c r="A43" s="4" t="str">
        <x:v>10067_L1</x:v>
      </x:c>
      <x:c r="B43" s="4" t="str">
        <x:v>10067</x:v>
      </x:c>
      <x:c r="C43" s="6" t="n">
        <x:v>1</x:v>
      </x:c>
      <x:c r="D43" s="6" t="n">
        <x:v>57</x:v>
      </x:c>
      <x:c r="E43" s="6"/>
      <x:c r="F43" s="6"/>
      <x:c r="G43" s="6"/>
      <x:c r="H43" s="6" t="n">
        <x:v>1424</x:v>
      </x:c>
      <x:c r="I43" s="4" t="str">
        <x:v>Hoja1!AG57</x:v>
      </x:c>
      <x:c r="J43" s="4" t="str">
        <x:v>unknown</x:v>
      </x:c>
      <x:c r="K43" s="6"/>
      <x:c r="L43" s="6" t="n">
        <x:v>0</x:v>
      </x:c>
      <x:c r="M43" s="6" t="n">
        <x:v>0</x:v>
      </x:c>
      <x:c r="N43" s="6" t="n">
        <x:v>8</x:v>
      </x:c>
      <x:c r="O43" s="6" t="n">
        <x:v>1086</x:v>
      </x:c>
      <x:c r="P43" s="6" t="n">
        <x:v>0</x:v>
      </x:c>
      <x:c r="Q43" s="6" t="n">
        <x:v>1086</x:v>
      </x:c>
      <x:c r="R43" s="6" t="n">
        <x:v>0</x:v>
      </x:c>
      <x:c r="S43" s="4"/>
      <x:c r="T43" s="6"/>
      <x:c r="U43" s="6" t="n">
        <x:v>0</x:v>
      </x:c>
      <x:c r="V43" s="6" t="n">
        <x:v>0</x:v>
      </x:c>
      <x:c r="W43" s="6" t="n">
        <x:v>3</x:v>
      </x:c>
      <x:c r="X43" s="6" t="n">
        <x:v>0</x:v>
      </x:c>
      <x:c r="Y43" s="6" t="n">
        <x:v>0</x:v>
      </x:c>
      <x:c r="Z43" s="6" t="n">
        <x:v>0</x:v>
      </x:c>
      <x:c r="AA43" s="6" t="n">
        <x:v>0</x:v>
      </x:c>
      <x:c r="AB43" s="4"/>
      <x:c r="AC43" s="6"/>
      <x:c r="AD43" s="6" t="n">
        <x:v>0</x:v>
      </x:c>
      <x:c r="AE43" s="6"/>
      <x:c r="AF43" s="6" t="n">
        <x:v>0</x:v>
      </x:c>
      <x:c r="AG43" s="6" t="n">
        <x:v>0</x:v>
      </x:c>
      <x:c r="AH43" s="6" t="n">
        <x:v>0</x:v>
      </x:c>
      <x:c r="AI43" s="4"/>
      <x:c r="AJ43" s="7" t="str">
        <x:v>need_explicit_outcome_and_surveillance;no_numeric_index_srs;baseline_target_segmentation_not_found_in_masks;target_visibility_and_full_image_qc_pending</x:v>
      </x:c>
    </x:row>
    <x:row r="44" ht="72" customHeight="1">
      <x:c r="A44" s="4" t="str">
        <x:v>10068_L1</x:v>
      </x:c>
      <x:c r="B44" s="4" t="str">
        <x:v>10068</x:v>
      </x:c>
      <x:c r="C44" s="6" t="n">
        <x:v>1</x:v>
      </x:c>
      <x:c r="D44" s="6" t="n">
        <x:v>58</x:v>
      </x:c>
      <x:c r="E44" s="6" t="n">
        <x:v>28</x:v>
      </x:c>
      <x:c r="F44" s="6" t="n">
        <x:v>28</x:v>
      </x:c>
      <x:c r="G44" s="6"/>
      <x:c r="H44" s="6" t="n">
        <x:v>551</x:v>
      </x:c>
      <x:c r="I44" s="4" t="str">
        <x:v>Hoja1!AG58</x:v>
      </x:c>
      <x:c r="J44" s="4" t="str">
        <x:v>unknown</x:v>
      </x:c>
      <x:c r="K44" s="6"/>
      <x:c r="L44" s="6" t="n">
        <x:v>0</x:v>
      </x:c>
      <x:c r="M44" s="6" t="n">
        <x:v>0</x:v>
      </x:c>
      <x:c r="N44" s="6" t="n">
        <x:v>6</x:v>
      </x:c>
      <x:c r="O44" s="6" t="n">
        <x:v>524</x:v>
      </x:c>
      <x:c r="P44" s="6" t="n">
        <x:v>0</x:v>
      </x:c>
      <x:c r="Q44" s="6" t="n">
        <x:v>524</x:v>
      </x:c>
      <x:c r="R44" s="6" t="n">
        <x:v>1</x:v>
      </x:c>
      <x:c r="S44" s="4" t="str">
        <x:v>19000101</x:v>
      </x:c>
      <x:c r="T44" s="6" t="n">
        <x:v>0</x:v>
      </x:c>
      <x:c r="U44" s="6" t="n">
        <x:v>0</x:v>
      </x:c>
      <x:c r="V44" s="6" t="n">
        <x:v>1</x:v>
      </x:c>
      <x:c r="W44" s="6" t="n">
        <x:v>3</x:v>
      </x:c>
      <x:c r="X44" s="6" t="n">
        <x:v>0</x:v>
      </x:c>
      <x:c r="Y44" s="6" t="n">
        <x:v>0</x:v>
      </x:c>
      <x:c r="Z44" s="6" t="n">
        <x:v>0</x:v>
      </x:c>
      <x:c r="AA44" s="6" t="n">
        <x:v>0</x:v>
      </x:c>
      <x:c r="AB44" s="4"/>
      <x:c r="AC44" s="6" t="n">
        <x:v>74</x:v>
      </x:c>
      <x:c r="AD44" s="6" t="n">
        <x:v>1</x:v>
      </x:c>
      <x:c r="AE44" s="6"/>
      <x:c r="AF44" s="6" t="n">
        <x:v>0</x:v>
      </x:c>
      <x:c r="AG44" s="6" t="n">
        <x:v>0</x:v>
      </x:c>
      <x:c r="AH44" s="6" t="n">
        <x:v>0</x:v>
      </x:c>
      <x:c r="AI44" s="4"/>
      <x:c r="AJ44" s="7" t="str">
        <x:v>need_explicit_outcome_and_surveillance;baseline_target_segmentation_not_found_in_masks;target_visibility_and_full_image_qc_pending</x:v>
      </x:c>
    </x:row>
    <x:row r="45" ht="72" customHeight="1">
      <x:c r="A45" s="4" t="str">
        <x:v>10068_L2</x:v>
      </x:c>
      <x:c r="B45" s="4" t="str">
        <x:v>10068</x:v>
      </x:c>
      <x:c r="C45" s="6" t="n">
        <x:v>2</x:v>
      </x:c>
      <x:c r="D45" s="6" t="n">
        <x:v>59</x:v>
      </x:c>
      <x:c r="E45" s="6"/>
      <x:c r="F45" s="6"/>
      <x:c r="G45" s="6"/>
      <x:c r="H45" s="6" t="n">
        <x:v>551</x:v>
      </x:c>
      <x:c r="I45" s="4" t="str">
        <x:v>Hoja1!AG59</x:v>
      </x:c>
      <x:c r="J45" s="4" t="str">
        <x:v>unknown</x:v>
      </x:c>
      <x:c r="K45" s="6"/>
      <x:c r="L45" s="6" t="n">
        <x:v>0</x:v>
      </x:c>
      <x:c r="M45" s="6" t="n">
        <x:v>0</x:v>
      </x:c>
      <x:c r="N45" s="6" t="n">
        <x:v>6</x:v>
      </x:c>
      <x:c r="O45" s="6" t="n">
        <x:v>524</x:v>
      </x:c>
      <x:c r="P45" s="6" t="n">
        <x:v>0</x:v>
      </x:c>
      <x:c r="Q45" s="6" t="n">
        <x:v>524</x:v>
      </x:c>
      <x:c r="R45" s="6" t="n">
        <x:v>0</x:v>
      </x:c>
      <x:c r="S45" s="4"/>
      <x:c r="T45" s="6"/>
      <x:c r="U45" s="6" t="n">
        <x:v>0</x:v>
      </x:c>
      <x:c r="V45" s="6" t="n">
        <x:v>0</x:v>
      </x:c>
      <x:c r="W45" s="6" t="n">
        <x:v>3</x:v>
      </x:c>
      <x:c r="X45" s="6" t="n">
        <x:v>0</x:v>
      </x:c>
      <x:c r="Y45" s="6" t="n">
        <x:v>0</x:v>
      </x:c>
      <x:c r="Z45" s="6" t="n">
        <x:v>0</x:v>
      </x:c>
      <x:c r="AA45" s="6" t="n">
        <x:v>0</x:v>
      </x:c>
      <x:c r="AB45" s="4"/>
      <x:c r="AC45" s="6"/>
      <x:c r="AD45" s="6" t="n">
        <x:v>0</x:v>
      </x:c>
      <x:c r="AE45" s="6"/>
      <x:c r="AF45" s="6" t="n">
        <x:v>0</x:v>
      </x:c>
      <x:c r="AG45" s="6" t="n">
        <x:v>0</x:v>
      </x:c>
      <x:c r="AH45" s="6" t="n">
        <x:v>0</x:v>
      </x:c>
      <x:c r="AI45" s="4"/>
      <x:c r="AJ45" s="7" t="str">
        <x:v>need_explicit_outcome_and_surveillance;no_numeric_index_srs;baseline_target_segmentation_not_found_in_masks;target_visibility_and_full_image_qc_pending</x:v>
      </x:c>
    </x:row>
    <x:row r="46" ht="72" customHeight="1">
      <x:c r="A46" s="4" t="str">
        <x:v>10068_L3</x:v>
      </x:c>
      <x:c r="B46" s="4" t="str">
        <x:v>10068</x:v>
      </x:c>
      <x:c r="C46" s="6" t="n">
        <x:v>3</x:v>
      </x:c>
      <x:c r="D46" s="6" t="n">
        <x:v>60</x:v>
      </x:c>
      <x:c r="E46" s="6"/>
      <x:c r="F46" s="6"/>
      <x:c r="G46" s="6"/>
      <x:c r="H46" s="6" t="n">
        <x:v>551</x:v>
      </x:c>
      <x:c r="I46" s="4" t="str">
        <x:v>Hoja1!AG60</x:v>
      </x:c>
      <x:c r="J46" s="4" t="str">
        <x:v>unknown</x:v>
      </x:c>
      <x:c r="K46" s="6"/>
      <x:c r="L46" s="6" t="n">
        <x:v>0</x:v>
      </x:c>
      <x:c r="M46" s="6" t="n">
        <x:v>0</x:v>
      </x:c>
      <x:c r="N46" s="6" t="n">
        <x:v>6</x:v>
      </x:c>
      <x:c r="O46" s="6" t="n">
        <x:v>524</x:v>
      </x:c>
      <x:c r="P46" s="6" t="n">
        <x:v>0</x:v>
      </x:c>
      <x:c r="Q46" s="6" t="n">
        <x:v>524</x:v>
      </x:c>
      <x:c r="R46" s="6" t="n">
        <x:v>0</x:v>
      </x:c>
      <x:c r="S46" s="4"/>
      <x:c r="T46" s="6"/>
      <x:c r="U46" s="6" t="n">
        <x:v>0</x:v>
      </x:c>
      <x:c r="V46" s="6" t="n">
        <x:v>0</x:v>
      </x:c>
      <x:c r="W46" s="6" t="n">
        <x:v>3</x:v>
      </x:c>
      <x:c r="X46" s="6" t="n">
        <x:v>0</x:v>
      </x:c>
      <x:c r="Y46" s="6" t="n">
        <x:v>0</x:v>
      </x:c>
      <x:c r="Z46" s="6" t="n">
        <x:v>0</x:v>
      </x:c>
      <x:c r="AA46" s="6" t="n">
        <x:v>0</x:v>
      </x:c>
      <x:c r="AB46" s="4"/>
      <x:c r="AC46" s="6"/>
      <x:c r="AD46" s="6" t="n">
        <x:v>0</x:v>
      </x:c>
      <x:c r="AE46" s="6"/>
      <x:c r="AF46" s="6" t="n">
        <x:v>0</x:v>
      </x:c>
      <x:c r="AG46" s="6" t="n">
        <x:v>0</x:v>
      </x:c>
      <x:c r="AH46" s="6" t="n">
        <x:v>0</x:v>
      </x:c>
      <x:c r="AI46" s="4"/>
      <x:c r="AJ46" s="7" t="str">
        <x:v>need_explicit_outcome_and_surveillance;no_numeric_index_srs;baseline_target_segmentation_not_found_in_masks;target_visibility_and_full_image_qc_pending</x:v>
      </x:c>
    </x:row>
    <x:row r="47" ht="72" customHeight="1">
      <x:c r="A47" s="4" t="str">
        <x:v>10068_L4</x:v>
      </x:c>
      <x:c r="B47" s="4" t="str">
        <x:v>10068</x:v>
      </x:c>
      <x:c r="C47" s="6" t="n">
        <x:v>4</x:v>
      </x:c>
      <x:c r="D47" s="6" t="n">
        <x:v>61</x:v>
      </x:c>
      <x:c r="E47" s="6"/>
      <x:c r="F47" s="6"/>
      <x:c r="G47" s="6"/>
      <x:c r="H47" s="6" t="n">
        <x:v>551</x:v>
      </x:c>
      <x:c r="I47" s="4" t="str">
        <x:v>Hoja1!AG61</x:v>
      </x:c>
      <x:c r="J47" s="4" t="str">
        <x:v>unknown</x:v>
      </x:c>
      <x:c r="K47" s="6"/>
      <x:c r="L47" s="6" t="n">
        <x:v>0</x:v>
      </x:c>
      <x:c r="M47" s="6" t="n">
        <x:v>0</x:v>
      </x:c>
      <x:c r="N47" s="6" t="n">
        <x:v>6</x:v>
      </x:c>
      <x:c r="O47" s="6" t="n">
        <x:v>524</x:v>
      </x:c>
      <x:c r="P47" s="6" t="n">
        <x:v>0</x:v>
      </x:c>
      <x:c r="Q47" s="6" t="n">
        <x:v>524</x:v>
      </x:c>
      <x:c r="R47" s="6" t="n">
        <x:v>0</x:v>
      </x:c>
      <x:c r="S47" s="4"/>
      <x:c r="T47" s="6"/>
      <x:c r="U47" s="6" t="n">
        <x:v>0</x:v>
      </x:c>
      <x:c r="V47" s="6" t="n">
        <x:v>0</x:v>
      </x:c>
      <x:c r="W47" s="6" t="n">
        <x:v>3</x:v>
      </x:c>
      <x:c r="X47" s="6" t="n">
        <x:v>0</x:v>
      </x:c>
      <x:c r="Y47" s="6" t="n">
        <x:v>0</x:v>
      </x:c>
      <x:c r="Z47" s="6" t="n">
        <x:v>0</x:v>
      </x:c>
      <x:c r="AA47" s="6" t="n">
        <x:v>0</x:v>
      </x:c>
      <x:c r="AB47" s="4"/>
      <x:c r="AC47" s="6"/>
      <x:c r="AD47" s="6" t="n">
        <x:v>0</x:v>
      </x:c>
      <x:c r="AE47" s="6"/>
      <x:c r="AF47" s="6" t="n">
        <x:v>0</x:v>
      </x:c>
      <x:c r="AG47" s="6" t="n">
        <x:v>0</x:v>
      </x:c>
      <x:c r="AH47" s="6" t="n">
        <x:v>0</x:v>
      </x:c>
      <x:c r="AI47" s="4"/>
      <x:c r="AJ47" s="7" t="str">
        <x:v>need_explicit_outcome_and_surveillance;no_numeric_index_srs;baseline_target_segmentation_not_found_in_masks;target_visibility_and_full_image_qc_pending</x:v>
      </x:c>
    </x:row>
    <x:row r="48" ht="72" customHeight="1">
      <x:c r="A48" s="4" t="str">
        <x:v>10071_L1</x:v>
      </x:c>
      <x:c r="B48" s="4" t="str">
        <x:v>10071</x:v>
      </x:c>
      <x:c r="C48" s="6" t="n">
        <x:v>1</x:v>
      </x:c>
      <x:c r="D48" s="6" t="n">
        <x:v>62</x:v>
      </x:c>
      <x:c r="E48" s="6" t="n">
        <x:v>22</x:v>
      </x:c>
      <x:c r="F48" s="6" t="n">
        <x:v>22</x:v>
      </x:c>
      <x:c r="G48" s="6"/>
      <x:c r="H48" s="6" t="n">
        <x:v>1010</x:v>
      </x:c>
      <x:c r="I48" s="4" t="str">
        <x:v>Hoja1!AG62</x:v>
      </x:c>
      <x:c r="J48" s="4" t="str">
        <x:v>unknown</x:v>
      </x:c>
      <x:c r="K48" s="6"/>
      <x:c r="L48" s="6" t="n">
        <x:v>0</x:v>
      </x:c>
      <x:c r="M48" s="6" t="n">
        <x:v>0</x:v>
      </x:c>
      <x:c r="N48" s="6" t="n">
        <x:v>15</x:v>
      </x:c>
      <x:c r="O48" s="6" t="n">
        <x:v>953</x:v>
      </x:c>
      <x:c r="P48" s="6" t="n">
        <x:v>0</x:v>
      </x:c>
      <x:c r="Q48" s="6" t="n">
        <x:v>953</x:v>
      </x:c>
      <x:c r="R48" s="6" t="n">
        <x:v>1</x:v>
      </x:c>
      <x:c r="S48" s="4" t="str">
        <x:v>19000110</x:v>
      </x:c>
      <x:c r="T48" s="6" t="n">
        <x:v>9</x:v>
      </x:c>
      <x:c r="U48" s="6" t="n">
        <x:v>0</x:v>
      </x:c>
      <x:c r="V48" s="6" t="n">
        <x:v>1</x:v>
      </x:c>
      <x:c r="W48" s="6" t="n">
        <x:v>3</x:v>
      </x:c>
      <x:c r="X48" s="6" t="n">
        <x:v>0</x:v>
      </x:c>
      <x:c r="Y48" s="6" t="n">
        <x:v>0</x:v>
      </x:c>
      <x:c r="Z48" s="6" t="n">
        <x:v>0</x:v>
      </x:c>
      <x:c r="AA48" s="6" t="n">
        <x:v>0</x:v>
      </x:c>
      <x:c r="AB48" s="4"/>
      <x:c r="AC48" s="6" t="n">
        <x:v>78</x:v>
      </x:c>
      <x:c r="AD48" s="6" t="n">
        <x:v>1</x:v>
      </x:c>
      <x:c r="AE48" s="6"/>
      <x:c r="AF48" s="6" t="n">
        <x:v>0</x:v>
      </x:c>
      <x:c r="AG48" s="6" t="n">
        <x:v>0</x:v>
      </x:c>
      <x:c r="AH48" s="6" t="n">
        <x:v>0</x:v>
      </x:c>
      <x:c r="AI48" s="4"/>
      <x:c r="AJ48" s="7" t="str">
        <x:v>need_explicit_outcome_and_surveillance;baseline_target_segmentation_not_found_in_masks;target_visibility_and_full_image_qc_pending</x:v>
      </x:c>
    </x:row>
    <x:row r="49" ht="72" customHeight="1">
      <x:c r="A49" s="4" t="str">
        <x:v>10071_L3</x:v>
      </x:c>
      <x:c r="B49" s="4" t="str">
        <x:v>10071</x:v>
      </x:c>
      <x:c r="C49" s="6" t="n">
        <x:v>3</x:v>
      </x:c>
      <x:c r="D49" s="6" t="n">
        <x:v>63</x:v>
      </x:c>
      <x:c r="E49" s="6"/>
      <x:c r="F49" s="6"/>
      <x:c r="G49" s="6"/>
      <x:c r="H49" s="6" t="n">
        <x:v>1010</x:v>
      </x:c>
      <x:c r="I49" s="4" t="str">
        <x:v>Hoja1!AG63</x:v>
      </x:c>
      <x:c r="J49" s="4" t="str">
        <x:v>unknown</x:v>
      </x:c>
      <x:c r="K49" s="6"/>
      <x:c r="L49" s="6" t="n">
        <x:v>0</x:v>
      </x:c>
      <x:c r="M49" s="6" t="n">
        <x:v>0</x:v>
      </x:c>
      <x:c r="N49" s="6" t="n">
        <x:v>15</x:v>
      </x:c>
      <x:c r="O49" s="6" t="n">
        <x:v>953</x:v>
      </x:c>
      <x:c r="P49" s="6" t="n">
        <x:v>0</x:v>
      </x:c>
      <x:c r="Q49" s="6" t="n">
        <x:v>953</x:v>
      </x:c>
      <x:c r="R49" s="6" t="n">
        <x:v>0</x:v>
      </x:c>
      <x:c r="S49" s="4"/>
      <x:c r="T49" s="6"/>
      <x:c r="U49" s="6" t="n">
        <x:v>0</x:v>
      </x:c>
      <x:c r="V49" s="6" t="n">
        <x:v>0</x:v>
      </x:c>
      <x:c r="W49" s="6" t="n">
        <x:v>3</x:v>
      </x:c>
      <x:c r="X49" s="6" t="n">
        <x:v>0</x:v>
      </x:c>
      <x:c r="Y49" s="6" t="n">
        <x:v>0</x:v>
      </x:c>
      <x:c r="Z49" s="6" t="n">
        <x:v>0</x:v>
      </x:c>
      <x:c r="AA49" s="6" t="n">
        <x:v>0</x:v>
      </x:c>
      <x:c r="AB49" s="4"/>
      <x:c r="AC49" s="6"/>
      <x:c r="AD49" s="6" t="n">
        <x:v>0</x:v>
      </x:c>
      <x:c r="AE49" s="6"/>
      <x:c r="AF49" s="6" t="n">
        <x:v>0</x:v>
      </x:c>
      <x:c r="AG49" s="6" t="n">
        <x:v>0</x:v>
      </x:c>
      <x:c r="AH49" s="6" t="n">
        <x:v>0</x:v>
      </x:c>
      <x:c r="AI49" s="4"/>
      <x:c r="AJ49" s="7" t="str">
        <x:v>need_explicit_outcome_and_surveillance;no_numeric_index_srs;baseline_target_segmentation_not_found_in_masks;target_visibility_and_full_image_qc_pending</x:v>
      </x:c>
    </x:row>
    <x:row r="50" ht="72" customHeight="1">
      <x:c r="A50" s="4" t="str">
        <x:v>10074_L1</x:v>
      </x:c>
      <x:c r="B50" s="4" t="str">
        <x:v>10074</x:v>
      </x:c>
      <x:c r="C50" s="6" t="n">
        <x:v>1</x:v>
      </x:c>
      <x:c r="D50" s="6" t="n">
        <x:v>64</x:v>
      </x:c>
      <x:c r="E50" s="6" t="n">
        <x:v>28</x:v>
      </x:c>
      <x:c r="F50" s="6" t="n">
        <x:v>28</x:v>
      </x:c>
      <x:c r="G50" s="6" t="n">
        <x:v>523</x:v>
      </x:c>
      <x:c r="H50" s="6" t="n">
        <x:v>569</x:v>
      </x:c>
      <x:c r="I50" s="4" t="str">
        <x:v>Hoja1!AG64</x:v>
      </x:c>
      <x:c r="J50" s="4" t="str">
        <x:v>recorded_rn_after_index_srs</x:v>
      </x:c>
      <x:c r="K50" s="6" t="n">
        <x:v>495</x:v>
      </x:c>
      <x:c r="L50" s="6" t="n">
        <x:v>0</x:v>
      </x:c>
      <x:c r="M50" s="6" t="n">
        <x:v>0</x:v>
      </x:c>
      <x:c r="N50" s="6" t="n">
        <x:v>5</x:v>
      </x:c>
      <x:c r="O50" s="6" t="n">
        <x:v>523</x:v>
      </x:c>
      <x:c r="P50" s="6" t="n">
        <x:v>0</x:v>
      </x:c>
      <x:c r="Q50" s="6" t="n">
        <x:v>523</x:v>
      </x:c>
      <x:c r="R50" s="6" t="n">
        <x:v>1</x:v>
      </x:c>
      <x:c r="S50" s="4" t="str">
        <x:v>19000101</x:v>
      </x:c>
      <x:c r="T50" s="6" t="n">
        <x:v>0</x:v>
      </x:c>
      <x:c r="U50" s="6" t="n">
        <x:v>0</x:v>
      </x:c>
      <x:c r="V50" s="6" t="n">
        <x:v>1</x:v>
      </x:c>
      <x:c r="W50" s="6" t="n">
        <x:v>3</x:v>
      </x:c>
      <x:c r="X50" s="6" t="n">
        <x:v>0</x:v>
      </x:c>
      <x:c r="Y50" s="6" t="n">
        <x:v>0</x:v>
      </x:c>
      <x:c r="Z50" s="6" t="n">
        <x:v>0</x:v>
      </x:c>
      <x:c r="AA50" s="6" t="n">
        <x:v>0</x:v>
      </x:c>
      <x:c r="AB50" s="4"/>
      <x:c r="AC50" s="6" t="n">
        <x:v>85</x:v>
      </x:c>
      <x:c r="AD50" s="6" t="n">
        <x:v>1</x:v>
      </x:c>
      <x:c r="AE50" s="6"/>
      <x:c r="AF50" s="6" t="n">
        <x:v>0</x:v>
      </x:c>
      <x:c r="AG50" s="6" t="n">
        <x:v>0</x:v>
      </x:c>
      <x:c r="AH50" s="6" t="n">
        <x:v>0</x:v>
      </x:c>
      <x:c r="AI50" s="4"/>
      <x:c r="AJ50" s="7" t="str">
        <x:v>need_lesion_level_reference_standard;baseline_target_segmentation_not_found_in_masks;target_visibility_and_full_image_qc_pending</x:v>
      </x:c>
    </x:row>
    <x:row r="51" ht="72" customHeight="1">
      <x:c r="A51" s="4" t="str">
        <x:v>20001_L1</x:v>
      </x:c>
      <x:c r="B51" s="4" t="str">
        <x:v>20001</x:v>
      </x:c>
      <x:c r="C51" s="6" t="n">
        <x:v>1</x:v>
      </x:c>
      <x:c r="D51" s="6" t="n">
        <x:v>65</x:v>
      </x:c>
      <x:c r="E51" s="6"/>
      <x:c r="F51" s="6" t="n">
        <x:v>239</x:v>
      </x:c>
      <x:c r="G51" s="6"/>
      <x:c r="H51" s="6" t="n">
        <x:v>405</x:v>
      </x:c>
      <x:c r="I51" s="4" t="str">
        <x:v>Hoja1!AG65</x:v>
      </x:c>
      <x:c r="J51" s="4" t="str">
        <x:v>unknown</x:v>
      </x:c>
      <x:c r="K51" s="6"/>
      <x:c r="L51" s="6" t="n">
        <x:v>0</x:v>
      </x:c>
      <x:c r="M51" s="6" t="n">
        <x:v>0</x:v>
      </x:c>
      <x:c r="N51" s="6" t="n">
        <x:v>9</x:v>
      </x:c>
      <x:c r="O51" s="6" t="n">
        <x:v>392</x:v>
      </x:c>
      <x:c r="P51" s="6" t="n">
        <x:v>0</x:v>
      </x:c>
      <x:c r="Q51" s="6" t="n">
        <x:v>392</x:v>
      </x:c>
      <x:c r="R51" s="6" t="n">
        <x:v>0</x:v>
      </x:c>
      <x:c r="S51" s="4"/>
      <x:c r="T51" s="6"/>
      <x:c r="U51" s="6" t="n">
        <x:v>0</x:v>
      </x:c>
      <x:c r="V51" s="6" t="n">
        <x:v>0</x:v>
      </x:c>
      <x:c r="W51" s="6" t="n">
        <x:v>3</x:v>
      </x:c>
      <x:c r="X51" s="6" t="n">
        <x:v>0</x:v>
      </x:c>
      <x:c r="Y51" s="6" t="n">
        <x:v>0</x:v>
      </x:c>
      <x:c r="Z51" s="6" t="n">
        <x:v>0</x:v>
      </x:c>
      <x:c r="AA51" s="6" t="n">
        <x:v>0</x:v>
      </x:c>
      <x:c r="AB51" s="4"/>
      <x:c r="AC51" s="6"/>
      <x:c r="AD51" s="6" t="n">
        <x:v>0</x:v>
      </x:c>
      <x:c r="AE51" s="6"/>
      <x:c r="AF51" s="6" t="n">
        <x:v>0</x:v>
      </x:c>
      <x:c r="AG51" s="6" t="n">
        <x:v>0</x:v>
      </x:c>
      <x:c r="AH51" s="6" t="n">
        <x:v>0</x:v>
      </x:c>
      <x:c r="AI51" s="4"/>
      <x:c r="AJ51" s="7" t="str">
        <x:v>need_explicit_outcome_and_surveillance;no_numeric_index_srs;baseline_target_segmentation_not_found_in_masks;target_visibility_and_full_image_qc_pending</x:v>
      </x:c>
    </x:row>
    <x:row r="52" ht="72" customHeight="1">
      <x:c r="A52" s="4" t="str">
        <x:v>20013_L1</x:v>
      </x:c>
      <x:c r="B52" s="4" t="str">
        <x:v>20013</x:v>
      </x:c>
      <x:c r="C52" s="6" t="n">
        <x:v>1</x:v>
      </x:c>
      <x:c r="D52" s="6" t="n">
        <x:v>66</x:v>
      </x:c>
      <x:c r="E52" s="6"/>
      <x:c r="F52" s="6" t="n">
        <x:v>55</x:v>
      </x:c>
      <x:c r="G52" s="6"/>
      <x:c r="H52" s="6" t="n">
        <x:v>317</x:v>
      </x:c>
      <x:c r="I52" s="4" t="str">
        <x:v>Hoja1!AG66</x:v>
      </x:c>
      <x:c r="J52" s="4" t="str">
        <x:v>unknown</x:v>
      </x:c>
      <x:c r="K52" s="6"/>
      <x:c r="L52" s="6" t="n">
        <x:v>0</x:v>
      </x:c>
      <x:c r="M52" s="6" t="n">
        <x:v>0</x:v>
      </x:c>
      <x:c r="N52" s="6" t="n">
        <x:v>6</x:v>
      </x:c>
      <x:c r="O52" s="6" t="n">
        <x:v>309</x:v>
      </x:c>
      <x:c r="P52" s="6" t="n">
        <x:v>0</x:v>
      </x:c>
      <x:c r="Q52" s="6" t="n">
        <x:v>309</x:v>
      </x:c>
      <x:c r="R52" s="6" t="n">
        <x:v>0</x:v>
      </x:c>
      <x:c r="S52" s="4"/>
      <x:c r="T52" s="6"/>
      <x:c r="U52" s="6" t="n">
        <x:v>0</x:v>
      </x:c>
      <x:c r="V52" s="6" t="n">
        <x:v>0</x:v>
      </x:c>
      <x:c r="W52" s="6" t="n">
        <x:v>3</x:v>
      </x:c>
      <x:c r="X52" s="6" t="n">
        <x:v>0</x:v>
      </x:c>
      <x:c r="Y52" s="6" t="n">
        <x:v>0</x:v>
      </x:c>
      <x:c r="Z52" s="6" t="n">
        <x:v>0</x:v>
      </x:c>
      <x:c r="AA52" s="6" t="n">
        <x:v>0</x:v>
      </x:c>
      <x:c r="AB52" s="4"/>
      <x:c r="AC52" s="6"/>
      <x:c r="AD52" s="6" t="n">
        <x:v>0</x:v>
      </x:c>
      <x:c r="AE52" s="6"/>
      <x:c r="AF52" s="6" t="n">
        <x:v>0</x:v>
      </x:c>
      <x:c r="AG52" s="6" t="n">
        <x:v>0</x:v>
      </x:c>
      <x:c r="AH52" s="6" t="n">
        <x:v>0</x:v>
      </x:c>
      <x:c r="AI52" s="4"/>
      <x:c r="AJ52" s="7" t="str">
        <x:v>need_explicit_outcome_and_surveillance;no_numeric_index_srs;baseline_target_segmentation_not_found_in_masks;target_visibility_and_full_image_qc_pending</x:v>
      </x:c>
    </x:row>
    <x:row r="53" ht="72" customHeight="1">
      <x:c r="A53" s="4" t="str">
        <x:v>20013_L2</x:v>
      </x:c>
      <x:c r="B53" s="4" t="str">
        <x:v>20013</x:v>
      </x:c>
      <x:c r="C53" s="6" t="n">
        <x:v>2</x:v>
      </x:c>
      <x:c r="D53" s="6" t="n">
        <x:v>67</x:v>
      </x:c>
      <x:c r="E53" s="6"/>
      <x:c r="F53" s="6" t="n">
        <x:v>55</x:v>
      </x:c>
      <x:c r="G53" s="6"/>
      <x:c r="H53" s="6" t="n">
        <x:v>317</x:v>
      </x:c>
      <x:c r="I53" s="4" t="str">
        <x:v>Hoja1!AG67</x:v>
      </x:c>
      <x:c r="J53" s="4" t="str">
        <x:v>unknown</x:v>
      </x:c>
      <x:c r="K53" s="6"/>
      <x:c r="L53" s="6" t="n">
        <x:v>0</x:v>
      </x:c>
      <x:c r="M53" s="6" t="n">
        <x:v>0</x:v>
      </x:c>
      <x:c r="N53" s="6" t="n">
        <x:v>6</x:v>
      </x:c>
      <x:c r="O53" s="6" t="n">
        <x:v>309</x:v>
      </x:c>
      <x:c r="P53" s="6" t="n">
        <x:v>0</x:v>
      </x:c>
      <x:c r="Q53" s="6" t="n">
        <x:v>309</x:v>
      </x:c>
      <x:c r="R53" s="6" t="n">
        <x:v>0</x:v>
      </x:c>
      <x:c r="S53" s="4"/>
      <x:c r="T53" s="6"/>
      <x:c r="U53" s="6" t="n">
        <x:v>0</x:v>
      </x:c>
      <x:c r="V53" s="6" t="n">
        <x:v>0</x:v>
      </x:c>
      <x:c r="W53" s="6" t="n">
        <x:v>3</x:v>
      </x:c>
      <x:c r="X53" s="6" t="n">
        <x:v>0</x:v>
      </x:c>
      <x:c r="Y53" s="6" t="n">
        <x:v>0</x:v>
      </x:c>
      <x:c r="Z53" s="6" t="n">
        <x:v>0</x:v>
      </x:c>
      <x:c r="AA53" s="6" t="n">
        <x:v>0</x:v>
      </x:c>
      <x:c r="AB53" s="4"/>
      <x:c r="AC53" s="6"/>
      <x:c r="AD53" s="6" t="n">
        <x:v>0</x:v>
      </x:c>
      <x:c r="AE53" s="6"/>
      <x:c r="AF53" s="6" t="n">
        <x:v>0</x:v>
      </x:c>
      <x:c r="AG53" s="6" t="n">
        <x:v>0</x:v>
      </x:c>
      <x:c r="AH53" s="6" t="n">
        <x:v>0</x:v>
      </x:c>
      <x:c r="AI53" s="4"/>
      <x:c r="AJ53" s="7" t="str">
        <x:v>need_explicit_outcome_and_surveillance;no_numeric_index_srs;baseline_target_segmentation_not_found_in_masks;target_visibility_and_full_image_qc_pending</x:v>
      </x:c>
    </x:row>
    <x:row r="54" ht="72" customHeight="1">
      <x:c r="A54" s="4" t="str">
        <x:v>20013_L3</x:v>
      </x:c>
      <x:c r="B54" s="4" t="str">
        <x:v>20013</x:v>
      </x:c>
      <x:c r="C54" s="6" t="n">
        <x:v>3</x:v>
      </x:c>
      <x:c r="D54" s="6" t="n">
        <x:v>68</x:v>
      </x:c>
      <x:c r="E54" s="6"/>
      <x:c r="F54" s="6" t="n">
        <x:v>57</x:v>
      </x:c>
      <x:c r="G54" s="6"/>
      <x:c r="H54" s="6" t="n">
        <x:v>317</x:v>
      </x:c>
      <x:c r="I54" s="4" t="str">
        <x:v>Hoja1!AG68</x:v>
      </x:c>
      <x:c r="J54" s="4" t="str">
        <x:v>unknown</x:v>
      </x:c>
      <x:c r="K54" s="6"/>
      <x:c r="L54" s="6" t="n">
        <x:v>0</x:v>
      </x:c>
      <x:c r="M54" s="6" t="n">
        <x:v>0</x:v>
      </x:c>
      <x:c r="N54" s="6" t="n">
        <x:v>6</x:v>
      </x:c>
      <x:c r="O54" s="6" t="n">
        <x:v>309</x:v>
      </x:c>
      <x:c r="P54" s="6" t="n">
        <x:v>0</x:v>
      </x:c>
      <x:c r="Q54" s="6" t="n">
        <x:v>309</x:v>
      </x:c>
      <x:c r="R54" s="6" t="n">
        <x:v>0</x:v>
      </x:c>
      <x:c r="S54" s="4"/>
      <x:c r="T54" s="6"/>
      <x:c r="U54" s="6" t="n">
        <x:v>0</x:v>
      </x:c>
      <x:c r="V54" s="6" t="n">
        <x:v>0</x:v>
      </x:c>
      <x:c r="W54" s="6" t="n">
        <x:v>3</x:v>
      </x:c>
      <x:c r="X54" s="6" t="n">
        <x:v>0</x:v>
      </x:c>
      <x:c r="Y54" s="6" t="n">
        <x:v>0</x:v>
      </x:c>
      <x:c r="Z54" s="6" t="n">
        <x:v>0</x:v>
      </x:c>
      <x:c r="AA54" s="6" t="n">
        <x:v>0</x:v>
      </x:c>
      <x:c r="AB54" s="4"/>
      <x:c r="AC54" s="6"/>
      <x:c r="AD54" s="6" t="n">
        <x:v>0</x:v>
      </x:c>
      <x:c r="AE54" s="6"/>
      <x:c r="AF54" s="6" t="n">
        <x:v>0</x:v>
      </x:c>
      <x:c r="AG54" s="6" t="n">
        <x:v>0</x:v>
      </x:c>
      <x:c r="AH54" s="6" t="n">
        <x:v>0</x:v>
      </x:c>
      <x:c r="AI54" s="4"/>
      <x:c r="AJ54" s="7" t="str">
        <x:v>need_explicit_outcome_and_surveillance;no_numeric_index_srs;baseline_target_segmentation_not_found_in_masks;target_visibility_and_full_image_qc_pending</x:v>
      </x:c>
    </x:row>
    <x:row r="55" ht="72" customHeight="1">
      <x:c r="A55" s="4" t="str">
        <x:v>20013_L4</x:v>
      </x:c>
      <x:c r="B55" s="4" t="str">
        <x:v>20013</x:v>
      </x:c>
      <x:c r="C55" s="6" t="n">
        <x:v>4</x:v>
      </x:c>
      <x:c r="D55" s="6" t="n">
        <x:v>69</x:v>
      </x:c>
      <x:c r="E55" s="6"/>
      <x:c r="F55" s="6" t="n">
        <x:v>58</x:v>
      </x:c>
      <x:c r="G55" s="6"/>
      <x:c r="H55" s="6" t="n">
        <x:v>317</x:v>
      </x:c>
      <x:c r="I55" s="4" t="str">
        <x:v>Hoja1!AG69</x:v>
      </x:c>
      <x:c r="J55" s="4" t="str">
        <x:v>unknown</x:v>
      </x:c>
      <x:c r="K55" s="6"/>
      <x:c r="L55" s="6" t="n">
        <x:v>0</x:v>
      </x:c>
      <x:c r="M55" s="6" t="n">
        <x:v>0</x:v>
      </x:c>
      <x:c r="N55" s="6" t="n">
        <x:v>6</x:v>
      </x:c>
      <x:c r="O55" s="6" t="n">
        <x:v>309</x:v>
      </x:c>
      <x:c r="P55" s="6" t="n">
        <x:v>0</x:v>
      </x:c>
      <x:c r="Q55" s="6" t="n">
        <x:v>309</x:v>
      </x:c>
      <x:c r="R55" s="6" t="n">
        <x:v>0</x:v>
      </x:c>
      <x:c r="S55" s="4"/>
      <x:c r="T55" s="6"/>
      <x:c r="U55" s="6" t="n">
        <x:v>0</x:v>
      </x:c>
      <x:c r="V55" s="6" t="n">
        <x:v>0</x:v>
      </x:c>
      <x:c r="W55" s="6" t="n">
        <x:v>3</x:v>
      </x:c>
      <x:c r="X55" s="6" t="n">
        <x:v>0</x:v>
      </x:c>
      <x:c r="Y55" s="6" t="n">
        <x:v>0</x:v>
      </x:c>
      <x:c r="Z55" s="6" t="n">
        <x:v>0</x:v>
      </x:c>
      <x:c r="AA55" s="6" t="n">
        <x:v>0</x:v>
      </x:c>
      <x:c r="AB55" s="4"/>
      <x:c r="AC55" s="6"/>
      <x:c r="AD55" s="6" t="n">
        <x:v>0</x:v>
      </x:c>
      <x:c r="AE55" s="6"/>
      <x:c r="AF55" s="6" t="n">
        <x:v>0</x:v>
      </x:c>
      <x:c r="AG55" s="6" t="n">
        <x:v>0</x:v>
      </x:c>
      <x:c r="AH55" s="6" t="n">
        <x:v>0</x:v>
      </x:c>
      <x:c r="AI55" s="4"/>
      <x:c r="AJ55" s="7" t="str">
        <x:v>need_explicit_outcome_and_surveillance;no_numeric_index_srs;baseline_target_segmentation_not_found_in_masks;target_visibility_and_full_image_qc_pending</x:v>
      </x:c>
    </x:row>
    <x:row r="56" ht="72" customHeight="1">
      <x:c r="A56" s="4" t="str">
        <x:v>20013_L5</x:v>
      </x:c>
      <x:c r="B56" s="4" t="str">
        <x:v>20013</x:v>
      </x:c>
      <x:c r="C56" s="6" t="n">
        <x:v>5</x:v>
      </x:c>
      <x:c r="D56" s="6" t="n">
        <x:v>70</x:v>
      </x:c>
      <x:c r="E56" s="6"/>
      <x:c r="F56" s="6"/>
      <x:c r="G56" s="6"/>
      <x:c r="H56" s="6" t="n">
        <x:v>317</x:v>
      </x:c>
      <x:c r="I56" s="4" t="str">
        <x:v>Hoja1!AG70</x:v>
      </x:c>
      <x:c r="J56" s="4" t="str">
        <x:v>unknown</x:v>
      </x:c>
      <x:c r="K56" s="6"/>
      <x:c r="L56" s="6" t="n">
        <x:v>0</x:v>
      </x:c>
      <x:c r="M56" s="6" t="n">
        <x:v>0</x:v>
      </x:c>
      <x:c r="N56" s="6" t="n">
        <x:v>6</x:v>
      </x:c>
      <x:c r="O56" s="6" t="n">
        <x:v>309</x:v>
      </x:c>
      <x:c r="P56" s="6" t="n">
        <x:v>0</x:v>
      </x:c>
      <x:c r="Q56" s="6" t="n">
        <x:v>309</x:v>
      </x:c>
      <x:c r="R56" s="6" t="n">
        <x:v>0</x:v>
      </x:c>
      <x:c r="S56" s="4"/>
      <x:c r="T56" s="6"/>
      <x:c r="U56" s="6" t="n">
        <x:v>0</x:v>
      </x:c>
      <x:c r="V56" s="6" t="n">
        <x:v>0</x:v>
      </x:c>
      <x:c r="W56" s="6" t="n">
        <x:v>3</x:v>
      </x:c>
      <x:c r="X56" s="6" t="n">
        <x:v>0</x:v>
      </x:c>
      <x:c r="Y56" s="6" t="n">
        <x:v>0</x:v>
      </x:c>
      <x:c r="Z56" s="6" t="n">
        <x:v>0</x:v>
      </x:c>
      <x:c r="AA56" s="6" t="n">
        <x:v>0</x:v>
      </x:c>
      <x:c r="AB56" s="4"/>
      <x:c r="AC56" s="6"/>
      <x:c r="AD56" s="6" t="n">
        <x:v>0</x:v>
      </x:c>
      <x:c r="AE56" s="6"/>
      <x:c r="AF56" s="6" t="n">
        <x:v>0</x:v>
      </x:c>
      <x:c r="AG56" s="6" t="n">
        <x:v>0</x:v>
      </x:c>
      <x:c r="AH56" s="6" t="n">
        <x:v>0</x:v>
      </x:c>
      <x:c r="AI56" s="4"/>
      <x:c r="AJ56" s="7" t="str">
        <x:v>need_explicit_outcome_and_surveillance;no_numeric_index_srs;baseline_target_segmentation_not_found_in_masks;target_visibility_and_full_image_qc_pending</x:v>
      </x:c>
    </x:row>
    <x:row r="57" ht="72" customHeight="1">
      <x:c r="A57" s="4" t="str">
        <x:v>20020_L1</x:v>
      </x:c>
      <x:c r="B57" s="4" t="str">
        <x:v>20020</x:v>
      </x:c>
      <x:c r="C57" s="6" t="n">
        <x:v>1</x:v>
      </x:c>
      <x:c r="D57" s="6" t="n">
        <x:v>71</x:v>
      </x:c>
      <x:c r="E57" s="6"/>
      <x:c r="F57" s="6" t="n">
        <x:v>59</x:v>
      </x:c>
      <x:c r="G57" s="6"/>
      <x:c r="H57" s="6" t="n">
        <x:v>571</x:v>
      </x:c>
      <x:c r="I57" s="4" t="str">
        <x:v>Hoja1!AG71</x:v>
      </x:c>
      <x:c r="J57" s="4" t="str">
        <x:v>unknown</x:v>
      </x:c>
      <x:c r="K57" s="6"/>
      <x:c r="L57" s="6" t="n">
        <x:v>0</x:v>
      </x:c>
      <x:c r="M57" s="6" t="n">
        <x:v>0</x:v>
      </x:c>
      <x:c r="N57" s="6" t="n">
        <x:v>8</x:v>
      </x:c>
      <x:c r="O57" s="6" t="n">
        <x:v>550</x:v>
      </x:c>
      <x:c r="P57" s="6" t="n">
        <x:v>0</x:v>
      </x:c>
      <x:c r="Q57" s="6" t="n">
        <x:v>550</x:v>
      </x:c>
      <x:c r="R57" s="6" t="n">
        <x:v>0</x:v>
      </x:c>
      <x:c r="S57" s="4"/>
      <x:c r="T57" s="6"/>
      <x:c r="U57" s="6" t="n">
        <x:v>0</x:v>
      </x:c>
      <x:c r="V57" s="6" t="n">
        <x:v>0</x:v>
      </x:c>
      <x:c r="W57" s="6" t="n">
        <x:v>3</x:v>
      </x:c>
      <x:c r="X57" s="6" t="n">
        <x:v>0</x:v>
      </x:c>
      <x:c r="Y57" s="6" t="n">
        <x:v>0</x:v>
      </x:c>
      <x:c r="Z57" s="6" t="n">
        <x:v>0</x:v>
      </x:c>
      <x:c r="AA57" s="6" t="n">
        <x:v>0</x:v>
      </x:c>
      <x:c r="AB57" s="4"/>
      <x:c r="AC57" s="6"/>
      <x:c r="AD57" s="6" t="n">
        <x:v>0</x:v>
      </x:c>
      <x:c r="AE57" s="6"/>
      <x:c r="AF57" s="6" t="n">
        <x:v>0</x:v>
      </x:c>
      <x:c r="AG57" s="6" t="n">
        <x:v>0</x:v>
      </x:c>
      <x:c r="AH57" s="6" t="n">
        <x:v>0</x:v>
      </x:c>
      <x:c r="AI57" s="4"/>
      <x:c r="AJ57" s="7" t="str">
        <x:v>need_explicit_outcome_and_surveillance;no_numeric_index_srs;baseline_target_segmentation_not_found_in_masks;target_visibility_and_full_image_qc_pending</x:v>
      </x:c>
    </x:row>
    <x:row r="58" ht="72" customHeight="1">
      <x:c r="A58" s="4" t="str">
        <x:v>20020_L2</x:v>
      </x:c>
      <x:c r="B58" s="4" t="str">
        <x:v>20020</x:v>
      </x:c>
      <x:c r="C58" s="6" t="n">
        <x:v>2</x:v>
      </x:c>
      <x:c r="D58" s="6" t="n">
        <x:v>72</x:v>
      </x:c>
      <x:c r="E58" s="6"/>
      <x:c r="F58" s="6"/>
      <x:c r="G58" s="6"/>
      <x:c r="H58" s="6" t="n">
        <x:v>571</x:v>
      </x:c>
      <x:c r="I58" s="4" t="str">
        <x:v>Hoja1!AG72</x:v>
      </x:c>
      <x:c r="J58" s="4" t="str">
        <x:v>unknown</x:v>
      </x:c>
      <x:c r="K58" s="6"/>
      <x:c r="L58" s="6" t="n">
        <x:v>0</x:v>
      </x:c>
      <x:c r="M58" s="6" t="n">
        <x:v>0</x:v>
      </x:c>
      <x:c r="N58" s="6" t="n">
        <x:v>8</x:v>
      </x:c>
      <x:c r="O58" s="6" t="n">
        <x:v>550</x:v>
      </x:c>
      <x:c r="P58" s="6" t="n">
        <x:v>0</x:v>
      </x:c>
      <x:c r="Q58" s="6" t="n">
        <x:v>550</x:v>
      </x:c>
      <x:c r="R58" s="6" t="n">
        <x:v>0</x:v>
      </x:c>
      <x:c r="S58" s="4"/>
      <x:c r="T58" s="6"/>
      <x:c r="U58" s="6" t="n">
        <x:v>0</x:v>
      </x:c>
      <x:c r="V58" s="6" t="n">
        <x:v>0</x:v>
      </x:c>
      <x:c r="W58" s="6" t="n">
        <x:v>3</x:v>
      </x:c>
      <x:c r="X58" s="6" t="n">
        <x:v>0</x:v>
      </x:c>
      <x:c r="Y58" s="6" t="n">
        <x:v>0</x:v>
      </x:c>
      <x:c r="Z58" s="6" t="n">
        <x:v>0</x:v>
      </x:c>
      <x:c r="AA58" s="6" t="n">
        <x:v>0</x:v>
      </x:c>
      <x:c r="AB58" s="4"/>
      <x:c r="AC58" s="6"/>
      <x:c r="AD58" s="6" t="n">
        <x:v>0</x:v>
      </x:c>
      <x:c r="AE58" s="6"/>
      <x:c r="AF58" s="6" t="n">
        <x:v>0</x:v>
      </x:c>
      <x:c r="AG58" s="6" t="n">
        <x:v>0</x:v>
      </x:c>
      <x:c r="AH58" s="6" t="n">
        <x:v>0</x:v>
      </x:c>
      <x:c r="AI58" s="4"/>
      <x:c r="AJ58" s="7" t="str">
        <x:v>need_explicit_outcome_and_surveillance;no_numeric_index_srs;baseline_target_segmentation_not_found_in_masks;target_visibility_and_full_image_qc_pending</x:v>
      </x:c>
    </x:row>
    <x:row r="59" ht="72" customHeight="1">
      <x:c r="A59" s="4" t="str">
        <x:v>20033_L8</x:v>
      </x:c>
      <x:c r="B59" s="4" t="str">
        <x:v>20033</x:v>
      </x:c>
      <x:c r="C59" s="6" t="n">
        <x:v>8</x:v>
      </x:c>
      <x:c r="D59" s="6" t="n">
        <x:v>73</x:v>
      </x:c>
      <x:c r="E59" s="6"/>
      <x:c r="F59" s="6"/>
      <x:c r="G59" s="6"/>
      <x:c r="H59" s="6" t="n">
        <x:v>212</x:v>
      </x:c>
      <x:c r="I59" s="4" t="str">
        <x:v>Hoja1!AG73</x:v>
      </x:c>
      <x:c r="J59" s="4" t="str">
        <x:v>unknown</x:v>
      </x:c>
      <x:c r="K59" s="6"/>
      <x:c r="L59" s="6" t="n">
        <x:v>0</x:v>
      </x:c>
      <x:c r="M59" s="6" t="n">
        <x:v>0</x:v>
      </x:c>
      <x:c r="N59" s="6" t="n">
        <x:v>7</x:v>
      </x:c>
      <x:c r="O59" s="6" t="n">
        <x:v>181</x:v>
      </x:c>
      <x:c r="P59" s="6" t="n">
        <x:v>0</x:v>
      </x:c>
      <x:c r="Q59" s="6" t="n">
        <x:v>181</x:v>
      </x:c>
      <x:c r="R59" s="6" t="n">
        <x:v>0</x:v>
      </x:c>
      <x:c r="S59" s="4"/>
      <x:c r="T59" s="6"/>
      <x:c r="U59" s="6" t="n">
        <x:v>0</x:v>
      </x:c>
      <x:c r="V59" s="6" t="n">
        <x:v>0</x:v>
      </x:c>
      <x:c r="W59" s="6" t="n">
        <x:v>3</x:v>
      </x:c>
      <x:c r="X59" s="6" t="n">
        <x:v>0</x:v>
      </x:c>
      <x:c r="Y59" s="6" t="n">
        <x:v>0</x:v>
      </x:c>
      <x:c r="Z59" s="6" t="n">
        <x:v>0</x:v>
      </x:c>
      <x:c r="AA59" s="6" t="n">
        <x:v>0</x:v>
      </x:c>
      <x:c r="AB59" s="4"/>
      <x:c r="AC59" s="6"/>
      <x:c r="AD59" s="6" t="n">
        <x:v>0</x:v>
      </x:c>
      <x:c r="AE59" s="6"/>
      <x:c r="AF59" s="6" t="n">
        <x:v>0</x:v>
      </x:c>
      <x:c r="AG59" s="6" t="n">
        <x:v>0</x:v>
      </x:c>
      <x:c r="AH59" s="6" t="n">
        <x:v>0</x:v>
      </x:c>
      <x:c r="AI59" s="4"/>
      <x:c r="AJ59" s="7" t="str">
        <x:v>need_explicit_outcome_and_surveillance;no_numeric_index_srs;baseline_target_segmentation_not_found_in_masks;target_visibility_and_full_image_qc_pending</x:v>
      </x:c>
    </x:row>
    <x:row r="60" ht="72" customHeight="1">
      <x:c r="A60" s="4" t="str">
        <x:v>20033_L9</x:v>
      </x:c>
      <x:c r="B60" s="4" t="str">
        <x:v>20033</x:v>
      </x:c>
      <x:c r="C60" s="6" t="n">
        <x:v>9</x:v>
      </x:c>
      <x:c r="D60" s="6" t="n">
        <x:v>74</x:v>
      </x:c>
      <x:c r="E60" s="6"/>
      <x:c r="F60" s="6"/>
      <x:c r="G60" s="6"/>
      <x:c r="H60" s="6" t="n">
        <x:v>212</x:v>
      </x:c>
      <x:c r="I60" s="4" t="str">
        <x:v>Hoja1!AG74</x:v>
      </x:c>
      <x:c r="J60" s="4" t="str">
        <x:v>unknown</x:v>
      </x:c>
      <x:c r="K60" s="6"/>
      <x:c r="L60" s="6" t="n">
        <x:v>0</x:v>
      </x:c>
      <x:c r="M60" s="6" t="n">
        <x:v>0</x:v>
      </x:c>
      <x:c r="N60" s="6" t="n">
        <x:v>7</x:v>
      </x:c>
      <x:c r="O60" s="6" t="n">
        <x:v>181</x:v>
      </x:c>
      <x:c r="P60" s="6" t="n">
        <x:v>0</x:v>
      </x:c>
      <x:c r="Q60" s="6" t="n">
        <x:v>181</x:v>
      </x:c>
      <x:c r="R60" s="6" t="n">
        <x:v>0</x:v>
      </x:c>
      <x:c r="S60" s="4"/>
      <x:c r="T60" s="6"/>
      <x:c r="U60" s="6" t="n">
        <x:v>0</x:v>
      </x:c>
      <x:c r="V60" s="6" t="n">
        <x:v>0</x:v>
      </x:c>
      <x:c r="W60" s="6" t="n">
        <x:v>4</x:v>
      </x:c>
      <x:c r="X60" s="6" t="n">
        <x:v>0</x:v>
      </x:c>
      <x:c r="Y60" s="6" t="n">
        <x:v>0</x:v>
      </x:c>
      <x:c r="Z60" s="6" t="n">
        <x:v>0</x:v>
      </x:c>
      <x:c r="AA60" s="6" t="n">
        <x:v>0</x:v>
      </x:c>
      <x:c r="AB60" s="4"/>
      <x:c r="AC60" s="6"/>
      <x:c r="AD60" s="6" t="n">
        <x:v>0</x:v>
      </x:c>
      <x:c r="AE60" s="6"/>
      <x:c r="AF60" s="6" t="n">
        <x:v>0</x:v>
      </x:c>
      <x:c r="AG60" s="6" t="n">
        <x:v>0</x:v>
      </x:c>
      <x:c r="AH60" s="6" t="n">
        <x:v>0</x:v>
      </x:c>
      <x:c r="AI60" s="4"/>
      <x:c r="AJ60" s="7" t="str">
        <x:v>need_explicit_outcome_and_surveillance;no_numeric_index_srs;baseline_target_segmentation_not_found_in_masks;target_visibility_and_full_image_qc_pending</x:v>
      </x:c>
    </x:row>
    <x:row r="61" ht="72" customHeight="1">
      <x:c r="A61" s="4" t="str">
        <x:v>20034_L1</x:v>
      </x:c>
      <x:c r="B61" s="4" t="str">
        <x:v>20034</x:v>
      </x:c>
      <x:c r="C61" s="6" t="n">
        <x:v>1</x:v>
      </x:c>
      <x:c r="D61" s="6" t="n">
        <x:v>75</x:v>
      </x:c>
      <x:c r="E61" s="6" t="n">
        <x:v>212</x:v>
      </x:c>
      <x:c r="F61" s="6"/>
      <x:c r="G61" s="6"/>
      <x:c r="H61" s="6" t="n">
        <x:v>388</x:v>
      </x:c>
      <x:c r="I61" s="4" t="str">
        <x:v>Hoja1!AG75</x:v>
      </x:c>
      <x:c r="J61" s="4" t="str">
        <x:v>unknown</x:v>
      </x:c>
      <x:c r="K61" s="6"/>
      <x:c r="L61" s="6" t="n">
        <x:v>0</x:v>
      </x:c>
      <x:c r="M61" s="6" t="n">
        <x:v>0</x:v>
      </x:c>
      <x:c r="N61" s="6" t="n">
        <x:v>5</x:v>
      </x:c>
      <x:c r="O61" s="6" t="n">
        <x:v>307</x:v>
      </x:c>
      <x:c r="P61" s="6" t="n">
        <x:v>0</x:v>
      </x:c>
      <x:c r="Q61" s="6" t="n">
        <x:v>307</x:v>
      </x:c>
      <x:c r="R61" s="6" t="n">
        <x:v>1</x:v>
      </x:c>
      <x:c r="S61" s="4" t="str">
        <x:v>19000729</x:v>
      </x:c>
      <x:c r="T61" s="6" t="n">
        <x:v>209</x:v>
      </x:c>
      <x:c r="U61" s="6" t="n">
        <x:v>0</x:v>
      </x:c>
      <x:c r="V61" s="6" t="n">
        <x:v>1</x:v>
      </x:c>
      <x:c r="W61" s="6" t="n">
        <x:v>3</x:v>
      </x:c>
      <x:c r="X61" s="6" t="n">
        <x:v>1</x:v>
      </x:c>
      <x:c r="Y61" s="6" t="n">
        <x:v>1</x:v>
      </x:c>
      <x:c r="Z61" s="6" t="n">
        <x:v>1</x:v>
      </x:c>
      <x:c r="AA61" s="6" t="n">
        <x:v>1</x:v>
      </x:c>
      <x:c r="AB61" s="4" t="str">
        <x:v>19000729</x:v>
      </x:c>
      <x:c r="AC61" s="6"/>
      <x:c r="AD61" s="6" t="n">
        <x:v>0</x:v>
      </x:c>
      <x:c r="AE61" s="6"/>
      <x:c r="AF61" s="6" t="n">
        <x:v>0</x:v>
      </x:c>
      <x:c r="AG61" s="6" t="n">
        <x:v>0</x:v>
      </x:c>
      <x:c r="AH61" s="6" t="n">
        <x:v>0</x:v>
      </x:c>
      <x:c r="AI61" s="4" t="str">
        <x:v>19000729</x:v>
      </x:c>
      <x:c r="AJ61" s="7" t="str">
        <x:v>need_explicit_outcome_and_surveillance;target_visibility_and_full_image_qc_pending</x:v>
      </x:c>
    </x:row>
    <x:row r="62" ht="72" customHeight="1">
      <x:c r="A62" s="4" t="str">
        <x:v>20034_L2</x:v>
      </x:c>
      <x:c r="B62" s="4" t="str">
        <x:v>20034</x:v>
      </x:c>
      <x:c r="C62" s="6" t="n">
        <x:v>2</x:v>
      </x:c>
      <x:c r="D62" s="6" t="n">
        <x:v>76</x:v>
      </x:c>
      <x:c r="E62" s="6" t="n">
        <x:v>212</x:v>
      </x:c>
      <x:c r="F62" s="6"/>
      <x:c r="G62" s="6"/>
      <x:c r="H62" s="6" t="n">
        <x:v>388</x:v>
      </x:c>
      <x:c r="I62" s="4" t="str">
        <x:v>Hoja1!AG76</x:v>
      </x:c>
      <x:c r="J62" s="4" t="str">
        <x:v>unknown</x:v>
      </x:c>
      <x:c r="K62" s="6"/>
      <x:c r="L62" s="6" t="n">
        <x:v>0</x:v>
      </x:c>
      <x:c r="M62" s="6" t="n">
        <x:v>0</x:v>
      </x:c>
      <x:c r="N62" s="6" t="n">
        <x:v>5</x:v>
      </x:c>
      <x:c r="O62" s="6" t="n">
        <x:v>307</x:v>
      </x:c>
      <x:c r="P62" s="6" t="n">
        <x:v>0</x:v>
      </x:c>
      <x:c r="Q62" s="6" t="n">
        <x:v>307</x:v>
      </x:c>
      <x:c r="R62" s="6" t="n">
        <x:v>1</x:v>
      </x:c>
      <x:c r="S62" s="4" t="str">
        <x:v>19000729</x:v>
      </x:c>
      <x:c r="T62" s="6" t="n">
        <x:v>209</x:v>
      </x:c>
      <x:c r="U62" s="6" t="n">
        <x:v>0</x:v>
      </x:c>
      <x:c r="V62" s="6" t="n">
        <x:v>1</x:v>
      </x:c>
      <x:c r="W62" s="6" t="n">
        <x:v>3</x:v>
      </x:c>
      <x:c r="X62" s="6" t="n">
        <x:v>1</x:v>
      </x:c>
      <x:c r="Y62" s="6" t="n">
        <x:v>1</x:v>
      </x:c>
      <x:c r="Z62" s="6" t="n">
        <x:v>1</x:v>
      </x:c>
      <x:c r="AA62" s="6" t="n">
        <x:v>1</x:v>
      </x:c>
      <x:c r="AB62" s="4" t="str">
        <x:v>19000729</x:v>
      </x:c>
      <x:c r="AC62" s="6"/>
      <x:c r="AD62" s="6" t="n">
        <x:v>0</x:v>
      </x:c>
      <x:c r="AE62" s="6"/>
      <x:c r="AF62" s="6" t="n">
        <x:v>0</x:v>
      </x:c>
      <x:c r="AG62" s="6" t="n">
        <x:v>0</x:v>
      </x:c>
      <x:c r="AH62" s="6" t="n">
        <x:v>0</x:v>
      </x:c>
      <x:c r="AI62" s="4" t="str">
        <x:v>19000729</x:v>
      </x:c>
      <x:c r="AJ62" s="7" t="str">
        <x:v>need_explicit_outcome_and_surveillance;target_visibility_and_full_image_qc_pending</x:v>
      </x:c>
    </x:row>
    <x:row r="63" ht="72" customHeight="1">
      <x:c r="A63" s="4" t="str">
        <x:v>30031_L1</x:v>
      </x:c>
      <x:c r="B63" s="4" t="str">
        <x:v>30031</x:v>
      </x:c>
      <x:c r="C63" s="6" t="n">
        <x:v>1</x:v>
      </x:c>
      <x:c r="D63" s="6" t="n">
        <x:v>77</x:v>
      </x:c>
      <x:c r="E63" s="6" t="n">
        <x:v>16</x:v>
      </x:c>
      <x:c r="F63" s="6"/>
      <x:c r="G63" s="6" t="n">
        <x:v>373</x:v>
      </x:c>
      <x:c r="H63" s="6" t="n">
        <x:v>695</x:v>
      </x:c>
      <x:c r="I63" s="4" t="str">
        <x:v>Hoja1!AG77</x:v>
      </x:c>
      <x:c r="J63" s="4" t="str">
        <x:v>recorded_rn_after_index_srs</x:v>
      </x:c>
      <x:c r="K63" s="6" t="n">
        <x:v>357</x:v>
      </x:c>
      <x:c r="L63" s="6" t="n">
        <x:v>0</x:v>
      </x:c>
      <x:c r="M63" s="6" t="n">
        <x:v>0</x:v>
      </x:c>
      <x:c r="N63" s="6" t="n">
        <x:v>7</x:v>
      </x:c>
      <x:c r="O63" s="6" t="n">
        <x:v>506</x:v>
      </x:c>
      <x:c r="P63" s="6" t="n">
        <x:v>0</x:v>
      </x:c>
      <x:c r="Q63" s="6" t="n">
        <x:v>506</x:v>
      </x:c>
      <x:c r="R63" s="6" t="n">
        <x:v>1</x:v>
      </x:c>
      <x:c r="S63" s="4" t="str">
        <x:v>19000101</x:v>
      </x:c>
      <x:c r="T63" s="6" t="n">
        <x:v>0</x:v>
      </x:c>
      <x:c r="U63" s="6" t="n">
        <x:v>0</x:v>
      </x:c>
      <x:c r="V63" s="6" t="n">
        <x:v>1</x:v>
      </x:c>
      <x:c r="W63" s="6" t="n">
        <x:v>4</x:v>
      </x:c>
      <x:c r="X63" s="6" t="n">
        <x:v>0</x:v>
      </x:c>
      <x:c r="Y63" s="6" t="n">
        <x:v>0</x:v>
      </x:c>
      <x:c r="Z63" s="6" t="n">
        <x:v>0</x:v>
      </x:c>
      <x:c r="AA63" s="6" t="n">
        <x:v>0</x:v>
      </x:c>
      <x:c r="AB63" s="4"/>
      <x:c r="AC63" s="6" t="n">
        <x:v>51</x:v>
      </x:c>
      <x:c r="AD63" s="6" t="n">
        <x:v>1</x:v>
      </x:c>
      <x:c r="AE63" s="6"/>
      <x:c r="AF63" s="6" t="n">
        <x:v>0</x:v>
      </x:c>
      <x:c r="AG63" s="6" t="n">
        <x:v>0</x:v>
      </x:c>
      <x:c r="AH63" s="6" t="n">
        <x:v>0</x:v>
      </x:c>
      <x:c r="AI63" s="4"/>
      <x:c r="AJ63" s="7" t="str">
        <x:v>need_lesion_level_reference_standard;baseline_target_segmentation_not_found_in_masks;target_visibility_and_full_image_qc_pending</x:v>
      </x:c>
    </x:row>
    <x:row r="64" ht="72" customHeight="1">
      <x:c r="A64" s="4" t="str">
        <x:v>30031_L5</x:v>
      </x:c>
      <x:c r="B64" s="4" t="str">
        <x:v>30031</x:v>
      </x:c>
      <x:c r="C64" s="6" t="n">
        <x:v>5</x:v>
      </x:c>
      <x:c r="D64" s="6" t="n">
        <x:v>78</x:v>
      </x:c>
      <x:c r="E64" s="6"/>
      <x:c r="F64" s="6"/>
      <x:c r="G64" s="6"/>
      <x:c r="H64" s="6" t="n">
        <x:v>695</x:v>
      </x:c>
      <x:c r="I64" s="4" t="str">
        <x:v>Hoja1!AG78</x:v>
      </x:c>
      <x:c r="J64" s="4" t="str">
        <x:v>unknown</x:v>
      </x:c>
      <x:c r="K64" s="6"/>
      <x:c r="L64" s="6" t="n">
        <x:v>0</x:v>
      </x:c>
      <x:c r="M64" s="6" t="n">
        <x:v>0</x:v>
      </x:c>
      <x:c r="N64" s="6" t="n">
        <x:v>7</x:v>
      </x:c>
      <x:c r="O64" s="6" t="n">
        <x:v>506</x:v>
      </x:c>
      <x:c r="P64" s="6" t="n">
        <x:v>0</x:v>
      </x:c>
      <x:c r="Q64" s="6" t="n">
        <x:v>506</x:v>
      </x:c>
      <x:c r="R64" s="6" t="n">
        <x:v>0</x:v>
      </x:c>
      <x:c r="S64" s="4"/>
      <x:c r="T64" s="6"/>
      <x:c r="U64" s="6" t="n">
        <x:v>0</x:v>
      </x:c>
      <x:c r="V64" s="6" t="n">
        <x:v>0</x:v>
      </x:c>
      <x:c r="W64" s="6" t="n">
        <x:v>3</x:v>
      </x:c>
      <x:c r="X64" s="6" t="n">
        <x:v>0</x:v>
      </x:c>
      <x:c r="Y64" s="6" t="n">
        <x:v>0</x:v>
      </x:c>
      <x:c r="Z64" s="6" t="n">
        <x:v>0</x:v>
      </x:c>
      <x:c r="AA64" s="6" t="n">
        <x:v>0</x:v>
      </x:c>
      <x:c r="AB64" s="4"/>
      <x:c r="AC64" s="6"/>
      <x:c r="AD64" s="6" t="n">
        <x:v>0</x:v>
      </x:c>
      <x:c r="AE64" s="6"/>
      <x:c r="AF64" s="6" t="n">
        <x:v>0</x:v>
      </x:c>
      <x:c r="AG64" s="6" t="n">
        <x:v>0</x:v>
      </x:c>
      <x:c r="AH64" s="6" t="n">
        <x:v>0</x:v>
      </x:c>
      <x:c r="AI64" s="4"/>
      <x:c r="AJ64" s="7" t="str">
        <x:v>need_explicit_outcome_and_surveillance;no_numeric_index_srs;baseline_target_segmentation_not_found_in_masks;target_visibility_and_full_image_qc_pending</x:v>
      </x:c>
    </x:row>
    <x:row r="65" ht="72" customHeight="1">
      <x:c r="A65" s="4" t="str">
        <x:v>30031_L6</x:v>
      </x:c>
      <x:c r="B65" s="4" t="str">
        <x:v>30031</x:v>
      </x:c>
      <x:c r="C65" s="6" t="n">
        <x:v>6</x:v>
      </x:c>
      <x:c r="D65" s="6" t="n">
        <x:v>79</x:v>
      </x:c>
      <x:c r="E65" s="6"/>
      <x:c r="F65" s="6"/>
      <x:c r="G65" s="6"/>
      <x:c r="H65" s="6" t="n">
        <x:v>695</x:v>
      </x:c>
      <x:c r="I65" s="4" t="str">
        <x:v>Hoja1!AG79</x:v>
      </x:c>
      <x:c r="J65" s="4" t="str">
        <x:v>unknown</x:v>
      </x:c>
      <x:c r="K65" s="6"/>
      <x:c r="L65" s="6" t="n">
        <x:v>0</x:v>
      </x:c>
      <x:c r="M65" s="6" t="n">
        <x:v>0</x:v>
      </x:c>
      <x:c r="N65" s="6" t="n">
        <x:v>7</x:v>
      </x:c>
      <x:c r="O65" s="6" t="n">
        <x:v>506</x:v>
      </x:c>
      <x:c r="P65" s="6" t="n">
        <x:v>0</x:v>
      </x:c>
      <x:c r="Q65" s="6" t="n">
        <x:v>506</x:v>
      </x:c>
      <x:c r="R65" s="6" t="n">
        <x:v>0</x:v>
      </x:c>
      <x:c r="S65" s="4"/>
      <x:c r="T65" s="6"/>
      <x:c r="U65" s="6" t="n">
        <x:v>0</x:v>
      </x:c>
      <x:c r="V65" s="6" t="n">
        <x:v>0</x:v>
      </x:c>
      <x:c r="W65" s="6" t="n">
        <x:v>3</x:v>
      </x:c>
      <x:c r="X65" s="6" t="n">
        <x:v>0</x:v>
      </x:c>
      <x:c r="Y65" s="6" t="n">
        <x:v>0</x:v>
      </x:c>
      <x:c r="Z65" s="6" t="n">
        <x:v>0</x:v>
      </x:c>
      <x:c r="AA65" s="6" t="n">
        <x:v>0</x:v>
      </x:c>
      <x:c r="AB65" s="4"/>
      <x:c r="AC65" s="6"/>
      <x:c r="AD65" s="6" t="n">
        <x:v>0</x:v>
      </x:c>
      <x:c r="AE65" s="6"/>
      <x:c r="AF65" s="6" t="n">
        <x:v>0</x:v>
      </x:c>
      <x:c r="AG65" s="6" t="n">
        <x:v>0</x:v>
      </x:c>
      <x:c r="AH65" s="6" t="n">
        <x:v>0</x:v>
      </x:c>
      <x:c r="AI65" s="4"/>
      <x:c r="AJ65" s="7" t="str">
        <x:v>need_explicit_outcome_and_surveillance;no_numeric_index_srs;baseline_target_segmentation_not_found_in_masks;target_visibility_and_full_image_qc_pending</x:v>
      </x:c>
    </x:row>
    <x:row r="66" ht="72" customHeight="1">
      <x:c r="A66" s="4" t="str">
        <x:v>40001_L1</x:v>
      </x:c>
      <x:c r="B66" s="4" t="str">
        <x:v>40001</x:v>
      </x:c>
      <x:c r="C66" s="6" t="n">
        <x:v>1</x:v>
      </x:c>
      <x:c r="D66" s="6" t="n">
        <x:v>80</x:v>
      </x:c>
      <x:c r="E66" s="6" t="n">
        <x:v>8</x:v>
      </x:c>
      <x:c r="F66" s="6"/>
      <x:c r="G66" s="6"/>
      <x:c r="H66" s="6" t="n">
        <x:v>723</x:v>
      </x:c>
      <x:c r="I66" s="4" t="str">
        <x:v>Hoja1!AG80</x:v>
      </x:c>
      <x:c r="J66" s="4" t="str">
        <x:v>unknown</x:v>
      </x:c>
      <x:c r="K66" s="6"/>
      <x:c r="L66" s="6" t="n">
        <x:v>0</x:v>
      </x:c>
      <x:c r="M66" s="6" t="n">
        <x:v>0</x:v>
      </x:c>
      <x:c r="N66" s="6" t="n">
        <x:v>10</x:v>
      </x:c>
      <x:c r="O66" s="6" t="n">
        <x:v>700</x:v>
      </x:c>
      <x:c r="P66" s="6" t="n">
        <x:v>0</x:v>
      </x:c>
      <x:c r="Q66" s="6" t="n">
        <x:v>700</x:v>
      </x:c>
      <x:c r="R66" s="6" t="n">
        <x:v>1</x:v>
      </x:c>
      <x:c r="S66" s="4" t="str">
        <x:v>19000101</x:v>
      </x:c>
      <x:c r="T66" s="6" t="n">
        <x:v>0</x:v>
      </x:c>
      <x:c r="U66" s="6" t="n">
        <x:v>0</x:v>
      </x:c>
      <x:c r="V66" s="6" t="n">
        <x:v>1</x:v>
      </x:c>
      <x:c r="W66" s="6" t="n">
        <x:v>5</x:v>
      </x:c>
      <x:c r="X66" s="6" t="n">
        <x:v>0</x:v>
      </x:c>
      <x:c r="Y66" s="6" t="n">
        <x:v>0</x:v>
      </x:c>
      <x:c r="Z66" s="6" t="n">
        <x:v>0</x:v>
      </x:c>
      <x:c r="AA66" s="6" t="n">
        <x:v>0</x:v>
      </x:c>
      <x:c r="AB66" s="4"/>
      <x:c r="AC66" s="6"/>
      <x:c r="AD66" s="6" t="n">
        <x:v>0</x:v>
      </x:c>
      <x:c r="AE66" s="6"/>
      <x:c r="AF66" s="6" t="n">
        <x:v>0</x:v>
      </x:c>
      <x:c r="AG66" s="6" t="n">
        <x:v>0</x:v>
      </x:c>
      <x:c r="AH66" s="6" t="n">
        <x:v>0</x:v>
      </x:c>
      <x:c r="AI66" s="4"/>
      <x:c r="AJ66" s="7" t="str">
        <x:v>need_explicit_outcome_and_surveillance;baseline_target_segmentation_not_found_in_masks;target_visibility_and_full_image_qc_pending</x:v>
      </x:c>
    </x:row>
    <x:row r="67" ht="72" customHeight="1">
      <x:c r="A67" s="4" t="str">
        <x:v>40001_L2</x:v>
      </x:c>
      <x:c r="B67" s="4" t="str">
        <x:v>40001</x:v>
      </x:c>
      <x:c r="C67" s="6" t="n">
        <x:v>2</x:v>
      </x:c>
      <x:c r="D67" s="6" t="n">
        <x:v>81</x:v>
      </x:c>
      <x:c r="E67" s="6" t="n">
        <x:v>8</x:v>
      </x:c>
      <x:c r="F67" s="6"/>
      <x:c r="G67" s="6" t="n">
        <x:v>168</x:v>
      </x:c>
      <x:c r="H67" s="6" t="n">
        <x:v>723</x:v>
      </x:c>
      <x:c r="I67" s="4" t="str">
        <x:v>Hoja1!AG81</x:v>
      </x:c>
      <x:c r="J67" s="4" t="str">
        <x:v>recorded_rn_after_index_srs</x:v>
      </x:c>
      <x:c r="K67" s="6" t="n">
        <x:v>160</x:v>
      </x:c>
      <x:c r="L67" s="6" t="n">
        <x:v>0</x:v>
      </x:c>
      <x:c r="M67" s="6" t="n">
        <x:v>0</x:v>
      </x:c>
      <x:c r="N67" s="6" t="n">
        <x:v>10</x:v>
      </x:c>
      <x:c r="O67" s="6" t="n">
        <x:v>700</x:v>
      </x:c>
      <x:c r="P67" s="6" t="n">
        <x:v>0</x:v>
      </x:c>
      <x:c r="Q67" s="6" t="n">
        <x:v>700</x:v>
      </x:c>
      <x:c r="R67" s="6" t="n">
        <x:v>1</x:v>
      </x:c>
      <x:c r="S67" s="4" t="str">
        <x:v>19000101</x:v>
      </x:c>
      <x:c r="T67" s="6" t="n">
        <x:v>0</x:v>
      </x:c>
      <x:c r="U67" s="6" t="n">
        <x:v>0</x:v>
      </x:c>
      <x:c r="V67" s="6" t="n">
        <x:v>1</x:v>
      </x:c>
      <x:c r="W67" s="6" t="n">
        <x:v>3</x:v>
      </x:c>
      <x:c r="X67" s="6" t="n">
        <x:v>0</x:v>
      </x:c>
      <x:c r="Y67" s="6" t="n">
        <x:v>0</x:v>
      </x:c>
      <x:c r="Z67" s="6" t="n">
        <x:v>1</x:v>
      </x:c>
      <x:c r="AA67" s="6" t="n">
        <x:v>1</x:v>
      </x:c>
      <x:c r="AB67" s="4" t="str">
        <x:v>19000101</x:v>
      </x:c>
      <x:c r="AC67" s="6"/>
      <x:c r="AD67" s="6" t="n">
        <x:v>0</x:v>
      </x:c>
      <x:c r="AE67" s="6"/>
      <x:c r="AF67" s="6" t="n">
        <x:v>0</x:v>
      </x:c>
      <x:c r="AG67" s="6" t="n">
        <x:v>0</x:v>
      </x:c>
      <x:c r="AH67" s="6" t="n">
        <x:v>0</x:v>
      </x:c>
      <x:c r="AI67" s="4"/>
      <x:c r="AJ67" s="7" t="str">
        <x:v>need_lesion_level_reference_standard;target_visibility_and_full_image_qc_pending</x:v>
      </x:c>
    </x:row>
    <x:row r="68" ht="72" customHeight="1">
      <x:c r="A68" s="4" t="str">
        <x:v>40001_L3</x:v>
      </x:c>
      <x:c r="B68" s="4" t="str">
        <x:v>40001</x:v>
      </x:c>
      <x:c r="C68" s="6" t="n">
        <x:v>3</x:v>
      </x:c>
      <x:c r="D68" s="6" t="n">
        <x:v>82</x:v>
      </x:c>
      <x:c r="E68" s="6" t="n">
        <x:v>8</x:v>
      </x:c>
      <x:c r="F68" s="6"/>
      <x:c r="G68" s="6"/>
      <x:c r="H68" s="6" t="n">
        <x:v>723</x:v>
      </x:c>
      <x:c r="I68" s="4" t="str">
        <x:v>Hoja1!AG82</x:v>
      </x:c>
      <x:c r="J68" s="4" t="str">
        <x:v>unknown</x:v>
      </x:c>
      <x:c r="K68" s="6"/>
      <x:c r="L68" s="6" t="n">
        <x:v>0</x:v>
      </x:c>
      <x:c r="M68" s="6" t="n">
        <x:v>0</x:v>
      </x:c>
      <x:c r="N68" s="6" t="n">
        <x:v>10</x:v>
      </x:c>
      <x:c r="O68" s="6" t="n">
        <x:v>700</x:v>
      </x:c>
      <x:c r="P68" s="6" t="n">
        <x:v>0</x:v>
      </x:c>
      <x:c r="Q68" s="6" t="n">
        <x:v>700</x:v>
      </x:c>
      <x:c r="R68" s="6" t="n">
        <x:v>1</x:v>
      </x:c>
      <x:c r="S68" s="4" t="str">
        <x:v>19000101</x:v>
      </x:c>
      <x:c r="T68" s="6" t="n">
        <x:v>0</x:v>
      </x:c>
      <x:c r="U68" s="6" t="n">
        <x:v>0</x:v>
      </x:c>
      <x:c r="V68" s="6" t="n">
        <x:v>1</x:v>
      </x:c>
      <x:c r="W68" s="6" t="n">
        <x:v>4</x:v>
      </x:c>
      <x:c r="X68" s="6" t="n">
        <x:v>0</x:v>
      </x:c>
      <x:c r="Y68" s="6" t="n">
        <x:v>0</x:v>
      </x:c>
      <x:c r="Z68" s="6" t="n">
        <x:v>0</x:v>
      </x:c>
      <x:c r="AA68" s="6" t="n">
        <x:v>0</x:v>
      </x:c>
      <x:c r="AB68" s="4"/>
      <x:c r="AC68" s="6"/>
      <x:c r="AD68" s="6" t="n">
        <x:v>0</x:v>
      </x:c>
      <x:c r="AE68" s="6"/>
      <x:c r="AF68" s="6" t="n">
        <x:v>0</x:v>
      </x:c>
      <x:c r="AG68" s="6" t="n">
        <x:v>0</x:v>
      </x:c>
      <x:c r="AH68" s="6" t="n">
        <x:v>0</x:v>
      </x:c>
      <x:c r="AI68" s="4"/>
      <x:c r="AJ68" s="7" t="str">
        <x:v>need_explicit_outcome_and_surveillance;baseline_target_segmentation_not_found_in_masks;target_visibility_and_full_image_qc_pending</x:v>
      </x:c>
    </x:row>
    <x:row r="69" ht="72" customHeight="1">
      <x:c r="A69" s="4" t="str">
        <x:v>40006_L1</x:v>
      </x:c>
      <x:c r="B69" s="4" t="str">
        <x:v>40006</x:v>
      </x:c>
      <x:c r="C69" s="6" t="n">
        <x:v>1</x:v>
      </x:c>
      <x:c r="D69" s="6" t="n">
        <x:v>83</x:v>
      </x:c>
      <x:c r="E69" s="6" t="n">
        <x:v>315</x:v>
      </x:c>
      <x:c r="F69" s="6"/>
      <x:c r="G69" s="6"/>
      <x:c r="H69" s="6" t="n">
        <x:v>485</x:v>
      </x:c>
      <x:c r="I69" s="4" t="str">
        <x:v>Hoja1!AG83</x:v>
      </x:c>
      <x:c r="J69" s="4" t="str">
        <x:v>unknown</x:v>
      </x:c>
      <x:c r="K69" s="6"/>
      <x:c r="L69" s="6" t="n">
        <x:v>0</x:v>
      </x:c>
      <x:c r="M69" s="6" t="n">
        <x:v>0</x:v>
      </x:c>
      <x:c r="N69" s="6" t="n">
        <x:v>6</x:v>
      </x:c>
      <x:c r="O69" s="6" t="n">
        <x:v>405</x:v>
      </x:c>
      <x:c r="P69" s="6" t="n">
        <x:v>0</x:v>
      </x:c>
      <x:c r="Q69" s="6" t="n">
        <x:v>405</x:v>
      </x:c>
      <x:c r="R69" s="6" t="n">
        <x:v>1</x:v>
      </x:c>
      <x:c r="S69" s="4" t="str">
        <x:v>19001022</x:v>
      </x:c>
      <x:c r="T69" s="6" t="n">
        <x:v>294</x:v>
      </x:c>
      <x:c r="U69" s="6" t="n">
        <x:v>0</x:v>
      </x:c>
      <x:c r="V69" s="6" t="n">
        <x:v>1</x:v>
      </x:c>
      <x:c r="W69" s="6" t="n">
        <x:v>3</x:v>
      </x:c>
      <x:c r="X69" s="6" t="n">
        <x:v>1</x:v>
      </x:c>
      <x:c r="Y69" s="6" t="n">
        <x:v>1</x:v>
      </x:c>
      <x:c r="Z69" s="6" t="n">
        <x:v>0</x:v>
      </x:c>
      <x:c r="AA69" s="6" t="n">
        <x:v>0</x:v>
      </x:c>
      <x:c r="AB69" s="4"/>
      <x:c r="AC69" s="6" t="n">
        <x:v>405</x:v>
      </x:c>
      <x:c r="AD69" s="6" t="n">
        <x:v>1</x:v>
      </x:c>
      <x:c r="AE69" s="6"/>
      <x:c r="AF69" s="6" t="n">
        <x:v>0</x:v>
      </x:c>
      <x:c r="AG69" s="6" t="n">
        <x:v>0</x:v>
      </x:c>
      <x:c r="AH69" s="6" t="n">
        <x:v>0</x:v>
      </x:c>
      <x:c r="AI69" s="4" t="str">
        <x:v>19001022</x:v>
      </x:c>
      <x:c r="AJ69" s="7" t="str">
        <x:v>need_explicit_outcome_and_surveillance;baseline_target_segmentation_not_found_in_masks;target_visibility_and_full_image_qc_pending</x:v>
      </x:c>
    </x:row>
    <x:row r="70" ht="72" customHeight="1">
      <x:c r="A70" s="4" t="str">
        <x:v>40006_L2</x:v>
      </x:c>
      <x:c r="B70" s="4" t="str">
        <x:v>40006</x:v>
      </x:c>
      <x:c r="C70" s="6" t="n">
        <x:v>2</x:v>
      </x:c>
      <x:c r="D70" s="6" t="n">
        <x:v>84</x:v>
      </x:c>
      <x:c r="E70" s="6"/>
      <x:c r="F70" s="6"/>
      <x:c r="G70" s="6"/>
      <x:c r="H70" s="6" t="n">
        <x:v>485</x:v>
      </x:c>
      <x:c r="I70" s="4" t="str">
        <x:v>Hoja1!AG84</x:v>
      </x:c>
      <x:c r="J70" s="4" t="str">
        <x:v>unknown</x:v>
      </x:c>
      <x:c r="K70" s="6"/>
      <x:c r="L70" s="6" t="n">
        <x:v>0</x:v>
      </x:c>
      <x:c r="M70" s="6" t="n">
        <x:v>0</x:v>
      </x:c>
      <x:c r="N70" s="6" t="n">
        <x:v>6</x:v>
      </x:c>
      <x:c r="O70" s="6" t="n">
        <x:v>405</x:v>
      </x:c>
      <x:c r="P70" s="6" t="n">
        <x:v>0</x:v>
      </x:c>
      <x:c r="Q70" s="6" t="n">
        <x:v>405</x:v>
      </x:c>
      <x:c r="R70" s="6" t="n">
        <x:v>0</x:v>
      </x:c>
      <x:c r="S70" s="4"/>
      <x:c r="T70" s="6"/>
      <x:c r="U70" s="6" t="n">
        <x:v>0</x:v>
      </x:c>
      <x:c r="V70" s="6" t="n">
        <x:v>0</x:v>
      </x:c>
      <x:c r="W70" s="6" t="n">
        <x:v>2</x:v>
      </x:c>
      <x:c r="X70" s="6" t="n">
        <x:v>0</x:v>
      </x:c>
      <x:c r="Y70" s="6" t="n">
        <x:v>0</x:v>
      </x:c>
      <x:c r="Z70" s="6" t="n">
        <x:v>0</x:v>
      </x:c>
      <x:c r="AA70" s="6" t="n">
        <x:v>0</x:v>
      </x:c>
      <x:c r="AB70" s="4"/>
      <x:c r="AC70" s="6"/>
      <x:c r="AD70" s="6" t="n">
        <x:v>0</x:v>
      </x:c>
      <x:c r="AE70" s="6"/>
      <x:c r="AF70" s="6" t="n">
        <x:v>0</x:v>
      </x:c>
      <x:c r="AG70" s="6" t="n">
        <x:v>0</x:v>
      </x:c>
      <x:c r="AH70" s="6" t="n">
        <x:v>0</x:v>
      </x:c>
      <x:c r="AI70" s="4"/>
      <x:c r="AJ70" s="7" t="str">
        <x:v>need_explicit_outcome_and_surveillance;no_numeric_index_srs;baseline_target_segmentation_not_found_in_masks;target_visibility_and_full_image_qc_pending</x:v>
      </x:c>
    </x:row>
    <x:row r="71" ht="72" customHeight="1">
      <x:c r="A71" s="4" t="str">
        <x:v>40006_L3</x:v>
      </x:c>
      <x:c r="B71" s="4" t="str">
        <x:v>40006</x:v>
      </x:c>
      <x:c r="C71" s="6" t="n">
        <x:v>3</x:v>
      </x:c>
      <x:c r="D71" s="6" t="n">
        <x:v>85</x:v>
      </x:c>
      <x:c r="E71" s="6"/>
      <x:c r="F71" s="6"/>
      <x:c r="G71" s="6"/>
      <x:c r="H71" s="6" t="n">
        <x:v>485</x:v>
      </x:c>
      <x:c r="I71" s="4" t="str">
        <x:v>Hoja1!AG85</x:v>
      </x:c>
      <x:c r="J71" s="4" t="str">
        <x:v>unknown</x:v>
      </x:c>
      <x:c r="K71" s="6"/>
      <x:c r="L71" s="6" t="n">
        <x:v>0</x:v>
      </x:c>
      <x:c r="M71" s="6" t="n">
        <x:v>0</x:v>
      </x:c>
      <x:c r="N71" s="6" t="n">
        <x:v>6</x:v>
      </x:c>
      <x:c r="O71" s="6" t="n">
        <x:v>405</x:v>
      </x:c>
      <x:c r="P71" s="6" t="n">
        <x:v>0</x:v>
      </x:c>
      <x:c r="Q71" s="6" t="n">
        <x:v>405</x:v>
      </x:c>
      <x:c r="R71" s="6" t="n">
        <x:v>0</x:v>
      </x:c>
      <x:c r="S71" s="4"/>
      <x:c r="T71" s="6"/>
      <x:c r="U71" s="6" t="n">
        <x:v>0</x:v>
      </x:c>
      <x:c r="V71" s="6" t="n">
        <x:v>0</x:v>
      </x:c>
      <x:c r="W71" s="6" t="n">
        <x:v>3</x:v>
      </x:c>
      <x:c r="X71" s="6" t="n">
        <x:v>0</x:v>
      </x:c>
      <x:c r="Y71" s="6" t="n">
        <x:v>0</x:v>
      </x:c>
      <x:c r="Z71" s="6" t="n">
        <x:v>0</x:v>
      </x:c>
      <x:c r="AA71" s="6" t="n">
        <x:v>0</x:v>
      </x:c>
      <x:c r="AB71" s="4"/>
      <x:c r="AC71" s="6"/>
      <x:c r="AD71" s="6" t="n">
        <x:v>0</x:v>
      </x:c>
      <x:c r="AE71" s="6"/>
      <x:c r="AF71" s="6" t="n">
        <x:v>0</x:v>
      </x:c>
      <x:c r="AG71" s="6" t="n">
        <x:v>0</x:v>
      </x:c>
      <x:c r="AH71" s="6" t="n">
        <x:v>0</x:v>
      </x:c>
      <x:c r="AI71" s="4"/>
      <x:c r="AJ71" s="7" t="str">
        <x:v>need_explicit_outcome_and_surveillance;no_numeric_index_srs;baseline_target_segmentation_not_found_in_masks;target_visibility_and_full_image_qc_pending</x:v>
      </x:c>
    </x:row>
    <x:row r="72" ht="72" customHeight="1">
      <x:c r="A72" s="4" t="str">
        <x:v>40006_L4</x:v>
      </x:c>
      <x:c r="B72" s="4" t="str">
        <x:v>40006</x:v>
      </x:c>
      <x:c r="C72" s="6" t="n">
        <x:v>4</x:v>
      </x:c>
      <x:c r="D72" s="6" t="n">
        <x:v>86</x:v>
      </x:c>
      <x:c r="E72" s="6"/>
      <x:c r="F72" s="6"/>
      <x:c r="G72" s="6"/>
      <x:c r="H72" s="6" t="n">
        <x:v>485</x:v>
      </x:c>
      <x:c r="I72" s="4" t="str">
        <x:v>Hoja1!AG86</x:v>
      </x:c>
      <x:c r="J72" s="4" t="str">
        <x:v>unknown</x:v>
      </x:c>
      <x:c r="K72" s="6"/>
      <x:c r="L72" s="6" t="n">
        <x:v>0</x:v>
      </x:c>
      <x:c r="M72" s="6" t="n">
        <x:v>0</x:v>
      </x:c>
      <x:c r="N72" s="6" t="n">
        <x:v>6</x:v>
      </x:c>
      <x:c r="O72" s="6" t="n">
        <x:v>405</x:v>
      </x:c>
      <x:c r="P72" s="6" t="n">
        <x:v>0</x:v>
      </x:c>
      <x:c r="Q72" s="6" t="n">
        <x:v>405</x:v>
      </x:c>
      <x:c r="R72" s="6" t="n">
        <x:v>0</x:v>
      </x:c>
      <x:c r="S72" s="4"/>
      <x:c r="T72" s="6"/>
      <x:c r="U72" s="6" t="n">
        <x:v>0</x:v>
      </x:c>
      <x:c r="V72" s="6" t="n">
        <x:v>0</x:v>
      </x:c>
      <x:c r="W72" s="6" t="n">
        <x:v>3</x:v>
      </x:c>
      <x:c r="X72" s="6" t="n">
        <x:v>0</x:v>
      </x:c>
      <x:c r="Y72" s="6" t="n">
        <x:v>0</x:v>
      </x:c>
      <x:c r="Z72" s="6" t="n">
        <x:v>0</x:v>
      </x:c>
      <x:c r="AA72" s="6" t="n">
        <x:v>0</x:v>
      </x:c>
      <x:c r="AB72" s="4"/>
      <x:c r="AC72" s="6"/>
      <x:c r="AD72" s="6" t="n">
        <x:v>0</x:v>
      </x:c>
      <x:c r="AE72" s="6"/>
      <x:c r="AF72" s="6" t="n">
        <x:v>0</x:v>
      </x:c>
      <x:c r="AG72" s="6" t="n">
        <x:v>0</x:v>
      </x:c>
      <x:c r="AH72" s="6" t="n">
        <x:v>0</x:v>
      </x:c>
      <x:c r="AI72" s="4"/>
      <x:c r="AJ72" s="7" t="str">
        <x:v>need_explicit_outcome_and_surveillance;no_numeric_index_srs;baseline_target_segmentation_not_found_in_masks;target_visibility_and_full_image_qc_pending</x:v>
      </x:c>
    </x:row>
    <x:row r="73" ht="72" customHeight="1">
      <x:c r="A73" s="4" t="str">
        <x:v>40006_L5</x:v>
      </x:c>
      <x:c r="B73" s="4" t="str">
        <x:v>40006</x:v>
      </x:c>
      <x:c r="C73" s="6" t="n">
        <x:v>5</x:v>
      </x:c>
      <x:c r="D73" s="6" t="n">
        <x:v>87</x:v>
      </x:c>
      <x:c r="E73" s="6"/>
      <x:c r="F73" s="6"/>
      <x:c r="G73" s="6"/>
      <x:c r="H73" s="6" t="n">
        <x:v>485</x:v>
      </x:c>
      <x:c r="I73" s="4" t="str">
        <x:v>Hoja1!AG87</x:v>
      </x:c>
      <x:c r="J73" s="4" t="str">
        <x:v>unknown</x:v>
      </x:c>
      <x:c r="K73" s="6"/>
      <x:c r="L73" s="6" t="n">
        <x:v>0</x:v>
      </x:c>
      <x:c r="M73" s="6" t="n">
        <x:v>0</x:v>
      </x:c>
      <x:c r="N73" s="6" t="n">
        <x:v>6</x:v>
      </x:c>
      <x:c r="O73" s="6" t="n">
        <x:v>405</x:v>
      </x:c>
      <x:c r="P73" s="6" t="n">
        <x:v>0</x:v>
      </x:c>
      <x:c r="Q73" s="6" t="n">
        <x:v>405</x:v>
      </x:c>
      <x:c r="R73" s="6" t="n">
        <x:v>0</x:v>
      </x:c>
      <x:c r="S73" s="4"/>
      <x:c r="T73" s="6"/>
      <x:c r="U73" s="6" t="n">
        <x:v>0</x:v>
      </x:c>
      <x:c r="V73" s="6" t="n">
        <x:v>0</x:v>
      </x:c>
      <x:c r="W73" s="6" t="n">
        <x:v>3</x:v>
      </x:c>
      <x:c r="X73" s="6" t="n">
        <x:v>0</x:v>
      </x:c>
      <x:c r="Y73" s="6" t="n">
        <x:v>0</x:v>
      </x:c>
      <x:c r="Z73" s="6" t="n">
        <x:v>0</x:v>
      </x:c>
      <x:c r="AA73" s="6" t="n">
        <x:v>0</x:v>
      </x:c>
      <x:c r="AB73" s="4"/>
      <x:c r="AC73" s="6"/>
      <x:c r="AD73" s="6" t="n">
        <x:v>0</x:v>
      </x:c>
      <x:c r="AE73" s="6"/>
      <x:c r="AF73" s="6" t="n">
        <x:v>0</x:v>
      </x:c>
      <x:c r="AG73" s="6" t="n">
        <x:v>0</x:v>
      </x:c>
      <x:c r="AH73" s="6" t="n">
        <x:v>0</x:v>
      </x:c>
      <x:c r="AI73" s="4"/>
      <x:c r="AJ73" s="7" t="str">
        <x:v>need_explicit_outcome_and_surveillance;no_numeric_index_srs;baseline_target_segmentation_not_found_in_masks;target_visibility_and_full_image_qc_pending</x:v>
      </x:c>
    </x:row>
    <x:row r="74" ht="72" customHeight="1">
      <x:c r="A74" s="4" t="str">
        <x:v>40007_L1</x:v>
      </x:c>
      <x:c r="B74" s="4" t="str">
        <x:v>40007</x:v>
      </x:c>
      <x:c r="C74" s="6" t="n">
        <x:v>1</x:v>
      </x:c>
      <x:c r="D74" s="6" t="n">
        <x:v>88</x:v>
      </x:c>
      <x:c r="E74" s="6" t="n">
        <x:v>6</x:v>
      </x:c>
      <x:c r="F74" s="6"/>
      <x:c r="G74" s="6"/>
      <x:c r="H74" s="6" t="n">
        <x:v>494</x:v>
      </x:c>
      <x:c r="I74" s="4" t="str">
        <x:v>Hoja1!AG88</x:v>
      </x:c>
      <x:c r="J74" s="4" t="str">
        <x:v>unknown</x:v>
      </x:c>
      <x:c r="K74" s="6"/>
      <x:c r="L74" s="6" t="n">
        <x:v>0</x:v>
      </x:c>
      <x:c r="M74" s="6" t="n">
        <x:v>0</x:v>
      </x:c>
      <x:c r="N74" s="6" t="n">
        <x:v>5</x:v>
      </x:c>
      <x:c r="O74" s="6" t="n">
        <x:v>369</x:v>
      </x:c>
      <x:c r="P74" s="6" t="n">
        <x:v>0</x:v>
      </x:c>
      <x:c r="Q74" s="6" t="n">
        <x:v>369</x:v>
      </x:c>
      <x:c r="R74" s="6" t="n">
        <x:v>1</x:v>
      </x:c>
      <x:c r="S74" s="4" t="str">
        <x:v>19000101</x:v>
      </x:c>
      <x:c r="T74" s="6" t="n">
        <x:v>0</x:v>
      </x:c>
      <x:c r="U74" s="6" t="n">
        <x:v>0</x:v>
      </x:c>
      <x:c r="V74" s="6" t="n">
        <x:v>1</x:v>
      </x:c>
      <x:c r="W74" s="6" t="n">
        <x:v>5</x:v>
      </x:c>
      <x:c r="X74" s="6" t="n">
        <x:v>0</x:v>
      </x:c>
      <x:c r="Y74" s="6" t="n">
        <x:v>0</x:v>
      </x:c>
      <x:c r="Z74" s="6" t="n">
        <x:v>1</x:v>
      </x:c>
      <x:c r="AA74" s="6" t="n">
        <x:v>1</x:v>
      </x:c>
      <x:c r="AB74" s="4" t="str">
        <x:v>19000101</x:v>
      </x:c>
      <x:c r="AC74" s="6" t="n">
        <x:v>89</x:v>
      </x:c>
      <x:c r="AD74" s="6" t="n">
        <x:v>1</x:v>
      </x:c>
      <x:c r="AE74" s="6"/>
      <x:c r="AF74" s="6" t="n">
        <x:v>0</x:v>
      </x:c>
      <x:c r="AG74" s="6" t="n">
        <x:v>0</x:v>
      </x:c>
      <x:c r="AH74" s="6" t="n">
        <x:v>0</x:v>
      </x:c>
      <x:c r="AI74" s="4"/>
      <x:c r="AJ74" s="7" t="str">
        <x:v>need_explicit_outcome_and_surveillance;target_visibility_and_full_image_qc_pending</x:v>
      </x:c>
    </x:row>
    <x:row r="75" ht="72" customHeight="1">
      <x:c r="A75" s="4" t="str">
        <x:v>40011_L1</x:v>
      </x:c>
      <x:c r="B75" s="4" t="str">
        <x:v>40011</x:v>
      </x:c>
      <x:c r="C75" s="6" t="n">
        <x:v>1</x:v>
      </x:c>
      <x:c r="D75" s="6" t="n">
        <x:v>89</x:v>
      </x:c>
      <x:c r="E75" s="6" t="n">
        <x:v>7</x:v>
      </x:c>
      <x:c r="F75" s="6"/>
      <x:c r="G75" s="6" t="n">
        <x:v>155</x:v>
      </x:c>
      <x:c r="H75" s="6" t="n">
        <x:v>2520</x:v>
      </x:c>
      <x:c r="I75" s="4" t="str">
        <x:v>Hoja1!AG89</x:v>
      </x:c>
      <x:c r="J75" s="4" t="str">
        <x:v>recorded_rn_after_index_srs</x:v>
      </x:c>
      <x:c r="K75" s="6" t="n">
        <x:v>148</x:v>
      </x:c>
      <x:c r="L75" s="6" t="n">
        <x:v>0</x:v>
      </x:c>
      <x:c r="M75" s="6" t="n">
        <x:v>0</x:v>
      </x:c>
      <x:c r="N75" s="6" t="n">
        <x:v>12</x:v>
      </x:c>
      <x:c r="O75" s="6" t="n">
        <x:v>2396</x:v>
      </x:c>
      <x:c r="P75" s="6" t="n">
        <x:v>0</x:v>
      </x:c>
      <x:c r="Q75" s="6" t="n">
        <x:v>2396</x:v>
      </x:c>
      <x:c r="R75" s="6" t="n">
        <x:v>1</x:v>
      </x:c>
      <x:c r="S75" s="4" t="str">
        <x:v>19000101</x:v>
      </x:c>
      <x:c r="T75" s="6" t="n">
        <x:v>0</x:v>
      </x:c>
      <x:c r="U75" s="6" t="n">
        <x:v>0</x:v>
      </x:c>
      <x:c r="V75" s="6" t="n">
        <x:v>1</x:v>
      </x:c>
      <x:c r="W75" s="6" t="n">
        <x:v>3</x:v>
      </x:c>
      <x:c r="X75" s="6" t="n">
        <x:v>0</x:v>
      </x:c>
      <x:c r="Y75" s="6" t="n">
        <x:v>0</x:v>
      </x:c>
      <x:c r="Z75" s="6" t="n">
        <x:v>0</x:v>
      </x:c>
      <x:c r="AA75" s="6" t="n">
        <x:v>0</x:v>
      </x:c>
      <x:c r="AB75" s="4"/>
      <x:c r="AC75" s="6"/>
      <x:c r="AD75" s="6" t="n">
        <x:v>0</x:v>
      </x:c>
      <x:c r="AE75" s="6"/>
      <x:c r="AF75" s="6" t="n">
        <x:v>0</x:v>
      </x:c>
      <x:c r="AG75" s="6" t="n">
        <x:v>0</x:v>
      </x:c>
      <x:c r="AH75" s="6" t="n">
        <x:v>0</x:v>
      </x:c>
      <x:c r="AI75" s="4"/>
      <x:c r="AJ75" s="7" t="str">
        <x:v>need_lesion_level_reference_standard;baseline_target_segmentation_not_found_in_masks;target_visibility_and_full_image_qc_pending</x:v>
      </x:c>
    </x:row>
    <x:row r="76" ht="72" customHeight="1">
      <x:c r="A76" s="4" t="str">
        <x:v>40011_L2</x:v>
      </x:c>
      <x:c r="B76" s="4" t="str">
        <x:v>40011</x:v>
      </x:c>
      <x:c r="C76" s="6" t="n">
        <x:v>2</x:v>
      </x:c>
      <x:c r="D76" s="6" t="n">
        <x:v>90</x:v>
      </x:c>
      <x:c r="E76" s="6" t="n">
        <x:v>1905</x:v>
      </x:c>
      <x:c r="F76" s="6"/>
      <x:c r="G76" s="6"/>
      <x:c r="H76" s="6" t="n">
        <x:v>2520</x:v>
      </x:c>
      <x:c r="I76" s="4" t="str">
        <x:v>Hoja1!AG90</x:v>
      </x:c>
      <x:c r="J76" s="4" t="str">
        <x:v>unknown</x:v>
      </x:c>
      <x:c r="K76" s="6"/>
      <x:c r="L76" s="6" t="n">
        <x:v>0</x:v>
      </x:c>
      <x:c r="M76" s="6" t="n">
        <x:v>0</x:v>
      </x:c>
      <x:c r="N76" s="6" t="n">
        <x:v>12</x:v>
      </x:c>
      <x:c r="O76" s="6" t="n">
        <x:v>2396</x:v>
      </x:c>
      <x:c r="P76" s="6" t="n">
        <x:v>0</x:v>
      </x:c>
      <x:c r="Q76" s="6" t="n">
        <x:v>2396</x:v>
      </x:c>
      <x:c r="R76" s="6" t="n">
        <x:v>1</x:v>
      </x:c>
      <x:c r="S76" s="4" t="str">
        <x:v>19050320</x:v>
      </x:c>
      <x:c r="T76" s="6" t="n">
        <x:v>1904</x:v>
      </x:c>
      <x:c r="U76" s="6" t="n">
        <x:v>0</x:v>
      </x:c>
      <x:c r="V76" s="6" t="n">
        <x:v>1</x:v>
      </x:c>
      <x:c r="W76" s="6" t="n">
        <x:v>3</x:v>
      </x:c>
      <x:c r="X76" s="6" t="n">
        <x:v>2</x:v>
      </x:c>
      <x:c r="Y76" s="6" t="n">
        <x:v>2</x:v>
      </x:c>
      <x:c r="Z76" s="6" t="n">
        <x:v>2</x:v>
      </x:c>
      <x:c r="AA76" s="6" t="n">
        <x:v>1</x:v>
      </x:c>
      <x:c r="AB76" s="4" t="str">
        <x:v>19050320</x:v>
      </x:c>
      <x:c r="AC76" s="6" t="n">
        <x:v>1994</x:v>
      </x:c>
      <x:c r="AD76" s="6" t="n">
        <x:v>1</x:v>
      </x:c>
      <x:c r="AE76" s="6"/>
      <x:c r="AF76" s="6" t="n">
        <x:v>0</x:v>
      </x:c>
      <x:c r="AG76" s="6" t="n">
        <x:v>0</x:v>
      </x:c>
      <x:c r="AH76" s="6" t="n">
        <x:v>0</x:v>
      </x:c>
      <x:c r="AI76" s="4" t="str">
        <x:v>19050320</x:v>
      </x:c>
      <x:c r="AJ76" s="7" t="str">
        <x:v>need_explicit_outcome_and_surveillance;target_visibility_and_full_image_qc_pending</x:v>
      </x:c>
    </x:row>
    <x:row r="77" ht="72" customHeight="1">
      <x:c r="A77" s="4" t="str">
        <x:v>40014_L1</x:v>
      </x:c>
      <x:c r="B77" s="4" t="str">
        <x:v>40014</x:v>
      </x:c>
      <x:c r="C77" s="6" t="n">
        <x:v>1</x:v>
      </x:c>
      <x:c r="D77" s="6" t="n">
        <x:v>91</x:v>
      </x:c>
      <x:c r="E77" s="6" t="n">
        <x:v>3</x:v>
      </x:c>
      <x:c r="F77" s="6"/>
      <x:c r="G77" s="6"/>
      <x:c r="H77" s="6" t="n">
        <x:v>388</x:v>
      </x:c>
      <x:c r="I77" s="4" t="str">
        <x:v>Hoja1!AG91</x:v>
      </x:c>
      <x:c r="J77" s="4" t="str">
        <x:v>unknown</x:v>
      </x:c>
      <x:c r="K77" s="6"/>
      <x:c r="L77" s="6" t="n">
        <x:v>0</x:v>
      </x:c>
      <x:c r="M77" s="6" t="n">
        <x:v>0</x:v>
      </x:c>
      <x:c r="N77" s="6" t="n">
        <x:v>4</x:v>
      </x:c>
      <x:c r="O77" s="6" t="n">
        <x:v>225</x:v>
      </x:c>
      <x:c r="P77" s="6" t="n">
        <x:v>0</x:v>
      </x:c>
      <x:c r="Q77" s="6" t="n">
        <x:v>225</x:v>
      </x:c>
      <x:c r="R77" s="6" t="n">
        <x:v>1</x:v>
      </x:c>
      <x:c r="S77" s="4" t="str">
        <x:v>19000101</x:v>
      </x:c>
      <x:c r="T77" s="6" t="n">
        <x:v>0</x:v>
      </x:c>
      <x:c r="U77" s="6" t="n">
        <x:v>0</x:v>
      </x:c>
      <x:c r="V77" s="6" t="n">
        <x:v>1</x:v>
      </x:c>
      <x:c r="W77" s="6" t="n">
        <x:v>4</x:v>
      </x:c>
      <x:c r="X77" s="6" t="n">
        <x:v>0</x:v>
      </x:c>
      <x:c r="Y77" s="6" t="n">
        <x:v>0</x:v>
      </x:c>
      <x:c r="Z77" s="6" t="n">
        <x:v>1</x:v>
      </x:c>
      <x:c r="AA77" s="6" t="n">
        <x:v>1</x:v>
      </x:c>
      <x:c r="AB77" s="4" t="str">
        <x:v>19000101</x:v>
      </x:c>
      <x:c r="AC77" s="6" t="n">
        <x:v>58</x:v>
      </x:c>
      <x:c r="AD77" s="6" t="n">
        <x:v>1</x:v>
      </x:c>
      <x:c r="AE77" s="6"/>
      <x:c r="AF77" s="6" t="n">
        <x:v>0</x:v>
      </x:c>
      <x:c r="AG77" s="6" t="n">
        <x:v>0</x:v>
      </x:c>
      <x:c r="AH77" s="6" t="n">
        <x:v>0</x:v>
      </x:c>
      <x:c r="AI77" s="4"/>
      <x:c r="AJ77" s="7" t="str">
        <x:v>need_explicit_outcome_and_surveillance;target_visibility_and_full_image_qc_pending</x:v>
      </x:c>
    </x:row>
    <x:row r="78" ht="72" customHeight="1">
      <x:c r="A78" s="4" t="str">
        <x:v>40019_L1</x:v>
      </x:c>
      <x:c r="B78" s="4" t="str">
        <x:v>40019</x:v>
      </x:c>
      <x:c r="C78" s="6" t="n">
        <x:v>1</x:v>
      </x:c>
      <x:c r="D78" s="6" t="n">
        <x:v>92</x:v>
      </x:c>
      <x:c r="E78" s="6"/>
      <x:c r="F78" s="6"/>
      <x:c r="G78" s="6"/>
      <x:c r="H78" s="6" t="n">
        <x:v>513</x:v>
      </x:c>
      <x:c r="I78" s="4" t="str">
        <x:v>Hoja1!AG92</x:v>
      </x:c>
      <x:c r="J78" s="4" t="str">
        <x:v>unknown</x:v>
      </x:c>
      <x:c r="K78" s="6"/>
      <x:c r="L78" s="6" t="n">
        <x:v>0</x:v>
      </x:c>
      <x:c r="M78" s="6" t="n">
        <x:v>0</x:v>
      </x:c>
      <x:c r="N78" s="6" t="n">
        <x:v>6</x:v>
      </x:c>
      <x:c r="O78" s="6" t="n">
        <x:v>473</x:v>
      </x:c>
      <x:c r="P78" s="6" t="n">
        <x:v>0</x:v>
      </x:c>
      <x:c r="Q78" s="6" t="n">
        <x:v>473</x:v>
      </x:c>
      <x:c r="R78" s="6" t="n">
        <x:v>0</x:v>
      </x:c>
      <x:c r="S78" s="4"/>
      <x:c r="T78" s="6"/>
      <x:c r="U78" s="6" t="n">
        <x:v>0</x:v>
      </x:c>
      <x:c r="V78" s="6" t="n">
        <x:v>0</x:v>
      </x:c>
      <x:c r="W78" s="6" t="n">
        <x:v>6</x:v>
      </x:c>
      <x:c r="X78" s="6" t="n">
        <x:v>0</x:v>
      </x:c>
      <x:c r="Y78" s="6" t="n">
        <x:v>0</x:v>
      </x:c>
      <x:c r="Z78" s="6" t="n">
        <x:v>0</x:v>
      </x:c>
      <x:c r="AA78" s="6" t="n">
        <x:v>0</x:v>
      </x:c>
      <x:c r="AB78" s="4"/>
      <x:c r="AC78" s="6"/>
      <x:c r="AD78" s="6" t="n">
        <x:v>0</x:v>
      </x:c>
      <x:c r="AE78" s="6"/>
      <x:c r="AF78" s="6" t="n">
        <x:v>0</x:v>
      </x:c>
      <x:c r="AG78" s="6" t="n">
        <x:v>0</x:v>
      </x:c>
      <x:c r="AH78" s="6" t="n">
        <x:v>0</x:v>
      </x:c>
      <x:c r="AI78" s="4"/>
      <x:c r="AJ78" s="7" t="str">
        <x:v>need_explicit_outcome_and_surveillance;no_numeric_index_srs;baseline_target_segmentation_not_found_in_masks;target_visibility_and_full_image_qc_pending</x:v>
      </x:c>
    </x:row>
    <x:row r="79" ht="72" customHeight="1">
      <x:c r="A79" s="4" t="str">
        <x:v>40019_L2</x:v>
      </x:c>
      <x:c r="B79" s="4" t="str">
        <x:v>40019</x:v>
      </x:c>
      <x:c r="C79" s="6" t="n">
        <x:v>2</x:v>
      </x:c>
      <x:c r="D79" s="6" t="n">
        <x:v>93</x:v>
      </x:c>
      <x:c r="E79" s="6"/>
      <x:c r="F79" s="6"/>
      <x:c r="G79" s="6"/>
      <x:c r="H79" s="6" t="n">
        <x:v>513</x:v>
      </x:c>
      <x:c r="I79" s="4" t="str">
        <x:v>Hoja1!AG93</x:v>
      </x:c>
      <x:c r="J79" s="4" t="str">
        <x:v>unknown</x:v>
      </x:c>
      <x:c r="K79" s="6"/>
      <x:c r="L79" s="6" t="n">
        <x:v>0</x:v>
      </x:c>
      <x:c r="M79" s="6" t="n">
        <x:v>0</x:v>
      </x:c>
      <x:c r="N79" s="6" t="n">
        <x:v>6</x:v>
      </x:c>
      <x:c r="O79" s="6" t="n">
        <x:v>473</x:v>
      </x:c>
      <x:c r="P79" s="6" t="n">
        <x:v>0</x:v>
      </x:c>
      <x:c r="Q79" s="6" t="n">
        <x:v>473</x:v>
      </x:c>
      <x:c r="R79" s="6" t="n">
        <x:v>0</x:v>
      </x:c>
      <x:c r="S79" s="4"/>
      <x:c r="T79" s="6"/>
      <x:c r="U79" s="6" t="n">
        <x:v>0</x:v>
      </x:c>
      <x:c r="V79" s="6" t="n">
        <x:v>0</x:v>
      </x:c>
      <x:c r="W79" s="6" t="n">
        <x:v>6</x:v>
      </x:c>
      <x:c r="X79" s="6" t="n">
        <x:v>0</x:v>
      </x:c>
      <x:c r="Y79" s="6" t="n">
        <x:v>0</x:v>
      </x:c>
      <x:c r="Z79" s="6" t="n">
        <x:v>0</x:v>
      </x:c>
      <x:c r="AA79" s="6" t="n">
        <x:v>0</x:v>
      </x:c>
      <x:c r="AB79" s="4"/>
      <x:c r="AC79" s="6"/>
      <x:c r="AD79" s="6" t="n">
        <x:v>0</x:v>
      </x:c>
      <x:c r="AE79" s="6"/>
      <x:c r="AF79" s="6" t="n">
        <x:v>0</x:v>
      </x:c>
      <x:c r="AG79" s="6" t="n">
        <x:v>0</x:v>
      </x:c>
      <x:c r="AH79" s="6" t="n">
        <x:v>0</x:v>
      </x:c>
      <x:c r="AI79" s="4"/>
      <x:c r="AJ79" s="7" t="str">
        <x:v>need_explicit_outcome_and_surveillance;no_numeric_index_srs;baseline_target_segmentation_not_found_in_masks;target_visibility_and_full_image_qc_pending</x:v>
      </x:c>
    </x:row>
    <x:row r="80" ht="72" customHeight="1">
      <x:c r="A80" s="4" t="str">
        <x:v>40024_L1</x:v>
      </x:c>
      <x:c r="B80" s="4" t="str">
        <x:v>40024</x:v>
      </x:c>
      <x:c r="C80" s="6" t="n">
        <x:v>1</x:v>
      </x:c>
      <x:c r="D80" s="6" t="n">
        <x:v>94</x:v>
      </x:c>
      <x:c r="E80" s="6" t="n">
        <x:v>8</x:v>
      </x:c>
      <x:c r="F80" s="6"/>
      <x:c r="G80" s="6" t="n">
        <x:v>366</x:v>
      </x:c>
      <x:c r="H80" s="6" t="n">
        <x:v>449</x:v>
      </x:c>
      <x:c r="I80" s="4" t="str">
        <x:v>Hoja1!AG94</x:v>
      </x:c>
      <x:c r="J80" s="4" t="str">
        <x:v>recorded_rn_after_index_srs</x:v>
      </x:c>
      <x:c r="K80" s="6" t="n">
        <x:v>358</x:v>
      </x:c>
      <x:c r="L80" s="6" t="n">
        <x:v>0</x:v>
      </x:c>
      <x:c r="M80" s="6" t="n">
        <x:v>0</x:v>
      </x:c>
      <x:c r="N80" s="6" t="n">
        <x:v>7</x:v>
      </x:c>
      <x:c r="O80" s="6" t="n">
        <x:v>427</x:v>
      </x:c>
      <x:c r="P80" s="6" t="n">
        <x:v>0</x:v>
      </x:c>
      <x:c r="Q80" s="6" t="n">
        <x:v>427</x:v>
      </x:c>
      <x:c r="R80" s="6" t="n">
        <x:v>1</x:v>
      </x:c>
      <x:c r="S80" s="4" t="str">
        <x:v>19000101</x:v>
      </x:c>
      <x:c r="T80" s="6" t="n">
        <x:v>0</x:v>
      </x:c>
      <x:c r="U80" s="6" t="n">
        <x:v>0</x:v>
      </x:c>
      <x:c r="V80" s="6" t="n">
        <x:v>1</x:v>
      </x:c>
      <x:c r="W80" s="6" t="n">
        <x:v>5</x:v>
      </x:c>
      <x:c r="X80" s="6" t="n">
        <x:v>0</x:v>
      </x:c>
      <x:c r="Y80" s="6" t="n">
        <x:v>0</x:v>
      </x:c>
      <x:c r="Z80" s="6" t="n">
        <x:v>1</x:v>
      </x:c>
      <x:c r="AA80" s="6" t="n">
        <x:v>1</x:v>
      </x:c>
      <x:c r="AB80" s="4" t="str">
        <x:v>19000101</x:v>
      </x:c>
      <x:c r="AC80" s="6"/>
      <x:c r="AD80" s="6" t="n">
        <x:v>0</x:v>
      </x:c>
      <x:c r="AE80" s="6"/>
      <x:c r="AF80" s="6" t="n">
        <x:v>0</x:v>
      </x:c>
      <x:c r="AG80" s="6" t="n">
        <x:v>0</x:v>
      </x:c>
      <x:c r="AH80" s="6" t="n">
        <x:v>0</x:v>
      </x:c>
      <x:c r="AI80" s="4"/>
      <x:c r="AJ80" s="7" t="str">
        <x:v>need_lesion_level_reference_standard;target_visibility_and_full_image_qc_pending</x:v>
      </x:c>
    </x:row>
    <x:row r="81" ht="72" customHeight="1">
      <x:c r="A81" s="4" t="str">
        <x:v>40027_L1</x:v>
      </x:c>
      <x:c r="B81" s="4" t="str">
        <x:v>40027</x:v>
      </x:c>
      <x:c r="C81" s="6" t="n">
        <x:v>1</x:v>
      </x:c>
      <x:c r="D81" s="6" t="n">
        <x:v>95</x:v>
      </x:c>
      <x:c r="E81" s="6" t="n">
        <x:v>8</x:v>
      </x:c>
      <x:c r="F81" s="6"/>
      <x:c r="G81" s="6" t="n">
        <x:v>1044</x:v>
      </x:c>
      <x:c r="H81" s="6" t="n">
        <x:v>1337</x:v>
      </x:c>
      <x:c r="I81" s="4" t="str">
        <x:v>Hoja1!AG95</x:v>
      </x:c>
      <x:c r="J81" s="4" t="str">
        <x:v>recorded_rn_after_index_srs</x:v>
      </x:c>
      <x:c r="K81" s="6" t="n">
        <x:v>1036</x:v>
      </x:c>
      <x:c r="L81" s="6" t="n">
        <x:v>0</x:v>
      </x:c>
      <x:c r="M81" s="6" t="n">
        <x:v>0</x:v>
      </x:c>
      <x:c r="N81" s="6" t="n">
        <x:v>9</x:v>
      </x:c>
      <x:c r="O81" s="6" t="n">
        <x:v>1191</x:v>
      </x:c>
      <x:c r="P81" s="6" t="n">
        <x:v>0</x:v>
      </x:c>
      <x:c r="Q81" s="6" t="n">
        <x:v>1191</x:v>
      </x:c>
      <x:c r="R81" s="6" t="n">
        <x:v>1</x:v>
      </x:c>
      <x:c r="S81" s="4" t="str">
        <x:v>19000101</x:v>
      </x:c>
      <x:c r="T81" s="6" t="n">
        <x:v>0</x:v>
      </x:c>
      <x:c r="U81" s="6" t="n">
        <x:v>0</x:v>
      </x:c>
      <x:c r="V81" s="6" t="n">
        <x:v>1</x:v>
      </x:c>
      <x:c r="W81" s="6" t="n">
        <x:v>3</x:v>
      </x:c>
      <x:c r="X81" s="6" t="n">
        <x:v>0</x:v>
      </x:c>
      <x:c r="Y81" s="6" t="n">
        <x:v>0</x:v>
      </x:c>
      <x:c r="Z81" s="6" t="n">
        <x:v>0</x:v>
      </x:c>
      <x:c r="AA81" s="6" t="n">
        <x:v>0</x:v>
      </x:c>
      <x:c r="AB81" s="4"/>
      <x:c r="AC81" s="6"/>
      <x:c r="AD81" s="6" t="n">
        <x:v>0</x:v>
      </x:c>
      <x:c r="AE81" s="6"/>
      <x:c r="AF81" s="6" t="n">
        <x:v>0</x:v>
      </x:c>
      <x:c r="AG81" s="6" t="n">
        <x:v>0</x:v>
      </x:c>
      <x:c r="AH81" s="6" t="n">
        <x:v>0</x:v>
      </x:c>
      <x:c r="AI81" s="4"/>
      <x:c r="AJ81" s="7" t="str">
        <x:v>need_lesion_level_reference_standard;baseline_target_segmentation_not_found_in_masks;target_visibility_and_full_image_qc_pending</x:v>
      </x:c>
    </x:row>
    <x:row r="82" ht="72" customHeight="1">
      <x:c r="A82" s="4" t="str">
        <x:v>40027_L2</x:v>
      </x:c>
      <x:c r="B82" s="4" t="str">
        <x:v>40027</x:v>
      </x:c>
      <x:c r="C82" s="6" t="n">
        <x:v>2</x:v>
      </x:c>
      <x:c r="D82" s="6" t="n">
        <x:v>96</x:v>
      </x:c>
      <x:c r="E82" s="6" t="n">
        <x:v>768</x:v>
      </x:c>
      <x:c r="F82" s="6" t="n">
        <x:v>770</x:v>
      </x:c>
      <x:c r="G82" s="6"/>
      <x:c r="H82" s="6" t="n">
        <x:v>1337</x:v>
      </x:c>
      <x:c r="I82" s="4" t="str">
        <x:v>Hoja1!AG96</x:v>
      </x:c>
      <x:c r="J82" s="4" t="str">
        <x:v>unknown</x:v>
      </x:c>
      <x:c r="K82" s="6"/>
      <x:c r="L82" s="6" t="n">
        <x:v>0</x:v>
      </x:c>
      <x:c r="M82" s="6" t="n">
        <x:v>0</x:v>
      </x:c>
      <x:c r="N82" s="6" t="n">
        <x:v>9</x:v>
      </x:c>
      <x:c r="O82" s="6" t="n">
        <x:v>1191</x:v>
      </x:c>
      <x:c r="P82" s="6" t="n">
        <x:v>0</x:v>
      </x:c>
      <x:c r="Q82" s="6" t="n">
        <x:v>1191</x:v>
      </x:c>
      <x:c r="R82" s="6" t="n">
        <x:v>1</x:v>
      </x:c>
      <x:c r="S82" s="4" t="str">
        <x:v>19020126</x:v>
      </x:c>
      <x:c r="T82" s="6" t="n">
        <x:v>755</x:v>
      </x:c>
      <x:c r="U82" s="6" t="n">
        <x:v>0</x:v>
      </x:c>
      <x:c r="V82" s="6" t="n">
        <x:v>1</x:v>
      </x:c>
      <x:c r="W82" s="6" t="n">
        <x:v>3</x:v>
      </x:c>
      <x:c r="X82" s="6" t="n">
        <x:v>0</x:v>
      </x:c>
      <x:c r="Y82" s="6" t="n">
        <x:v>0</x:v>
      </x:c>
      <x:c r="Z82" s="6" t="n">
        <x:v>0</x:v>
      </x:c>
      <x:c r="AA82" s="6" t="n">
        <x:v>0</x:v>
      </x:c>
      <x:c r="AB82" s="4"/>
      <x:c r="AC82" s="6"/>
      <x:c r="AD82" s="6" t="n">
        <x:v>0</x:v>
      </x:c>
      <x:c r="AE82" s="6"/>
      <x:c r="AF82" s="6" t="n">
        <x:v>0</x:v>
      </x:c>
      <x:c r="AG82" s="6" t="n">
        <x:v>0</x:v>
      </x:c>
      <x:c r="AH82" s="6" t="n">
        <x:v>0</x:v>
      </x:c>
      <x:c r="AI82" s="4"/>
      <x:c r="AJ82" s="7" t="str">
        <x:v>need_explicit_outcome_and_surveillance;baseline_target_segmentation_not_found_in_masks;target_visibility_and_full_image_qc_pending</x:v>
      </x:c>
    </x:row>
    <x:row r="83" ht="72" customHeight="1">
      <x:c r="A83" s="4" t="str">
        <x:v>40028_L1</x:v>
      </x:c>
      <x:c r="B83" s="4" t="str">
        <x:v>40028</x:v>
      </x:c>
      <x:c r="C83" s="6" t="n">
        <x:v>1</x:v>
      </x:c>
      <x:c r="D83" s="6" t="n">
        <x:v>97</x:v>
      </x:c>
      <x:c r="E83" s="6" t="n">
        <x:v>1</x:v>
      </x:c>
      <x:c r="F83" s="6"/>
      <x:c r="G83" s="6" t="n">
        <x:v>374</x:v>
      </x:c>
      <x:c r="H83" s="6" t="n">
        <x:v>998</x:v>
      </x:c>
      <x:c r="I83" s="4" t="str">
        <x:v>Hoja1!AG97</x:v>
      </x:c>
      <x:c r="J83" s="4" t="str">
        <x:v>recorded_rn_after_index_srs</x:v>
      </x:c>
      <x:c r="K83" s="6" t="n">
        <x:v>373</x:v>
      </x:c>
      <x:c r="L83" s="6" t="n">
        <x:v>0</x:v>
      </x:c>
      <x:c r="M83" s="6" t="n">
        <x:v>0</x:v>
      </x:c>
      <x:c r="N83" s="6" t="n">
        <x:v>9</x:v>
      </x:c>
      <x:c r="O83" s="6" t="n">
        <x:v>834</x:v>
      </x:c>
      <x:c r="P83" s="6" t="n">
        <x:v>0</x:v>
      </x:c>
      <x:c r="Q83" s="6" t="n">
        <x:v>834</x:v>
      </x:c>
      <x:c r="R83" s="6" t="n">
        <x:v>1</x:v>
      </x:c>
      <x:c r="S83" s="4" t="str">
        <x:v>19000101</x:v>
      </x:c>
      <x:c r="T83" s="6" t="n">
        <x:v>0</x:v>
      </x:c>
      <x:c r="U83" s="6" t="n">
        <x:v>0</x:v>
      </x:c>
      <x:c r="V83" s="6" t="n">
        <x:v>1</x:v>
      </x:c>
      <x:c r="W83" s="6" t="n">
        <x:v>7</x:v>
      </x:c>
      <x:c r="X83" s="6" t="n">
        <x:v>0</x:v>
      </x:c>
      <x:c r="Y83" s="6" t="n">
        <x:v>0</x:v>
      </x:c>
      <x:c r="Z83" s="6" t="n">
        <x:v>1</x:v>
      </x:c>
      <x:c r="AA83" s="6" t="n">
        <x:v>1</x:v>
      </x:c>
      <x:c r="AB83" s="4" t="str">
        <x:v>19000101</x:v>
      </x:c>
      <x:c r="AC83" s="6"/>
      <x:c r="AD83" s="6" t="n">
        <x:v>0</x:v>
      </x:c>
      <x:c r="AE83" s="6"/>
      <x:c r="AF83" s="6" t="n">
        <x:v>0</x:v>
      </x:c>
      <x:c r="AG83" s="6" t="n">
        <x:v>0</x:v>
      </x:c>
      <x:c r="AH83" s="6" t="n">
        <x:v>0</x:v>
      </x:c>
      <x:c r="AI83" s="4"/>
      <x:c r="AJ83" s="7" t="str">
        <x:v>need_lesion_level_reference_standard;target_visibility_and_full_image_qc_pending</x:v>
      </x:c>
    </x:row>
    <x:row r="84" ht="72" customHeight="1">
      <x:c r="A84" s="4" t="str">
        <x:v>40031_L1</x:v>
      </x:c>
      <x:c r="B84" s="4" t="str">
        <x:v>40031</x:v>
      </x:c>
      <x:c r="C84" s="6" t="n">
        <x:v>1</x:v>
      </x:c>
      <x:c r="D84" s="6" t="n">
        <x:v>98</x:v>
      </x:c>
      <x:c r="E84" s="6" t="n">
        <x:v>26</x:v>
      </x:c>
      <x:c r="F84" s="6"/>
      <x:c r="G84" s="6"/>
      <x:c r="H84" s="6" t="n">
        <x:v>701</x:v>
      </x:c>
      <x:c r="I84" s="4" t="str">
        <x:v>Hoja1!AG98</x:v>
      </x:c>
      <x:c r="J84" s="4" t="str">
        <x:v>unknown</x:v>
      </x:c>
      <x:c r="K84" s="6"/>
      <x:c r="L84" s="6" t="n">
        <x:v>0</x:v>
      </x:c>
      <x:c r="M84" s="6" t="n">
        <x:v>0</x:v>
      </x:c>
      <x:c r="N84" s="6" t="n">
        <x:v>8</x:v>
      </x:c>
      <x:c r="O84" s="6" t="n">
        <x:v>659</x:v>
      </x:c>
      <x:c r="P84" s="6" t="n">
        <x:v>0</x:v>
      </x:c>
      <x:c r="Q84" s="6" t="n">
        <x:v>659</x:v>
      </x:c>
      <x:c r="R84" s="6" t="n">
        <x:v>1</x:v>
      </x:c>
      <x:c r="S84" s="4" t="str">
        <x:v>19000113</x:v>
      </x:c>
      <x:c r="T84" s="6" t="n">
        <x:v>12</x:v>
      </x:c>
      <x:c r="U84" s="6" t="n">
        <x:v>0</x:v>
      </x:c>
      <x:c r="V84" s="6" t="n">
        <x:v>1</x:v>
      </x:c>
      <x:c r="W84" s="6" t="n">
        <x:v>7</x:v>
      </x:c>
      <x:c r="X84" s="6" t="n">
        <x:v>0</x:v>
      </x:c>
      <x:c r="Y84" s="6" t="n">
        <x:v>0</x:v>
      </x:c>
      <x:c r="Z84" s="6" t="n">
        <x:v>1</x:v>
      </x:c>
      <x:c r="AA84" s="6" t="n">
        <x:v>1</x:v>
      </x:c>
      <x:c r="AB84" s="4" t="str">
        <x:v>19000113</x:v>
      </x:c>
      <x:c r="AC84" s="6"/>
      <x:c r="AD84" s="6" t="n">
        <x:v>0</x:v>
      </x:c>
      <x:c r="AE84" s="6"/>
      <x:c r="AF84" s="6" t="n">
        <x:v>0</x:v>
      </x:c>
      <x:c r="AG84" s="6" t="n">
        <x:v>0</x:v>
      </x:c>
      <x:c r="AH84" s="6" t="n">
        <x:v>0</x:v>
      </x:c>
      <x:c r="AI84" s="4"/>
      <x:c r="AJ84" s="7" t="str">
        <x:v>need_explicit_outcome_and_surveillance;target_visibility_and_full_image_qc_pending</x:v>
      </x:c>
    </x:row>
    <x:row r="85" ht="72" customHeight="1">
      <x:c r="A85" s="4" t="str">
        <x:v>40037_L1</x:v>
      </x:c>
      <x:c r="B85" s="4" t="str">
        <x:v>40037</x:v>
      </x:c>
      <x:c r="C85" s="6" t="n">
        <x:v>1</x:v>
      </x:c>
      <x:c r="D85" s="6" t="n">
        <x:v>99</x:v>
      </x:c>
      <x:c r="E85" s="6" t="n">
        <x:v>3</x:v>
      </x:c>
      <x:c r="F85" s="6"/>
      <x:c r="G85" s="6"/>
      <x:c r="H85" s="6" t="n">
        <x:v>360</x:v>
      </x:c>
      <x:c r="I85" s="4" t="str">
        <x:v>Hoja1!AG99</x:v>
      </x:c>
      <x:c r="J85" s="4" t="str">
        <x:v>unknown</x:v>
      </x:c>
      <x:c r="K85" s="6"/>
      <x:c r="L85" s="6" t="n">
        <x:v>0</x:v>
      </x:c>
      <x:c r="M85" s="6" t="n">
        <x:v>0</x:v>
      </x:c>
      <x:c r="N85" s="6" t="n">
        <x:v>4</x:v>
      </x:c>
      <x:c r="O85" s="6" t="n">
        <x:v>309</x:v>
      </x:c>
      <x:c r="P85" s="6" t="n">
        <x:v>0</x:v>
      </x:c>
      <x:c r="Q85" s="6" t="n">
        <x:v>309</x:v>
      </x:c>
      <x:c r="R85" s="6" t="n">
        <x:v>1</x:v>
      </x:c>
      <x:c r="S85" s="4" t="str">
        <x:v>19000101</x:v>
      </x:c>
      <x:c r="T85" s="6" t="n">
        <x:v>0</x:v>
      </x:c>
      <x:c r="U85" s="6" t="n">
        <x:v>0</x:v>
      </x:c>
      <x:c r="V85" s="6" t="n">
        <x:v>1</x:v>
      </x:c>
      <x:c r="W85" s="6" t="n">
        <x:v>4</x:v>
      </x:c>
      <x:c r="X85" s="6" t="n">
        <x:v>0</x:v>
      </x:c>
      <x:c r="Y85" s="6" t="n">
        <x:v>0</x:v>
      </x:c>
      <x:c r="Z85" s="6" t="n">
        <x:v>1</x:v>
      </x:c>
      <x:c r="AA85" s="6" t="n">
        <x:v>1</x:v>
      </x:c>
      <x:c r="AB85" s="4" t="str">
        <x:v>19000101</x:v>
      </x:c>
      <x:c r="AC85" s="6"/>
      <x:c r="AD85" s="6" t="n">
        <x:v>0</x:v>
      </x:c>
      <x:c r="AE85" s="6"/>
      <x:c r="AF85" s="6" t="n">
        <x:v>0</x:v>
      </x:c>
      <x:c r="AG85" s="6" t="n">
        <x:v>0</x:v>
      </x:c>
      <x:c r="AH85" s="6" t="n">
        <x:v>0</x:v>
      </x:c>
      <x:c r="AI85" s="4"/>
      <x:c r="AJ85" s="7" t="str">
        <x:v>need_explicit_outcome_and_surveillance;target_visibility_and_full_image_qc_pending</x:v>
      </x:c>
    </x:row>
    <x:row r="86" ht="72" customHeight="1">
      <x:c r="A86" s="4" t="str">
        <x:v>40037_L2</x:v>
      </x:c>
      <x:c r="B86" s="4" t="str">
        <x:v>40037</x:v>
      </x:c>
      <x:c r="C86" s="6" t="n">
        <x:v>2</x:v>
      </x:c>
      <x:c r="D86" s="6" t="n">
        <x:v>100</x:v>
      </x:c>
      <x:c r="E86" s="6"/>
      <x:c r="F86" s="6"/>
      <x:c r="G86" s="6"/>
      <x:c r="H86" s="6" t="n">
        <x:v>360</x:v>
      </x:c>
      <x:c r="I86" s="4" t="str">
        <x:v>Hoja1!AG100</x:v>
      </x:c>
      <x:c r="J86" s="4" t="str">
        <x:v>unknown</x:v>
      </x:c>
      <x:c r="K86" s="6"/>
      <x:c r="L86" s="6" t="n">
        <x:v>0</x:v>
      </x:c>
      <x:c r="M86" s="6" t="n">
        <x:v>0</x:v>
      </x:c>
      <x:c r="N86" s="6" t="n">
        <x:v>4</x:v>
      </x:c>
      <x:c r="O86" s="6" t="n">
        <x:v>309</x:v>
      </x:c>
      <x:c r="P86" s="6" t="n">
        <x:v>0</x:v>
      </x:c>
      <x:c r="Q86" s="6" t="n">
        <x:v>309</x:v>
      </x:c>
      <x:c r="R86" s="6" t="n">
        <x:v>0</x:v>
      </x:c>
      <x:c r="S86" s="4"/>
      <x:c r="T86" s="6"/>
      <x:c r="U86" s="6" t="n">
        <x:v>0</x:v>
      </x:c>
      <x:c r="V86" s="6" t="n">
        <x:v>0</x:v>
      </x:c>
      <x:c r="W86" s="6" t="n">
        <x:v>1</x:v>
      </x:c>
      <x:c r="X86" s="6" t="n">
        <x:v>0</x:v>
      </x:c>
      <x:c r="Y86" s="6" t="n">
        <x:v>0</x:v>
      </x:c>
      <x:c r="Z86" s="6" t="n">
        <x:v>0</x:v>
      </x:c>
      <x:c r="AA86" s="6" t="n">
        <x:v>0</x:v>
      </x:c>
      <x:c r="AB86" s="4"/>
      <x:c r="AC86" s="6"/>
      <x:c r="AD86" s="6" t="n">
        <x:v>0</x:v>
      </x:c>
      <x:c r="AE86" s="6"/>
      <x:c r="AF86" s="6" t="n">
        <x:v>0</x:v>
      </x:c>
      <x:c r="AG86" s="6" t="n">
        <x:v>0</x:v>
      </x:c>
      <x:c r="AH86" s="6" t="n">
        <x:v>0</x:v>
      </x:c>
      <x:c r="AI86" s="4"/>
      <x:c r="AJ86" s="7" t="str">
        <x:v>need_explicit_outcome_and_surveillance;no_numeric_index_srs;baseline_target_segmentation_not_found_in_masks;target_visibility_and_full_image_qc_pending</x:v>
      </x:c>
    </x:row>
    <x:row r="87" ht="72" customHeight="1">
      <x:c r="A87" s="4" t="str">
        <x:v>40037_L3</x:v>
      </x:c>
      <x:c r="B87" s="4" t="str">
        <x:v>40037</x:v>
      </x:c>
      <x:c r="C87" s="6" t="n">
        <x:v>3</x:v>
      </x:c>
      <x:c r="D87" s="6" t="n">
        <x:v>101</x:v>
      </x:c>
      <x:c r="E87" s="6"/>
      <x:c r="F87" s="6"/>
      <x:c r="G87" s="6"/>
      <x:c r="H87" s="6" t="n">
        <x:v>360</x:v>
      </x:c>
      <x:c r="I87" s="4" t="str">
        <x:v>Hoja1!AG101</x:v>
      </x:c>
      <x:c r="J87" s="4" t="str">
        <x:v>unknown</x:v>
      </x:c>
      <x:c r="K87" s="6"/>
      <x:c r="L87" s="6" t="n">
        <x:v>0</x:v>
      </x:c>
      <x:c r="M87" s="6" t="n">
        <x:v>0</x:v>
      </x:c>
      <x:c r="N87" s="6" t="n">
        <x:v>4</x:v>
      </x:c>
      <x:c r="O87" s="6" t="n">
        <x:v>309</x:v>
      </x:c>
      <x:c r="P87" s="6" t="n">
        <x:v>0</x:v>
      </x:c>
      <x:c r="Q87" s="6" t="n">
        <x:v>309</x:v>
      </x:c>
      <x:c r="R87" s="6" t="n">
        <x:v>0</x:v>
      </x:c>
      <x:c r="S87" s="4"/>
      <x:c r="T87" s="6"/>
      <x:c r="U87" s="6" t="n">
        <x:v>0</x:v>
      </x:c>
      <x:c r="V87" s="6" t="n">
        <x:v>0</x:v>
      </x:c>
      <x:c r="W87" s="6" t="n">
        <x:v>1</x:v>
      </x:c>
      <x:c r="X87" s="6" t="n">
        <x:v>0</x:v>
      </x:c>
      <x:c r="Y87" s="6" t="n">
        <x:v>0</x:v>
      </x:c>
      <x:c r="Z87" s="6" t="n">
        <x:v>0</x:v>
      </x:c>
      <x:c r="AA87" s="6" t="n">
        <x:v>0</x:v>
      </x:c>
      <x:c r="AB87" s="4"/>
      <x:c r="AC87" s="6"/>
      <x:c r="AD87" s="6" t="n">
        <x:v>0</x:v>
      </x:c>
      <x:c r="AE87" s="6"/>
      <x:c r="AF87" s="6" t="n">
        <x:v>0</x:v>
      </x:c>
      <x:c r="AG87" s="6" t="n">
        <x:v>0</x:v>
      </x:c>
      <x:c r="AH87" s="6" t="n">
        <x:v>0</x:v>
      </x:c>
      <x:c r="AI87" s="4"/>
      <x:c r="AJ87" s="7" t="str">
        <x:v>need_explicit_outcome_and_surveillance;no_numeric_index_srs;baseline_target_segmentation_not_found_in_masks;target_visibility_and_full_image_qc_pending</x:v>
      </x:c>
    </x:row>
    <x:row r="88" ht="72" customHeight="1">
      <x:c r="A88" s="4" t="str">
        <x:v>40037_L4</x:v>
      </x:c>
      <x:c r="B88" s="4" t="str">
        <x:v>40037</x:v>
      </x:c>
      <x:c r="C88" s="6" t="n">
        <x:v>4</x:v>
      </x:c>
      <x:c r="D88" s="6" t="n">
        <x:v>102</x:v>
      </x:c>
      <x:c r="E88" s="6"/>
      <x:c r="F88" s="6"/>
      <x:c r="G88" s="6"/>
      <x:c r="H88" s="6" t="n">
        <x:v>360</x:v>
      </x:c>
      <x:c r="I88" s="4" t="str">
        <x:v>Hoja1!AG102</x:v>
      </x:c>
      <x:c r="J88" s="4" t="str">
        <x:v>unknown</x:v>
      </x:c>
      <x:c r="K88" s="6"/>
      <x:c r="L88" s="6" t="n">
        <x:v>0</x:v>
      </x:c>
      <x:c r="M88" s="6" t="n">
        <x:v>0</x:v>
      </x:c>
      <x:c r="N88" s="6" t="n">
        <x:v>4</x:v>
      </x:c>
      <x:c r="O88" s="6" t="n">
        <x:v>309</x:v>
      </x:c>
      <x:c r="P88" s="6" t="n">
        <x:v>0</x:v>
      </x:c>
      <x:c r="Q88" s="6" t="n">
        <x:v>309</x:v>
      </x:c>
      <x:c r="R88" s="6" t="n">
        <x:v>0</x:v>
      </x:c>
      <x:c r="S88" s="4"/>
      <x:c r="T88" s="6"/>
      <x:c r="U88" s="6" t="n">
        <x:v>0</x:v>
      </x:c>
      <x:c r="V88" s="6" t="n">
        <x:v>0</x:v>
      </x:c>
      <x:c r="W88" s="6" t="n">
        <x:v>1</x:v>
      </x:c>
      <x:c r="X88" s="6" t="n">
        <x:v>0</x:v>
      </x:c>
      <x:c r="Y88" s="6" t="n">
        <x:v>0</x:v>
      </x:c>
      <x:c r="Z88" s="6" t="n">
        <x:v>0</x:v>
      </x:c>
      <x:c r="AA88" s="6" t="n">
        <x:v>0</x:v>
      </x:c>
      <x:c r="AB88" s="4"/>
      <x:c r="AC88" s="6"/>
      <x:c r="AD88" s="6" t="n">
        <x:v>0</x:v>
      </x:c>
      <x:c r="AE88" s="6"/>
      <x:c r="AF88" s="6" t="n">
        <x:v>0</x:v>
      </x:c>
      <x:c r="AG88" s="6" t="n">
        <x:v>0</x:v>
      </x:c>
      <x:c r="AH88" s="6" t="n">
        <x:v>0</x:v>
      </x:c>
      <x:c r="AI88" s="4"/>
      <x:c r="AJ88" s="7" t="str">
        <x:v>need_explicit_outcome_and_surveillance;no_numeric_index_srs;baseline_target_segmentation_not_found_in_masks;target_visibility_and_full_image_qc_pending</x:v>
      </x:c>
    </x:row>
    <x:row r="89" ht="72" customHeight="1">
      <x:c r="A89" s="4" t="str">
        <x:v>40038_L1</x:v>
      </x:c>
      <x:c r="B89" s="4" t="str">
        <x:v>40038</x:v>
      </x:c>
      <x:c r="C89" s="6" t="n">
        <x:v>1</x:v>
      </x:c>
      <x:c r="D89" s="6" t="n">
        <x:v>103</x:v>
      </x:c>
      <x:c r="E89" s="6" t="n">
        <x:v>9</x:v>
      </x:c>
      <x:c r="F89" s="6"/>
      <x:c r="G89" s="6" t="n">
        <x:v>602</x:v>
      </x:c>
      <x:c r="H89" s="6" t="n">
        <x:v>878</x:v>
      </x:c>
      <x:c r="I89" s="4" t="str">
        <x:v>Hoja1!AG103</x:v>
      </x:c>
      <x:c r="J89" s="4" t="str">
        <x:v>recorded_rn_after_index_srs</x:v>
      </x:c>
      <x:c r="K89" s="6" t="n">
        <x:v>593</x:v>
      </x:c>
      <x:c r="L89" s="6" t="n">
        <x:v>0</x:v>
      </x:c>
      <x:c r="M89" s="6" t="n">
        <x:v>0</x:v>
      </x:c>
      <x:c r="N89" s="6" t="n">
        <x:v>5</x:v>
      </x:c>
      <x:c r="O89" s="6" t="n">
        <x:v>718</x:v>
      </x:c>
      <x:c r="P89" s="6" t="n">
        <x:v>0</x:v>
      </x:c>
      <x:c r="Q89" s="6" t="n">
        <x:v>718</x:v>
      </x:c>
      <x:c r="R89" s="6" t="n">
        <x:v>1</x:v>
      </x:c>
      <x:c r="S89" s="4" t="str">
        <x:v>19000101</x:v>
      </x:c>
      <x:c r="T89" s="6" t="n">
        <x:v>0</x:v>
      </x:c>
      <x:c r="U89" s="6" t="n">
        <x:v>0</x:v>
      </x:c>
      <x:c r="V89" s="6" t="n">
        <x:v>1</x:v>
      </x:c>
      <x:c r="W89" s="6" t="n">
        <x:v>3</x:v>
      </x:c>
      <x:c r="X89" s="6" t="n">
        <x:v>0</x:v>
      </x:c>
      <x:c r="Y89" s="6" t="n">
        <x:v>0</x:v>
      </x:c>
      <x:c r="Z89" s="6" t="n">
        <x:v>1</x:v>
      </x:c>
      <x:c r="AA89" s="6" t="n">
        <x:v>1</x:v>
      </x:c>
      <x:c r="AB89" s="4" t="str">
        <x:v>19000101</x:v>
      </x:c>
      <x:c r="AC89" s="6"/>
      <x:c r="AD89" s="6" t="n">
        <x:v>0</x:v>
      </x:c>
      <x:c r="AE89" s="6"/>
      <x:c r="AF89" s="6" t="n">
        <x:v>0</x:v>
      </x:c>
      <x:c r="AG89" s="6" t="n">
        <x:v>0</x:v>
      </x:c>
      <x:c r="AH89" s="6" t="n">
        <x:v>0</x:v>
      </x:c>
      <x:c r="AI89" s="4"/>
      <x:c r="AJ89" s="7" t="str">
        <x:v>need_lesion_level_reference_standard;target_visibility_and_full_image_qc_pending</x:v>
      </x:c>
    </x:row>
    <x:row r="90" ht="72" customHeight="1">
      <x:c r="A90" s="4" t="str">
        <x:v>40038_L2</x:v>
      </x:c>
      <x:c r="B90" s="4" t="str">
        <x:v>40038</x:v>
      </x:c>
      <x:c r="C90" s="6" t="n">
        <x:v>2</x:v>
      </x:c>
      <x:c r="D90" s="6" t="n">
        <x:v>104</x:v>
      </x:c>
      <x:c r="E90" s="6" t="n">
        <x:v>612</x:v>
      </x:c>
      <x:c r="F90" s="6"/>
      <x:c r="G90" s="6"/>
      <x:c r="H90" s="6" t="n">
        <x:v>878</x:v>
      </x:c>
      <x:c r="I90" s="4" t="str">
        <x:v>Hoja1!AG104</x:v>
      </x:c>
      <x:c r="J90" s="4" t="str">
        <x:v>unknown</x:v>
      </x:c>
      <x:c r="K90" s="6"/>
      <x:c r="L90" s="6" t="n">
        <x:v>0</x:v>
      </x:c>
      <x:c r="M90" s="6" t="n">
        <x:v>0</x:v>
      </x:c>
      <x:c r="N90" s="6" t="n">
        <x:v>5</x:v>
      </x:c>
      <x:c r="O90" s="6" t="n">
        <x:v>718</x:v>
      </x:c>
      <x:c r="P90" s="6" t="n">
        <x:v>0</x:v>
      </x:c>
      <x:c r="Q90" s="6" t="n">
        <x:v>718</x:v>
      </x:c>
      <x:c r="R90" s="6" t="n">
        <x:v>1</x:v>
      </x:c>
      <x:c r="S90" s="4" t="str">
        <x:v>19010806</x:v>
      </x:c>
      <x:c r="T90" s="6" t="n">
        <x:v>582</x:v>
      </x:c>
      <x:c r="U90" s="6" t="n">
        <x:v>0</x:v>
      </x:c>
      <x:c r="V90" s="6" t="n">
        <x:v>1</x:v>
      </x:c>
      <x:c r="W90" s="6" t="n">
        <x:v>2</x:v>
      </x:c>
      <x:c r="X90" s="6" t="n">
        <x:v>1</x:v>
      </x:c>
      <x:c r="Y90" s="6" t="n">
        <x:v>1</x:v>
      </x:c>
      <x:c r="Z90" s="6" t="n">
        <x:v>1</x:v>
      </x:c>
      <x:c r="AA90" s="6" t="n">
        <x:v>1</x:v>
      </x:c>
      <x:c r="AB90" s="4" t="str">
        <x:v>19010806</x:v>
      </x:c>
      <x:c r="AC90" s="6"/>
      <x:c r="AD90" s="6" t="n">
        <x:v>0</x:v>
      </x:c>
      <x:c r="AE90" s="6"/>
      <x:c r="AF90" s="6" t="n">
        <x:v>0</x:v>
      </x:c>
      <x:c r="AG90" s="6" t="n">
        <x:v>0</x:v>
      </x:c>
      <x:c r="AH90" s="6" t="n">
        <x:v>0</x:v>
      </x:c>
      <x:c r="AI90" s="4" t="str">
        <x:v>19010806</x:v>
      </x:c>
      <x:c r="AJ90" s="7" t="str">
        <x:v>need_explicit_outcome_and_surveillance;target_visibility_and_full_image_qc_pending</x:v>
      </x:c>
    </x:row>
    <x:row r="91" ht="72" customHeight="1">
      <x:c r="A91" s="4" t="str">
        <x:v>40042_L1</x:v>
      </x:c>
      <x:c r="B91" s="4" t="str">
        <x:v>40042</x:v>
      </x:c>
      <x:c r="C91" s="6" t="n">
        <x:v>1</x:v>
      </x:c>
      <x:c r="D91" s="6" t="n">
        <x:v>105</x:v>
      </x:c>
      <x:c r="E91" s="6" t="n">
        <x:v>8</x:v>
      </x:c>
      <x:c r="F91" s="6"/>
      <x:c r="G91" s="6" t="n">
        <x:v>321</x:v>
      </x:c>
      <x:c r="H91" s="6" t="n">
        <x:v>919</x:v>
      </x:c>
      <x:c r="I91" s="4" t="str">
        <x:v>Hoja1!AG105</x:v>
      </x:c>
      <x:c r="J91" s="4" t="str">
        <x:v>recorded_rn_after_index_srs</x:v>
      </x:c>
      <x:c r="K91" s="6" t="n">
        <x:v>313</x:v>
      </x:c>
      <x:c r="L91" s="6" t="n">
        <x:v>0</x:v>
      </x:c>
      <x:c r="M91" s="6" t="n">
        <x:v>0</x:v>
      </x:c>
      <x:c r="N91" s="6" t="n">
        <x:v>11</x:v>
      </x:c>
      <x:c r="O91" s="6" t="n">
        <x:v>875</x:v>
      </x:c>
      <x:c r="P91" s="6" t="n">
        <x:v>0</x:v>
      </x:c>
      <x:c r="Q91" s="6" t="n">
        <x:v>875</x:v>
      </x:c>
      <x:c r="R91" s="6" t="n">
        <x:v>1</x:v>
      </x:c>
      <x:c r="S91" s="4" t="str">
        <x:v>19000101</x:v>
      </x:c>
      <x:c r="T91" s="6" t="n">
        <x:v>0</x:v>
      </x:c>
      <x:c r="U91" s="6" t="n">
        <x:v>0</x:v>
      </x:c>
      <x:c r="V91" s="6" t="n">
        <x:v>1</x:v>
      </x:c>
      <x:c r="W91" s="6" t="n">
        <x:v>4</x:v>
      </x:c>
      <x:c r="X91" s="6" t="n">
        <x:v>0</x:v>
      </x:c>
      <x:c r="Y91" s="6" t="n">
        <x:v>0</x:v>
      </x:c>
      <x:c r="Z91" s="6" t="n">
        <x:v>0</x:v>
      </x:c>
      <x:c r="AA91" s="6" t="n">
        <x:v>0</x:v>
      </x:c>
      <x:c r="AB91" s="4"/>
      <x:c r="AC91" s="6" t="n">
        <x:v>93</x:v>
      </x:c>
      <x:c r="AD91" s="6" t="n">
        <x:v>1</x:v>
      </x:c>
      <x:c r="AE91" s="6"/>
      <x:c r="AF91" s="6" t="n">
        <x:v>0</x:v>
      </x:c>
      <x:c r="AG91" s="6" t="n">
        <x:v>0</x:v>
      </x:c>
      <x:c r="AH91" s="6" t="n">
        <x:v>0</x:v>
      </x:c>
      <x:c r="AI91" s="4"/>
      <x:c r="AJ91" s="7" t="str">
        <x:v>need_lesion_level_reference_standard;baseline_target_segmentation_not_found_in_masks;target_visibility_and_full_image_qc_pending</x:v>
      </x:c>
    </x:row>
    <x:row r="92" ht="72" customHeight="1">
      <x:c r="A92" s="4" t="str">
        <x:v>40058_L2</x:v>
      </x:c>
      <x:c r="B92" s="4" t="str">
        <x:v>40058</x:v>
      </x:c>
      <x:c r="C92" s="6" t="n">
        <x:v>2</x:v>
      </x:c>
      <x:c r="D92" s="6" t="n">
        <x:v>106</x:v>
      </x:c>
      <x:c r="E92" s="6" t="n">
        <x:v>2347</x:v>
      </x:c>
      <x:c r="F92" s="6" t="n">
        <x:v>2370</x:v>
      </x:c>
      <x:c r="G92" s="6"/>
      <x:c r="H92" s="6" t="n">
        <x:v>2993</x:v>
      </x:c>
      <x:c r="I92" s="4" t="str">
        <x:v>Hoja1!AG106</x:v>
      </x:c>
      <x:c r="J92" s="4" t="str">
        <x:v>unknown</x:v>
      </x:c>
      <x:c r="K92" s="6"/>
      <x:c r="L92" s="6" t="n">
        <x:v>0</x:v>
      </x:c>
      <x:c r="M92" s="6" t="n">
        <x:v>0</x:v>
      </x:c>
      <x:c r="N92" s="6" t="n">
        <x:v>11</x:v>
      </x:c>
      <x:c r="O92" s="6" t="n">
        <x:v>2962</x:v>
      </x:c>
      <x:c r="P92" s="6" t="n">
        <x:v>0</x:v>
      </x:c>
      <x:c r="Q92" s="6" t="n">
        <x:v>2962</x:v>
      </x:c>
      <x:c r="R92" s="6" t="n">
        <x:v>1</x:v>
      </x:c>
      <x:c r="S92" s="4" t="str">
        <x:v>19060529</x:v>
      </x:c>
      <x:c r="T92" s="6" t="n">
        <x:v>2339</x:v>
      </x:c>
      <x:c r="U92" s="6" t="n">
        <x:v>0</x:v>
      </x:c>
      <x:c r="V92" s="6" t="n">
        <x:v>1</x:v>
      </x:c>
      <x:c r="W92" s="6" t="n">
        <x:v>3</x:v>
      </x:c>
      <x:c r="X92" s="6" t="n">
        <x:v>0</x:v>
      </x:c>
      <x:c r="Y92" s="6" t="n">
        <x:v>0</x:v>
      </x:c>
      <x:c r="Z92" s="6" t="n">
        <x:v>1</x:v>
      </x:c>
      <x:c r="AA92" s="6" t="n">
        <x:v>1</x:v>
      </x:c>
      <x:c r="AB92" s="4" t="str">
        <x:v>19060529</x:v>
      </x:c>
      <x:c r="AC92" s="6"/>
      <x:c r="AD92" s="6" t="n">
        <x:v>0</x:v>
      </x:c>
      <x:c r="AE92" s="6"/>
      <x:c r="AF92" s="6" t="n">
        <x:v>0</x:v>
      </x:c>
      <x:c r="AG92" s="6" t="n">
        <x:v>0</x:v>
      </x:c>
      <x:c r="AH92" s="6" t="n">
        <x:v>0</x:v>
      </x:c>
      <x:c r="AI92" s="4"/>
      <x:c r="AJ92" s="7" t="str">
        <x:v>need_explicit_outcome_and_surveillance;target_visibility_and_full_image_qc_pending</x:v>
      </x:c>
    </x:row>
    <x:row r="93" ht="72" customHeight="1">
      <x:c r="A93" s="4" t="str">
        <x:v>40058_L1</x:v>
      </x:c>
      <x:c r="B93" s="4" t="str">
        <x:v>40058</x:v>
      </x:c>
      <x:c r="C93" s="6" t="n">
        <x:v>1</x:v>
      </x:c>
      <x:c r="D93" s="6" t="n">
        <x:v>107</x:v>
      </x:c>
      <x:c r="E93" s="6" t="n">
        <x:v>1</x:v>
      </x:c>
      <x:c r="F93" s="6"/>
      <x:c r="G93" s="6"/>
      <x:c r="H93" s="6" t="n">
        <x:v>2993</x:v>
      </x:c>
      <x:c r="I93" s="4" t="str">
        <x:v>Hoja1!AG107</x:v>
      </x:c>
      <x:c r="J93" s="4" t="str">
        <x:v>unknown</x:v>
      </x:c>
      <x:c r="K93" s="6"/>
      <x:c r="L93" s="6" t="n">
        <x:v>0</x:v>
      </x:c>
      <x:c r="M93" s="6" t="n">
        <x:v>0</x:v>
      </x:c>
      <x:c r="N93" s="6" t="n">
        <x:v>11</x:v>
      </x:c>
      <x:c r="O93" s="6" t="n">
        <x:v>2962</x:v>
      </x:c>
      <x:c r="P93" s="6" t="n">
        <x:v>0</x:v>
      </x:c>
      <x:c r="Q93" s="6" t="n">
        <x:v>2962</x:v>
      </x:c>
      <x:c r="R93" s="6" t="n">
        <x:v>1</x:v>
      </x:c>
      <x:c r="S93" s="4" t="str">
        <x:v>19000101</x:v>
      </x:c>
      <x:c r="T93" s="6" t="n">
        <x:v>0</x:v>
      </x:c>
      <x:c r="U93" s="6" t="n">
        <x:v>0</x:v>
      </x:c>
      <x:c r="V93" s="6" t="n">
        <x:v>1</x:v>
      </x:c>
      <x:c r="W93" s="6" t="n">
        <x:v>7</x:v>
      </x:c>
      <x:c r="X93" s="6" t="n">
        <x:v>0</x:v>
      </x:c>
      <x:c r="Y93" s="6" t="n">
        <x:v>0</x:v>
      </x:c>
      <x:c r="Z93" s="6" t="n">
        <x:v>1</x:v>
      </x:c>
      <x:c r="AA93" s="6" t="n">
        <x:v>1</x:v>
      </x:c>
      <x:c r="AB93" s="4" t="str">
        <x:v>19000101</x:v>
      </x:c>
      <x:c r="AC93" s="6" t="n">
        <x:v>81</x:v>
      </x:c>
      <x:c r="AD93" s="6" t="n">
        <x:v>1</x:v>
      </x:c>
      <x:c r="AE93" s="6"/>
      <x:c r="AF93" s="6" t="n">
        <x:v>0</x:v>
      </x:c>
      <x:c r="AG93" s="6" t="n">
        <x:v>0</x:v>
      </x:c>
      <x:c r="AH93" s="6" t="n">
        <x:v>0</x:v>
      </x:c>
      <x:c r="AI93" s="4"/>
      <x:c r="AJ93" s="7" t="str">
        <x:v>need_explicit_outcome_and_surveillance;target_visibility_and_full_image_qc_pending</x:v>
      </x:c>
    </x:row>
    <x:row r="94" ht="72" customHeight="1">
      <x:c r="A94" s="4" t="str">
        <x:v>40065_L1</x:v>
      </x:c>
      <x:c r="B94" s="4" t="str">
        <x:v>40065</x:v>
      </x:c>
      <x:c r="C94" s="6" t="n">
        <x:v>1</x:v>
      </x:c>
      <x:c r="D94" s="6" t="n">
        <x:v>108</x:v>
      </x:c>
      <x:c r="E94" s="6" t="n">
        <x:v>13</x:v>
      </x:c>
      <x:c r="F94" s="6"/>
      <x:c r="G94" s="6" t="n">
        <x:v>699</x:v>
      </x:c>
      <x:c r="H94" s="6" t="n">
        <x:v>901</x:v>
      </x:c>
      <x:c r="I94" s="4" t="str">
        <x:v>Hoja1!AG108</x:v>
      </x:c>
      <x:c r="J94" s="4" t="str">
        <x:v>recorded_rn_after_index_srs</x:v>
      </x:c>
      <x:c r="K94" s="6" t="n">
        <x:v>686</x:v>
      </x:c>
      <x:c r="L94" s="6" t="n">
        <x:v>0</x:v>
      </x:c>
      <x:c r="M94" s="6" t="n">
        <x:v>0</x:v>
      </x:c>
      <x:c r="N94" s="6" t="n">
        <x:v>4</x:v>
      </x:c>
      <x:c r="O94" s="6" t="n">
        <x:v>865</x:v>
      </x:c>
      <x:c r="P94" s="6" t="n">
        <x:v>0</x:v>
      </x:c>
      <x:c r="Q94" s="6" t="n">
        <x:v>865</x:v>
      </x:c>
      <x:c r="R94" s="6" t="n">
        <x:v>1</x:v>
      </x:c>
      <x:c r="S94" s="4" t="str">
        <x:v>19000101</x:v>
      </x:c>
      <x:c r="T94" s="6" t="n">
        <x:v>0</x:v>
      </x:c>
      <x:c r="U94" s="6" t="n">
        <x:v>0</x:v>
      </x:c>
      <x:c r="V94" s="6" t="n">
        <x:v>1</x:v>
      </x:c>
      <x:c r="W94" s="6" t="n">
        <x:v>4</x:v>
      </x:c>
      <x:c r="X94" s="6" t="n">
        <x:v>0</x:v>
      </x:c>
      <x:c r="Y94" s="6" t="n">
        <x:v>0</x:v>
      </x:c>
      <x:c r="Z94" s="6" t="n">
        <x:v>1</x:v>
      </x:c>
      <x:c r="AA94" s="6" t="n">
        <x:v>1</x:v>
      </x:c>
      <x:c r="AB94" s="4" t="str">
        <x:v>19000101</x:v>
      </x:c>
      <x:c r="AC94" s="6"/>
      <x:c r="AD94" s="6" t="n">
        <x:v>0</x:v>
      </x:c>
      <x:c r="AE94" s="6"/>
      <x:c r="AF94" s="6" t="n">
        <x:v>0</x:v>
      </x:c>
      <x:c r="AG94" s="6" t="n">
        <x:v>0</x:v>
      </x:c>
      <x:c r="AH94" s="6" t="n">
        <x:v>0</x:v>
      </x:c>
      <x:c r="AI94" s="4"/>
      <x:c r="AJ94" s="7" t="str">
        <x:v>need_lesion_level_reference_standard;target_visibility_and_full_image_qc_pending</x:v>
      </x:c>
    </x:row>
    <x:row r="95" ht="72" customHeight="1">
      <x:c r="A95" s="4" t="str">
        <x:v>40065_L3</x:v>
      </x:c>
      <x:c r="B95" s="4" t="str">
        <x:v>40065</x:v>
      </x:c>
      <x:c r="C95" s="6" t="n">
        <x:v>3</x:v>
      </x:c>
      <x:c r="D95" s="6" t="n">
        <x:v>109</x:v>
      </x:c>
      <x:c r="E95" s="6" t="n">
        <x:v>13</x:v>
      </x:c>
      <x:c r="F95" s="6"/>
      <x:c r="G95" s="6" t="n">
        <x:v>699</x:v>
      </x:c>
      <x:c r="H95" s="6" t="n">
        <x:v>901</x:v>
      </x:c>
      <x:c r="I95" s="4" t="str">
        <x:v>Hoja1!AG109</x:v>
      </x:c>
      <x:c r="J95" s="4" t="str">
        <x:v>recorded_rn_after_index_srs</x:v>
      </x:c>
      <x:c r="K95" s="6" t="n">
        <x:v>686</x:v>
      </x:c>
      <x:c r="L95" s="6" t="n">
        <x:v>0</x:v>
      </x:c>
      <x:c r="M95" s="6" t="n">
        <x:v>0</x:v>
      </x:c>
      <x:c r="N95" s="6" t="n">
        <x:v>4</x:v>
      </x:c>
      <x:c r="O95" s="6" t="n">
        <x:v>865</x:v>
      </x:c>
      <x:c r="P95" s="6" t="n">
        <x:v>0</x:v>
      </x:c>
      <x:c r="Q95" s="6" t="n">
        <x:v>865</x:v>
      </x:c>
      <x:c r="R95" s="6" t="n">
        <x:v>1</x:v>
      </x:c>
      <x:c r="S95" s="4" t="str">
        <x:v>19000101</x:v>
      </x:c>
      <x:c r="T95" s="6" t="n">
        <x:v>0</x:v>
      </x:c>
      <x:c r="U95" s="6" t="n">
        <x:v>0</x:v>
      </x:c>
      <x:c r="V95" s="6" t="n">
        <x:v>1</x:v>
      </x:c>
      <x:c r="W95" s="6" t="n">
        <x:v>3</x:v>
      </x:c>
      <x:c r="X95" s="6" t="n">
        <x:v>0</x:v>
      </x:c>
      <x:c r="Y95" s="6" t="n">
        <x:v>0</x:v>
      </x:c>
      <x:c r="Z95" s="6" t="n">
        <x:v>0</x:v>
      </x:c>
      <x:c r="AA95" s="6" t="n">
        <x:v>0</x:v>
      </x:c>
      <x:c r="AB95" s="4"/>
      <x:c r="AC95" s="6"/>
      <x:c r="AD95" s="6" t="n">
        <x:v>0</x:v>
      </x:c>
      <x:c r="AE95" s="6"/>
      <x:c r="AF95" s="6" t="n">
        <x:v>0</x:v>
      </x:c>
      <x:c r="AG95" s="6" t="n">
        <x:v>0</x:v>
      </x:c>
      <x:c r="AH95" s="6" t="n">
        <x:v>0</x:v>
      </x:c>
      <x:c r="AI95" s="4"/>
      <x:c r="AJ95" s="7" t="str">
        <x:v>need_lesion_level_reference_standard;baseline_target_segmentation_not_found_in_masks;target_visibility_and_full_image_qc_pending</x:v>
      </x:c>
    </x:row>
    <x:row r="96" ht="72" customHeight="1">
      <x:c r="A96" s="4" t="str">
        <x:v>40071_L1</x:v>
      </x:c>
      <x:c r="B96" s="4" t="str">
        <x:v>40071</x:v>
      </x:c>
      <x:c r="C96" s="6" t="n">
        <x:v>1</x:v>
      </x:c>
      <x:c r="D96" s="6" t="n">
        <x:v>110</x:v>
      </x:c>
      <x:c r="E96" s="6" t="n">
        <x:v>1</x:v>
      </x:c>
      <x:c r="F96" s="6"/>
      <x:c r="G96" s="6"/>
      <x:c r="H96" s="6" t="n">
        <x:v>429</x:v>
      </x:c>
      <x:c r="I96" s="4" t="str">
        <x:v>Hoja1!AG110</x:v>
      </x:c>
      <x:c r="J96" s="4" t="str">
        <x:v>unknown</x:v>
      </x:c>
      <x:c r="K96" s="6"/>
      <x:c r="L96" s="6" t="n">
        <x:v>0</x:v>
      </x:c>
      <x:c r="M96" s="6" t="n">
        <x:v>0</x:v>
      </x:c>
      <x:c r="N96" s="6" t="n">
        <x:v>4</x:v>
      </x:c>
      <x:c r="O96" s="6" t="n">
        <x:v>342</x:v>
      </x:c>
      <x:c r="P96" s="6" t="n">
        <x:v>0</x:v>
      </x:c>
      <x:c r="Q96" s="6" t="n">
        <x:v>342</x:v>
      </x:c>
      <x:c r="R96" s="6" t="n">
        <x:v>1</x:v>
      </x:c>
      <x:c r="S96" s="4" t="str">
        <x:v>19000101</x:v>
      </x:c>
      <x:c r="T96" s="6" t="n">
        <x:v>0</x:v>
      </x:c>
      <x:c r="U96" s="6" t="n">
        <x:v>0</x:v>
      </x:c>
      <x:c r="V96" s="6" t="n">
        <x:v>1</x:v>
      </x:c>
      <x:c r="W96" s="6" t="n">
        <x:v>3</x:v>
      </x:c>
      <x:c r="X96" s="6" t="n">
        <x:v>1</x:v>
      </x:c>
      <x:c r="Y96" s="6" t="n">
        <x:v>1</x:v>
      </x:c>
      <x:c r="Z96" s="6" t="n">
        <x:v>1</x:v>
      </x:c>
      <x:c r="AA96" s="6" t="n">
        <x:v>1</x:v>
      </x:c>
      <x:c r="AB96" s="4" t="str">
        <x:v>19000101</x:v>
      </x:c>
      <x:c r="AC96" s="6"/>
      <x:c r="AD96" s="6" t="n">
        <x:v>0</x:v>
      </x:c>
      <x:c r="AE96" s="6"/>
      <x:c r="AF96" s="6" t="n">
        <x:v>0</x:v>
      </x:c>
      <x:c r="AG96" s="6" t="n">
        <x:v>0</x:v>
      </x:c>
      <x:c r="AH96" s="6" t="n">
        <x:v>0</x:v>
      </x:c>
      <x:c r="AI96" s="4" t="str">
        <x:v>19000101</x:v>
      </x:c>
      <x:c r="AJ96" s="7" t="str">
        <x:v>need_explicit_outcome_and_surveillance;target_visibility_and_full_image_qc_pending</x:v>
      </x:c>
    </x:row>
    <x:row r="97" ht="72" customHeight="1">
      <x:c r="A97" s="4" t="str">
        <x:v>40071_L2</x:v>
      </x:c>
      <x:c r="B97" s="4" t="str">
        <x:v>40071</x:v>
      </x:c>
      <x:c r="C97" s="6" t="n">
        <x:v>2</x:v>
      </x:c>
      <x:c r="D97" s="6" t="n">
        <x:v>111</x:v>
      </x:c>
      <x:c r="E97" s="6" t="n">
        <x:v>267</x:v>
      </x:c>
      <x:c r="F97" s="6"/>
      <x:c r="G97" s="6"/>
      <x:c r="H97" s="6" t="n">
        <x:v>429</x:v>
      </x:c>
      <x:c r="I97" s="4" t="str">
        <x:v>Hoja1!AG111</x:v>
      </x:c>
      <x:c r="J97" s="4" t="str">
        <x:v>unknown</x:v>
      </x:c>
      <x:c r="K97" s="6"/>
      <x:c r="L97" s="6" t="n">
        <x:v>0</x:v>
      </x:c>
      <x:c r="M97" s="6" t="n">
        <x:v>0</x:v>
      </x:c>
      <x:c r="N97" s="6" t="n">
        <x:v>4</x:v>
      </x:c>
      <x:c r="O97" s="6" t="n">
        <x:v>342</x:v>
      </x:c>
      <x:c r="P97" s="6" t="n">
        <x:v>0</x:v>
      </x:c>
      <x:c r="Q97" s="6" t="n">
        <x:v>342</x:v>
      </x:c>
      <x:c r="R97" s="6" t="n">
        <x:v>1</x:v>
      </x:c>
      <x:c r="S97" s="4" t="str">
        <x:v>19000917</x:v>
      </x:c>
      <x:c r="T97" s="6" t="n">
        <x:v>259</x:v>
      </x:c>
      <x:c r="U97" s="6" t="n">
        <x:v>0</x:v>
      </x:c>
      <x:c r="V97" s="6" t="n">
        <x:v>1</x:v>
      </x:c>
      <x:c r="W97" s="6" t="n">
        <x:v>3</x:v>
      </x:c>
      <x:c r="X97" s="6" t="n">
        <x:v>1</x:v>
      </x:c>
      <x:c r="Y97" s="6" t="n">
        <x:v>1</x:v>
      </x:c>
      <x:c r="Z97" s="6" t="n">
        <x:v>1</x:v>
      </x:c>
      <x:c r="AA97" s="6" t="n">
        <x:v>1</x:v>
      </x:c>
      <x:c r="AB97" s="4" t="str">
        <x:v>19000917</x:v>
      </x:c>
      <x:c r="AC97" s="6" t="n">
        <x:v>342</x:v>
      </x:c>
      <x:c r="AD97" s="6" t="n">
        <x:v>1</x:v>
      </x:c>
      <x:c r="AE97" s="6"/>
      <x:c r="AF97" s="6" t="n">
        <x:v>0</x:v>
      </x:c>
      <x:c r="AG97" s="6" t="n">
        <x:v>0</x:v>
      </x:c>
      <x:c r="AH97" s="6" t="n">
        <x:v>0</x:v>
      </x:c>
      <x:c r="AI97" s="4" t="str">
        <x:v>19000917</x:v>
      </x:c>
      <x:c r="AJ97" s="7" t="str">
        <x:v>need_explicit_outcome_and_surveillance;target_visibility_and_full_image_qc_pending</x:v>
      </x:c>
    </x:row>
    <x:row r="98" ht="72" customHeight="1">
      <x:c r="A98" s="4" t="str">
        <x:v>40071_L5</x:v>
      </x:c>
      <x:c r="B98" s="4" t="str">
        <x:v>40071</x:v>
      </x:c>
      <x:c r="C98" s="6" t="n">
        <x:v>5</x:v>
      </x:c>
      <x:c r="D98" s="6" t="n">
        <x:v>112</x:v>
      </x:c>
      <x:c r="E98" s="6"/>
      <x:c r="F98" s="6"/>
      <x:c r="G98" s="6"/>
      <x:c r="H98" s="6" t="n">
        <x:v>429</x:v>
      </x:c>
      <x:c r="I98" s="4" t="str">
        <x:v>Hoja1!AG112</x:v>
      </x:c>
      <x:c r="J98" s="4" t="str">
        <x:v>unknown</x:v>
      </x:c>
      <x:c r="K98" s="6"/>
      <x:c r="L98" s="6" t="n">
        <x:v>0</x:v>
      </x:c>
      <x:c r="M98" s="6" t="n">
        <x:v>0</x:v>
      </x:c>
      <x:c r="N98" s="6" t="n">
        <x:v>4</x:v>
      </x:c>
      <x:c r="O98" s="6" t="n">
        <x:v>342</x:v>
      </x:c>
      <x:c r="P98" s="6" t="n">
        <x:v>0</x:v>
      </x:c>
      <x:c r="Q98" s="6" t="n">
        <x:v>342</x:v>
      </x:c>
      <x:c r="R98" s="6" t="n">
        <x:v>0</x:v>
      </x:c>
      <x:c r="S98" s="4"/>
      <x:c r="T98" s="6"/>
      <x:c r="U98" s="6" t="n">
        <x:v>0</x:v>
      </x:c>
      <x:c r="V98" s="6" t="n">
        <x:v>0</x:v>
      </x:c>
      <x:c r="W98" s="6" t="n">
        <x:v>1</x:v>
      </x:c>
      <x:c r="X98" s="6" t="n">
        <x:v>0</x:v>
      </x:c>
      <x:c r="Y98" s="6" t="n">
        <x:v>0</x:v>
      </x:c>
      <x:c r="Z98" s="6" t="n">
        <x:v>0</x:v>
      </x:c>
      <x:c r="AA98" s="6" t="n">
        <x:v>0</x:v>
      </x:c>
      <x:c r="AB98" s="4"/>
      <x:c r="AC98" s="6"/>
      <x:c r="AD98" s="6" t="n">
        <x:v>0</x:v>
      </x:c>
      <x:c r="AE98" s="6"/>
      <x:c r="AF98" s="6" t="n">
        <x:v>0</x:v>
      </x:c>
      <x:c r="AG98" s="6" t="n">
        <x:v>0</x:v>
      </x:c>
      <x:c r="AH98" s="6" t="n">
        <x:v>0</x:v>
      </x:c>
      <x:c r="AI98" s="4"/>
      <x:c r="AJ98" s="7" t="str">
        <x:v>need_explicit_outcome_and_surveillance;no_numeric_index_srs;baseline_target_segmentation_not_found_in_masks;target_visibility_and_full_image_qc_pending</x:v>
      </x:c>
    </x:row>
    <x:row r="99" ht="72" customHeight="1">
      <x:c r="A99" s="4" t="str">
        <x:v>40071_L8</x:v>
      </x:c>
      <x:c r="B99" s="4" t="str">
        <x:v>40071</x:v>
      </x:c>
      <x:c r="C99" s="6" t="n">
        <x:v>8</x:v>
      </x:c>
      <x:c r="D99" s="6" t="n">
        <x:v>113</x:v>
      </x:c>
      <x:c r="E99" s="6"/>
      <x:c r="F99" s="6"/>
      <x:c r="G99" s="6"/>
      <x:c r="H99" s="6" t="n">
        <x:v>429</x:v>
      </x:c>
      <x:c r="I99" s="4" t="str">
        <x:v>Hoja1!AG113</x:v>
      </x:c>
      <x:c r="J99" s="4" t="str">
        <x:v>unknown</x:v>
      </x:c>
      <x:c r="K99" s="6"/>
      <x:c r="L99" s="6" t="n">
        <x:v>0</x:v>
      </x:c>
      <x:c r="M99" s="6" t="n">
        <x:v>0</x:v>
      </x:c>
      <x:c r="N99" s="6" t="n">
        <x:v>4</x:v>
      </x:c>
      <x:c r="O99" s="6" t="n">
        <x:v>342</x:v>
      </x:c>
      <x:c r="P99" s="6" t="n">
        <x:v>0</x:v>
      </x:c>
      <x:c r="Q99" s="6" t="n">
        <x:v>342</x:v>
      </x:c>
      <x:c r="R99" s="6" t="n">
        <x:v>0</x:v>
      </x:c>
      <x:c r="S99" s="4"/>
      <x:c r="T99" s="6"/>
      <x:c r="U99" s="6" t="n">
        <x:v>0</x:v>
      </x:c>
      <x:c r="V99" s="6" t="n">
        <x:v>0</x:v>
      </x:c>
      <x:c r="W99" s="6" t="n">
        <x:v>1</x:v>
      </x:c>
      <x:c r="X99" s="6" t="n">
        <x:v>0</x:v>
      </x:c>
      <x:c r="Y99" s="6" t="n">
        <x:v>0</x:v>
      </x:c>
      <x:c r="Z99" s="6" t="n">
        <x:v>0</x:v>
      </x:c>
      <x:c r="AA99" s="6" t="n">
        <x:v>0</x:v>
      </x:c>
      <x:c r="AB99" s="4"/>
      <x:c r="AC99" s="6"/>
      <x:c r="AD99" s="6" t="n">
        <x:v>0</x:v>
      </x:c>
      <x:c r="AE99" s="6"/>
      <x:c r="AF99" s="6" t="n">
        <x:v>0</x:v>
      </x:c>
      <x:c r="AG99" s="6" t="n">
        <x:v>0</x:v>
      </x:c>
      <x:c r="AH99" s="6" t="n">
        <x:v>0</x:v>
      </x:c>
      <x:c r="AI99" s="4"/>
      <x:c r="AJ99" s="7" t="str">
        <x:v>need_explicit_outcome_and_surveillance;no_numeric_index_srs;baseline_target_segmentation_not_found_in_masks;target_visibility_and_full_image_qc_pending</x:v>
      </x:c>
    </x:row>
    <x:row r="100" ht="72" customHeight="1">
      <x:c r="A100" s="4" t="str">
        <x:v>40073_L1</x:v>
      </x:c>
      <x:c r="B100" s="4" t="str">
        <x:v>40073</x:v>
      </x:c>
      <x:c r="C100" s="6" t="n">
        <x:v>1</x:v>
      </x:c>
      <x:c r="D100" s="6" t="n">
        <x:v>114</x:v>
      </x:c>
      <x:c r="E100" s="6" t="n">
        <x:v>1</x:v>
      </x:c>
      <x:c r="F100" s="6"/>
      <x:c r="G100" s="6"/>
      <x:c r="H100" s="6" t="n">
        <x:v>1146</x:v>
      </x:c>
      <x:c r="I100" s="4" t="str">
        <x:v>Hoja1!AG114</x:v>
      </x:c>
      <x:c r="J100" s="4" t="str">
        <x:v>unknown</x:v>
      </x:c>
      <x:c r="K100" s="6"/>
      <x:c r="L100" s="6" t="n">
        <x:v>0</x:v>
      </x:c>
      <x:c r="M100" s="6" t="n">
        <x:v>0</x:v>
      </x:c>
      <x:c r="N100" s="6" t="n">
        <x:v>9</x:v>
      </x:c>
      <x:c r="O100" s="6" t="n">
        <x:v>1064</x:v>
      </x:c>
      <x:c r="P100" s="6" t="n">
        <x:v>0</x:v>
      </x:c>
      <x:c r="Q100" s="6" t="n">
        <x:v>1064</x:v>
      </x:c>
      <x:c r="R100" s="6" t="n">
        <x:v>1</x:v>
      </x:c>
      <x:c r="S100" s="4" t="str">
        <x:v>19000101</x:v>
      </x:c>
      <x:c r="T100" s="6" t="n">
        <x:v>0</x:v>
      </x:c>
      <x:c r="U100" s="6" t="n">
        <x:v>0</x:v>
      </x:c>
      <x:c r="V100" s="6" t="n">
        <x:v>1</x:v>
      </x:c>
      <x:c r="W100" s="6" t="n">
        <x:v>5</x:v>
      </x:c>
      <x:c r="X100" s="6" t="n">
        <x:v>0</x:v>
      </x:c>
      <x:c r="Y100" s="6" t="n">
        <x:v>0</x:v>
      </x:c>
      <x:c r="Z100" s="6" t="n">
        <x:v>1</x:v>
      </x:c>
      <x:c r="AA100" s="6" t="n">
        <x:v>1</x:v>
      </x:c>
      <x:c r="AB100" s="4" t="str">
        <x:v>19000101</x:v>
      </x:c>
      <x:c r="AC100" s="6"/>
      <x:c r="AD100" s="6" t="n">
        <x:v>0</x:v>
      </x:c>
      <x:c r="AE100" s="6"/>
      <x:c r="AF100" s="6" t="n">
        <x:v>0</x:v>
      </x:c>
      <x:c r="AG100" s="6" t="n">
        <x:v>0</x:v>
      </x:c>
      <x:c r="AH100" s="6" t="n">
        <x:v>0</x:v>
      </x:c>
      <x:c r="AI100" s="4"/>
      <x:c r="AJ100" s="7" t="str">
        <x:v>need_explicit_outcome_and_surveillance;target_visibility_and_full_image_qc_pending</x:v>
      </x:c>
    </x:row>
    <x:row r="101" ht="72" customHeight="1">
      <x:c r="A101" s="4" t="str">
        <x:v>40073_L2</x:v>
      </x:c>
      <x:c r="B101" s="4" t="str">
        <x:v>40073</x:v>
      </x:c>
      <x:c r="C101" s="6" t="n">
        <x:v>2</x:v>
      </x:c>
      <x:c r="D101" s="6" t="n">
        <x:v>115</x:v>
      </x:c>
      <x:c r="E101" s="6" t="n">
        <x:v>750</x:v>
      </x:c>
      <x:c r="F101" s="6"/>
      <x:c r="G101" s="6"/>
      <x:c r="H101" s="6" t="n">
        <x:v>1146</x:v>
      </x:c>
      <x:c r="I101" s="4" t="str">
        <x:v>Hoja1!AG115</x:v>
      </x:c>
      <x:c r="J101" s="4" t="str">
        <x:v>unknown</x:v>
      </x:c>
      <x:c r="K101" s="6"/>
      <x:c r="L101" s="6" t="n">
        <x:v>0</x:v>
      </x:c>
      <x:c r="M101" s="6" t="n">
        <x:v>0</x:v>
      </x:c>
      <x:c r="N101" s="6" t="n">
        <x:v>9</x:v>
      </x:c>
      <x:c r="O101" s="6" t="n">
        <x:v>1064</x:v>
      </x:c>
      <x:c r="P101" s="6" t="n">
        <x:v>0</x:v>
      </x:c>
      <x:c r="Q101" s="6" t="n">
        <x:v>1064</x:v>
      </x:c>
      <x:c r="R101" s="6" t="n">
        <x:v>1</x:v>
      </x:c>
      <x:c r="S101" s="4" t="str">
        <x:v>19020101</x:v>
      </x:c>
      <x:c r="T101" s="6" t="n">
        <x:v>730</x:v>
      </x:c>
      <x:c r="U101" s="6" t="n">
        <x:v>0</x:v>
      </x:c>
      <x:c r="V101" s="6" t="n">
        <x:v>1</x:v>
      </x:c>
      <x:c r="W101" s="6" t="n">
        <x:v>4</x:v>
      </x:c>
      <x:c r="X101" s="6" t="n">
        <x:v>1</x:v>
      </x:c>
      <x:c r="Y101" s="6" t="n">
        <x:v>1</x:v>
      </x:c>
      <x:c r="Z101" s="6" t="n">
        <x:v>1</x:v>
      </x:c>
      <x:c r="AA101" s="6" t="n">
        <x:v>1</x:v>
      </x:c>
      <x:c r="AB101" s="4" t="str">
        <x:v>19020101</x:v>
      </x:c>
      <x:c r="AC101" s="6"/>
      <x:c r="AD101" s="6" t="n">
        <x:v>0</x:v>
      </x:c>
      <x:c r="AE101" s="6"/>
      <x:c r="AF101" s="6" t="n">
        <x:v>0</x:v>
      </x:c>
      <x:c r="AG101" s="6" t="n">
        <x:v>0</x:v>
      </x:c>
      <x:c r="AH101" s="6" t="n">
        <x:v>0</x:v>
      </x:c>
      <x:c r="AI101" s="4" t="str">
        <x:v>19020101</x:v>
      </x:c>
      <x:c r="AJ101" s="7" t="str">
        <x:v>need_explicit_outcome_and_surveillance;target_visibility_and_full_image_qc_pending</x:v>
      </x:c>
    </x:row>
    <x:row r="102" ht="72" customHeight="1">
      <x:c r="A102" s="4" t="str">
        <x:v>40074_L1</x:v>
      </x:c>
      <x:c r="B102" s="4" t="str">
        <x:v>40074</x:v>
      </x:c>
      <x:c r="C102" s="6" t="n">
        <x:v>1</x:v>
      </x:c>
      <x:c r="D102" s="6" t="n">
        <x:v>116</x:v>
      </x:c>
      <x:c r="E102" s="6" t="n">
        <x:v>29</x:v>
      </x:c>
      <x:c r="F102" s="6" t="n">
        <x:v>51</x:v>
      </x:c>
      <x:c r="G102" s="6"/>
      <x:c r="H102" s="6" t="n">
        <x:v>509</x:v>
      </x:c>
      <x:c r="I102" s="4" t="str">
        <x:v>Hoja1!AG116</x:v>
      </x:c>
      <x:c r="J102" s="4" t="str">
        <x:v>unknown</x:v>
      </x:c>
      <x:c r="K102" s="6"/>
      <x:c r="L102" s="6" t="n">
        <x:v>0</x:v>
      </x:c>
      <x:c r="M102" s="6" t="n">
        <x:v>0</x:v>
      </x:c>
      <x:c r="N102" s="6" t="n">
        <x:v>5</x:v>
      </x:c>
      <x:c r="O102" s="6" t="n">
        <x:v>400</x:v>
      </x:c>
      <x:c r="P102" s="6" t="n">
        <x:v>0</x:v>
      </x:c>
      <x:c r="Q102" s="6" t="n">
        <x:v>400</x:v>
      </x:c>
      <x:c r="R102" s="6" t="n">
        <x:v>1</x:v>
      </x:c>
      <x:c r="S102" s="4" t="str">
        <x:v>19000101</x:v>
      </x:c>
      <x:c r="T102" s="6" t="n">
        <x:v>0</x:v>
      </x:c>
      <x:c r="U102" s="6" t="n">
        <x:v>0</x:v>
      </x:c>
      <x:c r="V102" s="6" t="n">
        <x:v>1</x:v>
      </x:c>
      <x:c r="W102" s="6" t="n">
        <x:v>5</x:v>
      </x:c>
      <x:c r="X102" s="6" t="n">
        <x:v>1</x:v>
      </x:c>
      <x:c r="Y102" s="6" t="n">
        <x:v>1</x:v>
      </x:c>
      <x:c r="Z102" s="6" t="n">
        <x:v>1</x:v>
      </x:c>
      <x:c r="AA102" s="6" t="n">
        <x:v>1</x:v>
      </x:c>
      <x:c r="AB102" s="4" t="str">
        <x:v>19000101</x:v>
      </x:c>
      <x:c r="AC102" s="6"/>
      <x:c r="AD102" s="6" t="n">
        <x:v>0</x:v>
      </x:c>
      <x:c r="AE102" s="6"/>
      <x:c r="AF102" s="6" t="n">
        <x:v>0</x:v>
      </x:c>
      <x:c r="AG102" s="6" t="n">
        <x:v>0</x:v>
      </x:c>
      <x:c r="AH102" s="6" t="n">
        <x:v>0</x:v>
      </x:c>
      <x:c r="AI102" s="4" t="str">
        <x:v>19000101</x:v>
      </x:c>
      <x:c r="AJ102" s="7" t="str">
        <x:v>need_explicit_outcome_and_surveillance;target_visibility_and_full_image_qc_pending</x:v>
      </x:c>
    </x:row>
    <x:row r="103" ht="72" customHeight="1">
      <x:c r="A103" s="4" t="str">
        <x:v>40074_L2</x:v>
      </x:c>
      <x:c r="B103" s="4" t="str">
        <x:v>40074</x:v>
      </x:c>
      <x:c r="C103" s="6" t="n">
        <x:v>2</x:v>
      </x:c>
      <x:c r="D103" s="6" t="n">
        <x:v>117</x:v>
      </x:c>
      <x:c r="E103" s="6" t="n">
        <x:v>29</x:v>
      </x:c>
      <x:c r="F103" s="6" t="n">
        <x:v>37</x:v>
      </x:c>
      <x:c r="G103" s="6"/>
      <x:c r="H103" s="6" t="n">
        <x:v>509</x:v>
      </x:c>
      <x:c r="I103" s="4" t="str">
        <x:v>Hoja1!AG117</x:v>
      </x:c>
      <x:c r="J103" s="4" t="str">
        <x:v>unknown</x:v>
      </x:c>
      <x:c r="K103" s="6"/>
      <x:c r="L103" s="6" t="n">
        <x:v>0</x:v>
      </x:c>
      <x:c r="M103" s="6" t="n">
        <x:v>0</x:v>
      </x:c>
      <x:c r="N103" s="6" t="n">
        <x:v>5</x:v>
      </x:c>
      <x:c r="O103" s="6" t="n">
        <x:v>400</x:v>
      </x:c>
      <x:c r="P103" s="6" t="n">
        <x:v>0</x:v>
      </x:c>
      <x:c r="Q103" s="6" t="n">
        <x:v>400</x:v>
      </x:c>
      <x:c r="R103" s="6" t="n">
        <x:v>1</x:v>
      </x:c>
      <x:c r="S103" s="4" t="str">
        <x:v>19000101</x:v>
      </x:c>
      <x:c r="T103" s="6" t="n">
        <x:v>0</x:v>
      </x:c>
      <x:c r="U103" s="6" t="n">
        <x:v>0</x:v>
      </x:c>
      <x:c r="V103" s="6" t="n">
        <x:v>1</x:v>
      </x:c>
      <x:c r="W103" s="6" t="n">
        <x:v>4</x:v>
      </x:c>
      <x:c r="X103" s="6" t="n">
        <x:v>1</x:v>
      </x:c>
      <x:c r="Y103" s="6" t="n">
        <x:v>1</x:v>
      </x:c>
      <x:c r="Z103" s="6" t="n">
        <x:v>1</x:v>
      </x:c>
      <x:c r="AA103" s="6" t="n">
        <x:v>1</x:v>
      </x:c>
      <x:c r="AB103" s="4" t="str">
        <x:v>19000101</x:v>
      </x:c>
      <x:c r="AC103" s="6"/>
      <x:c r="AD103" s="6" t="n">
        <x:v>0</x:v>
      </x:c>
      <x:c r="AE103" s="6"/>
      <x:c r="AF103" s="6" t="n">
        <x:v>0</x:v>
      </x:c>
      <x:c r="AG103" s="6" t="n">
        <x:v>0</x:v>
      </x:c>
      <x:c r="AH103" s="6" t="n">
        <x:v>0</x:v>
      </x:c>
      <x:c r="AI103" s="4" t="str">
        <x:v>19000101</x:v>
      </x:c>
      <x:c r="AJ103" s="7" t="str">
        <x:v>need_explicit_outcome_and_surveillance;target_visibility_and_full_image_qc_pending</x:v>
      </x:c>
    </x:row>
    <x:row r="104" ht="72" customHeight="1">
      <x:c r="A104" s="4" t="str">
        <x:v>40076_L4</x:v>
      </x:c>
      <x:c r="B104" s="4" t="str">
        <x:v>40076</x:v>
      </x:c>
      <x:c r="C104" s="6" t="n">
        <x:v>4</x:v>
      </x:c>
      <x:c r="D104" s="6" t="n">
        <x:v>118</x:v>
      </x:c>
      <x:c r="E104" s="6" t="n">
        <x:v>148</x:v>
      </x:c>
      <x:c r="F104" s="6"/>
      <x:c r="G104" s="6"/>
      <x:c r="H104" s="6" t="n">
        <x:v>1619</x:v>
      </x:c>
      <x:c r="I104" s="4" t="str">
        <x:v>Hoja1!AG118</x:v>
      </x:c>
      <x:c r="J104" s="4" t="str">
        <x:v>unknown</x:v>
      </x:c>
      <x:c r="K104" s="6"/>
      <x:c r="L104" s="6" t="n">
        <x:v>0</x:v>
      </x:c>
      <x:c r="M104" s="6" t="n">
        <x:v>0</x:v>
      </x:c>
      <x:c r="N104" s="6" t="n">
        <x:v>12</x:v>
      </x:c>
      <x:c r="O104" s="6" t="n">
        <x:v>1147</x:v>
      </x:c>
      <x:c r="P104" s="6" t="n">
        <x:v>0</x:v>
      </x:c>
      <x:c r="Q104" s="6" t="n">
        <x:v>1147</x:v>
      </x:c>
      <x:c r="R104" s="6" t="n">
        <x:v>1</x:v>
      </x:c>
      <x:c r="S104" s="4" t="str">
        <x:v>19000523</x:v>
      </x:c>
      <x:c r="T104" s="6" t="n">
        <x:v>142</x:v>
      </x:c>
      <x:c r="U104" s="6" t="n">
        <x:v>0</x:v>
      </x:c>
      <x:c r="V104" s="6" t="n">
        <x:v>1</x:v>
      </x:c>
      <x:c r="W104" s="6" t="n">
        <x:v>2</x:v>
      </x:c>
      <x:c r="X104" s="6" t="n">
        <x:v>0</x:v>
      </x:c>
      <x:c r="Y104" s="6" t="n">
        <x:v>0</x:v>
      </x:c>
      <x:c r="Z104" s="6" t="n">
        <x:v>0</x:v>
      </x:c>
      <x:c r="AA104" s="6" t="n">
        <x:v>0</x:v>
      </x:c>
      <x:c r="AB104" s="4"/>
      <x:c r="AC104" s="6"/>
      <x:c r="AD104" s="6" t="n">
        <x:v>0</x:v>
      </x:c>
      <x:c r="AE104" s="6"/>
      <x:c r="AF104" s="6" t="n">
        <x:v>0</x:v>
      </x:c>
      <x:c r="AG104" s="6" t="n">
        <x:v>0</x:v>
      </x:c>
      <x:c r="AH104" s="6" t="n">
        <x:v>0</x:v>
      </x:c>
      <x:c r="AI104" s="4"/>
      <x:c r="AJ104" s="7" t="str">
        <x:v>need_explicit_outcome_and_surveillance;baseline_target_segmentation_not_found_in_masks;target_visibility_and_full_image_qc_pending</x:v>
      </x:c>
    </x:row>
    <x:row r="105" ht="72" customHeight="1">
      <x:c r="A105" s="4" t="str">
        <x:v>40078_L1</x:v>
      </x:c>
      <x:c r="B105" s="4" t="str">
        <x:v>40078</x:v>
      </x:c>
      <x:c r="C105" s="6" t="n">
        <x:v>1</x:v>
      </x:c>
      <x:c r="D105" s="6" t="n">
        <x:v>119</x:v>
      </x:c>
      <x:c r="E105" s="6" t="n">
        <x:v>5</x:v>
      </x:c>
      <x:c r="F105" s="6"/>
      <x:c r="G105" s="6" t="n">
        <x:v>446</x:v>
      </x:c>
      <x:c r="H105" s="6" t="n">
        <x:v>1399</x:v>
      </x:c>
      <x:c r="I105" s="4" t="str">
        <x:v>Hoja1!AG119</x:v>
      </x:c>
      <x:c r="J105" s="4" t="str">
        <x:v>recorded_rn_after_index_srs</x:v>
      </x:c>
      <x:c r="K105" s="6" t="n">
        <x:v>441</x:v>
      </x:c>
      <x:c r="L105" s="6" t="n">
        <x:v>0</x:v>
      </x:c>
      <x:c r="M105" s="6" t="n">
        <x:v>0</x:v>
      </x:c>
      <x:c r="N105" s="6" t="n">
        <x:v>16</x:v>
      </x:c>
      <x:c r="O105" s="6" t="n">
        <x:v>1351</x:v>
      </x:c>
      <x:c r="P105" s="6" t="n">
        <x:v>0</x:v>
      </x:c>
      <x:c r="Q105" s="6" t="n">
        <x:v>1351</x:v>
      </x:c>
      <x:c r="R105" s="6" t="n">
        <x:v>1</x:v>
      </x:c>
      <x:c r="S105" s="4" t="str">
        <x:v>19000101</x:v>
      </x:c>
      <x:c r="T105" s="6" t="n">
        <x:v>0</x:v>
      </x:c>
      <x:c r="U105" s="6" t="n">
        <x:v>0</x:v>
      </x:c>
      <x:c r="V105" s="6" t="n">
        <x:v>1</x:v>
      </x:c>
      <x:c r="W105" s="6" t="n">
        <x:v>6</x:v>
      </x:c>
      <x:c r="X105" s="6" t="n">
        <x:v>0</x:v>
      </x:c>
      <x:c r="Y105" s="6" t="n">
        <x:v>0</x:v>
      </x:c>
      <x:c r="Z105" s="6" t="n">
        <x:v>1</x:v>
      </x:c>
      <x:c r="AA105" s="6" t="n">
        <x:v>1</x:v>
      </x:c>
      <x:c r="AB105" s="4" t="str">
        <x:v>19000101</x:v>
      </x:c>
      <x:c r="AC105" s="6"/>
      <x:c r="AD105" s="6" t="n">
        <x:v>0</x:v>
      </x:c>
      <x:c r="AE105" s="6"/>
      <x:c r="AF105" s="6" t="n">
        <x:v>0</x:v>
      </x:c>
      <x:c r="AG105" s="6" t="n">
        <x:v>0</x:v>
      </x:c>
      <x:c r="AH105" s="6" t="n">
        <x:v>0</x:v>
      </x:c>
      <x:c r="AI105" s="4"/>
      <x:c r="AJ105" s="7" t="str">
        <x:v>need_lesion_level_reference_standard;target_visibility_and_full_image_qc_pending</x:v>
      </x:c>
    </x:row>
    <x:row r="106" ht="72" customHeight="1">
      <x:c r="A106" s="4" t="str">
        <x:v>40084_L1</x:v>
      </x:c>
      <x:c r="B106" s="4" t="str">
        <x:v>40084</x:v>
      </x:c>
      <x:c r="C106" s="6" t="n">
        <x:v>1</x:v>
      </x:c>
      <x:c r="D106" s="6" t="n">
        <x:v>120</x:v>
      </x:c>
      <x:c r="E106" s="6" t="n">
        <x:v>86</x:v>
      </x:c>
      <x:c r="F106" s="6"/>
      <x:c r="G106" s="6"/>
      <x:c r="H106" s="6" t="n">
        <x:v>295</x:v>
      </x:c>
      <x:c r="I106" s="4" t="str">
        <x:v>Hoja1!AG120</x:v>
      </x:c>
      <x:c r="J106" s="4" t="str">
        <x:v>unknown</x:v>
      </x:c>
      <x:c r="K106" s="6"/>
      <x:c r="L106" s="6" t="n">
        <x:v>0</x:v>
      </x:c>
      <x:c r="M106" s="6" t="n">
        <x:v>0</x:v>
      </x:c>
      <x:c r="N106" s="6" t="n">
        <x:v>6</x:v>
      </x:c>
      <x:c r="O106" s="6" t="n">
        <x:v>273</x:v>
      </x:c>
      <x:c r="P106" s="6" t="n">
        <x:v>0</x:v>
      </x:c>
      <x:c r="Q106" s="6" t="n">
        <x:v>273</x:v>
      </x:c>
      <x:c r="R106" s="6" t="n">
        <x:v>1</x:v>
      </x:c>
      <x:c r="S106" s="4" t="str">
        <x:v>19000326</x:v>
      </x:c>
      <x:c r="T106" s="6" t="n">
        <x:v>84</x:v>
      </x:c>
      <x:c r="U106" s="6" t="n">
        <x:v>0</x:v>
      </x:c>
      <x:c r="V106" s="6" t="n">
        <x:v>1</x:v>
      </x:c>
      <x:c r="W106" s="6" t="n">
        <x:v>6</x:v>
      </x:c>
      <x:c r="X106" s="6" t="n">
        <x:v>2</x:v>
      </x:c>
      <x:c r="Y106" s="6" t="n">
        <x:v>2</x:v>
      </x:c>
      <x:c r="Z106" s="6" t="n">
        <x:v>2</x:v>
      </x:c>
      <x:c r="AA106" s="6" t="n">
        <x:v>1</x:v>
      </x:c>
      <x:c r="AB106" s="4" t="str">
        <x:v>19000326</x:v>
      </x:c>
      <x:c r="AC106" s="6" t="n">
        <x:v>165</x:v>
      </x:c>
      <x:c r="AD106" s="6" t="n">
        <x:v>1</x:v>
      </x:c>
      <x:c r="AE106" s="6"/>
      <x:c r="AF106" s="6" t="n">
        <x:v>0</x:v>
      </x:c>
      <x:c r="AG106" s="6" t="n">
        <x:v>0</x:v>
      </x:c>
      <x:c r="AH106" s="6" t="n">
        <x:v>0</x:v>
      </x:c>
      <x:c r="AI106" s="4" t="str">
        <x:v>19000326</x:v>
      </x:c>
      <x:c r="AJ106" s="7" t="str">
        <x:v>need_explicit_outcome_and_surveillance;target_visibility_and_full_image_qc_pending</x:v>
      </x:c>
    </x:row>
    <x:row r="107" ht="72" customHeight="1">
      <x:c r="A107" s="4" t="str">
        <x:v>40084_L2</x:v>
      </x:c>
      <x:c r="B107" s="4" t="str">
        <x:v>40084</x:v>
      </x:c>
      <x:c r="C107" s="6" t="n">
        <x:v>2</x:v>
      </x:c>
      <x:c r="D107" s="6" t="n">
        <x:v>121</x:v>
      </x:c>
      <x:c r="E107" s="6" t="n">
        <x:v>261</x:v>
      </x:c>
      <x:c r="F107" s="6"/>
      <x:c r="G107" s="6"/>
      <x:c r="H107" s="6" t="n">
        <x:v>295</x:v>
      </x:c>
      <x:c r="I107" s="4" t="str">
        <x:v>Hoja1!AG121</x:v>
      </x:c>
      <x:c r="J107" s="4" t="str">
        <x:v>unknown</x:v>
      </x:c>
      <x:c r="K107" s="6"/>
      <x:c r="L107" s="6" t="n">
        <x:v>0</x:v>
      </x:c>
      <x:c r="M107" s="6" t="n">
        <x:v>0</x:v>
      </x:c>
      <x:c r="N107" s="6" t="n">
        <x:v>6</x:v>
      </x:c>
      <x:c r="O107" s="6" t="n">
        <x:v>273</x:v>
      </x:c>
      <x:c r="P107" s="6" t="n">
        <x:v>0</x:v>
      </x:c>
      <x:c r="Q107" s="6" t="n">
        <x:v>273</x:v>
      </x:c>
      <x:c r="R107" s="6" t="n">
        <x:v>1</x:v>
      </x:c>
      <x:c r="S107" s="4" t="str">
        <x:v>19000913</x:v>
      </x:c>
      <x:c r="T107" s="6" t="n">
        <x:v>255</x:v>
      </x:c>
      <x:c r="U107" s="6" t="n">
        <x:v>0</x:v>
      </x:c>
      <x:c r="V107" s="6" t="n">
        <x:v>1</x:v>
      </x:c>
      <x:c r="W107" s="6" t="n">
        <x:v>2</x:v>
      </x:c>
      <x:c r="X107" s="6" t="n">
        <x:v>0</x:v>
      </x:c>
      <x:c r="Y107" s="6" t="n">
        <x:v>0</x:v>
      </x:c>
      <x:c r="Z107" s="6" t="n">
        <x:v>1</x:v>
      </x:c>
      <x:c r="AA107" s="6" t="n">
        <x:v>1</x:v>
      </x:c>
      <x:c r="AB107" s="4" t="str">
        <x:v>19000913</x:v>
      </x:c>
      <x:c r="AC107" s="6"/>
      <x:c r="AD107" s="6" t="n">
        <x:v>0</x:v>
      </x:c>
      <x:c r="AE107" s="6"/>
      <x:c r="AF107" s="6" t="n">
        <x:v>0</x:v>
      </x:c>
      <x:c r="AG107" s="6" t="n">
        <x:v>0</x:v>
      </x:c>
      <x:c r="AH107" s="6" t="n">
        <x:v>0</x:v>
      </x:c>
      <x:c r="AI107" s="4"/>
      <x:c r="AJ107" s="7" t="str">
        <x:v>need_explicit_outcome_and_surveillance;target_visibility_and_full_image_qc_pending</x:v>
      </x:c>
    </x:row>
    <x:row r="108" ht="72" customHeight="1">
      <x:c r="A108" s="4" t="str">
        <x:v>40086_L1</x:v>
      </x:c>
      <x:c r="B108" s="4" t="str">
        <x:v>40086</x:v>
      </x:c>
      <x:c r="C108" s="6" t="n">
        <x:v>1</x:v>
      </x:c>
      <x:c r="D108" s="6" t="n">
        <x:v>122</x:v>
      </x:c>
      <x:c r="E108" s="6" t="n">
        <x:v>20</x:v>
      </x:c>
      <x:c r="F108" s="6"/>
      <x:c r="G108" s="6" t="n">
        <x:v>365</x:v>
      </x:c>
      <x:c r="H108" s="6" t="n">
        <x:v>587</x:v>
      </x:c>
      <x:c r="I108" s="4" t="str">
        <x:v>Hoja1!AG122</x:v>
      </x:c>
      <x:c r="J108" s="4" t="str">
        <x:v>recorded_rn_after_index_srs</x:v>
      </x:c>
      <x:c r="K108" s="6" t="n">
        <x:v>345</x:v>
      </x:c>
      <x:c r="L108" s="6" t="n">
        <x:v>0</x:v>
      </x:c>
      <x:c r="M108" s="6" t="n">
        <x:v>0</x:v>
      </x:c>
      <x:c r="N108" s="6" t="n">
        <x:v>8</x:v>
      </x:c>
      <x:c r="O108" s="6" t="n">
        <x:v>522</x:v>
      </x:c>
      <x:c r="P108" s="6" t="n">
        <x:v>0</x:v>
      </x:c>
      <x:c r="Q108" s="6" t="n">
        <x:v>522</x:v>
      </x:c>
      <x:c r="R108" s="6" t="n">
        <x:v>1</x:v>
      </x:c>
      <x:c r="S108" s="4" t="str">
        <x:v>19000115</x:v>
      </x:c>
      <x:c r="T108" s="6" t="n">
        <x:v>14</x:v>
      </x:c>
      <x:c r="U108" s="6" t="n">
        <x:v>0</x:v>
      </x:c>
      <x:c r="V108" s="6" t="n">
        <x:v>1</x:v>
      </x:c>
      <x:c r="W108" s="6" t="n">
        <x:v>7</x:v>
      </x:c>
      <x:c r="X108" s="6" t="n">
        <x:v>0</x:v>
      </x:c>
      <x:c r="Y108" s="6" t="n">
        <x:v>0</x:v>
      </x:c>
      <x:c r="Z108" s="6" t="n">
        <x:v>2</x:v>
      </x:c>
      <x:c r="AA108" s="6" t="n">
        <x:v>1</x:v>
      </x:c>
      <x:c r="AB108" s="4" t="str">
        <x:v>19000115</x:v>
      </x:c>
      <x:c r="AC108" s="6"/>
      <x:c r="AD108" s="6" t="n">
        <x:v>0</x:v>
      </x:c>
      <x:c r="AE108" s="6"/>
      <x:c r="AF108" s="6" t="n">
        <x:v>0</x:v>
      </x:c>
      <x:c r="AG108" s="6" t="n">
        <x:v>0</x:v>
      </x:c>
      <x:c r="AH108" s="6" t="n">
        <x:v>0</x:v>
      </x:c>
      <x:c r="AI108" s="4"/>
      <x:c r="AJ108" s="7" t="str">
        <x:v>need_lesion_level_reference_standard;target_visibility_and_full_image_qc_pending</x:v>
      </x:c>
    </x:row>
    <x:row r="109" ht="72" customHeight="1">
      <x:c r="A109" s="4" t="str">
        <x:v>40093_L2</x:v>
      </x:c>
      <x:c r="B109" s="4" t="str">
        <x:v>40093</x:v>
      </x:c>
      <x:c r="C109" s="6" t="n">
        <x:v>2</x:v>
      </x:c>
      <x:c r="D109" s="6" t="n">
        <x:v>123</x:v>
      </x:c>
      <x:c r="E109" s="6" t="n">
        <x:v>-31</x:v>
      </x:c>
      <x:c r="F109" s="6" t="n">
        <x:v>-25</x:v>
      </x:c>
      <x:c r="G109" s="6" t="n">
        <x:v>215</x:v>
      </x:c>
      <x:c r="H109" s="6" t="n">
        <x:v>613</x:v>
      </x:c>
      <x:c r="I109" s="4" t="str">
        <x:v>Hoja1!AG123</x:v>
      </x:c>
      <x:c r="J109" s="4" t="str">
        <x:v>recorded_rn_after_index_srs</x:v>
      </x:c>
      <x:c r="K109" s="6" t="n">
        <x:v>246</x:v>
      </x:c>
      <x:c r="L109" s="6" t="n">
        <x:v>0</x:v>
      </x:c>
      <x:c r="M109" s="6" t="n">
        <x:v>0</x:v>
      </x:c>
      <x:c r="N109" s="6" t="n">
        <x:v>11</x:v>
      </x:c>
      <x:c r="O109" s="6" t="n">
        <x:v>525</x:v>
      </x:c>
      <x:c r="P109" s="6" t="n">
        <x:v>0</x:v>
      </x:c>
      <x:c r="Q109" s="6" t="n">
        <x:v>525</x:v>
      </x:c>
      <x:c r="R109" s="6" t="n">
        <x:v>0</x:v>
      </x:c>
      <x:c r="S109" s="4"/>
      <x:c r="T109" s="6"/>
      <x:c r="U109" s="6" t="n">
        <x:v>0</x:v>
      </x:c>
      <x:c r="V109" s="6" t="n">
        <x:v>0</x:v>
      </x:c>
      <x:c r="W109" s="6" t="n">
        <x:v>4</x:v>
      </x:c>
      <x:c r="X109" s="6" t="n">
        <x:v>0</x:v>
      </x:c>
      <x:c r="Y109" s="6" t="n">
        <x:v>0</x:v>
      </x:c>
      <x:c r="Z109" s="6" t="n">
        <x:v>0</x:v>
      </x:c>
      <x:c r="AA109" s="6" t="n">
        <x:v>0</x:v>
      </x:c>
      <x:c r="AB109" s="4"/>
      <x:c r="AC109" s="6"/>
      <x:c r="AD109" s="6" t="n">
        <x:v>0</x:v>
      </x:c>
      <x:c r="AE109" s="6"/>
      <x:c r="AF109" s="6" t="n">
        <x:v>0</x:v>
      </x:c>
      <x:c r="AG109" s="6" t="n">
        <x:v>0</x:v>
      </x:c>
      <x:c r="AH109" s="6" t="n">
        <x:v>0</x:v>
      </x:c>
      <x:c r="AI109" s="4"/>
      <x:c r="AJ109" s="7" t="str">
        <x:v>need_lesion_level_reference_standard;no_directory_baseline_in_30d;baseline_target_segmentation_not_found_in_masks;target_visibility_and_full_image_qc_pending</x:v>
      </x:c>
    </x:row>
    <x:row r="110" ht="72" customHeight="1">
      <x:c r="A110" s="4" t="str">
        <x:v>40093_L3</x:v>
      </x:c>
      <x:c r="B110" s="4" t="str">
        <x:v>40093</x:v>
      </x:c>
      <x:c r="C110" s="6" t="n">
        <x:v>3</x:v>
      </x:c>
      <x:c r="D110" s="6" t="n">
        <x:v>124</x:v>
      </x:c>
      <x:c r="E110" s="6"/>
      <x:c r="F110" s="6"/>
      <x:c r="G110" s="6"/>
      <x:c r="H110" s="6" t="n">
        <x:v>613</x:v>
      </x:c>
      <x:c r="I110" s="4" t="str">
        <x:v>Hoja1!AG124</x:v>
      </x:c>
      <x:c r="J110" s="4" t="str">
        <x:v>unknown</x:v>
      </x:c>
      <x:c r="K110" s="6"/>
      <x:c r="L110" s="6" t="n">
        <x:v>0</x:v>
      </x:c>
      <x:c r="M110" s="6" t="n">
        <x:v>0</x:v>
      </x:c>
      <x:c r="N110" s="6" t="n">
        <x:v>11</x:v>
      </x:c>
      <x:c r="O110" s="6" t="n">
        <x:v>525</x:v>
      </x:c>
      <x:c r="P110" s="6" t="n">
        <x:v>0</x:v>
      </x:c>
      <x:c r="Q110" s="6" t="n">
        <x:v>525</x:v>
      </x:c>
      <x:c r="R110" s="6" t="n">
        <x:v>0</x:v>
      </x:c>
      <x:c r="S110" s="4"/>
      <x:c r="T110" s="6"/>
      <x:c r="U110" s="6" t="n">
        <x:v>0</x:v>
      </x:c>
      <x:c r="V110" s="6" t="n">
        <x:v>0</x:v>
      </x:c>
      <x:c r="W110" s="6" t="n">
        <x:v>5</x:v>
      </x:c>
      <x:c r="X110" s="6" t="n">
        <x:v>0</x:v>
      </x:c>
      <x:c r="Y110" s="6" t="n">
        <x:v>0</x:v>
      </x:c>
      <x:c r="Z110" s="6" t="n">
        <x:v>0</x:v>
      </x:c>
      <x:c r="AA110" s="6" t="n">
        <x:v>0</x:v>
      </x:c>
      <x:c r="AB110" s="4"/>
      <x:c r="AC110" s="6"/>
      <x:c r="AD110" s="6" t="n">
        <x:v>0</x:v>
      </x:c>
      <x:c r="AE110" s="6"/>
      <x:c r="AF110" s="6" t="n">
        <x:v>0</x:v>
      </x:c>
      <x:c r="AG110" s="6" t="n">
        <x:v>0</x:v>
      </x:c>
      <x:c r="AH110" s="6" t="n">
        <x:v>0</x:v>
      </x:c>
      <x:c r="AI110" s="4"/>
      <x:c r="AJ110" s="7" t="str">
        <x:v>need_explicit_outcome_and_surveillance;no_numeric_index_srs;baseline_target_segmentation_not_found_in_masks;target_visibility_and_full_image_qc_pending</x:v>
      </x:c>
    </x:row>
    <x:row r="111" ht="72" customHeight="1">
      <x:c r="A111" s="4" t="str">
        <x:v>40094_L1</x:v>
      </x:c>
      <x:c r="B111" s="4" t="str">
        <x:v>40094</x:v>
      </x:c>
      <x:c r="C111" s="6" t="n">
        <x:v>1</x:v>
      </x:c>
      <x:c r="D111" s="6" t="n">
        <x:v>125</x:v>
      </x:c>
      <x:c r="E111" s="6" t="n">
        <x:v>12</x:v>
      </x:c>
      <x:c r="F111" s="6" t="n">
        <x:v>29</x:v>
      </x:c>
      <x:c r="G111" s="6"/>
      <x:c r="H111" s="6" t="n">
        <x:v>390</x:v>
      </x:c>
      <x:c r="I111" s="4" t="str">
        <x:v>Hoja1!AG125</x:v>
      </x:c>
      <x:c r="J111" s="4" t="str">
        <x:v>unknown</x:v>
      </x:c>
      <x:c r="K111" s="6"/>
      <x:c r="L111" s="6" t="n">
        <x:v>0</x:v>
      </x:c>
      <x:c r="M111" s="6" t="n">
        <x:v>0</x:v>
      </x:c>
      <x:c r="N111" s="6" t="n">
        <x:v>5</x:v>
      </x:c>
      <x:c r="O111" s="6" t="n">
        <x:v>337</x:v>
      </x:c>
      <x:c r="P111" s="6" t="n">
        <x:v>0</x:v>
      </x:c>
      <x:c r="Q111" s="6" t="n">
        <x:v>337</x:v>
      </x:c>
      <x:c r="R111" s="6" t="n">
        <x:v>1</x:v>
      </x:c>
      <x:c r="S111" s="4" t="str">
        <x:v>19000101</x:v>
      </x:c>
      <x:c r="T111" s="6" t="n">
        <x:v>0</x:v>
      </x:c>
      <x:c r="U111" s="6" t="n">
        <x:v>0</x:v>
      </x:c>
      <x:c r="V111" s="6" t="n">
        <x:v>1</x:v>
      </x:c>
      <x:c r="W111" s="6" t="n">
        <x:v>3</x:v>
      </x:c>
      <x:c r="X111" s="6" t="n">
        <x:v>0</x:v>
      </x:c>
      <x:c r="Y111" s="6" t="n">
        <x:v>0</x:v>
      </x:c>
      <x:c r="Z111" s="6" t="n">
        <x:v>0</x:v>
      </x:c>
      <x:c r="AA111" s="6" t="n">
        <x:v>0</x:v>
      </x:c>
      <x:c r="AB111" s="4"/>
      <x:c r="AC111" s="6"/>
      <x:c r="AD111" s="6" t="n">
        <x:v>0</x:v>
      </x:c>
      <x:c r="AE111" s="6"/>
      <x:c r="AF111" s="6" t="n">
        <x:v>0</x:v>
      </x:c>
      <x:c r="AG111" s="6" t="n">
        <x:v>0</x:v>
      </x:c>
      <x:c r="AH111" s="6" t="n">
        <x:v>0</x:v>
      </x:c>
      <x:c r="AI111" s="4"/>
      <x:c r="AJ111" s="7" t="str">
        <x:v>need_explicit_outcome_and_surveillance;baseline_target_segmentation_not_found_in_masks;target_visibility_and_full_image_qc_pending</x:v>
      </x:c>
    </x:row>
    <x:row r="112" ht="72" customHeight="1">
      <x:c r="A112" s="4" t="str">
        <x:v>40094_L2</x:v>
      </x:c>
      <x:c r="B112" s="4" t="str">
        <x:v>40094</x:v>
      </x:c>
      <x:c r="C112" s="6" t="n">
        <x:v>2</x:v>
      </x:c>
      <x:c r="D112" s="6" t="n">
        <x:v>126</x:v>
      </x:c>
      <x:c r="E112" s="6" t="n">
        <x:v>12</x:v>
      </x:c>
      <x:c r="F112" s="6" t="n">
        <x:v>29</x:v>
      </x:c>
      <x:c r="G112" s="6"/>
      <x:c r="H112" s="6" t="n">
        <x:v>390</x:v>
      </x:c>
      <x:c r="I112" s="4" t="str">
        <x:v>Hoja1!AG126</x:v>
      </x:c>
      <x:c r="J112" s="4" t="str">
        <x:v>unknown</x:v>
      </x:c>
      <x:c r="K112" s="6"/>
      <x:c r="L112" s="6" t="n">
        <x:v>0</x:v>
      </x:c>
      <x:c r="M112" s="6" t="n">
        <x:v>0</x:v>
      </x:c>
      <x:c r="N112" s="6" t="n">
        <x:v>5</x:v>
      </x:c>
      <x:c r="O112" s="6" t="n">
        <x:v>337</x:v>
      </x:c>
      <x:c r="P112" s="6" t="n">
        <x:v>0</x:v>
      </x:c>
      <x:c r="Q112" s="6" t="n">
        <x:v>337</x:v>
      </x:c>
      <x:c r="R112" s="6" t="n">
        <x:v>1</x:v>
      </x:c>
      <x:c r="S112" s="4" t="str">
        <x:v>19000101</x:v>
      </x:c>
      <x:c r="T112" s="6" t="n">
        <x:v>0</x:v>
      </x:c>
      <x:c r="U112" s="6" t="n">
        <x:v>0</x:v>
      </x:c>
      <x:c r="V112" s="6" t="n">
        <x:v>1</x:v>
      </x:c>
      <x:c r="W112" s="6" t="n">
        <x:v>3</x:v>
      </x:c>
      <x:c r="X112" s="6" t="n">
        <x:v>0</x:v>
      </x:c>
      <x:c r="Y112" s="6" t="n">
        <x:v>0</x:v>
      </x:c>
      <x:c r="Z112" s="6" t="n">
        <x:v>0</x:v>
      </x:c>
      <x:c r="AA112" s="6" t="n">
        <x:v>0</x:v>
      </x:c>
      <x:c r="AB112" s="4"/>
      <x:c r="AC112" s="6"/>
      <x:c r="AD112" s="6" t="n">
        <x:v>0</x:v>
      </x:c>
      <x:c r="AE112" s="6"/>
      <x:c r="AF112" s="6" t="n">
        <x:v>0</x:v>
      </x:c>
      <x:c r="AG112" s="6" t="n">
        <x:v>0</x:v>
      </x:c>
      <x:c r="AH112" s="6" t="n">
        <x:v>0</x:v>
      </x:c>
      <x:c r="AI112" s="4"/>
      <x:c r="AJ112" s="7" t="str">
        <x:v>need_explicit_outcome_and_surveillance;baseline_target_segmentation_not_found_in_masks;target_visibility_and_full_image_qc_pending</x:v>
      </x:c>
    </x:row>
    <x:row r="113" ht="72" customHeight="1">
      <x:c r="A113" s="4" t="str">
        <x:v>40100_L1</x:v>
      </x:c>
      <x:c r="B113" s="4" t="str">
        <x:v>40100</x:v>
      </x:c>
      <x:c r="C113" s="6" t="n">
        <x:v>1</x:v>
      </x:c>
      <x:c r="D113" s="6" t="n">
        <x:v>127</x:v>
      </x:c>
      <x:c r="E113" s="6" t="n">
        <x:v>12</x:v>
      </x:c>
      <x:c r="F113" s="6"/>
      <x:c r="G113" s="6" t="n">
        <x:v>175</x:v>
      </x:c>
      <x:c r="H113" s="6" t="n">
        <x:v>277</x:v>
      </x:c>
      <x:c r="I113" s="4" t="str">
        <x:v>Hoja1!AG127</x:v>
      </x:c>
      <x:c r="J113" s="4" t="str">
        <x:v>recorded_rn_after_index_srs</x:v>
      </x:c>
      <x:c r="K113" s="6" t="n">
        <x:v>163</x:v>
      </x:c>
      <x:c r="L113" s="6" t="n">
        <x:v>0</x:v>
      </x:c>
      <x:c r="M113" s="6" t="n">
        <x:v>0</x:v>
      </x:c>
      <x:c r="N113" s="6" t="n">
        <x:v>4</x:v>
      </x:c>
      <x:c r="O113" s="6" t="n">
        <x:v>175</x:v>
      </x:c>
      <x:c r="P113" s="6" t="n">
        <x:v>0</x:v>
      </x:c>
      <x:c r="Q113" s="6" t="n">
        <x:v>175</x:v>
      </x:c>
      <x:c r="R113" s="6" t="n">
        <x:v>1</x:v>
      </x:c>
      <x:c r="S113" s="4" t="str">
        <x:v>19000101</x:v>
      </x:c>
      <x:c r="T113" s="6" t="n">
        <x:v>0</x:v>
      </x:c>
      <x:c r="U113" s="6" t="n">
        <x:v>0</x:v>
      </x:c>
      <x:c r="V113" s="6" t="n">
        <x:v>1</x:v>
      </x:c>
      <x:c r="W113" s="6" t="n">
        <x:v>4</x:v>
      </x:c>
      <x:c r="X113" s="6" t="n">
        <x:v>0</x:v>
      </x:c>
      <x:c r="Y113" s="6" t="n">
        <x:v>0</x:v>
      </x:c>
      <x:c r="Z113" s="6" t="n">
        <x:v>1</x:v>
      </x:c>
      <x:c r="AA113" s="6" t="n">
        <x:v>1</x:v>
      </x:c>
      <x:c r="AB113" s="4" t="str">
        <x:v>19000101</x:v>
      </x:c>
      <x:c r="AC113" s="6" t="n">
        <x:v>68</x:v>
      </x:c>
      <x:c r="AD113" s="6" t="n">
        <x:v>1</x:v>
      </x:c>
      <x:c r="AE113" s="6"/>
      <x:c r="AF113" s="6" t="n">
        <x:v>0</x:v>
      </x:c>
      <x:c r="AG113" s="6" t="n">
        <x:v>0</x:v>
      </x:c>
      <x:c r="AH113" s="6" t="n">
        <x:v>0</x:v>
      </x:c>
      <x:c r="AI113" s="4"/>
      <x:c r="AJ113" s="7" t="str">
        <x:v>need_lesion_level_reference_standard;target_visibility_and_full_image_qc_pending</x:v>
      </x:c>
    </x:row>
    <x:row r="114" ht="72" customHeight="1">
      <x:c r="A114" s="4" t="str">
        <x:v>40102_L1</x:v>
      </x:c>
      <x:c r="B114" s="4" t="str">
        <x:v>40102</x:v>
      </x:c>
      <x:c r="C114" s="6" t="n">
        <x:v>1</x:v>
      </x:c>
      <x:c r="D114" s="6" t="n">
        <x:v>128</x:v>
      </x:c>
      <x:c r="E114" s="6" t="n">
        <x:v>8</x:v>
      </x:c>
      <x:c r="F114" s="6" t="n">
        <x:v>28</x:v>
      </x:c>
      <x:c r="G114" s="6"/>
      <x:c r="H114" s="6" t="n">
        <x:v>923</x:v>
      </x:c>
      <x:c r="I114" s="4" t="str">
        <x:v>Hoja1!AG128</x:v>
      </x:c>
      <x:c r="J114" s="4" t="str">
        <x:v>unknown</x:v>
      </x:c>
      <x:c r="K114" s="6"/>
      <x:c r="L114" s="6" t="n">
        <x:v>0</x:v>
      </x:c>
      <x:c r="M114" s="6" t="n">
        <x:v>0</x:v>
      </x:c>
      <x:c r="N114" s="6" t="n">
        <x:v>9</x:v>
      </x:c>
      <x:c r="O114" s="6" t="n">
        <x:v>874</x:v>
      </x:c>
      <x:c r="P114" s="6" t="n">
        <x:v>0</x:v>
      </x:c>
      <x:c r="Q114" s="6" t="n">
        <x:v>874</x:v>
      </x:c>
      <x:c r="R114" s="6" t="n">
        <x:v>1</x:v>
      </x:c>
      <x:c r="S114" s="4" t="str">
        <x:v>19000101</x:v>
      </x:c>
      <x:c r="T114" s="6" t="n">
        <x:v>0</x:v>
      </x:c>
      <x:c r="U114" s="6" t="n">
        <x:v>0</x:v>
      </x:c>
      <x:c r="V114" s="6" t="n">
        <x:v>1</x:v>
      </x:c>
      <x:c r="W114" s="6" t="n">
        <x:v>6</x:v>
      </x:c>
      <x:c r="X114" s="6" t="n">
        <x:v>0</x:v>
      </x:c>
      <x:c r="Y114" s="6" t="n">
        <x:v>0</x:v>
      </x:c>
      <x:c r="Z114" s="6" t="n">
        <x:v>1</x:v>
      </x:c>
      <x:c r="AA114" s="6" t="n">
        <x:v>1</x:v>
      </x:c>
      <x:c r="AB114" s="4" t="str">
        <x:v>19000101</x:v>
      </x:c>
      <x:c r="AC114" s="6"/>
      <x:c r="AD114" s="6" t="n">
        <x:v>0</x:v>
      </x:c>
      <x:c r="AE114" s="6"/>
      <x:c r="AF114" s="6" t="n">
        <x:v>0</x:v>
      </x:c>
      <x:c r="AG114" s="6" t="n">
        <x:v>0</x:v>
      </x:c>
      <x:c r="AH114" s="6" t="n">
        <x:v>0</x:v>
      </x:c>
      <x:c r="AI114" s="4"/>
      <x:c r="AJ114" s="7" t="str">
        <x:v>need_explicit_outcome_and_surveillance;target_visibility_and_full_image_qc_pending</x:v>
      </x:c>
    </x:row>
    <x:row r="115" ht="72" customHeight="1">
      <x:c r="A115" s="4" t="str">
        <x:v>40102_L2</x:v>
      </x:c>
      <x:c r="B115" s="4" t="str">
        <x:v>40102</x:v>
      </x:c>
      <x:c r="C115" s="6" t="n">
        <x:v>2</x:v>
      </x:c>
      <x:c r="D115" s="6" t="n">
        <x:v>129</x:v>
      </x:c>
      <x:c r="E115" s="6" t="n">
        <x:v>130</x:v>
      </x:c>
      <x:c r="F115" s="6"/>
      <x:c r="G115" s="6" t="n">
        <x:v>294</x:v>
      </x:c>
      <x:c r="H115" s="6" t="n">
        <x:v>923</x:v>
      </x:c>
      <x:c r="I115" s="4" t="str">
        <x:v>Hoja1!AG129</x:v>
      </x:c>
      <x:c r="J115" s="4" t="str">
        <x:v>recorded_rn_after_index_srs</x:v>
      </x:c>
      <x:c r="K115" s="6" t="n">
        <x:v>164</x:v>
      </x:c>
      <x:c r="L115" s="6" t="n">
        <x:v>0</x:v>
      </x:c>
      <x:c r="M115" s="6" t="n">
        <x:v>0</x:v>
      </x:c>
      <x:c r="N115" s="6" t="n">
        <x:v>9</x:v>
      </x:c>
      <x:c r="O115" s="6" t="n">
        <x:v>874</x:v>
      </x:c>
      <x:c r="P115" s="6" t="n">
        <x:v>0</x:v>
      </x:c>
      <x:c r="Q115" s="6" t="n">
        <x:v>874</x:v>
      </x:c>
      <x:c r="R115" s="6" t="n">
        <x:v>1</x:v>
      </x:c>
      <x:c r="S115" s="4" t="str">
        <x:v>19000414</x:v>
      </x:c>
      <x:c r="T115" s="6" t="n">
        <x:v>103</x:v>
      </x:c>
      <x:c r="U115" s="6" t="n">
        <x:v>0</x:v>
      </x:c>
      <x:c r="V115" s="6" t="n">
        <x:v>1</x:v>
      </x:c>
      <x:c r="W115" s="6" t="n">
        <x:v>3</x:v>
      </x:c>
      <x:c r="X115" s="6" t="n">
        <x:v>0</x:v>
      </x:c>
      <x:c r="Y115" s="6" t="n">
        <x:v>0</x:v>
      </x:c>
      <x:c r="Z115" s="6" t="n">
        <x:v>0</x:v>
      </x:c>
      <x:c r="AA115" s="6" t="n">
        <x:v>0</x:v>
      </x:c>
      <x:c r="AB115" s="4"/>
      <x:c r="AC115" s="6"/>
      <x:c r="AD115" s="6" t="n">
        <x:v>0</x:v>
      </x:c>
      <x:c r="AE115" s="6"/>
      <x:c r="AF115" s="6" t="n">
        <x:v>0</x:v>
      </x:c>
      <x:c r="AG115" s="6" t="n">
        <x:v>0</x:v>
      </x:c>
      <x:c r="AH115" s="6" t="n">
        <x:v>0</x:v>
      </x:c>
      <x:c r="AI115" s="4"/>
      <x:c r="AJ115" s="7" t="str">
        <x:v>need_lesion_level_reference_standard;baseline_target_segmentation_not_found_in_masks;target_visibility_and_full_image_qc_pending</x:v>
      </x:c>
    </x:row>
    <x:row r="116" ht="72" customHeight="1">
      <x:c r="A116" s="4" t="str">
        <x:v>40109_L1</x:v>
      </x:c>
      <x:c r="B116" s="4" t="str">
        <x:v>40109</x:v>
      </x:c>
      <x:c r="C116" s="6" t="n">
        <x:v>1</x:v>
      </x:c>
      <x:c r="D116" s="6" t="n">
        <x:v>130</x:v>
      </x:c>
      <x:c r="E116" s="6" t="n">
        <x:v>173</x:v>
      </x:c>
      <x:c r="F116" s="6" t="n">
        <x:v>181</x:v>
      </x:c>
      <x:c r="G116" s="6"/>
      <x:c r="H116" s="6" t="n">
        <x:v>1047</x:v>
      </x:c>
      <x:c r="I116" s="4" t="str">
        <x:v>Hoja1!AG130</x:v>
      </x:c>
      <x:c r="J116" s="4" t="str">
        <x:v>unknown</x:v>
      </x:c>
      <x:c r="K116" s="6"/>
      <x:c r="L116" s="6" t="n">
        <x:v>0</x:v>
      </x:c>
      <x:c r="M116" s="6" t="n">
        <x:v>0</x:v>
      </x:c>
      <x:c r="N116" s="6" t="n">
        <x:v>6</x:v>
      </x:c>
      <x:c r="O116" s="6" t="n">
        <x:v>531</x:v>
      </x:c>
      <x:c r="P116" s="6" t="n">
        <x:v>0</x:v>
      </x:c>
      <x:c r="Q116" s="6" t="n">
        <x:v>531</x:v>
      </x:c>
      <x:c r="R116" s="6" t="n">
        <x:v>0</x:v>
      </x:c>
      <x:c r="S116" s="4"/>
      <x:c r="T116" s="6"/>
      <x:c r="U116" s="6" t="n">
        <x:v>0</x:v>
      </x:c>
      <x:c r="V116" s="6" t="n">
        <x:v>0</x:v>
      </x:c>
      <x:c r="W116" s="6" t="n">
        <x:v>5</x:v>
      </x:c>
      <x:c r="X116" s="6" t="n">
        <x:v>0</x:v>
      </x:c>
      <x:c r="Y116" s="6" t="n">
        <x:v>0</x:v>
      </x:c>
      <x:c r="Z116" s="6" t="n">
        <x:v>0</x:v>
      </x:c>
      <x:c r="AA116" s="6" t="n">
        <x:v>0</x:v>
      </x:c>
      <x:c r="AB116" s="4"/>
      <x:c r="AC116" s="6"/>
      <x:c r="AD116" s="6" t="n">
        <x:v>0</x:v>
      </x:c>
      <x:c r="AE116" s="6"/>
      <x:c r="AF116" s="6" t="n">
        <x:v>0</x:v>
      </x:c>
      <x:c r="AG116" s="6" t="n">
        <x:v>0</x:v>
      </x:c>
      <x:c r="AH116" s="6" t="n">
        <x:v>0</x:v>
      </x:c>
      <x:c r="AI116" s="4"/>
      <x:c r="AJ116" s="7" t="str">
        <x:v>need_explicit_outcome_and_surveillance;no_directory_baseline_in_30d;baseline_target_segmentation_not_found_in_masks;target_visibility_and_full_image_qc_pending</x:v>
      </x:c>
    </x:row>
    <x:row r="117" ht="72" customHeight="1">
      <x:c r="A117" s="4" t="str">
        <x:v>40109_L2</x:v>
      </x:c>
      <x:c r="B117" s="4" t="str">
        <x:v>40109</x:v>
      </x:c>
      <x:c r="C117" s="6" t="n">
        <x:v>2</x:v>
      </x:c>
      <x:c r="D117" s="6" t="n">
        <x:v>131</x:v>
      </x:c>
      <x:c r="E117" s="6" t="n">
        <x:v>173</x:v>
      </x:c>
      <x:c r="F117" s="6" t="n">
        <x:v>181</x:v>
      </x:c>
      <x:c r="G117" s="6"/>
      <x:c r="H117" s="6" t="n">
        <x:v>1047</x:v>
      </x:c>
      <x:c r="I117" s="4" t="str">
        <x:v>Hoja1!AG131</x:v>
      </x:c>
      <x:c r="J117" s="4" t="str">
        <x:v>unknown</x:v>
      </x:c>
      <x:c r="K117" s="6"/>
      <x:c r="L117" s="6" t="n">
        <x:v>0</x:v>
      </x:c>
      <x:c r="M117" s="6" t="n">
        <x:v>0</x:v>
      </x:c>
      <x:c r="N117" s="6" t="n">
        <x:v>6</x:v>
      </x:c>
      <x:c r="O117" s="6" t="n">
        <x:v>531</x:v>
      </x:c>
      <x:c r="P117" s="6" t="n">
        <x:v>0</x:v>
      </x:c>
      <x:c r="Q117" s="6" t="n">
        <x:v>531</x:v>
      </x:c>
      <x:c r="R117" s="6" t="n">
        <x:v>0</x:v>
      </x:c>
      <x:c r="S117" s="4"/>
      <x:c r="T117" s="6"/>
      <x:c r="U117" s="6" t="n">
        <x:v>0</x:v>
      </x:c>
      <x:c r="V117" s="6" t="n">
        <x:v>0</x:v>
      </x:c>
      <x:c r="W117" s="6" t="n">
        <x:v>2</x:v>
      </x:c>
      <x:c r="X117" s="6" t="n">
        <x:v>0</x:v>
      </x:c>
      <x:c r="Y117" s="6" t="n">
        <x:v>0</x:v>
      </x:c>
      <x:c r="Z117" s="6" t="n">
        <x:v>0</x:v>
      </x:c>
      <x:c r="AA117" s="6" t="n">
        <x:v>0</x:v>
      </x:c>
      <x:c r="AB117" s="4"/>
      <x:c r="AC117" s="6"/>
      <x:c r="AD117" s="6" t="n">
        <x:v>0</x:v>
      </x:c>
      <x:c r="AE117" s="6"/>
      <x:c r="AF117" s="6" t="n">
        <x:v>0</x:v>
      </x:c>
      <x:c r="AG117" s="6" t="n">
        <x:v>0</x:v>
      </x:c>
      <x:c r="AH117" s="6" t="n">
        <x:v>0</x:v>
      </x:c>
      <x:c r="AI117" s="4"/>
      <x:c r="AJ117" s="7" t="str">
        <x:v>need_explicit_outcome_and_surveillance;no_directory_baseline_in_30d;baseline_target_segmentation_not_found_in_masks;target_visibility_and_full_image_qc_pending</x:v>
      </x:c>
    </x:row>
    <x:row r="118" ht="72" customHeight="1">
      <x:c r="A118" s="4" t="str">
        <x:v>40113_L2</x:v>
      </x:c>
      <x:c r="B118" s="4" t="str">
        <x:v>40113</x:v>
      </x:c>
      <x:c r="C118" s="6" t="n">
        <x:v>2</x:v>
      </x:c>
      <x:c r="D118" s="6" t="n">
        <x:v>132</x:v>
      </x:c>
      <x:c r="E118" s="6" t="n">
        <x:v>714</x:v>
      </x:c>
      <x:c r="F118" s="6" t="n">
        <x:v>744</x:v>
      </x:c>
      <x:c r="G118" s="6"/>
      <x:c r="H118" s="6" t="n">
        <x:v>1701</x:v>
      </x:c>
      <x:c r="I118" s="4" t="str">
        <x:v>Hoja1!AG132</x:v>
      </x:c>
      <x:c r="J118" s="4" t="str">
        <x:v>unknown</x:v>
      </x:c>
      <x:c r="K118" s="6"/>
      <x:c r="L118" s="6" t="n">
        <x:v>0</x:v>
      </x:c>
      <x:c r="M118" s="6" t="n">
        <x:v>0</x:v>
      </x:c>
      <x:c r="N118" s="6" t="n">
        <x:v>14</x:v>
      </x:c>
      <x:c r="O118" s="6" t="n">
        <x:v>1550</x:v>
      </x:c>
      <x:c r="P118" s="6" t="n">
        <x:v>0</x:v>
      </x:c>
      <x:c r="Q118" s="6" t="n">
        <x:v>1550</x:v>
      </x:c>
      <x:c r="R118" s="6" t="n">
        <x:v>1</x:v>
      </x:c>
      <x:c r="S118" s="4" t="str">
        <x:v>19011209</x:v>
      </x:c>
      <x:c r="T118" s="6" t="n">
        <x:v>707</x:v>
      </x:c>
      <x:c r="U118" s="6" t="n">
        <x:v>0</x:v>
      </x:c>
      <x:c r="V118" s="6" t="n">
        <x:v>1</x:v>
      </x:c>
      <x:c r="W118" s="6" t="n">
        <x:v>3</x:v>
      </x:c>
      <x:c r="X118" s="6" t="n">
        <x:v>1</x:v>
      </x:c>
      <x:c r="Y118" s="6" t="n">
        <x:v>1</x:v>
      </x:c>
      <x:c r="Z118" s="6" t="n">
        <x:v>1</x:v>
      </x:c>
      <x:c r="AA118" s="6" t="n">
        <x:v>1</x:v>
      </x:c>
      <x:c r="AB118" s="4" t="str">
        <x:v>19011209</x:v>
      </x:c>
      <x:c r="AC118" s="6"/>
      <x:c r="AD118" s="6" t="n">
        <x:v>0</x:v>
      </x:c>
      <x:c r="AE118" s="6"/>
      <x:c r="AF118" s="6" t="n">
        <x:v>0</x:v>
      </x:c>
      <x:c r="AG118" s="6" t="n">
        <x:v>0</x:v>
      </x:c>
      <x:c r="AH118" s="6" t="n">
        <x:v>0</x:v>
      </x:c>
      <x:c r="AI118" s="4" t="str">
        <x:v>19011209</x:v>
      </x:c>
      <x:c r="AJ118" s="7" t="str">
        <x:v>need_explicit_outcome_and_surveillance;target_visibility_and_full_image_qc_pending</x:v>
      </x:c>
    </x:row>
    <x:row r="119" ht="72" customHeight="1">
      <x:c r="A119" s="4" t="str">
        <x:v>40113_L3</x:v>
      </x:c>
      <x:c r="B119" s="4" t="str">
        <x:v>40113</x:v>
      </x:c>
      <x:c r="C119" s="6" t="n">
        <x:v>3</x:v>
      </x:c>
      <x:c r="D119" s="6" t="n">
        <x:v>133</x:v>
      </x:c>
      <x:c r="E119" s="6" t="n">
        <x:v>714</x:v>
      </x:c>
      <x:c r="F119" s="6" t="n">
        <x:v>744</x:v>
      </x:c>
      <x:c r="G119" s="6"/>
      <x:c r="H119" s="6" t="n">
        <x:v>1701</x:v>
      </x:c>
      <x:c r="I119" s="4" t="str">
        <x:v>Hoja1!AG133</x:v>
      </x:c>
      <x:c r="J119" s="4" t="str">
        <x:v>unknown</x:v>
      </x:c>
      <x:c r="K119" s="6"/>
      <x:c r="L119" s="6" t="n">
        <x:v>0</x:v>
      </x:c>
      <x:c r="M119" s="6" t="n">
        <x:v>0</x:v>
      </x:c>
      <x:c r="N119" s="6" t="n">
        <x:v>14</x:v>
      </x:c>
      <x:c r="O119" s="6" t="n">
        <x:v>1550</x:v>
      </x:c>
      <x:c r="P119" s="6" t="n">
        <x:v>0</x:v>
      </x:c>
      <x:c r="Q119" s="6" t="n">
        <x:v>1550</x:v>
      </x:c>
      <x:c r="R119" s="6" t="n">
        <x:v>1</x:v>
      </x:c>
      <x:c r="S119" s="4" t="str">
        <x:v>19011209</x:v>
      </x:c>
      <x:c r="T119" s="6" t="n">
        <x:v>707</x:v>
      </x:c>
      <x:c r="U119" s="6" t="n">
        <x:v>0</x:v>
      </x:c>
      <x:c r="V119" s="6" t="n">
        <x:v>1</x:v>
      </x:c>
      <x:c r="W119" s="6" t="n">
        <x:v>1</x:v>
      </x:c>
      <x:c r="X119" s="6" t="n">
        <x:v>0</x:v>
      </x:c>
      <x:c r="Y119" s="6" t="n">
        <x:v>0</x:v>
      </x:c>
      <x:c r="Z119" s="6" t="n">
        <x:v>0</x:v>
      </x:c>
      <x:c r="AA119" s="6" t="n">
        <x:v>0</x:v>
      </x:c>
      <x:c r="AB119" s="4"/>
      <x:c r="AC119" s="6"/>
      <x:c r="AD119" s="6" t="n">
        <x:v>0</x:v>
      </x:c>
      <x:c r="AE119" s="6"/>
      <x:c r="AF119" s="6" t="n">
        <x:v>0</x:v>
      </x:c>
      <x:c r="AG119" s="6" t="n">
        <x:v>0</x:v>
      </x:c>
      <x:c r="AH119" s="6" t="n">
        <x:v>0</x:v>
      </x:c>
      <x:c r="AI119" s="4"/>
      <x:c r="AJ119" s="7" t="str">
        <x:v>need_explicit_outcome_and_surveillance;baseline_target_segmentation_not_found_in_masks;target_visibility_and_full_image_qc_pending</x:v>
      </x:c>
    </x:row>
    <x:row r="120" ht="72" customHeight="1">
      <x:c r="A120" s="4" t="str">
        <x:v>40113_L4</x:v>
      </x:c>
      <x:c r="B120" s="4" t="str">
        <x:v>40113</x:v>
      </x:c>
      <x:c r="C120" s="6" t="n">
        <x:v>4</x:v>
      </x:c>
      <x:c r="D120" s="6" t="n">
        <x:v>134</x:v>
      </x:c>
      <x:c r="E120" s="6" t="n">
        <x:v>714</x:v>
      </x:c>
      <x:c r="F120" s="6" t="n">
        <x:v>744</x:v>
      </x:c>
      <x:c r="G120" s="6"/>
      <x:c r="H120" s="6" t="n">
        <x:v>1701</x:v>
      </x:c>
      <x:c r="I120" s="4" t="str">
        <x:v>Hoja1!AG134</x:v>
      </x:c>
      <x:c r="J120" s="4" t="str">
        <x:v>unknown</x:v>
      </x:c>
      <x:c r="K120" s="6"/>
      <x:c r="L120" s="6" t="n">
        <x:v>0</x:v>
      </x:c>
      <x:c r="M120" s="6" t="n">
        <x:v>0</x:v>
      </x:c>
      <x:c r="N120" s="6" t="n">
        <x:v>14</x:v>
      </x:c>
      <x:c r="O120" s="6" t="n">
        <x:v>1550</x:v>
      </x:c>
      <x:c r="P120" s="6" t="n">
        <x:v>0</x:v>
      </x:c>
      <x:c r="Q120" s="6" t="n">
        <x:v>1550</x:v>
      </x:c>
      <x:c r="R120" s="6" t="n">
        <x:v>1</x:v>
      </x:c>
      <x:c r="S120" s="4" t="str">
        <x:v>19011209</x:v>
      </x:c>
      <x:c r="T120" s="6" t="n">
        <x:v>707</x:v>
      </x:c>
      <x:c r="U120" s="6" t="n">
        <x:v>0</x:v>
      </x:c>
      <x:c r="V120" s="6" t="n">
        <x:v>1</x:v>
      </x:c>
      <x:c r="W120" s="6" t="n">
        <x:v>3</x:v>
      </x:c>
      <x:c r="X120" s="6" t="n">
        <x:v>1</x:v>
      </x:c>
      <x:c r="Y120" s="6" t="n">
        <x:v>1</x:v>
      </x:c>
      <x:c r="Z120" s="6" t="n">
        <x:v>1</x:v>
      </x:c>
      <x:c r="AA120" s="6" t="n">
        <x:v>1</x:v>
      </x:c>
      <x:c r="AB120" s="4" t="str">
        <x:v>19011209</x:v>
      </x:c>
      <x:c r="AC120" s="6"/>
      <x:c r="AD120" s="6" t="n">
        <x:v>0</x:v>
      </x:c>
      <x:c r="AE120" s="6"/>
      <x:c r="AF120" s="6" t="n">
        <x:v>0</x:v>
      </x:c>
      <x:c r="AG120" s="6" t="n">
        <x:v>0</x:v>
      </x:c>
      <x:c r="AH120" s="6" t="n">
        <x:v>0</x:v>
      </x:c>
      <x:c r="AI120" s="4" t="str">
        <x:v>19011209</x:v>
      </x:c>
      <x:c r="AJ120" s="7" t="str">
        <x:v>need_explicit_outcome_and_surveillance;target_visibility_and_full_image_qc_pending</x:v>
      </x:c>
    </x:row>
    <x:row r="121" ht="72" customHeight="1">
      <x:c r="A121" s="4" t="str">
        <x:v>40113_L8</x:v>
      </x:c>
      <x:c r="B121" s="4" t="str">
        <x:v>40113</x:v>
      </x:c>
      <x:c r="C121" s="6" t="n">
        <x:v>8</x:v>
      </x:c>
      <x:c r="D121" s="6" t="n">
        <x:v>135</x:v>
      </x:c>
      <x:c r="E121" s="6" t="n">
        <x:v>714</x:v>
      </x:c>
      <x:c r="F121" s="6" t="n">
        <x:v>744</x:v>
      </x:c>
      <x:c r="G121" s="6"/>
      <x:c r="H121" s="6" t="n">
        <x:v>1701</x:v>
      </x:c>
      <x:c r="I121" s="4" t="str">
        <x:v>Hoja1!AG135</x:v>
      </x:c>
      <x:c r="J121" s="4" t="str">
        <x:v>unknown</x:v>
      </x:c>
      <x:c r="K121" s="6"/>
      <x:c r="L121" s="6" t="n">
        <x:v>0</x:v>
      </x:c>
      <x:c r="M121" s="6" t="n">
        <x:v>0</x:v>
      </x:c>
      <x:c r="N121" s="6" t="n">
        <x:v>14</x:v>
      </x:c>
      <x:c r="O121" s="6" t="n">
        <x:v>1550</x:v>
      </x:c>
      <x:c r="P121" s="6" t="n">
        <x:v>0</x:v>
      </x:c>
      <x:c r="Q121" s="6" t="n">
        <x:v>1550</x:v>
      </x:c>
      <x:c r="R121" s="6" t="n">
        <x:v>1</x:v>
      </x:c>
      <x:c r="S121" s="4" t="str">
        <x:v>19011209</x:v>
      </x:c>
      <x:c r="T121" s="6" t="n">
        <x:v>707</x:v>
      </x:c>
      <x:c r="U121" s="6" t="n">
        <x:v>0</x:v>
      </x:c>
      <x:c r="V121" s="6" t="n">
        <x:v>1</x:v>
      </x:c>
      <x:c r="W121" s="6" t="n">
        <x:v>3</x:v>
      </x:c>
      <x:c r="X121" s="6" t="n">
        <x:v>0</x:v>
      </x:c>
      <x:c r="Y121" s="6" t="n">
        <x:v>0</x:v>
      </x:c>
      <x:c r="Z121" s="6" t="n">
        <x:v>0</x:v>
      </x:c>
      <x:c r="AA121" s="6" t="n">
        <x:v>0</x:v>
      </x:c>
      <x:c r="AB121" s="4"/>
      <x:c r="AC121" s="6"/>
      <x:c r="AD121" s="6" t="n">
        <x:v>0</x:v>
      </x:c>
      <x:c r="AE121" s="6"/>
      <x:c r="AF121" s="6" t="n">
        <x:v>0</x:v>
      </x:c>
      <x:c r="AG121" s="6" t="n">
        <x:v>0</x:v>
      </x:c>
      <x:c r="AH121" s="6" t="n">
        <x:v>0</x:v>
      </x:c>
      <x:c r="AI121" s="4"/>
      <x:c r="AJ121" s="7" t="str">
        <x:v>need_explicit_outcome_and_surveillance;baseline_target_segmentation_not_found_in_masks;target_visibility_and_full_image_qc_pending</x:v>
      </x:c>
    </x:row>
    <x:row r="122" ht="72" customHeight="1">
      <x:c r="A122" s="4" t="str">
        <x:v>40113_L9</x:v>
      </x:c>
      <x:c r="B122" s="4" t="str">
        <x:v>40113</x:v>
      </x:c>
      <x:c r="C122" s="6" t="n">
        <x:v>9</x:v>
      </x:c>
      <x:c r="D122" s="6" t="n">
        <x:v>136</x:v>
      </x:c>
      <x:c r="E122" s="6" t="n">
        <x:v>714</x:v>
      </x:c>
      <x:c r="F122" s="6" t="n">
        <x:v>744</x:v>
      </x:c>
      <x:c r="G122" s="6"/>
      <x:c r="H122" s="6" t="n">
        <x:v>1701</x:v>
      </x:c>
      <x:c r="I122" s="4" t="str">
        <x:v>Hoja1!AG136</x:v>
      </x:c>
      <x:c r="J122" s="4" t="str">
        <x:v>unknown</x:v>
      </x:c>
      <x:c r="K122" s="6"/>
      <x:c r="L122" s="6" t="n">
        <x:v>0</x:v>
      </x:c>
      <x:c r="M122" s="6" t="n">
        <x:v>0</x:v>
      </x:c>
      <x:c r="N122" s="6" t="n">
        <x:v>14</x:v>
      </x:c>
      <x:c r="O122" s="6" t="n">
        <x:v>1550</x:v>
      </x:c>
      <x:c r="P122" s="6" t="n">
        <x:v>0</x:v>
      </x:c>
      <x:c r="Q122" s="6" t="n">
        <x:v>1550</x:v>
      </x:c>
      <x:c r="R122" s="6" t="n">
        <x:v>1</x:v>
      </x:c>
      <x:c r="S122" s="4" t="str">
        <x:v>19011209</x:v>
      </x:c>
      <x:c r="T122" s="6" t="n">
        <x:v>707</x:v>
      </x:c>
      <x:c r="U122" s="6" t="n">
        <x:v>0</x:v>
      </x:c>
      <x:c r="V122" s="6" t="n">
        <x:v>1</x:v>
      </x:c>
      <x:c r="W122" s="6" t="n">
        <x:v>4</x:v>
      </x:c>
      <x:c r="X122" s="6" t="n">
        <x:v>0</x:v>
      </x:c>
      <x:c r="Y122" s="6" t="n">
        <x:v>0</x:v>
      </x:c>
      <x:c r="Z122" s="6" t="n">
        <x:v>0</x:v>
      </x:c>
      <x:c r="AA122" s="6" t="n">
        <x:v>0</x:v>
      </x:c>
      <x:c r="AB122" s="4"/>
      <x:c r="AC122" s="6"/>
      <x:c r="AD122" s="6" t="n">
        <x:v>0</x:v>
      </x:c>
      <x:c r="AE122" s="6"/>
      <x:c r="AF122" s="6" t="n">
        <x:v>0</x:v>
      </x:c>
      <x:c r="AG122" s="6" t="n">
        <x:v>0</x:v>
      </x:c>
      <x:c r="AH122" s="6" t="n">
        <x:v>0</x:v>
      </x:c>
      <x:c r="AI122" s="4"/>
      <x:c r="AJ122" s="7" t="str">
        <x:v>need_explicit_outcome_and_surveillance;baseline_target_segmentation_not_found_in_masks;target_visibility_and_full_image_qc_pending</x:v>
      </x:c>
    </x:row>
    <x:row r="123" ht="72" customHeight="1">
      <x:c r="A123" s="4" t="str">
        <x:v>40114_L1</x:v>
      </x:c>
      <x:c r="B123" s="4" t="str">
        <x:v>40114</x:v>
      </x:c>
      <x:c r="C123" s="6" t="n">
        <x:v>1</x:v>
      </x:c>
      <x:c r="D123" s="6" t="n">
        <x:v>137</x:v>
      </x:c>
      <x:c r="E123" s="6" t="n">
        <x:v>138</x:v>
      </x:c>
      <x:c r="F123" s="6" t="n">
        <x:v>153</x:v>
      </x:c>
      <x:c r="G123" s="6" t="n">
        <x:v>579</x:v>
      </x:c>
      <x:c r="H123" s="6" t="n">
        <x:v>645</x:v>
      </x:c>
      <x:c r="I123" s="4" t="str">
        <x:v>Hoja1!AG137</x:v>
      </x:c>
      <x:c r="J123" s="4" t="str">
        <x:v>recorded_rn_after_index_srs</x:v>
      </x:c>
      <x:c r="K123" s="6" t="n">
        <x:v>441</x:v>
      </x:c>
      <x:c r="L123" s="6" t="n">
        <x:v>0</x:v>
      </x:c>
      <x:c r="M123" s="6" t="n">
        <x:v>0</x:v>
      </x:c>
      <x:c r="N123" s="6" t="n">
        <x:v>7</x:v>
      </x:c>
      <x:c r="O123" s="6" t="n">
        <x:v>579</x:v>
      </x:c>
      <x:c r="P123" s="6" t="n">
        <x:v>0</x:v>
      </x:c>
      <x:c r="Q123" s="6" t="n">
        <x:v>579</x:v>
      </x:c>
      <x:c r="R123" s="6" t="n">
        <x:v>0</x:v>
      </x:c>
      <x:c r="S123" s="4"/>
      <x:c r="T123" s="6"/>
      <x:c r="U123" s="6" t="n">
        <x:v>0</x:v>
      </x:c>
      <x:c r="V123" s="6" t="n">
        <x:v>0</x:v>
      </x:c>
      <x:c r="W123" s="6" t="n">
        <x:v>4</x:v>
      </x:c>
      <x:c r="X123" s="6" t="n">
        <x:v>0</x:v>
      </x:c>
      <x:c r="Y123" s="6" t="n">
        <x:v>0</x:v>
      </x:c>
      <x:c r="Z123" s="6" t="n">
        <x:v>0</x:v>
      </x:c>
      <x:c r="AA123" s="6" t="n">
        <x:v>0</x:v>
      </x:c>
      <x:c r="AB123" s="4"/>
      <x:c r="AC123" s="6"/>
      <x:c r="AD123" s="6" t="n">
        <x:v>0</x:v>
      </x:c>
      <x:c r="AE123" s="6"/>
      <x:c r="AF123" s="6" t="n">
        <x:v>0</x:v>
      </x:c>
      <x:c r="AG123" s="6" t="n">
        <x:v>0</x:v>
      </x:c>
      <x:c r="AH123" s="6" t="n">
        <x:v>0</x:v>
      </x:c>
      <x:c r="AI123" s="4"/>
      <x:c r="AJ123" s="7" t="str">
        <x:v>need_lesion_level_reference_standard;no_directory_baseline_in_30d;baseline_target_segmentation_not_found_in_masks;target_visibility_and_full_image_qc_pending</x:v>
      </x:c>
    </x:row>
    <x:row r="124" ht="72" customHeight="1">
      <x:c r="A124" s="4" t="str">
        <x:v>40114_L3</x:v>
      </x:c>
      <x:c r="B124" s="4" t="str">
        <x:v>40114</x:v>
      </x:c>
      <x:c r="C124" s="6" t="n">
        <x:v>3</x:v>
      </x:c>
      <x:c r="D124" s="6" t="n">
        <x:v>138</x:v>
      </x:c>
      <x:c r="E124" s="6" t="n">
        <x:v>3784</x:v>
      </x:c>
      <x:c r="F124" s="6"/>
      <x:c r="G124" s="6" t="n">
        <x:v>582</x:v>
      </x:c>
      <x:c r="H124" s="6" t="n">
        <x:v>645</x:v>
      </x:c>
      <x:c r="I124" s="4" t="str">
        <x:v>Hoja1!AG138</x:v>
      </x:c>
      <x:c r="J124" s="4" t="str">
        <x:v>rn_at_or_before_index_srs</x:v>
      </x:c>
      <x:c r="K124" s="6" t="n">
        <x:v>-3202</x:v>
      </x:c>
      <x:c r="L124" s="6" t="n">
        <x:v>0</x:v>
      </x:c>
      <x:c r="M124" s="6" t="n">
        <x:v>1</x:v>
      </x:c>
      <x:c r="N124" s="6" t="n">
        <x:v>7</x:v>
      </x:c>
      <x:c r="O124" s="6" t="n">
        <x:v>579</x:v>
      </x:c>
      <x:c r="P124" s="6" t="n">
        <x:v>0</x:v>
      </x:c>
      <x:c r="Q124" s="6" t="n">
        <x:v>579</x:v>
      </x:c>
      <x:c r="R124" s="6" t="n">
        <x:v>0</x:v>
      </x:c>
      <x:c r="S124" s="4"/>
      <x:c r="T124" s="6"/>
      <x:c r="U124" s="6" t="n">
        <x:v>0</x:v>
      </x:c>
      <x:c r="V124" s="6" t="n">
        <x:v>0</x:v>
      </x:c>
      <x:c r="W124" s="6" t="n">
        <x:v>4</x:v>
      </x:c>
      <x:c r="X124" s="6" t="n">
        <x:v>0</x:v>
      </x:c>
      <x:c r="Y124" s="6" t="n">
        <x:v>0</x:v>
      </x:c>
      <x:c r="Z124" s="6" t="n">
        <x:v>0</x:v>
      </x:c>
      <x:c r="AA124" s="6" t="n">
        <x:v>0</x:v>
      </x:c>
      <x:c r="AB124" s="4"/>
      <x:c r="AC124" s="6"/>
      <x:c r="AD124" s="6" t="n">
        <x:v>0</x:v>
      </x:c>
      <x:c r="AE124" s="6"/>
      <x:c r="AF124" s="6" t="n">
        <x:v>0</x:v>
      </x:c>
      <x:c r="AG124" s="6" t="n">
        <x:v>0</x:v>
      </x:c>
      <x:c r="AH124" s="6" t="n">
        <x:v>0</x:v>
      </x:c>
      <x:c r="AI124" s="4"/>
      <x:c r="AJ124" s="7" t="str">
        <x:v>need_lesion_level_reference_standard;resolve_treatment_chronology;resolve_event_after_death;no_directory_baseline_in_30d;baseline_target_segmentation_not_found_in_masks;target_visibility_and_full_image_qc_pending</x:v>
      </x:c>
    </x:row>
    <x:row r="125" ht="72" customHeight="1">
      <x:c r="A125" s="4" t="str">
        <x:v>40114_L5</x:v>
      </x:c>
      <x:c r="B125" s="4" t="str">
        <x:v>40114</x:v>
      </x:c>
      <x:c r="C125" s="6" t="n">
        <x:v>5</x:v>
      </x:c>
      <x:c r="D125" s="6" t="n">
        <x:v>139</x:v>
      </x:c>
      <x:c r="E125" s="6" t="n">
        <x:v>3784</x:v>
      </x:c>
      <x:c r="F125" s="6"/>
      <x:c r="G125" s="6"/>
      <x:c r="H125" s="6" t="n">
        <x:v>645</x:v>
      </x:c>
      <x:c r="I125" s="4" t="str">
        <x:v>Hoja1!AG139</x:v>
      </x:c>
      <x:c r="J125" s="4" t="str">
        <x:v>unknown</x:v>
      </x:c>
      <x:c r="K125" s="6"/>
      <x:c r="L125" s="6" t="n">
        <x:v>0</x:v>
      </x:c>
      <x:c r="M125" s="6" t="n">
        <x:v>1</x:v>
      </x:c>
      <x:c r="N125" s="6" t="n">
        <x:v>7</x:v>
      </x:c>
      <x:c r="O125" s="6" t="n">
        <x:v>579</x:v>
      </x:c>
      <x:c r="P125" s="6" t="n">
        <x:v>0</x:v>
      </x:c>
      <x:c r="Q125" s="6" t="n">
        <x:v>579</x:v>
      </x:c>
      <x:c r="R125" s="6" t="n">
        <x:v>0</x:v>
      </x:c>
      <x:c r="S125" s="4"/>
      <x:c r="T125" s="6"/>
      <x:c r="U125" s="6" t="n">
        <x:v>0</x:v>
      </x:c>
      <x:c r="V125" s="6" t="n">
        <x:v>0</x:v>
      </x:c>
      <x:c r="W125" s="6" t="n">
        <x:v>3</x:v>
      </x:c>
      <x:c r="X125" s="6" t="n">
        <x:v>0</x:v>
      </x:c>
      <x:c r="Y125" s="6" t="n">
        <x:v>0</x:v>
      </x:c>
      <x:c r="Z125" s="6" t="n">
        <x:v>0</x:v>
      </x:c>
      <x:c r="AA125" s="6" t="n">
        <x:v>0</x:v>
      </x:c>
      <x:c r="AB125" s="4"/>
      <x:c r="AC125" s="6"/>
      <x:c r="AD125" s="6" t="n">
        <x:v>0</x:v>
      </x:c>
      <x:c r="AE125" s="6"/>
      <x:c r="AF125" s="6" t="n">
        <x:v>0</x:v>
      </x:c>
      <x:c r="AG125" s="6" t="n">
        <x:v>0</x:v>
      </x:c>
      <x:c r="AH125" s="6" t="n">
        <x:v>0</x:v>
      </x:c>
      <x:c r="AI125" s="4"/>
      <x:c r="AJ125" s="7" t="str">
        <x:v>need_explicit_outcome_and_surveillance;resolve_event_after_death;no_directory_baseline_in_30d;baseline_target_segmentation_not_found_in_masks;target_visibility_and_full_image_qc_pending</x:v>
      </x:c>
    </x:row>
    <x:row r="126" ht="72" customHeight="1">
      <x:c r="A126" s="4" t="str">
        <x:v>40116_L1</x:v>
      </x:c>
      <x:c r="B126" s="4" t="str">
        <x:v>40116</x:v>
      </x:c>
      <x:c r="C126" s="6" t="n">
        <x:v>1</x:v>
      </x:c>
      <x:c r="D126" s="6" t="n">
        <x:v>140</x:v>
      </x:c>
      <x:c r="E126" s="6" t="n">
        <x:v>3</x:v>
      </x:c>
      <x:c r="F126" s="6"/>
      <x:c r="G126" s="6" t="n">
        <x:v>1685</x:v>
      </x:c>
      <x:c r="H126" s="6" t="n">
        <x:v>1599</x:v>
      </x:c>
      <x:c r="I126" s="4" t="str">
        <x:v>Hoja1!AG140</x:v>
      </x:c>
      <x:c r="J126" s="4" t="str">
        <x:v>recorded_rn_after_index_srs</x:v>
      </x:c>
      <x:c r="K126" s="6" t="n">
        <x:v>1682</x:v>
      </x:c>
      <x:c r="L126" s="6" t="n">
        <x:v>1</x:v>
      </x:c>
      <x:c r="M126" s="6" t="n">
        <x:v>0</x:v>
      </x:c>
      <x:c r="N126" s="6" t="n">
        <x:v>6</x:v>
      </x:c>
      <x:c r="O126" s="6" t="n">
        <x:v>1529</x:v>
      </x:c>
      <x:c r="P126" s="6" t="n">
        <x:v>0</x:v>
      </x:c>
      <x:c r="Q126" s="6" t="n">
        <x:v>1529</x:v>
      </x:c>
      <x:c r="R126" s="6" t="n">
        <x:v>0</x:v>
      </x:c>
      <x:c r="S126" s="4"/>
      <x:c r="T126" s="6"/>
      <x:c r="U126" s="6" t="n">
        <x:v>0</x:v>
      </x:c>
      <x:c r="V126" s="6" t="n">
        <x:v>0</x:v>
      </x:c>
      <x:c r="W126" s="6" t="n">
        <x:v>4</x:v>
      </x:c>
      <x:c r="X126" s="6" t="n">
        <x:v>0</x:v>
      </x:c>
      <x:c r="Y126" s="6" t="n">
        <x:v>0</x:v>
      </x:c>
      <x:c r="Z126" s="6" t="n">
        <x:v>0</x:v>
      </x:c>
      <x:c r="AA126" s="6" t="n">
        <x:v>0</x:v>
      </x:c>
      <x:c r="AB126" s="4"/>
      <x:c r="AC126" s="6"/>
      <x:c r="AD126" s="6" t="n">
        <x:v>0</x:v>
      </x:c>
      <x:c r="AE126" s="6"/>
      <x:c r="AF126" s="6" t="n">
        <x:v>0</x:v>
      </x:c>
      <x:c r="AG126" s="6" t="n">
        <x:v>0</x:v>
      </x:c>
      <x:c r="AH126" s="6" t="n">
        <x:v>0</x:v>
      </x:c>
      <x:c r="AI126" s="4"/>
      <x:c r="AJ126" s="7" t="str">
        <x:v>need_lesion_level_reference_standard;resolve_event_after_death;no_directory_baseline_in_30d;baseline_target_segmentation_not_found_in_masks;target_visibility_and_full_image_qc_pending</x:v>
      </x:c>
    </x:row>
    <x:row r="127" ht="72" customHeight="1">
      <x:c r="A127" s="4" t="str">
        <x:v>40120_L1</x:v>
      </x:c>
      <x:c r="B127" s="4" t="str">
        <x:v>40120</x:v>
      </x:c>
      <x:c r="C127" s="6" t="n">
        <x:v>1</x:v>
      </x:c>
      <x:c r="D127" s="6" t="n">
        <x:v>141</x:v>
      </x:c>
      <x:c r="E127" s="6" t="n">
        <x:v>269</x:v>
      </x:c>
      <x:c r="F127" s="6"/>
      <x:c r="G127" s="6"/>
      <x:c r="H127" s="6" t="n">
        <x:v>450</x:v>
      </x:c>
      <x:c r="I127" s="4" t="str">
        <x:v>Hoja1!AG141</x:v>
      </x:c>
      <x:c r="J127" s="4" t="str">
        <x:v>unknown</x:v>
      </x:c>
      <x:c r="K127" s="6"/>
      <x:c r="L127" s="6" t="n">
        <x:v>0</x:v>
      </x:c>
      <x:c r="M127" s="6" t="n">
        <x:v>0</x:v>
      </x:c>
      <x:c r="N127" s="6" t="n">
        <x:v>6</x:v>
      </x:c>
      <x:c r="O127" s="6" t="n">
        <x:v>427</x:v>
      </x:c>
      <x:c r="P127" s="6" t="n">
        <x:v>0</x:v>
      </x:c>
      <x:c r="Q127" s="6" t="n">
        <x:v>427</x:v>
      </x:c>
      <x:c r="R127" s="6" t="n">
        <x:v>1</x:v>
      </x:c>
      <x:c r="S127" s="4" t="str">
        <x:v>19000917</x:v>
      </x:c>
      <x:c r="T127" s="6" t="n">
        <x:v>259</x:v>
      </x:c>
      <x:c r="U127" s="6" t="n">
        <x:v>0</x:v>
      </x:c>
      <x:c r="V127" s="6" t="n">
        <x:v>1</x:v>
      </x:c>
      <x:c r="W127" s="6" t="n">
        <x:v>5</x:v>
      </x:c>
      <x:c r="X127" s="6" t="n">
        <x:v>0</x:v>
      </x:c>
      <x:c r="Y127" s="6" t="n">
        <x:v>0</x:v>
      </x:c>
      <x:c r="Z127" s="6" t="n">
        <x:v>1</x:v>
      </x:c>
      <x:c r="AA127" s="6" t="n">
        <x:v>1</x:v>
      </x:c>
      <x:c r="AB127" s="4" t="str">
        <x:v>19000917</x:v>
      </x:c>
      <x:c r="AC127" s="6" t="n">
        <x:v>352</x:v>
      </x:c>
      <x:c r="AD127" s="6" t="n">
        <x:v>1</x:v>
      </x:c>
      <x:c r="AE127" s="6"/>
      <x:c r="AF127" s="6" t="n">
        <x:v>0</x:v>
      </x:c>
      <x:c r="AG127" s="6" t="n">
        <x:v>0</x:v>
      </x:c>
      <x:c r="AH127" s="6" t="n">
        <x:v>0</x:v>
      </x:c>
      <x:c r="AI127" s="4"/>
      <x:c r="AJ127" s="7" t="str">
        <x:v>need_explicit_outcome_and_surveillance;target_visibility_and_full_image_qc_pending</x:v>
      </x:c>
    </x:row>
    <x:row r="128" ht="72" customHeight="1">
      <x:c r="A128" s="4" t="str">
        <x:v>40120_L2</x:v>
      </x:c>
      <x:c r="B128" s="4" t="str">
        <x:v>40120</x:v>
      </x:c>
      <x:c r="C128" s="6" t="n">
        <x:v>2</x:v>
      </x:c>
      <x:c r="D128" s="6" t="n">
        <x:v>142</x:v>
      </x:c>
      <x:c r="E128" s="6" t="n">
        <x:v>269</x:v>
      </x:c>
      <x:c r="F128" s="6"/>
      <x:c r="G128" s="6"/>
      <x:c r="H128" s="6" t="n">
        <x:v>450</x:v>
      </x:c>
      <x:c r="I128" s="4" t="str">
        <x:v>Hoja1!AG142</x:v>
      </x:c>
      <x:c r="J128" s="4" t="str">
        <x:v>unknown</x:v>
      </x:c>
      <x:c r="K128" s="6"/>
      <x:c r="L128" s="6" t="n">
        <x:v>0</x:v>
      </x:c>
      <x:c r="M128" s="6" t="n">
        <x:v>0</x:v>
      </x:c>
      <x:c r="N128" s="6" t="n">
        <x:v>6</x:v>
      </x:c>
      <x:c r="O128" s="6" t="n">
        <x:v>427</x:v>
      </x:c>
      <x:c r="P128" s="6" t="n">
        <x:v>0</x:v>
      </x:c>
      <x:c r="Q128" s="6" t="n">
        <x:v>427</x:v>
      </x:c>
      <x:c r="R128" s="6" t="n">
        <x:v>1</x:v>
      </x:c>
      <x:c r="S128" s="4" t="str">
        <x:v>19000917</x:v>
      </x:c>
      <x:c r="T128" s="6" t="n">
        <x:v>259</x:v>
      </x:c>
      <x:c r="U128" s="6" t="n">
        <x:v>0</x:v>
      </x:c>
      <x:c r="V128" s="6" t="n">
        <x:v>1</x:v>
      </x:c>
      <x:c r="W128" s="6" t="n">
        <x:v>4</x:v>
      </x:c>
      <x:c r="X128" s="6" t="n">
        <x:v>0</x:v>
      </x:c>
      <x:c r="Y128" s="6" t="n">
        <x:v>0</x:v>
      </x:c>
      <x:c r="Z128" s="6" t="n">
        <x:v>1</x:v>
      </x:c>
      <x:c r="AA128" s="6" t="n">
        <x:v>1</x:v>
      </x:c>
      <x:c r="AB128" s="4" t="str">
        <x:v>19000917</x:v>
      </x:c>
      <x:c r="AC128" s="6" t="n">
        <x:v>352</x:v>
      </x:c>
      <x:c r="AD128" s="6" t="n">
        <x:v>1</x:v>
      </x:c>
      <x:c r="AE128" s="6"/>
      <x:c r="AF128" s="6" t="n">
        <x:v>0</x:v>
      </x:c>
      <x:c r="AG128" s="6" t="n">
        <x:v>0</x:v>
      </x:c>
      <x:c r="AH128" s="6" t="n">
        <x:v>0</x:v>
      </x:c>
      <x:c r="AI128" s="4"/>
      <x:c r="AJ128" s="7" t="str">
        <x:v>need_explicit_outcome_and_surveillance;target_visibility_and_full_image_qc_pending</x:v>
      </x:c>
    </x:row>
    <x:row r="129" ht="72" customHeight="1">
      <x:c r="A129" s="4" t="str">
        <x:v>40121_L1</x:v>
      </x:c>
      <x:c r="B129" s="4" t="str">
        <x:v>40121</x:v>
      </x:c>
      <x:c r="C129" s="6" t="n">
        <x:v>1</x:v>
      </x:c>
      <x:c r="D129" s="6" t="n">
        <x:v>143</x:v>
      </x:c>
      <x:c r="E129" s="6" t="n">
        <x:v>18</x:v>
      </x:c>
      <x:c r="F129" s="6" t="n">
        <x:v>35</x:v>
      </x:c>
      <x:c r="G129" s="6"/>
      <x:c r="H129" s="6" t="n">
        <x:v>839</x:v>
      </x:c>
      <x:c r="I129" s="4" t="str">
        <x:v>Hoja1!AG143</x:v>
      </x:c>
      <x:c r="J129" s="4" t="str">
        <x:v>unknown</x:v>
      </x:c>
      <x:c r="K129" s="6"/>
      <x:c r="L129" s="6" t="n">
        <x:v>0</x:v>
      </x:c>
      <x:c r="M129" s="6" t="n">
        <x:v>0</x:v>
      </x:c>
      <x:c r="N129" s="6" t="n">
        <x:v>7</x:v>
      </x:c>
      <x:c r="O129" s="6" t="n">
        <x:v>795</x:v>
      </x:c>
      <x:c r="P129" s="6" t="n">
        <x:v>0</x:v>
      </x:c>
      <x:c r="Q129" s="6" t="n">
        <x:v>795</x:v>
      </x:c>
      <x:c r="R129" s="6" t="n">
        <x:v>0</x:v>
      </x:c>
      <x:c r="S129" s="4"/>
      <x:c r="T129" s="6"/>
      <x:c r="U129" s="6" t="n">
        <x:v>0</x:v>
      </x:c>
      <x:c r="V129" s="6" t="n">
        <x:v>0</x:v>
      </x:c>
      <x:c r="W129" s="6" t="n">
        <x:v>8</x:v>
      </x:c>
      <x:c r="X129" s="6" t="n">
        <x:v>0</x:v>
      </x:c>
      <x:c r="Y129" s="6" t="n">
        <x:v>0</x:v>
      </x:c>
      <x:c r="Z129" s="6" t="n">
        <x:v>0</x:v>
      </x:c>
      <x:c r="AA129" s="6" t="n">
        <x:v>0</x:v>
      </x:c>
      <x:c r="AB129" s="4"/>
      <x:c r="AC129" s="6"/>
      <x:c r="AD129" s="6" t="n">
        <x:v>0</x:v>
      </x:c>
      <x:c r="AE129" s="6"/>
      <x:c r="AF129" s="6" t="n">
        <x:v>0</x:v>
      </x:c>
      <x:c r="AG129" s="6" t="n">
        <x:v>0</x:v>
      </x:c>
      <x:c r="AH129" s="6" t="n">
        <x:v>0</x:v>
      </x:c>
      <x:c r="AI129" s="4"/>
      <x:c r="AJ129" s="7" t="str">
        <x:v>need_explicit_outcome_and_surveillance;no_directory_baseline_in_30d;baseline_target_segmentation_not_found_in_masks;target_visibility_and_full_image_qc_pending</x:v>
      </x:c>
    </x:row>
    <x:row r="130" ht="72" customHeight="1">
      <x:c r="A130" s="4" t="str">
        <x:v>40121_L2</x:v>
      </x:c>
      <x:c r="B130" s="4" t="str">
        <x:v>40121</x:v>
      </x:c>
      <x:c r="C130" s="6" t="n">
        <x:v>2</x:v>
      </x:c>
      <x:c r="D130" s="6" t="n">
        <x:v>144</x:v>
      </x:c>
      <x:c r="E130" s="6" t="n">
        <x:v>18</x:v>
      </x:c>
      <x:c r="F130" s="6" t="n">
        <x:v>35</x:v>
      </x:c>
      <x:c r="G130" s="6"/>
      <x:c r="H130" s="6" t="n">
        <x:v>839</x:v>
      </x:c>
      <x:c r="I130" s="4" t="str">
        <x:v>Hoja1!AG144</x:v>
      </x:c>
      <x:c r="J130" s="4" t="str">
        <x:v>unknown</x:v>
      </x:c>
      <x:c r="K130" s="6"/>
      <x:c r="L130" s="6" t="n">
        <x:v>0</x:v>
      </x:c>
      <x:c r="M130" s="6" t="n">
        <x:v>0</x:v>
      </x:c>
      <x:c r="N130" s="6" t="n">
        <x:v>7</x:v>
      </x:c>
      <x:c r="O130" s="6" t="n">
        <x:v>795</x:v>
      </x:c>
      <x:c r="P130" s="6" t="n">
        <x:v>0</x:v>
      </x:c>
      <x:c r="Q130" s="6" t="n">
        <x:v>795</x:v>
      </x:c>
      <x:c r="R130" s="6" t="n">
        <x:v>0</x:v>
      </x:c>
      <x:c r="S130" s="4"/>
      <x:c r="T130" s="6"/>
      <x:c r="U130" s="6" t="n">
        <x:v>0</x:v>
      </x:c>
      <x:c r="V130" s="6" t="n">
        <x:v>0</x:v>
      </x:c>
      <x:c r="W130" s="6" t="n">
        <x:v>5</x:v>
      </x:c>
      <x:c r="X130" s="6" t="n">
        <x:v>0</x:v>
      </x:c>
      <x:c r="Y130" s="6" t="n">
        <x:v>0</x:v>
      </x:c>
      <x:c r="Z130" s="6" t="n">
        <x:v>0</x:v>
      </x:c>
      <x:c r="AA130" s="6" t="n">
        <x:v>0</x:v>
      </x:c>
      <x:c r="AB130" s="4"/>
      <x:c r="AC130" s="6"/>
      <x:c r="AD130" s="6" t="n">
        <x:v>0</x:v>
      </x:c>
      <x:c r="AE130" s="6"/>
      <x:c r="AF130" s="6" t="n">
        <x:v>0</x:v>
      </x:c>
      <x:c r="AG130" s="6" t="n">
        <x:v>0</x:v>
      </x:c>
      <x:c r="AH130" s="6" t="n">
        <x:v>0</x:v>
      </x:c>
      <x:c r="AI130" s="4"/>
      <x:c r="AJ130" s="7" t="str">
        <x:v>need_explicit_outcome_and_surveillance;no_directory_baseline_in_30d;baseline_target_segmentation_not_found_in_masks;target_visibility_and_full_image_qc_pending</x:v>
      </x:c>
    </x:row>
    <x:row r="131" ht="72" customHeight="1">
      <x:c r="A131" s="4" t="str">
        <x:v>40121_L4</x:v>
      </x:c>
      <x:c r="B131" s="4" t="str">
        <x:v>40121</x:v>
      </x:c>
      <x:c r="C131" s="6" t="n">
        <x:v>4</x:v>
      </x:c>
      <x:c r="D131" s="6" t="n">
        <x:v>145</x:v>
      </x:c>
      <x:c r="E131" s="6"/>
      <x:c r="F131" s="6"/>
      <x:c r="G131" s="6"/>
      <x:c r="H131" s="6" t="n">
        <x:v>839</x:v>
      </x:c>
      <x:c r="I131" s="4" t="str">
        <x:v>Hoja1!AG145</x:v>
      </x:c>
      <x:c r="J131" s="4" t="str">
        <x:v>unknown</x:v>
      </x:c>
      <x:c r="K131" s="6"/>
      <x:c r="L131" s="6" t="n">
        <x:v>0</x:v>
      </x:c>
      <x:c r="M131" s="6" t="n">
        <x:v>0</x:v>
      </x:c>
      <x:c r="N131" s="6" t="n">
        <x:v>7</x:v>
      </x:c>
      <x:c r="O131" s="6" t="n">
        <x:v>795</x:v>
      </x:c>
      <x:c r="P131" s="6" t="n">
        <x:v>0</x:v>
      </x:c>
      <x:c r="Q131" s="6" t="n">
        <x:v>795</x:v>
      </x:c>
      <x:c r="R131" s="6" t="n">
        <x:v>0</x:v>
      </x:c>
      <x:c r="S131" s="4"/>
      <x:c r="T131" s="6"/>
      <x:c r="U131" s="6" t="n">
        <x:v>0</x:v>
      </x:c>
      <x:c r="V131" s="6" t="n">
        <x:v>0</x:v>
      </x:c>
      <x:c r="W131" s="6" t="n">
        <x:v>2</x:v>
      </x:c>
      <x:c r="X131" s="6" t="n">
        <x:v>0</x:v>
      </x:c>
      <x:c r="Y131" s="6" t="n">
        <x:v>0</x:v>
      </x:c>
      <x:c r="Z131" s="6" t="n">
        <x:v>0</x:v>
      </x:c>
      <x:c r="AA131" s="6" t="n">
        <x:v>0</x:v>
      </x:c>
      <x:c r="AB131" s="4"/>
      <x:c r="AC131" s="6"/>
      <x:c r="AD131" s="6" t="n">
        <x:v>0</x:v>
      </x:c>
      <x:c r="AE131" s="6"/>
      <x:c r="AF131" s="6" t="n">
        <x:v>0</x:v>
      </x:c>
      <x:c r="AG131" s="6" t="n">
        <x:v>0</x:v>
      </x:c>
      <x:c r="AH131" s="6" t="n">
        <x:v>0</x:v>
      </x:c>
      <x:c r="AI131" s="4"/>
      <x:c r="AJ131" s="7" t="str">
        <x:v>need_explicit_outcome_and_surveillance;no_numeric_index_srs;baseline_target_segmentation_not_found_in_masks;target_visibility_and_full_image_qc_pending</x:v>
      </x:c>
    </x:row>
    <x:row r="132" ht="72" customHeight="1">
      <x:c r="A132" s="4" t="str">
        <x:v>40127_L1</x:v>
      </x:c>
      <x:c r="B132" s="4" t="str">
        <x:v>40127</x:v>
      </x:c>
      <x:c r="C132" s="6" t="n">
        <x:v>1</x:v>
      </x:c>
      <x:c r="D132" s="6" t="n">
        <x:v>146</x:v>
      </x:c>
      <x:c r="E132" s="6" t="n">
        <x:v>1</x:v>
      </x:c>
      <x:c r="F132" s="6"/>
      <x:c r="G132" s="6" t="n">
        <x:v>657</x:v>
      </x:c>
      <x:c r="H132" s="6" t="n">
        <x:v>1394</x:v>
      </x:c>
      <x:c r="I132" s="4" t="str">
        <x:v>Hoja1!AG146</x:v>
      </x:c>
      <x:c r="J132" s="4" t="str">
        <x:v>recorded_rn_after_index_srs</x:v>
      </x:c>
      <x:c r="K132" s="6" t="n">
        <x:v>656</x:v>
      </x:c>
      <x:c r="L132" s="6" t="n">
        <x:v>0</x:v>
      </x:c>
      <x:c r="M132" s="6" t="n">
        <x:v>0</x:v>
      </x:c>
      <x:c r="N132" s="6" t="n">
        <x:v>15</x:v>
      </x:c>
      <x:c r="O132" s="6" t="n">
        <x:v>1331</x:v>
      </x:c>
      <x:c r="P132" s="6" t="n">
        <x:v>0</x:v>
      </x:c>
      <x:c r="Q132" s="6" t="n">
        <x:v>1331</x:v>
      </x:c>
      <x:c r="R132" s="6" t="n">
        <x:v>1</x:v>
      </x:c>
      <x:c r="S132" s="4" t="str">
        <x:v>19000101</x:v>
      </x:c>
      <x:c r="T132" s="6" t="n">
        <x:v>0</x:v>
      </x:c>
      <x:c r="U132" s="6" t="n">
        <x:v>0</x:v>
      </x:c>
      <x:c r="V132" s="6" t="n">
        <x:v>1</x:v>
      </x:c>
      <x:c r="W132" s="6" t="n">
        <x:v>2</x:v>
      </x:c>
      <x:c r="X132" s="6" t="n">
        <x:v>1</x:v>
      </x:c>
      <x:c r="Y132" s="6" t="n">
        <x:v>1</x:v>
      </x:c>
      <x:c r="Z132" s="6" t="n">
        <x:v>1</x:v>
      </x:c>
      <x:c r="AA132" s="6" t="n">
        <x:v>1</x:v>
      </x:c>
      <x:c r="AB132" s="4" t="str">
        <x:v>19000101</x:v>
      </x:c>
      <x:c r="AC132" s="6" t="n">
        <x:v>90</x:v>
      </x:c>
      <x:c r="AD132" s="6" t="n">
        <x:v>1</x:v>
      </x:c>
      <x:c r="AE132" s="6"/>
      <x:c r="AF132" s="6" t="n">
        <x:v>0</x:v>
      </x:c>
      <x:c r="AG132" s="6" t="n">
        <x:v>0</x:v>
      </x:c>
      <x:c r="AH132" s="6" t="n">
        <x:v>0</x:v>
      </x:c>
      <x:c r="AI132" s="4" t="str">
        <x:v>19000101</x:v>
      </x:c>
      <x:c r="AJ132" s="7" t="str">
        <x:v>need_lesion_level_reference_standard;target_visibility_and_full_image_qc_pending</x:v>
      </x:c>
    </x:row>
    <x:row r="133" ht="72" customHeight="1">
      <x:c r="A133" s="4" t="str">
        <x:v>40127_L2</x:v>
      </x:c>
      <x:c r="B133" s="4" t="str">
        <x:v>40127</x:v>
      </x:c>
      <x:c r="C133" s="6" t="n">
        <x:v>2</x:v>
      </x:c>
      <x:c r="D133" s="6" t="n">
        <x:v>147</x:v>
      </x:c>
      <x:c r="E133" s="6" t="n">
        <x:v>98</x:v>
      </x:c>
      <x:c r="F133" s="6"/>
      <x:c r="G133" s="6"/>
      <x:c r="H133" s="6" t="n">
        <x:v>1394</x:v>
      </x:c>
      <x:c r="I133" s="4" t="str">
        <x:v>Hoja1!AG147</x:v>
      </x:c>
      <x:c r="J133" s="4" t="str">
        <x:v>unknown</x:v>
      </x:c>
      <x:c r="K133" s="6"/>
      <x:c r="L133" s="6" t="n">
        <x:v>0</x:v>
      </x:c>
      <x:c r="M133" s="6" t="n">
        <x:v>0</x:v>
      </x:c>
      <x:c r="N133" s="6" t="n">
        <x:v>15</x:v>
      </x:c>
      <x:c r="O133" s="6" t="n">
        <x:v>1331</x:v>
      </x:c>
      <x:c r="P133" s="6" t="n">
        <x:v>0</x:v>
      </x:c>
      <x:c r="Q133" s="6" t="n">
        <x:v>1331</x:v>
      </x:c>
      <x:c r="R133" s="6" t="n">
        <x:v>1</x:v>
      </x:c>
      <x:c r="S133" s="4" t="str">
        <x:v>19000401</x:v>
      </x:c>
      <x:c r="T133" s="6" t="n">
        <x:v>90</x:v>
      </x:c>
      <x:c r="U133" s="6" t="n">
        <x:v>0</x:v>
      </x:c>
      <x:c r="V133" s="6" t="n">
        <x:v>1</x:v>
      </x:c>
      <x:c r="W133" s="6" t="n">
        <x:v>3</x:v>
      </x:c>
      <x:c r="X133" s="6" t="n">
        <x:v>0</x:v>
      </x:c>
      <x:c r="Y133" s="6" t="n">
        <x:v>0</x:v>
      </x:c>
      <x:c r="Z133" s="6" t="n">
        <x:v>0</x:v>
      </x:c>
      <x:c r="AA133" s="6" t="n">
        <x:v>0</x:v>
      </x:c>
      <x:c r="AB133" s="4"/>
      <x:c r="AC133" s="6"/>
      <x:c r="AD133" s="6" t="n">
        <x:v>0</x:v>
      </x:c>
      <x:c r="AE133" s="6"/>
      <x:c r="AF133" s="6" t="n">
        <x:v>0</x:v>
      </x:c>
      <x:c r="AG133" s="6" t="n">
        <x:v>0</x:v>
      </x:c>
      <x:c r="AH133" s="6" t="n">
        <x:v>0</x:v>
      </x:c>
      <x:c r="AI133" s="4"/>
      <x:c r="AJ133" s="7" t="str">
        <x:v>need_explicit_outcome_and_surveillance;baseline_target_segmentation_not_found_in_masks;target_visibility_and_full_image_qc_pending</x:v>
      </x:c>
    </x:row>
    <x:row r="134" ht="72" customHeight="1">
      <x:c r="A134" s="4" t="str">
        <x:v>40127_L3</x:v>
      </x:c>
      <x:c r="B134" s="4" t="str">
        <x:v>40127</x:v>
      </x:c>
      <x:c r="C134" s="6" t="n">
        <x:v>3</x:v>
      </x:c>
      <x:c r="D134" s="6" t="n">
        <x:v>148</x:v>
      </x:c>
      <x:c r="E134" s="6" t="n">
        <x:v>329</x:v>
      </x:c>
      <x:c r="F134" s="6"/>
      <x:c r="G134" s="6" t="n">
        <x:v>611</x:v>
      </x:c>
      <x:c r="H134" s="6" t="n">
        <x:v>1394</x:v>
      </x:c>
      <x:c r="I134" s="4" t="str">
        <x:v>Hoja1!AG148</x:v>
      </x:c>
      <x:c r="J134" s="4" t="str">
        <x:v>recorded_rn_after_index_srs</x:v>
      </x:c>
      <x:c r="K134" s="6" t="n">
        <x:v>282</x:v>
      </x:c>
      <x:c r="L134" s="6" t="n">
        <x:v>0</x:v>
      </x:c>
      <x:c r="M134" s="6" t="n">
        <x:v>0</x:v>
      </x:c>
      <x:c r="N134" s="6" t="n">
        <x:v>15</x:v>
      </x:c>
      <x:c r="O134" s="6" t="n">
        <x:v>1331</x:v>
      </x:c>
      <x:c r="P134" s="6" t="n">
        <x:v>0</x:v>
      </x:c>
      <x:c r="Q134" s="6" t="n">
        <x:v>1331</x:v>
      </x:c>
      <x:c r="R134" s="6" t="n">
        <x:v>1</x:v>
      </x:c>
      <x:c r="S134" s="4" t="str">
        <x:v>19001113</x:v>
      </x:c>
      <x:c r="T134" s="6" t="n">
        <x:v>316</x:v>
      </x:c>
      <x:c r="U134" s="6" t="n">
        <x:v>0</x:v>
      </x:c>
      <x:c r="V134" s="6" t="n">
        <x:v>1</x:v>
      </x:c>
      <x:c r="W134" s="6" t="n">
        <x:v>4</x:v>
      </x:c>
      <x:c r="X134" s="6" t="n">
        <x:v>0</x:v>
      </x:c>
      <x:c r="Y134" s="6" t="n">
        <x:v>0</x:v>
      </x:c>
      <x:c r="Z134" s="6" t="n">
        <x:v>1</x:v>
      </x:c>
      <x:c r="AA134" s="6" t="n">
        <x:v>1</x:v>
      </x:c>
      <x:c r="AB134" s="4" t="str">
        <x:v>19001113</x:v>
      </x:c>
      <x:c r="AC134" s="6" t="n">
        <x:v>412</x:v>
      </x:c>
      <x:c r="AD134" s="6" t="n">
        <x:v>1</x:v>
      </x:c>
      <x:c r="AE134" s="6"/>
      <x:c r="AF134" s="6" t="n">
        <x:v>0</x:v>
      </x:c>
      <x:c r="AG134" s="6" t="n">
        <x:v>0</x:v>
      </x:c>
      <x:c r="AH134" s="6" t="n">
        <x:v>0</x:v>
      </x:c>
      <x:c r="AI134" s="4"/>
      <x:c r="AJ134" s="7" t="str">
        <x:v>need_lesion_level_reference_standard;target_visibility_and_full_image_qc_pending</x:v>
      </x:c>
    </x:row>
    <x:row r="135" ht="72" customHeight="1">
      <x:c r="A135" s="4" t="str">
        <x:v>40127_L4</x:v>
      </x:c>
      <x:c r="B135" s="4" t="str">
        <x:v>40127</x:v>
      </x:c>
      <x:c r="C135" s="6" t="n">
        <x:v>4</x:v>
      </x:c>
      <x:c r="D135" s="6" t="n">
        <x:v>149</x:v>
      </x:c>
      <x:c r="E135" s="6" t="n">
        <x:v>440</x:v>
      </x:c>
      <x:c r="F135" s="6"/>
      <x:c r="G135" s="6"/>
      <x:c r="H135" s="6" t="n">
        <x:v>1394</x:v>
      </x:c>
      <x:c r="I135" s="4" t="str">
        <x:v>Hoja1!AG149</x:v>
      </x:c>
      <x:c r="J135" s="4" t="str">
        <x:v>unknown</x:v>
      </x:c>
      <x:c r="K135" s="6"/>
      <x:c r="L135" s="6" t="n">
        <x:v>0</x:v>
      </x:c>
      <x:c r="M135" s="6" t="n">
        <x:v>0</x:v>
      </x:c>
      <x:c r="N135" s="6" t="n">
        <x:v>15</x:v>
      </x:c>
      <x:c r="O135" s="6" t="n">
        <x:v>1331</x:v>
      </x:c>
      <x:c r="P135" s="6" t="n">
        <x:v>0</x:v>
      </x:c>
      <x:c r="Q135" s="6" t="n">
        <x:v>1331</x:v>
      </x:c>
      <x:c r="R135" s="6" t="n">
        <x:v>1</x:v>
      </x:c>
      <x:c r="S135" s="4" t="str">
        <x:v>19010217</x:v>
      </x:c>
      <x:c r="T135" s="6" t="n">
        <x:v>412</x:v>
      </x:c>
      <x:c r="U135" s="6" t="n">
        <x:v>0</x:v>
      </x:c>
      <x:c r="V135" s="6" t="n">
        <x:v>1</x:v>
      </x:c>
      <x:c r="W135" s="6" t="n">
        <x:v>3</x:v>
      </x:c>
      <x:c r="X135" s="6" t="n">
        <x:v>0</x:v>
      </x:c>
      <x:c r="Y135" s="6" t="n">
        <x:v>0</x:v>
      </x:c>
      <x:c r="Z135" s="6" t="n">
        <x:v>0</x:v>
      </x:c>
      <x:c r="AA135" s="6" t="n">
        <x:v>0</x:v>
      </x:c>
      <x:c r="AB135" s="4"/>
      <x:c r="AC135" s="6"/>
      <x:c r="AD135" s="6" t="n">
        <x:v>0</x:v>
      </x:c>
      <x:c r="AE135" s="6"/>
      <x:c r="AF135" s="6" t="n">
        <x:v>0</x:v>
      </x:c>
      <x:c r="AG135" s="6" t="n">
        <x:v>0</x:v>
      </x:c>
      <x:c r="AH135" s="6" t="n">
        <x:v>0</x:v>
      </x:c>
      <x:c r="AI135" s="4"/>
      <x:c r="AJ135" s="7" t="str">
        <x:v>need_explicit_outcome_and_surveillance;baseline_target_segmentation_not_found_in_masks;target_visibility_and_full_image_qc_pending</x:v>
      </x:c>
    </x:row>
    <x:row r="136" ht="72" customHeight="1">
      <x:c r="A136" s="4" t="str">
        <x:v>40127_L6</x:v>
      </x:c>
      <x:c r="B136" s="4" t="str">
        <x:v>40127</x:v>
      </x:c>
      <x:c r="C136" s="6" t="n">
        <x:v>6</x:v>
      </x:c>
      <x:c r="D136" s="6" t="n">
        <x:v>150</x:v>
      </x:c>
      <x:c r="E136" s="6"/>
      <x:c r="F136" s="6"/>
      <x:c r="G136" s="6"/>
      <x:c r="H136" s="6" t="n">
        <x:v>1394</x:v>
      </x:c>
      <x:c r="I136" s="4" t="str">
        <x:v>Hoja1!AG150</x:v>
      </x:c>
      <x:c r="J136" s="4" t="str">
        <x:v>unknown</x:v>
      </x:c>
      <x:c r="K136" s="6"/>
      <x:c r="L136" s="6" t="n">
        <x:v>0</x:v>
      </x:c>
      <x:c r="M136" s="6" t="n">
        <x:v>0</x:v>
      </x:c>
      <x:c r="N136" s="6" t="n">
        <x:v>15</x:v>
      </x:c>
      <x:c r="O136" s="6" t="n">
        <x:v>1331</x:v>
      </x:c>
      <x:c r="P136" s="6" t="n">
        <x:v>0</x:v>
      </x:c>
      <x:c r="Q136" s="6" t="n">
        <x:v>1331</x:v>
      </x:c>
      <x:c r="R136" s="6" t="n">
        <x:v>0</x:v>
      </x:c>
      <x:c r="S136" s="4"/>
      <x:c r="T136" s="6"/>
      <x:c r="U136" s="6" t="n">
        <x:v>0</x:v>
      </x:c>
      <x:c r="V136" s="6" t="n">
        <x:v>0</x:v>
      </x:c>
      <x:c r="W136" s="6" t="n">
        <x:v>3</x:v>
      </x:c>
      <x:c r="X136" s="6" t="n">
        <x:v>0</x:v>
      </x:c>
      <x:c r="Y136" s="6" t="n">
        <x:v>0</x:v>
      </x:c>
      <x:c r="Z136" s="6" t="n">
        <x:v>0</x:v>
      </x:c>
      <x:c r="AA136" s="6" t="n">
        <x:v>0</x:v>
      </x:c>
      <x:c r="AB136" s="4"/>
      <x:c r="AC136" s="6"/>
      <x:c r="AD136" s="6" t="n">
        <x:v>0</x:v>
      </x:c>
      <x:c r="AE136" s="6"/>
      <x:c r="AF136" s="6" t="n">
        <x:v>0</x:v>
      </x:c>
      <x:c r="AG136" s="6" t="n">
        <x:v>0</x:v>
      </x:c>
      <x:c r="AH136" s="6" t="n">
        <x:v>0</x:v>
      </x:c>
      <x:c r="AI136" s="4"/>
      <x:c r="AJ136" s="7" t="str">
        <x:v>need_explicit_outcome_and_surveillance;no_numeric_index_srs;baseline_target_segmentation_not_found_in_masks;target_visibility_and_full_image_qc_pending</x:v>
      </x:c>
    </x:row>
    <x:row r="137" ht="72" customHeight="1">
      <x:c r="A137" s="4" t="str">
        <x:v>40133_L1</x:v>
      </x:c>
      <x:c r="B137" s="4" t="str">
        <x:v>40133</x:v>
      </x:c>
      <x:c r="C137" s="6" t="n">
        <x:v>1</x:v>
      </x:c>
      <x:c r="D137" s="6" t="n">
        <x:v>151</x:v>
      </x:c>
      <x:c r="E137" s="6" t="n">
        <x:v>8</x:v>
      </x:c>
      <x:c r="F137" s="6"/>
      <x:c r="G137" s="6"/>
      <x:c r="H137" s="6" t="n">
        <x:v>289</x:v>
      </x:c>
      <x:c r="I137" s="4" t="str">
        <x:v>Hoja1!AG151</x:v>
      </x:c>
      <x:c r="J137" s="4" t="str">
        <x:v>unknown</x:v>
      </x:c>
      <x:c r="K137" s="6"/>
      <x:c r="L137" s="6" t="n">
        <x:v>0</x:v>
      </x:c>
      <x:c r="M137" s="6" t="n">
        <x:v>0</x:v>
      </x:c>
      <x:c r="N137" s="6" t="n">
        <x:v>4</x:v>
      </x:c>
      <x:c r="O137" s="6" t="n">
        <x:v>240</x:v>
      </x:c>
      <x:c r="P137" s="6" t="n">
        <x:v>0</x:v>
      </x:c>
      <x:c r="Q137" s="6" t="n">
        <x:v>240</x:v>
      </x:c>
      <x:c r="R137" s="6" t="n">
        <x:v>1</x:v>
      </x:c>
      <x:c r="S137" s="4" t="str">
        <x:v>19000101</x:v>
      </x:c>
      <x:c r="T137" s="6" t="n">
        <x:v>0</x:v>
      </x:c>
      <x:c r="U137" s="6" t="n">
        <x:v>0</x:v>
      </x:c>
      <x:c r="V137" s="6" t="n">
        <x:v>1</x:v>
      </x:c>
      <x:c r="W137" s="6" t="n">
        <x:v>4</x:v>
      </x:c>
      <x:c r="X137" s="6" t="n">
        <x:v>0</x:v>
      </x:c>
      <x:c r="Y137" s="6" t="n">
        <x:v>0</x:v>
      </x:c>
      <x:c r="Z137" s="6" t="n">
        <x:v>1</x:v>
      </x:c>
      <x:c r="AA137" s="6" t="n">
        <x:v>1</x:v>
      </x:c>
      <x:c r="AB137" s="4" t="str">
        <x:v>19000101</x:v>
      </x:c>
      <x:c r="AC137" s="6"/>
      <x:c r="AD137" s="6" t="n">
        <x:v>0</x:v>
      </x:c>
      <x:c r="AE137" s="6"/>
      <x:c r="AF137" s="6" t="n">
        <x:v>0</x:v>
      </x:c>
      <x:c r="AG137" s="6" t="n">
        <x:v>0</x:v>
      </x:c>
      <x:c r="AH137" s="6" t="n">
        <x:v>0</x:v>
      </x:c>
      <x:c r="AI137" s="4"/>
      <x:c r="AJ137" s="7" t="str">
        <x:v>need_explicit_outcome_and_surveillance;target_visibility_and_full_image_qc_pending</x:v>
      </x:c>
    </x:row>
    <x:row r="138" ht="72" customHeight="1">
      <x:c r="A138" s="4" t="str">
        <x:v>40135_L1</x:v>
      </x:c>
      <x:c r="B138" s="4" t="str">
        <x:v>40135</x:v>
      </x:c>
      <x:c r="C138" s="6" t="n">
        <x:v>1</x:v>
      </x:c>
      <x:c r="D138" s="6" t="n">
        <x:v>152</x:v>
      </x:c>
      <x:c r="E138" s="6" t="n">
        <x:v>29</x:v>
      </x:c>
      <x:c r="F138" s="6"/>
      <x:c r="G138" s="6" t="n">
        <x:v>182</x:v>
      </x:c>
      <x:c r="H138" s="6" t="n">
        <x:v>206</x:v>
      </x:c>
      <x:c r="I138" s="4" t="str">
        <x:v>Hoja1!AG152</x:v>
      </x:c>
      <x:c r="J138" s="4" t="str">
        <x:v>recorded_rn_after_index_srs</x:v>
      </x:c>
      <x:c r="K138" s="6" t="n">
        <x:v>153</x:v>
      </x:c>
      <x:c r="L138" s="6" t="n">
        <x:v>0</x:v>
      </x:c>
      <x:c r="M138" s="6" t="n">
        <x:v>0</x:v>
      </x:c>
      <x:c r="N138" s="6" t="n">
        <x:v>4</x:v>
      </x:c>
      <x:c r="O138" s="6" t="n">
        <x:v>175</x:v>
      </x:c>
      <x:c r="P138" s="6" t="n">
        <x:v>0</x:v>
      </x:c>
      <x:c r="Q138" s="6" t="n">
        <x:v>175</x:v>
      </x:c>
      <x:c r="R138" s="6" t="n">
        <x:v>1</x:v>
      </x:c>
      <x:c r="S138" s="4" t="str">
        <x:v>19000101</x:v>
      </x:c>
      <x:c r="T138" s="6" t="n">
        <x:v>0</x:v>
      </x:c>
      <x:c r="U138" s="6" t="n">
        <x:v>0</x:v>
      </x:c>
      <x:c r="V138" s="6" t="n">
        <x:v>1</x:v>
      </x:c>
      <x:c r="W138" s="6" t="n">
        <x:v>4</x:v>
      </x:c>
      <x:c r="X138" s="6" t="n">
        <x:v>0</x:v>
      </x:c>
      <x:c r="Y138" s="6" t="n">
        <x:v>0</x:v>
      </x:c>
      <x:c r="Z138" s="6" t="n">
        <x:v>1</x:v>
      </x:c>
      <x:c r="AA138" s="6" t="n">
        <x:v>1</x:v>
      </x:c>
      <x:c r="AB138" s="4" t="str">
        <x:v>19000101</x:v>
      </x:c>
      <x:c r="AC138" s="6" t="n">
        <x:v>113</x:v>
      </x:c>
      <x:c r="AD138" s="6" t="n">
        <x:v>1</x:v>
      </x:c>
      <x:c r="AE138" s="6"/>
      <x:c r="AF138" s="6" t="n">
        <x:v>0</x:v>
      </x:c>
      <x:c r="AG138" s="6" t="n">
        <x:v>0</x:v>
      </x:c>
      <x:c r="AH138" s="6" t="n">
        <x:v>0</x:v>
      </x:c>
      <x:c r="AI138" s="4"/>
      <x:c r="AJ138" s="7" t="str">
        <x:v>need_lesion_level_reference_standard;target_visibility_and_full_image_qc_pending</x:v>
      </x:c>
    </x:row>
    <x:row r="139" ht="72" customHeight="1">
      <x:c r="A139" s="4" t="str">
        <x:v>40135_L2</x:v>
      </x:c>
      <x:c r="B139" s="4" t="str">
        <x:v>40135</x:v>
      </x:c>
      <x:c r="C139" s="6" t="n">
        <x:v>2</x:v>
      </x:c>
      <x:c r="D139" s="6" t="n">
        <x:v>153</x:v>
      </x:c>
      <x:c r="E139" s="6" t="n">
        <x:v>25</x:v>
      </x:c>
      <x:c r="F139" s="6" t="n">
        <x:v>35</x:v>
      </x:c>
      <x:c r="G139" s="6" t="n">
        <x:v>113</x:v>
      </x:c>
      <x:c r="H139" s="6" t="n">
        <x:v>206</x:v>
      </x:c>
      <x:c r="I139" s="4" t="str">
        <x:v>Hoja1!AG153</x:v>
      </x:c>
      <x:c r="J139" s="4" t="str">
        <x:v>recorded_rn_after_index_srs</x:v>
      </x:c>
      <x:c r="K139" s="6" t="n">
        <x:v>88</x:v>
      </x:c>
      <x:c r="L139" s="6" t="n">
        <x:v>0</x:v>
      </x:c>
      <x:c r="M139" s="6" t="n">
        <x:v>0</x:v>
      </x:c>
      <x:c r="N139" s="6" t="n">
        <x:v>4</x:v>
      </x:c>
      <x:c r="O139" s="6" t="n">
        <x:v>175</x:v>
      </x:c>
      <x:c r="P139" s="6" t="n">
        <x:v>0</x:v>
      </x:c>
      <x:c r="Q139" s="6" t="n">
        <x:v>175</x:v>
      </x:c>
      <x:c r="R139" s="6" t="n">
        <x:v>1</x:v>
      </x:c>
      <x:c r="S139" s="4" t="str">
        <x:v>19000101</x:v>
      </x:c>
      <x:c r="T139" s="6" t="n">
        <x:v>0</x:v>
      </x:c>
      <x:c r="U139" s="6" t="n">
        <x:v>0</x:v>
      </x:c>
      <x:c r="V139" s="6" t="n">
        <x:v>1</x:v>
      </x:c>
      <x:c r="W139" s="6" t="n">
        <x:v>4</x:v>
      </x:c>
      <x:c r="X139" s="6" t="n">
        <x:v>0</x:v>
      </x:c>
      <x:c r="Y139" s="6" t="n">
        <x:v>0</x:v>
      </x:c>
      <x:c r="Z139" s="6" t="n">
        <x:v>1</x:v>
      </x:c>
      <x:c r="AA139" s="6" t="n">
        <x:v>1</x:v>
      </x:c>
      <x:c r="AB139" s="4" t="str">
        <x:v>19000101</x:v>
      </x:c>
      <x:c r="AC139" s="6" t="n">
        <x:v>113</x:v>
      </x:c>
      <x:c r="AD139" s="6" t="n">
        <x:v>0</x:v>
      </x:c>
      <x:c r="AE139" s="6"/>
      <x:c r="AF139" s="6" t="n">
        <x:v>0</x:v>
      </x:c>
      <x:c r="AG139" s="6" t="n">
        <x:v>0</x:v>
      </x:c>
      <x:c r="AH139" s="6" t="n">
        <x:v>0</x:v>
      </x:c>
      <x:c r="AI139" s="4"/>
      <x:c r="AJ139" s="7" t="str">
        <x:v>need_lesion_level_reference_standard;target_visibility_and_full_image_qc_pending</x:v>
      </x:c>
    </x:row>
    <x:row r="140" ht="72" customHeight="1">
      <x:c r="A140" s="4" t="str">
        <x:v>40140_L3</x:v>
      </x:c>
      <x:c r="B140" s="4" t="str">
        <x:v>40140</x:v>
      </x:c>
      <x:c r="C140" s="6" t="n">
        <x:v>3</x:v>
      </x:c>
      <x:c r="D140" s="6" t="n">
        <x:v>154</x:v>
      </x:c>
      <x:c r="E140" s="6" t="n">
        <x:v>120</x:v>
      </x:c>
      <x:c r="F140" s="6"/>
      <x:c r="G140" s="6"/>
      <x:c r="H140" s="6" t="n">
        <x:v>1097</x:v>
      </x:c>
      <x:c r="I140" s="4" t="str">
        <x:v>Hoja1!AG154</x:v>
      </x:c>
      <x:c r="J140" s="4" t="str">
        <x:v>unknown</x:v>
      </x:c>
      <x:c r="K140" s="6"/>
      <x:c r="L140" s="6" t="n">
        <x:v>0</x:v>
      </x:c>
      <x:c r="M140" s="6" t="n">
        <x:v>0</x:v>
      </x:c>
      <x:c r="N140" s="6" t="n">
        <x:v>7</x:v>
      </x:c>
      <x:c r="O140" s="6" t="n">
        <x:v>569</x:v>
      </x:c>
      <x:c r="P140" s="6" t="n">
        <x:v>0</x:v>
      </x:c>
      <x:c r="Q140" s="6" t="n">
        <x:v>569</x:v>
      </x:c>
      <x:c r="R140" s="6" t="n">
        <x:v>1</x:v>
      </x:c>
      <x:c r="S140" s="4" t="str">
        <x:v>19000410</x:v>
      </x:c>
      <x:c r="T140" s="6" t="n">
        <x:v>99</x:v>
      </x:c>
      <x:c r="U140" s="6" t="n">
        <x:v>0</x:v>
      </x:c>
      <x:c r="V140" s="6" t="n">
        <x:v>1</x:v>
      </x:c>
      <x:c r="W140" s="6" t="n">
        <x:v>3</x:v>
      </x:c>
      <x:c r="X140" s="6" t="n">
        <x:v>0</x:v>
      </x:c>
      <x:c r="Y140" s="6" t="n">
        <x:v>0</x:v>
      </x:c>
      <x:c r="Z140" s="6" t="n">
        <x:v>0</x:v>
      </x:c>
      <x:c r="AA140" s="6" t="n">
        <x:v>0</x:v>
      </x:c>
      <x:c r="AB140" s="4"/>
      <x:c r="AC140" s="6" t="n">
        <x:v>184</x:v>
      </x:c>
      <x:c r="AD140" s="6" t="n">
        <x:v>1</x:v>
      </x:c>
      <x:c r="AE140" s="6"/>
      <x:c r="AF140" s="6" t="n">
        <x:v>0</x:v>
      </x:c>
      <x:c r="AG140" s="6" t="n">
        <x:v>0</x:v>
      </x:c>
      <x:c r="AH140" s="6" t="n">
        <x:v>0</x:v>
      </x:c>
      <x:c r="AI140" s="4"/>
      <x:c r="AJ140" s="7" t="str">
        <x:v>need_explicit_outcome_and_surveillance;baseline_target_segmentation_not_found_in_masks;target_visibility_and_full_image_qc_pending</x:v>
      </x:c>
    </x:row>
    <x:row r="141" ht="72" customHeight="1">
      <x:c r="A141" s="4" t="str">
        <x:v>40141_L1</x:v>
      </x:c>
      <x:c r="B141" s="4" t="str">
        <x:v>40141</x:v>
      </x:c>
      <x:c r="C141" s="6" t="n">
        <x:v>1</x:v>
      </x:c>
      <x:c r="D141" s="6" t="n">
        <x:v>155</x:v>
      </x:c>
      <x:c r="E141" s="6" t="n">
        <x:v>23</x:v>
      </x:c>
      <x:c r="F141" s="6"/>
      <x:c r="G141" s="6"/>
      <x:c r="H141" s="6" t="n">
        <x:v>1580</x:v>
      </x:c>
      <x:c r="I141" s="4" t="str">
        <x:v>Hoja1!AG155</x:v>
      </x:c>
      <x:c r="J141" s="4" t="str">
        <x:v>unknown</x:v>
      </x:c>
      <x:c r="K141" s="6"/>
      <x:c r="L141" s="6" t="n">
        <x:v>0</x:v>
      </x:c>
      <x:c r="M141" s="6" t="n">
        <x:v>0</x:v>
      </x:c>
      <x:c r="N141" s="6" t="n">
        <x:v>11</x:v>
      </x:c>
      <x:c r="O141" s="6" t="n">
        <x:v>1472</x:v>
      </x:c>
      <x:c r="P141" s="6" t="n">
        <x:v>0</x:v>
      </x:c>
      <x:c r="Q141" s="6" t="n">
        <x:v>1472</x:v>
      </x:c>
      <x:c r="R141" s="6" t="n">
        <x:v>1</x:v>
      </x:c>
      <x:c r="S141" s="4" t="str">
        <x:v>19000101</x:v>
      </x:c>
      <x:c r="T141" s="6" t="n">
        <x:v>0</x:v>
      </x:c>
      <x:c r="U141" s="6" t="n">
        <x:v>0</x:v>
      </x:c>
      <x:c r="V141" s="6" t="n">
        <x:v>1</x:v>
      </x:c>
      <x:c r="W141" s="6" t="n">
        <x:v>5</x:v>
      </x:c>
      <x:c r="X141" s="6" t="n">
        <x:v>0</x:v>
      </x:c>
      <x:c r="Y141" s="6" t="n">
        <x:v>0</x:v>
      </x:c>
      <x:c r="Z141" s="6" t="n">
        <x:v>0</x:v>
      </x:c>
      <x:c r="AA141" s="6" t="n">
        <x:v>0</x:v>
      </x:c>
      <x:c r="AB141" s="4"/>
      <x:c r="AC141" s="6" t="n">
        <x:v>102</x:v>
      </x:c>
      <x:c r="AD141" s="6" t="n">
        <x:v>1</x:v>
      </x:c>
      <x:c r="AE141" s="6"/>
      <x:c r="AF141" s="6" t="n">
        <x:v>0</x:v>
      </x:c>
      <x:c r="AG141" s="6" t="n">
        <x:v>0</x:v>
      </x:c>
      <x:c r="AH141" s="6" t="n">
        <x:v>0</x:v>
      </x:c>
      <x:c r="AI141" s="4"/>
      <x:c r="AJ141" s="7" t="str">
        <x:v>need_explicit_outcome_and_surveillance;baseline_target_segmentation_not_found_in_masks;target_visibility_and_full_image_qc_pending</x:v>
      </x:c>
    </x:row>
    <x:row r="142" ht="72" customHeight="1">
      <x:c r="A142" s="4" t="str">
        <x:v>40141_L2</x:v>
      </x:c>
      <x:c r="B142" s="4" t="str">
        <x:v>40141</x:v>
      </x:c>
      <x:c r="C142" s="6" t="n">
        <x:v>2</x:v>
      </x:c>
      <x:c r="D142" s="6" t="n">
        <x:v>156</x:v>
      </x:c>
      <x:c r="E142" s="6" t="n">
        <x:v>23</x:v>
      </x:c>
      <x:c r="F142" s="6"/>
      <x:c r="G142" s="6"/>
      <x:c r="H142" s="6" t="n">
        <x:v>1580</x:v>
      </x:c>
      <x:c r="I142" s="4" t="str">
        <x:v>Hoja1!AG156</x:v>
      </x:c>
      <x:c r="J142" s="4" t="str">
        <x:v>unknown</x:v>
      </x:c>
      <x:c r="K142" s="6"/>
      <x:c r="L142" s="6" t="n">
        <x:v>0</x:v>
      </x:c>
      <x:c r="M142" s="6" t="n">
        <x:v>0</x:v>
      </x:c>
      <x:c r="N142" s="6" t="n">
        <x:v>11</x:v>
      </x:c>
      <x:c r="O142" s="6" t="n">
        <x:v>1472</x:v>
      </x:c>
      <x:c r="P142" s="6" t="n">
        <x:v>0</x:v>
      </x:c>
      <x:c r="Q142" s="6" t="n">
        <x:v>1472</x:v>
      </x:c>
      <x:c r="R142" s="6" t="n">
        <x:v>1</x:v>
      </x:c>
      <x:c r="S142" s="4" t="str">
        <x:v>19000101</x:v>
      </x:c>
      <x:c r="T142" s="6" t="n">
        <x:v>0</x:v>
      </x:c>
      <x:c r="U142" s="6" t="n">
        <x:v>0</x:v>
      </x:c>
      <x:c r="V142" s="6" t="n">
        <x:v>1</x:v>
      </x:c>
      <x:c r="W142" s="6" t="n">
        <x:v>5</x:v>
      </x:c>
      <x:c r="X142" s="6" t="n">
        <x:v>0</x:v>
      </x:c>
      <x:c r="Y142" s="6" t="n">
        <x:v>0</x:v>
      </x:c>
      <x:c r="Z142" s="6" t="n">
        <x:v>0</x:v>
      </x:c>
      <x:c r="AA142" s="6" t="n">
        <x:v>0</x:v>
      </x:c>
      <x:c r="AB142" s="4"/>
      <x:c r="AC142" s="6" t="n">
        <x:v>102</x:v>
      </x:c>
      <x:c r="AD142" s="6" t="n">
        <x:v>1</x:v>
      </x:c>
      <x:c r="AE142" s="6"/>
      <x:c r="AF142" s="6" t="n">
        <x:v>0</x:v>
      </x:c>
      <x:c r="AG142" s="6" t="n">
        <x:v>0</x:v>
      </x:c>
      <x:c r="AH142" s="6" t="n">
        <x:v>0</x:v>
      </x:c>
      <x:c r="AI142" s="4"/>
      <x:c r="AJ142" s="7" t="str">
        <x:v>need_explicit_outcome_and_surveillance;baseline_target_segmentation_not_found_in_masks;target_visibility_and_full_image_qc_pending</x:v>
      </x:c>
    </x:row>
    <x:row r="143" ht="72" customHeight="1">
      <x:c r="A143" s="4" t="str">
        <x:v>40141_L3</x:v>
      </x:c>
      <x:c r="B143" s="4" t="str">
        <x:v>40141</x:v>
      </x:c>
      <x:c r="C143" s="6" t="n">
        <x:v>3</x:v>
      </x:c>
      <x:c r="D143" s="6" t="n">
        <x:v>157</x:v>
      </x:c>
      <x:c r="E143" s="6" t="n">
        <x:v>23</x:v>
      </x:c>
      <x:c r="F143" s="6"/>
      <x:c r="G143" s="6" t="n">
        <x:v>921</x:v>
      </x:c>
      <x:c r="H143" s="6" t="n">
        <x:v>1580</x:v>
      </x:c>
      <x:c r="I143" s="4" t="str">
        <x:v>Hoja1!AG157</x:v>
      </x:c>
      <x:c r="J143" s="4" t="str">
        <x:v>recorded_rn_after_index_srs</x:v>
      </x:c>
      <x:c r="K143" s="6" t="n">
        <x:v>898</x:v>
      </x:c>
      <x:c r="L143" s="6" t="n">
        <x:v>0</x:v>
      </x:c>
      <x:c r="M143" s="6" t="n">
        <x:v>0</x:v>
      </x:c>
      <x:c r="N143" s="6" t="n">
        <x:v>11</x:v>
      </x:c>
      <x:c r="O143" s="6" t="n">
        <x:v>1472</x:v>
      </x:c>
      <x:c r="P143" s="6" t="n">
        <x:v>0</x:v>
      </x:c>
      <x:c r="Q143" s="6" t="n">
        <x:v>1472</x:v>
      </x:c>
      <x:c r="R143" s="6" t="n">
        <x:v>1</x:v>
      </x:c>
      <x:c r="S143" s="4" t="str">
        <x:v>19000101</x:v>
      </x:c>
      <x:c r="T143" s="6" t="n">
        <x:v>0</x:v>
      </x:c>
      <x:c r="U143" s="6" t="n">
        <x:v>0</x:v>
      </x:c>
      <x:c r="V143" s="6" t="n">
        <x:v>1</x:v>
      </x:c>
      <x:c r="W143" s="6" t="n">
        <x:v>7</x:v>
      </x:c>
      <x:c r="X143" s="6" t="n">
        <x:v>0</x:v>
      </x:c>
      <x:c r="Y143" s="6" t="n">
        <x:v>0</x:v>
      </x:c>
      <x:c r="Z143" s="6" t="n">
        <x:v>1</x:v>
      </x:c>
      <x:c r="AA143" s="6" t="n">
        <x:v>1</x:v>
      </x:c>
      <x:c r="AB143" s="4" t="str">
        <x:v>19000101</x:v>
      </x:c>
      <x:c r="AC143" s="6" t="n">
        <x:v>102</x:v>
      </x:c>
      <x:c r="AD143" s="6" t="n">
        <x:v>1</x:v>
      </x:c>
      <x:c r="AE143" s="6"/>
      <x:c r="AF143" s="6" t="n">
        <x:v>0</x:v>
      </x:c>
      <x:c r="AG143" s="6" t="n">
        <x:v>0</x:v>
      </x:c>
      <x:c r="AH143" s="6" t="n">
        <x:v>0</x:v>
      </x:c>
      <x:c r="AI143" s="4"/>
      <x:c r="AJ143" s="7" t="str">
        <x:v>need_lesion_level_reference_standard;target_visibility_and_full_image_qc_pending</x:v>
      </x:c>
    </x:row>
    <x:row r="144" ht="72" customHeight="1">
      <x:c r="A144" s="4" t="str">
        <x:v>40141_L4</x:v>
      </x:c>
      <x:c r="B144" s="4" t="str">
        <x:v>40141</x:v>
      </x:c>
      <x:c r="C144" s="6" t="n">
        <x:v>4</x:v>
      </x:c>
      <x:c r="D144" s="6" t="n">
        <x:v>158</x:v>
      </x:c>
      <x:c r="E144" s="6" t="n">
        <x:v>23</x:v>
      </x:c>
      <x:c r="F144" s="6"/>
      <x:c r="G144" s="6" t="n">
        <x:v>921</x:v>
      </x:c>
      <x:c r="H144" s="6" t="n">
        <x:v>1580</x:v>
      </x:c>
      <x:c r="I144" s="4" t="str">
        <x:v>Hoja1!AG158</x:v>
      </x:c>
      <x:c r="J144" s="4" t="str">
        <x:v>recorded_rn_after_index_srs</x:v>
      </x:c>
      <x:c r="K144" s="6" t="n">
        <x:v>898</x:v>
      </x:c>
      <x:c r="L144" s="6" t="n">
        <x:v>0</x:v>
      </x:c>
      <x:c r="M144" s="6" t="n">
        <x:v>0</x:v>
      </x:c>
      <x:c r="N144" s="6" t="n">
        <x:v>11</x:v>
      </x:c>
      <x:c r="O144" s="6" t="n">
        <x:v>1472</x:v>
      </x:c>
      <x:c r="P144" s="6" t="n">
        <x:v>0</x:v>
      </x:c>
      <x:c r="Q144" s="6" t="n">
        <x:v>1472</x:v>
      </x:c>
      <x:c r="R144" s="6" t="n">
        <x:v>1</x:v>
      </x:c>
      <x:c r="S144" s="4" t="str">
        <x:v>19000101</x:v>
      </x:c>
      <x:c r="T144" s="6" t="n">
        <x:v>0</x:v>
      </x:c>
      <x:c r="U144" s="6" t="n">
        <x:v>0</x:v>
      </x:c>
      <x:c r="V144" s="6" t="n">
        <x:v>1</x:v>
      </x:c>
      <x:c r="W144" s="6" t="n">
        <x:v>7</x:v>
      </x:c>
      <x:c r="X144" s="6" t="n">
        <x:v>0</x:v>
      </x:c>
      <x:c r="Y144" s="6" t="n">
        <x:v>0</x:v>
      </x:c>
      <x:c r="Z144" s="6" t="n">
        <x:v>1</x:v>
      </x:c>
      <x:c r="AA144" s="6" t="n">
        <x:v>1</x:v>
      </x:c>
      <x:c r="AB144" s="4" t="str">
        <x:v>19000101</x:v>
      </x:c>
      <x:c r="AC144" s="6" t="n">
        <x:v>102</x:v>
      </x:c>
      <x:c r="AD144" s="6" t="n">
        <x:v>1</x:v>
      </x:c>
      <x:c r="AE144" s="6"/>
      <x:c r="AF144" s="6" t="n">
        <x:v>0</x:v>
      </x:c>
      <x:c r="AG144" s="6" t="n">
        <x:v>0</x:v>
      </x:c>
      <x:c r="AH144" s="6" t="n">
        <x:v>0</x:v>
      </x:c>
      <x:c r="AI144" s="4"/>
      <x:c r="AJ144" s="7" t="str">
        <x:v>need_lesion_level_reference_standard;target_visibility_and_full_image_qc_pending</x:v>
      </x:c>
    </x:row>
    <x:row r="145" ht="72" customHeight="1">
      <x:c r="A145" s="4" t="str">
        <x:v>40151_L2</x:v>
      </x:c>
      <x:c r="B145" s="4" t="str">
        <x:v>40151</x:v>
      </x:c>
      <x:c r="C145" s="6" t="n">
        <x:v>2</x:v>
      </x:c>
      <x:c r="D145" s="6" t="n">
        <x:v>159</x:v>
      </x:c>
      <x:c r="E145" s="6" t="n">
        <x:v>246</x:v>
      </x:c>
      <x:c r="F145" s="6"/>
      <x:c r="G145" s="6"/>
      <x:c r="H145" s="6" t="n">
        <x:v>523</x:v>
      </x:c>
      <x:c r="I145" s="4" t="str">
        <x:v>Hoja1!AG159</x:v>
      </x:c>
      <x:c r="J145" s="4" t="str">
        <x:v>unknown</x:v>
      </x:c>
      <x:c r="K145" s="6"/>
      <x:c r="L145" s="6" t="n">
        <x:v>0</x:v>
      </x:c>
      <x:c r="M145" s="6" t="n">
        <x:v>0</x:v>
      </x:c>
      <x:c r="N145" s="6" t="n">
        <x:v>6</x:v>
      </x:c>
      <x:c r="O145" s="6" t="n">
        <x:v>495</x:v>
      </x:c>
      <x:c r="P145" s="6" t="n">
        <x:v>0</x:v>
      </x:c>
      <x:c r="Q145" s="6" t="n">
        <x:v>495</x:v>
      </x:c>
      <x:c r="R145" s="6" t="n">
        <x:v>1</x:v>
      </x:c>
      <x:c r="S145" s="4" t="str">
        <x:v>19000814</x:v>
      </x:c>
      <x:c r="T145" s="6" t="n">
        <x:v>225</x:v>
      </x:c>
      <x:c r="U145" s="6" t="n">
        <x:v>0</x:v>
      </x:c>
      <x:c r="V145" s="6" t="n">
        <x:v>1</x:v>
      </x:c>
      <x:c r="W145" s="6" t="n">
        <x:v>4</x:v>
      </x:c>
      <x:c r="X145" s="6" t="n">
        <x:v>1</x:v>
      </x:c>
      <x:c r="Y145" s="6" t="n">
        <x:v>1</x:v>
      </x:c>
      <x:c r="Z145" s="6" t="n">
        <x:v>1</x:v>
      </x:c>
      <x:c r="AA145" s="6" t="n">
        <x:v>1</x:v>
      </x:c>
      <x:c r="AB145" s="4" t="str">
        <x:v>19000814</x:v>
      </x:c>
      <x:c r="AC145" s="6" t="n">
        <x:v>315</x:v>
      </x:c>
      <x:c r="AD145" s="6" t="n">
        <x:v>1</x:v>
      </x:c>
      <x:c r="AE145" s="6"/>
      <x:c r="AF145" s="6" t="n">
        <x:v>0</x:v>
      </x:c>
      <x:c r="AG145" s="6" t="n">
        <x:v>0</x:v>
      </x:c>
      <x:c r="AH145" s="6" t="n">
        <x:v>0</x:v>
      </x:c>
      <x:c r="AI145" s="4" t="str">
        <x:v>19000814</x:v>
      </x:c>
      <x:c r="AJ145" s="7" t="str">
        <x:v>need_explicit_outcome_and_surveillance;target_visibility_and_full_image_qc_pending</x:v>
      </x:c>
    </x:row>
    <x:row r="146" ht="72" customHeight="1">
      <x:c r="A146" s="4" t="str">
        <x:v>40153_L1</x:v>
      </x:c>
      <x:c r="B146" s="4" t="str">
        <x:v>40153</x:v>
      </x:c>
      <x:c r="C146" s="6" t="n">
        <x:v>1</x:v>
      </x:c>
      <x:c r="D146" s="6" t="n">
        <x:v>160</x:v>
      </x:c>
      <x:c r="E146" s="6" t="n">
        <x:v>7</x:v>
      </x:c>
      <x:c r="F146" s="6" t="n">
        <x:v>13</x:v>
      </x:c>
      <x:c r="G146" s="6"/>
      <x:c r="H146" s="6" t="n">
        <x:v>369</x:v>
      </x:c>
      <x:c r="I146" s="4" t="str">
        <x:v>Hoja1!AG160</x:v>
      </x:c>
      <x:c r="J146" s="4" t="str">
        <x:v>unknown</x:v>
      </x:c>
      <x:c r="K146" s="6"/>
      <x:c r="L146" s="6" t="n">
        <x:v>0</x:v>
      </x:c>
      <x:c r="M146" s="6" t="n">
        <x:v>0</x:v>
      </x:c>
      <x:c r="N146" s="6" t="n">
        <x:v>6</x:v>
      </x:c>
      <x:c r="O146" s="6" t="n">
        <x:v>325</x:v>
      </x:c>
      <x:c r="P146" s="6" t="n">
        <x:v>0</x:v>
      </x:c>
      <x:c r="Q146" s="6" t="n">
        <x:v>325</x:v>
      </x:c>
      <x:c r="R146" s="6" t="n">
        <x:v>1</x:v>
      </x:c>
      <x:c r="S146" s="4" t="str">
        <x:v>19000101</x:v>
      </x:c>
      <x:c r="T146" s="6" t="n">
        <x:v>0</x:v>
      </x:c>
      <x:c r="U146" s="6" t="n">
        <x:v>0</x:v>
      </x:c>
      <x:c r="V146" s="6" t="n">
        <x:v>1</x:v>
      </x:c>
      <x:c r="W146" s="6" t="n">
        <x:v>6</x:v>
      </x:c>
      <x:c r="X146" s="6" t="n">
        <x:v>0</x:v>
      </x:c>
      <x:c r="Y146" s="6" t="n">
        <x:v>0</x:v>
      </x:c>
      <x:c r="Z146" s="6" t="n">
        <x:v>1</x:v>
      </x:c>
      <x:c r="AA146" s="6" t="n">
        <x:v>1</x:v>
      </x:c>
      <x:c r="AB146" s="4" t="str">
        <x:v>19000101</x:v>
      </x:c>
      <x:c r="AC146" s="6"/>
      <x:c r="AD146" s="6" t="n">
        <x:v>0</x:v>
      </x:c>
      <x:c r="AE146" s="6"/>
      <x:c r="AF146" s="6" t="n">
        <x:v>0</x:v>
      </x:c>
      <x:c r="AG146" s="6" t="n">
        <x:v>0</x:v>
      </x:c>
      <x:c r="AH146" s="6" t="n">
        <x:v>0</x:v>
      </x:c>
      <x:c r="AI146" s="4"/>
      <x:c r="AJ146" s="7" t="str">
        <x:v>need_explicit_outcome_and_surveillance;target_visibility_and_full_image_qc_pending</x:v>
      </x:c>
    </x:row>
    <x:row r="147" ht="72" customHeight="1">
      <x:c r="A147" s="4" t="str">
        <x:v>40156_L1</x:v>
      </x:c>
      <x:c r="B147" s="4" t="str">
        <x:v>40156</x:v>
      </x:c>
      <x:c r="C147" s="6" t="n">
        <x:v>1</x:v>
      </x:c>
      <x:c r="D147" s="6" t="n">
        <x:v>161</x:v>
      </x:c>
      <x:c r="E147" s="6" t="n">
        <x:v>155</x:v>
      </x:c>
      <x:c r="F147" s="6" t="n">
        <x:v>168</x:v>
      </x:c>
      <x:c r="G147" s="6" t="n">
        <x:v>401</x:v>
      </x:c>
      <x:c r="H147" s="6" t="n">
        <x:v>1188</x:v>
      </x:c>
      <x:c r="I147" s="4" t="str">
        <x:v>Hoja1!AG161</x:v>
      </x:c>
      <x:c r="J147" s="4" t="str">
        <x:v>recorded_rn_after_index_srs</x:v>
      </x:c>
      <x:c r="K147" s="6" t="n">
        <x:v>246</x:v>
      </x:c>
      <x:c r="L147" s="6" t="n">
        <x:v>0</x:v>
      </x:c>
      <x:c r="M147" s="6" t="n">
        <x:v>0</x:v>
      </x:c>
      <x:c r="N147" s="6" t="n">
        <x:v>11</x:v>
      </x:c>
      <x:c r="O147" s="6" t="n">
        <x:v>1126</x:v>
      </x:c>
      <x:c r="P147" s="6" t="n">
        <x:v>0</x:v>
      </x:c>
      <x:c r="Q147" s="6" t="n">
        <x:v>1126</x:v>
      </x:c>
      <x:c r="R147" s="6" t="n">
        <x:v>1</x:v>
      </x:c>
      <x:c r="S147" s="4" t="str">
        <x:v>19000529</x:v>
      </x:c>
      <x:c r="T147" s="6" t="n">
        <x:v>148</x:v>
      </x:c>
      <x:c r="U147" s="6" t="n">
        <x:v>0</x:v>
      </x:c>
      <x:c r="V147" s="6" t="n">
        <x:v>1</x:v>
      </x:c>
      <x:c r="W147" s="6" t="n">
        <x:v>8</x:v>
      </x:c>
      <x:c r="X147" s="6" t="n">
        <x:v>0</x:v>
      </x:c>
      <x:c r="Y147" s="6" t="n">
        <x:v>0</x:v>
      </x:c>
      <x:c r="Z147" s="6" t="n">
        <x:v>1</x:v>
      </x:c>
      <x:c r="AA147" s="6" t="n">
        <x:v>1</x:v>
      </x:c>
      <x:c r="AB147" s="4" t="str">
        <x:v>19000529</x:v>
      </x:c>
      <x:c r="AC147" s="6"/>
      <x:c r="AD147" s="6" t="n">
        <x:v>0</x:v>
      </x:c>
      <x:c r="AE147" s="6"/>
      <x:c r="AF147" s="6" t="n">
        <x:v>0</x:v>
      </x:c>
      <x:c r="AG147" s="6" t="n">
        <x:v>0</x:v>
      </x:c>
      <x:c r="AH147" s="6" t="n">
        <x:v>0</x:v>
      </x:c>
      <x:c r="AI147" s="4"/>
      <x:c r="AJ147" s="7" t="str">
        <x:v>need_lesion_level_reference_standard;target_visibility_and_full_image_qc_pending</x:v>
      </x:c>
    </x:row>
    <x:row r="148" ht="72" customHeight="1">
      <x:c r="A148" s="4" t="str">
        <x:v>40156_L2</x:v>
      </x:c>
      <x:c r="B148" s="4" t="str">
        <x:v>40156</x:v>
      </x:c>
      <x:c r="C148" s="6" t="n">
        <x:v>2</x:v>
      </x:c>
      <x:c r="D148" s="6" t="n">
        <x:v>162</x:v>
      </x:c>
      <x:c r="E148" s="6" t="n">
        <x:v>721</x:v>
      </x:c>
      <x:c r="F148" s="6" t="n">
        <x:v>722</x:v>
      </x:c>
      <x:c r="G148" s="6"/>
      <x:c r="H148" s="6" t="n">
        <x:v>1188</x:v>
      </x:c>
      <x:c r="I148" s="4" t="str">
        <x:v>Hoja1!AG162</x:v>
      </x:c>
      <x:c r="J148" s="4" t="str">
        <x:v>unknown</x:v>
      </x:c>
      <x:c r="K148" s="6"/>
      <x:c r="L148" s="6" t="n">
        <x:v>0</x:v>
      </x:c>
      <x:c r="M148" s="6" t="n">
        <x:v>0</x:v>
      </x:c>
      <x:c r="N148" s="6" t="n">
        <x:v>11</x:v>
      </x:c>
      <x:c r="O148" s="6" t="n">
        <x:v>1126</x:v>
      </x:c>
      <x:c r="P148" s="6" t="n">
        <x:v>0</x:v>
      </x:c>
      <x:c r="Q148" s="6" t="n">
        <x:v>1126</x:v>
      </x:c>
      <x:c r="R148" s="6" t="n">
        <x:v>1</x:v>
      </x:c>
      <x:c r="S148" s="4" t="str">
        <x:v>19011218</x:v>
      </x:c>
      <x:c r="T148" s="6" t="n">
        <x:v>716</x:v>
      </x:c>
      <x:c r="U148" s="6" t="n">
        <x:v>0</x:v>
      </x:c>
      <x:c r="V148" s="6" t="n">
        <x:v>1</x:v>
      </x:c>
      <x:c r="W148" s="6" t="n">
        <x:v>7</x:v>
      </x:c>
      <x:c r="X148" s="6" t="n">
        <x:v>1</x:v>
      </x:c>
      <x:c r="Y148" s="6" t="n">
        <x:v>1</x:v>
      </x:c>
      <x:c r="Z148" s="6" t="n">
        <x:v>1</x:v>
      </x:c>
      <x:c r="AA148" s="6" t="n">
        <x:v>1</x:v>
      </x:c>
      <x:c r="AB148" s="4" t="str">
        <x:v>19011218</x:v>
      </x:c>
      <x:c r="AC148" s="6"/>
      <x:c r="AD148" s="6" t="n">
        <x:v>0</x:v>
      </x:c>
      <x:c r="AE148" s="6"/>
      <x:c r="AF148" s="6" t="n">
        <x:v>0</x:v>
      </x:c>
      <x:c r="AG148" s="6" t="n">
        <x:v>0</x:v>
      </x:c>
      <x:c r="AH148" s="6" t="n">
        <x:v>0</x:v>
      </x:c>
      <x:c r="AI148" s="4" t="str">
        <x:v>19011218</x:v>
      </x:c>
      <x:c r="AJ148" s="7" t="str">
        <x:v>need_explicit_outcome_and_surveillance;target_visibility_and_full_image_qc_pending</x:v>
      </x:c>
    </x:row>
    <x:row r="149" ht="72" customHeight="1">
      <x:c r="A149" s="4" t="str">
        <x:v>40158_L1</x:v>
      </x:c>
      <x:c r="B149" s="4" t="str">
        <x:v>40158</x:v>
      </x:c>
      <x:c r="C149" s="6" t="n">
        <x:v>1</x:v>
      </x:c>
      <x:c r="D149" s="6" t="n">
        <x:v>163</x:v>
      </x:c>
      <x:c r="E149" s="6" t="n">
        <x:v>23</x:v>
      </x:c>
      <x:c r="F149" s="6"/>
      <x:c r="G149" s="6" t="n">
        <x:v>324</x:v>
      </x:c>
      <x:c r="H149" s="6" t="n">
        <x:v>777</x:v>
      </x:c>
      <x:c r="I149" s="4" t="str">
        <x:v>Hoja1!AG163</x:v>
      </x:c>
      <x:c r="J149" s="4" t="str">
        <x:v>recorded_rn_after_index_srs</x:v>
      </x:c>
      <x:c r="K149" s="6" t="n">
        <x:v>301</x:v>
      </x:c>
      <x:c r="L149" s="6" t="n">
        <x:v>0</x:v>
      </x:c>
      <x:c r="M149" s="6" t="n">
        <x:v>0</x:v>
      </x:c>
      <x:c r="N149" s="6" t="n">
        <x:v>7</x:v>
      </x:c>
      <x:c r="O149" s="6" t="n">
        <x:v>701</x:v>
      </x:c>
      <x:c r="P149" s="6" t="n">
        <x:v>0</x:v>
      </x:c>
      <x:c r="Q149" s="6" t="n">
        <x:v>701</x:v>
      </x:c>
      <x:c r="R149" s="6" t="n">
        <x:v>1</x:v>
      </x:c>
      <x:c r="S149" s="4" t="str">
        <x:v>19000101</x:v>
      </x:c>
      <x:c r="T149" s="6" t="n">
        <x:v>0</x:v>
      </x:c>
      <x:c r="U149" s="6" t="n">
        <x:v>0</x:v>
      </x:c>
      <x:c r="V149" s="6" t="n">
        <x:v>1</x:v>
      </x:c>
      <x:c r="W149" s="6" t="n">
        <x:v>4</x:v>
      </x:c>
      <x:c r="X149" s="6" t="n">
        <x:v>0</x:v>
      </x:c>
      <x:c r="Y149" s="6" t="n">
        <x:v>0</x:v>
      </x:c>
      <x:c r="Z149" s="6" t="n">
        <x:v>1</x:v>
      </x:c>
      <x:c r="AA149" s="6" t="n">
        <x:v>1</x:v>
      </x:c>
      <x:c r="AB149" s="4" t="str">
        <x:v>19000101</x:v>
      </x:c>
      <x:c r="AC149" s="6"/>
      <x:c r="AD149" s="6" t="n">
        <x:v>0</x:v>
      </x:c>
      <x:c r="AE149" s="6"/>
      <x:c r="AF149" s="6" t="n">
        <x:v>0</x:v>
      </x:c>
      <x:c r="AG149" s="6" t="n">
        <x:v>0</x:v>
      </x:c>
      <x:c r="AH149" s="6" t="n">
        <x:v>0</x:v>
      </x:c>
      <x:c r="AI149" s="4"/>
      <x:c r="AJ149" s="7" t="str">
        <x:v>need_lesion_level_reference_standard;target_visibility_and_full_image_qc_pending</x:v>
      </x:c>
    </x:row>
    <x:row r="150" ht="72" customHeight="1">
      <x:c r="A150" s="4" t="str">
        <x:v>40160_L1</x:v>
      </x:c>
      <x:c r="B150" s="4" t="str">
        <x:v>40160</x:v>
      </x:c>
      <x:c r="C150" s="6" t="n">
        <x:v>1</x:v>
      </x:c>
      <x:c r="D150" s="6" t="n">
        <x:v>164</x:v>
      </x:c>
      <x:c r="E150" s="6" t="n">
        <x:v>1</x:v>
      </x:c>
      <x:c r="F150" s="6"/>
      <x:c r="G150" s="6"/>
      <x:c r="H150" s="6" t="n">
        <x:v>1397</x:v>
      </x:c>
      <x:c r="I150" s="4" t="str">
        <x:v>Hoja1!AG164</x:v>
      </x:c>
      <x:c r="J150" s="4" t="str">
        <x:v>unknown</x:v>
      </x:c>
      <x:c r="K150" s="6"/>
      <x:c r="L150" s="6" t="n">
        <x:v>0</x:v>
      </x:c>
      <x:c r="M150" s="6" t="n">
        <x:v>0</x:v>
      </x:c>
      <x:c r="N150" s="6" t="n">
        <x:v>14</x:v>
      </x:c>
      <x:c r="O150" s="6" t="n">
        <x:v>1163</x:v>
      </x:c>
      <x:c r="P150" s="6" t="n">
        <x:v>0</x:v>
      </x:c>
      <x:c r="Q150" s="6" t="n">
        <x:v>1163</x:v>
      </x:c>
      <x:c r="R150" s="6" t="n">
        <x:v>1</x:v>
      </x:c>
      <x:c r="S150" s="4" t="str">
        <x:v>19000101</x:v>
      </x:c>
      <x:c r="T150" s="6" t="n">
        <x:v>0</x:v>
      </x:c>
      <x:c r="U150" s="6" t="n">
        <x:v>0</x:v>
      </x:c>
      <x:c r="V150" s="6" t="n">
        <x:v>1</x:v>
      </x:c>
      <x:c r="W150" s="6" t="n">
        <x:v>8</x:v>
      </x:c>
      <x:c r="X150" s="6" t="n">
        <x:v>0</x:v>
      </x:c>
      <x:c r="Y150" s="6" t="n">
        <x:v>0</x:v>
      </x:c>
      <x:c r="Z150" s="6" t="n">
        <x:v>1</x:v>
      </x:c>
      <x:c r="AA150" s="6" t="n">
        <x:v>1</x:v>
      </x:c>
      <x:c r="AB150" s="4" t="str">
        <x:v>19000101</x:v>
      </x:c>
      <x:c r="AC150" s="6" t="n">
        <x:v>70</x:v>
      </x:c>
      <x:c r="AD150" s="6" t="n">
        <x:v>1</x:v>
      </x:c>
      <x:c r="AE150" s="6"/>
      <x:c r="AF150" s="6" t="n">
        <x:v>0</x:v>
      </x:c>
      <x:c r="AG150" s="6" t="n">
        <x:v>0</x:v>
      </x:c>
      <x:c r="AH150" s="6" t="n">
        <x:v>0</x:v>
      </x:c>
      <x:c r="AI150" s="4"/>
      <x:c r="AJ150" s="7" t="str">
        <x:v>need_explicit_outcome_and_surveillance;target_visibility_and_full_image_qc_pending</x:v>
      </x:c>
    </x:row>
    <x:row r="151" ht="72" customHeight="1">
      <x:c r="A151" s="4" t="str">
        <x:v>40161_L1</x:v>
      </x:c>
      <x:c r="B151" s="4" t="str">
        <x:v>40161</x:v>
      </x:c>
      <x:c r="C151" s="6" t="n">
        <x:v>1</x:v>
      </x:c>
      <x:c r="D151" s="6" t="n">
        <x:v>165</x:v>
      </x:c>
      <x:c r="E151" s="6" t="n">
        <x:v>2</x:v>
      </x:c>
      <x:c r="F151" s="6"/>
      <x:c r="G151" s="6"/>
      <x:c r="H151" s="6" t="n">
        <x:v>1301</x:v>
      </x:c>
      <x:c r="I151" s="4" t="str">
        <x:v>Hoja1!AG165</x:v>
      </x:c>
      <x:c r="J151" s="4" t="str">
        <x:v>unknown</x:v>
      </x:c>
      <x:c r="K151" s="6"/>
      <x:c r="L151" s="6" t="n">
        <x:v>0</x:v>
      </x:c>
      <x:c r="M151" s="6" t="n">
        <x:v>0</x:v>
      </x:c>
      <x:c r="N151" s="6" t="n">
        <x:v>7</x:v>
      </x:c>
      <x:c r="O151" s="6" t="n">
        <x:v>581</x:v>
      </x:c>
      <x:c r="P151" s="6" t="n">
        <x:v>0</x:v>
      </x:c>
      <x:c r="Q151" s="6" t="n">
        <x:v>581</x:v>
      </x:c>
      <x:c r="R151" s="6" t="n">
        <x:v>1</x:v>
      </x:c>
      <x:c r="S151" s="4" t="str">
        <x:v>19000101</x:v>
      </x:c>
      <x:c r="T151" s="6" t="n">
        <x:v>0</x:v>
      </x:c>
      <x:c r="U151" s="6" t="n">
        <x:v>0</x:v>
      </x:c>
      <x:c r="V151" s="6" t="n">
        <x:v>1</x:v>
      </x:c>
      <x:c r="W151" s="6" t="n">
        <x:v>3</x:v>
      </x:c>
      <x:c r="X151" s="6" t="n">
        <x:v>0</x:v>
      </x:c>
      <x:c r="Y151" s="6" t="n">
        <x:v>0</x:v>
      </x:c>
      <x:c r="Z151" s="6" t="n">
        <x:v>0</x:v>
      </x:c>
      <x:c r="AA151" s="6" t="n">
        <x:v>0</x:v>
      </x:c>
      <x:c r="AB151" s="4"/>
      <x:c r="AC151" s="6" t="n">
        <x:v>72</x:v>
      </x:c>
      <x:c r="AD151" s="6" t="n">
        <x:v>1</x:v>
      </x:c>
      <x:c r="AE151" s="6"/>
      <x:c r="AF151" s="6" t="n">
        <x:v>0</x:v>
      </x:c>
      <x:c r="AG151" s="6" t="n">
        <x:v>0</x:v>
      </x:c>
      <x:c r="AH151" s="6" t="n">
        <x:v>0</x:v>
      </x:c>
      <x:c r="AI151" s="4"/>
      <x:c r="AJ151" s="7" t="str">
        <x:v>need_explicit_outcome_and_surveillance;baseline_target_segmentation_not_found_in_masks;target_visibility_and_full_image_qc_pending</x:v>
      </x:c>
    </x:row>
    <x:row r="152" ht="72" customHeight="1">
      <x:c r="A152" s="4" t="str">
        <x:v>40169_L1</x:v>
      </x:c>
      <x:c r="B152" s="4" t="str">
        <x:v>40169</x:v>
      </x:c>
      <x:c r="C152" s="6" t="n">
        <x:v>1</x:v>
      </x:c>
      <x:c r="D152" s="6" t="n">
        <x:v>166</x:v>
      </x:c>
      <x:c r="E152" s="6" t="n">
        <x:v>31</x:v>
      </x:c>
      <x:c r="F152" s="6" t="n">
        <x:v>40</x:v>
      </x:c>
      <x:c r="G152" s="6"/>
      <x:c r="H152" s="6" t="n">
        <x:v>608</x:v>
      </x:c>
      <x:c r="I152" s="4" t="str">
        <x:v>Hoja1!AG166</x:v>
      </x:c>
      <x:c r="J152" s="4" t="str">
        <x:v>unknown</x:v>
      </x:c>
      <x:c r="K152" s="6"/>
      <x:c r="L152" s="6" t="n">
        <x:v>0</x:v>
      </x:c>
      <x:c r="M152" s="6" t="n">
        <x:v>0</x:v>
      </x:c>
      <x:c r="N152" s="6" t="n">
        <x:v>4</x:v>
      </x:c>
      <x:c r="O152" s="6" t="n">
        <x:v>320</x:v>
      </x:c>
      <x:c r="P152" s="6" t="n">
        <x:v>0</x:v>
      </x:c>
      <x:c r="Q152" s="6" t="n">
        <x:v>320</x:v>
      </x:c>
      <x:c r="R152" s="6" t="n">
        <x:v>0</x:v>
      </x:c>
      <x:c r="S152" s="4"/>
      <x:c r="T152" s="6"/>
      <x:c r="U152" s="6" t="n">
        <x:v>0</x:v>
      </x:c>
      <x:c r="V152" s="6" t="n">
        <x:v>0</x:v>
      </x:c>
      <x:c r="W152" s="6" t="n">
        <x:v>4</x:v>
      </x:c>
      <x:c r="X152" s="6" t="n">
        <x:v>0</x:v>
      </x:c>
      <x:c r="Y152" s="6" t="n">
        <x:v>0</x:v>
      </x:c>
      <x:c r="Z152" s="6" t="n">
        <x:v>0</x:v>
      </x:c>
      <x:c r="AA152" s="6" t="n">
        <x:v>0</x:v>
      </x:c>
      <x:c r="AB152" s="4"/>
      <x:c r="AC152" s="6"/>
      <x:c r="AD152" s="6" t="n">
        <x:v>0</x:v>
      </x:c>
      <x:c r="AE152" s="6"/>
      <x:c r="AF152" s="6" t="n">
        <x:v>0</x:v>
      </x:c>
      <x:c r="AG152" s="6" t="n">
        <x:v>0</x:v>
      </x:c>
      <x:c r="AH152" s="6" t="n">
        <x:v>0</x:v>
      </x:c>
      <x:c r="AI152" s="4"/>
      <x:c r="AJ152" s="7" t="str">
        <x:v>need_explicit_outcome_and_surveillance;no_directory_baseline_in_30d;baseline_target_segmentation_not_found_in_masks;target_visibility_and_full_image_qc_pending</x:v>
      </x:c>
    </x:row>
    <x:row r="153" ht="72" customHeight="1">
      <x:c r="A153" s="4" t="str">
        <x:v>40173_L1</x:v>
      </x:c>
      <x:c r="B153" s="4" t="str">
        <x:v>40173</x:v>
      </x:c>
      <x:c r="C153" s="6" t="n">
        <x:v>1</x:v>
      </x:c>
      <x:c r="D153" s="6" t="n">
        <x:v>167</x:v>
      </x:c>
      <x:c r="E153" s="6" t="n">
        <x:v>2</x:v>
      </x:c>
      <x:c r="F153" s="6"/>
      <x:c r="G153" s="6"/>
      <x:c r="H153" s="6" t="n">
        <x:v>2798</x:v>
      </x:c>
      <x:c r="I153" s="4" t="str">
        <x:v>Hoja1!AG167</x:v>
      </x:c>
      <x:c r="J153" s="4" t="str">
        <x:v>unknown</x:v>
      </x:c>
      <x:c r="K153" s="6"/>
      <x:c r="L153" s="6" t="n">
        <x:v>0</x:v>
      </x:c>
      <x:c r="M153" s="6" t="n">
        <x:v>0</x:v>
      </x:c>
      <x:c r="N153" s="6" t="n">
        <x:v>13</x:v>
      </x:c>
      <x:c r="O153" s="6" t="n">
        <x:v>2428</x:v>
      </x:c>
      <x:c r="P153" s="6" t="n">
        <x:v>0</x:v>
      </x:c>
      <x:c r="Q153" s="6" t="n">
        <x:v>2428</x:v>
      </x:c>
      <x:c r="R153" s="6" t="n">
        <x:v>1</x:v>
      </x:c>
      <x:c r="S153" s="4" t="str">
        <x:v>19000101</x:v>
      </x:c>
      <x:c r="T153" s="6" t="n">
        <x:v>0</x:v>
      </x:c>
      <x:c r="U153" s="6" t="n">
        <x:v>0</x:v>
      </x:c>
      <x:c r="V153" s="6" t="n">
        <x:v>1</x:v>
      </x:c>
      <x:c r="W153" s="6" t="n">
        <x:v>4</x:v>
      </x:c>
      <x:c r="X153" s="6" t="n">
        <x:v>0</x:v>
      </x:c>
      <x:c r="Y153" s="6" t="n">
        <x:v>0</x:v>
      </x:c>
      <x:c r="Z153" s="6" t="n">
        <x:v>1</x:v>
      </x:c>
      <x:c r="AA153" s="6" t="n">
        <x:v>1</x:v>
      </x:c>
      <x:c r="AB153" s="4" t="str">
        <x:v>19000101</x:v>
      </x:c>
      <x:c r="AC153" s="6"/>
      <x:c r="AD153" s="6" t="n">
        <x:v>0</x:v>
      </x:c>
      <x:c r="AE153" s="6"/>
      <x:c r="AF153" s="6" t="n">
        <x:v>0</x:v>
      </x:c>
      <x:c r="AG153" s="6" t="n">
        <x:v>0</x:v>
      </x:c>
      <x:c r="AH153" s="6" t="n">
        <x:v>0</x:v>
      </x:c>
      <x:c r="AI153" s="4"/>
      <x:c r="AJ153" s="7" t="str">
        <x:v>need_explicit_outcome_and_surveillance;target_visibility_and_full_image_qc_pending</x:v>
      </x:c>
    </x:row>
    <x:row r="154" ht="72" customHeight="1">
      <x:c r="A154" s="4" t="str">
        <x:v>40176_L1</x:v>
      </x:c>
      <x:c r="B154" s="4" t="str">
        <x:v>40176</x:v>
      </x:c>
      <x:c r="C154" s="6" t="n">
        <x:v>1</x:v>
      </x:c>
      <x:c r="D154" s="6" t="n">
        <x:v>168</x:v>
      </x:c>
      <x:c r="E154" s="6" t="n">
        <x:v>17</x:v>
      </x:c>
      <x:c r="F154" s="6"/>
      <x:c r="G154" s="6" t="n">
        <x:v>392</x:v>
      </x:c>
      <x:c r="H154" s="6" t="n">
        <x:v>1239</x:v>
      </x:c>
      <x:c r="I154" s="4" t="str">
        <x:v>Hoja1!AG168</x:v>
      </x:c>
      <x:c r="J154" s="4" t="str">
        <x:v>recorded_rn_after_index_srs</x:v>
      </x:c>
      <x:c r="K154" s="6" t="n">
        <x:v>375</x:v>
      </x:c>
      <x:c r="L154" s="6" t="n">
        <x:v>0</x:v>
      </x:c>
      <x:c r="M154" s="6" t="n">
        <x:v>0</x:v>
      </x:c>
      <x:c r="N154" s="6" t="n">
        <x:v>11</x:v>
      </x:c>
      <x:c r="O154" s="6" t="n">
        <x:v>1102</x:v>
      </x:c>
      <x:c r="P154" s="6" t="n">
        <x:v>0</x:v>
      </x:c>
      <x:c r="Q154" s="6" t="n">
        <x:v>1102</x:v>
      </x:c>
      <x:c r="R154" s="6" t="n">
        <x:v>0</x:v>
      </x:c>
      <x:c r="S154" s="4"/>
      <x:c r="T154" s="6"/>
      <x:c r="U154" s="6" t="n">
        <x:v>0</x:v>
      </x:c>
      <x:c r="V154" s="6" t="n">
        <x:v>0</x:v>
      </x:c>
      <x:c r="W154" s="6" t="n">
        <x:v>6</x:v>
      </x:c>
      <x:c r="X154" s="6" t="n">
        <x:v>0</x:v>
      </x:c>
      <x:c r="Y154" s="6" t="n">
        <x:v>0</x:v>
      </x:c>
      <x:c r="Z154" s="6" t="n">
        <x:v>0</x:v>
      </x:c>
      <x:c r="AA154" s="6" t="n">
        <x:v>0</x:v>
      </x:c>
      <x:c r="AB154" s="4"/>
      <x:c r="AC154" s="6"/>
      <x:c r="AD154" s="6" t="n">
        <x:v>0</x:v>
      </x:c>
      <x:c r="AE154" s="6"/>
      <x:c r="AF154" s="6" t="n">
        <x:v>0</x:v>
      </x:c>
      <x:c r="AG154" s="6" t="n">
        <x:v>0</x:v>
      </x:c>
      <x:c r="AH154" s="6" t="n">
        <x:v>0</x:v>
      </x:c>
      <x:c r="AI154" s="4"/>
      <x:c r="AJ154" s="7" t="str">
        <x:v>need_lesion_level_reference_standard;no_directory_baseline_in_30d;baseline_target_segmentation_not_found_in_masks;target_visibility_and_full_image_qc_pending</x:v>
      </x:c>
    </x:row>
    <x:row r="155" ht="72" customHeight="1">
      <x:c r="A155" s="4" t="str">
        <x:v>40176_L2</x:v>
      </x:c>
      <x:c r="B155" s="4" t="str">
        <x:v>40176</x:v>
      </x:c>
      <x:c r="C155" s="6" t="n">
        <x:v>2</x:v>
      </x:c>
      <x:c r="D155" s="6" t="n">
        <x:v>169</x:v>
      </x:c>
      <x:c r="E155" s="6" t="n">
        <x:v>282</x:v>
      </x:c>
      <x:c r="F155" s="6"/>
      <x:c r="G155" s="6"/>
      <x:c r="H155" s="6" t="n">
        <x:v>1239</x:v>
      </x:c>
      <x:c r="I155" s="4" t="str">
        <x:v>Hoja1!AG169</x:v>
      </x:c>
      <x:c r="J155" s="4" t="str">
        <x:v>unknown</x:v>
      </x:c>
      <x:c r="K155" s="6"/>
      <x:c r="L155" s="6" t="n">
        <x:v>0</x:v>
      </x:c>
      <x:c r="M155" s="6" t="n">
        <x:v>0</x:v>
      </x:c>
      <x:c r="N155" s="6" t="n">
        <x:v>11</x:v>
      </x:c>
      <x:c r="O155" s="6" t="n">
        <x:v>1102</x:v>
      </x:c>
      <x:c r="P155" s="6" t="n">
        <x:v>0</x:v>
      </x:c>
      <x:c r="Q155" s="6" t="n">
        <x:v>1102</x:v>
      </x:c>
      <x:c r="R155" s="6" t="n">
        <x:v>0</x:v>
      </x:c>
      <x:c r="S155" s="4"/>
      <x:c r="T155" s="6"/>
      <x:c r="U155" s="6" t="n">
        <x:v>0</x:v>
      </x:c>
      <x:c r="V155" s="6" t="n">
        <x:v>0</x:v>
      </x:c>
      <x:c r="W155" s="6" t="n">
        <x:v>5</x:v>
      </x:c>
      <x:c r="X155" s="6" t="n">
        <x:v>0</x:v>
      </x:c>
      <x:c r="Y155" s="6" t="n">
        <x:v>0</x:v>
      </x:c>
      <x:c r="Z155" s="6" t="n">
        <x:v>0</x:v>
      </x:c>
      <x:c r="AA155" s="6" t="n">
        <x:v>0</x:v>
      </x:c>
      <x:c r="AB155" s="4"/>
      <x:c r="AC155" s="6"/>
      <x:c r="AD155" s="6" t="n">
        <x:v>0</x:v>
      </x:c>
      <x:c r="AE155" s="6"/>
      <x:c r="AF155" s="6" t="n">
        <x:v>0</x:v>
      </x:c>
      <x:c r="AG155" s="6" t="n">
        <x:v>0</x:v>
      </x:c>
      <x:c r="AH155" s="6" t="n">
        <x:v>0</x:v>
      </x:c>
      <x:c r="AI155" s="4"/>
      <x:c r="AJ155" s="7" t="str">
        <x:v>need_explicit_outcome_and_surveillance;no_directory_baseline_in_30d;baseline_target_segmentation_not_found_in_masks;target_visibility_and_full_image_qc_pending</x:v>
      </x:c>
    </x:row>
    <x:row r="156" ht="72" customHeight="1">
      <x:c r="A156" s="4" t="str">
        <x:v>40176_L3</x:v>
      </x:c>
      <x:c r="B156" s="4" t="str">
        <x:v>40176</x:v>
      </x:c>
      <x:c r="C156" s="6" t="n">
        <x:v>3</x:v>
      </x:c>
      <x:c r="D156" s="6" t="n">
        <x:v>170</x:v>
      </x:c>
      <x:c r="E156" s="6"/>
      <x:c r="F156" s="6"/>
      <x:c r="G156" s="6"/>
      <x:c r="H156" s="6" t="n">
        <x:v>1239</x:v>
      </x:c>
      <x:c r="I156" s="4" t="str">
        <x:v>Hoja1!AG170</x:v>
      </x:c>
      <x:c r="J156" s="4" t="str">
        <x:v>unknown</x:v>
      </x:c>
      <x:c r="K156" s="6"/>
      <x:c r="L156" s="6" t="n">
        <x:v>0</x:v>
      </x:c>
      <x:c r="M156" s="6" t="n">
        <x:v>0</x:v>
      </x:c>
      <x:c r="N156" s="6" t="n">
        <x:v>11</x:v>
      </x:c>
      <x:c r="O156" s="6" t="n">
        <x:v>1102</x:v>
      </x:c>
      <x:c r="P156" s="6" t="n">
        <x:v>0</x:v>
      </x:c>
      <x:c r="Q156" s="6" t="n">
        <x:v>1102</x:v>
      </x:c>
      <x:c r="R156" s="6" t="n">
        <x:v>0</x:v>
      </x:c>
      <x:c r="S156" s="4"/>
      <x:c r="T156" s="6"/>
      <x:c r="U156" s="6" t="n">
        <x:v>0</x:v>
      </x:c>
      <x:c r="V156" s="6" t="n">
        <x:v>0</x:v>
      </x:c>
      <x:c r="W156" s="6" t="n">
        <x:v>3</x:v>
      </x:c>
      <x:c r="X156" s="6" t="n">
        <x:v>0</x:v>
      </x:c>
      <x:c r="Y156" s="6" t="n">
        <x:v>0</x:v>
      </x:c>
      <x:c r="Z156" s="6" t="n">
        <x:v>0</x:v>
      </x:c>
      <x:c r="AA156" s="6" t="n">
        <x:v>0</x:v>
      </x:c>
      <x:c r="AB156" s="4"/>
      <x:c r="AC156" s="6"/>
      <x:c r="AD156" s="6" t="n">
        <x:v>0</x:v>
      </x:c>
      <x:c r="AE156" s="6"/>
      <x:c r="AF156" s="6" t="n">
        <x:v>0</x:v>
      </x:c>
      <x:c r="AG156" s="6" t="n">
        <x:v>0</x:v>
      </x:c>
      <x:c r="AH156" s="6" t="n">
        <x:v>0</x:v>
      </x:c>
      <x:c r="AI156" s="4"/>
      <x:c r="AJ156" s="7" t="str">
        <x:v>need_explicit_outcome_and_surveillance;no_numeric_index_srs;baseline_target_segmentation_not_found_in_masks;target_visibility_and_full_image_qc_pending</x:v>
      </x:c>
    </x:row>
    <x:row r="157" ht="72" customHeight="1">
      <x:c r="A157" s="4" t="str">
        <x:v>40179_L1</x:v>
      </x:c>
      <x:c r="B157" s="4" t="str">
        <x:v>40179</x:v>
      </x:c>
      <x:c r="C157" s="6" t="n">
        <x:v>1</x:v>
      </x:c>
      <x:c r="D157" s="6" t="n">
        <x:v>171</x:v>
      </x:c>
      <x:c r="E157" s="6" t="n">
        <x:v>37</x:v>
      </x:c>
      <x:c r="F157" s="6" t="n">
        <x:v>106</x:v>
      </x:c>
      <x:c r="G157" s="6"/>
      <x:c r="H157" s="6" t="n">
        <x:v>670</x:v>
      </x:c>
      <x:c r="I157" s="4" t="str">
        <x:v>Hoja1!AG171</x:v>
      </x:c>
      <x:c r="J157" s="4" t="str">
        <x:v>unknown</x:v>
      </x:c>
      <x:c r="K157" s="6"/>
      <x:c r="L157" s="6" t="n">
        <x:v>0</x:v>
      </x:c>
      <x:c r="M157" s="6" t="n">
        <x:v>0</x:v>
      </x:c>
      <x:c r="N157" s="6" t="n">
        <x:v>7</x:v>
      </x:c>
      <x:c r="O157" s="6" t="n">
        <x:v>769</x:v>
      </x:c>
      <x:c r="P157" s="6" t="n">
        <x:v>1</x:v>
      </x:c>
      <x:c r="Q157" s="6" t="n">
        <x:v>769</x:v>
      </x:c>
      <x:c r="R157" s="6" t="n">
        <x:v>0</x:v>
      </x:c>
      <x:c r="S157" s="4"/>
      <x:c r="T157" s="6"/>
      <x:c r="U157" s="6" t="n">
        <x:v>0</x:v>
      </x:c>
      <x:c r="V157" s="6" t="n">
        <x:v>0</x:v>
      </x:c>
      <x:c r="W157" s="6" t="n">
        <x:v>6</x:v>
      </x:c>
      <x:c r="X157" s="6" t="n">
        <x:v>0</x:v>
      </x:c>
      <x:c r="Y157" s="6" t="n">
        <x:v>0</x:v>
      </x:c>
      <x:c r="Z157" s="6" t="n">
        <x:v>0</x:v>
      </x:c>
      <x:c r="AA157" s="6" t="n">
        <x:v>0</x:v>
      </x:c>
      <x:c r="AB157" s="4"/>
      <x:c r="AC157" s="6"/>
      <x:c r="AD157" s="6" t="n">
        <x:v>0</x:v>
      </x:c>
      <x:c r="AE157" s="6"/>
      <x:c r="AF157" s="6" t="n">
        <x:v>0</x:v>
      </x:c>
      <x:c r="AG157" s="6" t="n">
        <x:v>0</x:v>
      </x:c>
      <x:c r="AH157" s="6" t="n">
        <x:v>0</x:v>
      </x:c>
      <x:c r="AI157" s="4"/>
      <x:c r="AJ157" s="7" t="str">
        <x:v>need_explicit_outcome_and_surveillance;no_directory_baseline_in_30d;baseline_target_segmentation_not_found_in_masks;target_visibility_and_full_image_qc_pending</x:v>
      </x:c>
    </x:row>
    <x:row r="158" ht="72" customHeight="1">
      <x:c r="A158" s="4" t="str">
        <x:v>40179_L2</x:v>
      </x:c>
      <x:c r="B158" s="4" t="str">
        <x:v>40179</x:v>
      </x:c>
      <x:c r="C158" s="6" t="n">
        <x:v>2</x:v>
      </x:c>
      <x:c r="D158" s="6" t="n">
        <x:v>172</x:v>
      </x:c>
      <x:c r="E158" s="6" t="n">
        <x:v>37</x:v>
      </x:c>
      <x:c r="F158" s="6" t="n">
        <x:v>106</x:v>
      </x:c>
      <x:c r="G158" s="6"/>
      <x:c r="H158" s="6" t="n">
        <x:v>670</x:v>
      </x:c>
      <x:c r="I158" s="4" t="str">
        <x:v>Hoja1!AG172</x:v>
      </x:c>
      <x:c r="J158" s="4" t="str">
        <x:v>unknown</x:v>
      </x:c>
      <x:c r="K158" s="6"/>
      <x:c r="L158" s="6" t="n">
        <x:v>0</x:v>
      </x:c>
      <x:c r="M158" s="6" t="n">
        <x:v>0</x:v>
      </x:c>
      <x:c r="N158" s="6" t="n">
        <x:v>7</x:v>
      </x:c>
      <x:c r="O158" s="6" t="n">
        <x:v>769</x:v>
      </x:c>
      <x:c r="P158" s="6" t="n">
        <x:v>1</x:v>
      </x:c>
      <x:c r="Q158" s="6" t="n">
        <x:v>769</x:v>
      </x:c>
      <x:c r="R158" s="6" t="n">
        <x:v>0</x:v>
      </x:c>
      <x:c r="S158" s="4"/>
      <x:c r="T158" s="6"/>
      <x:c r="U158" s="6" t="n">
        <x:v>0</x:v>
      </x:c>
      <x:c r="V158" s="6" t="n">
        <x:v>0</x:v>
      </x:c>
      <x:c r="W158" s="6" t="n">
        <x:v>6</x:v>
      </x:c>
      <x:c r="X158" s="6" t="n">
        <x:v>0</x:v>
      </x:c>
      <x:c r="Y158" s="6" t="n">
        <x:v>0</x:v>
      </x:c>
      <x:c r="Z158" s="6" t="n">
        <x:v>0</x:v>
      </x:c>
      <x:c r="AA158" s="6" t="n">
        <x:v>0</x:v>
      </x:c>
      <x:c r="AB158" s="4"/>
      <x:c r="AC158" s="6"/>
      <x:c r="AD158" s="6" t="n">
        <x:v>0</x:v>
      </x:c>
      <x:c r="AE158" s="6"/>
      <x:c r="AF158" s="6" t="n">
        <x:v>0</x:v>
      </x:c>
      <x:c r="AG158" s="6" t="n">
        <x:v>0</x:v>
      </x:c>
      <x:c r="AH158" s="6" t="n">
        <x:v>0</x:v>
      </x:c>
      <x:c r="AI158" s="4"/>
      <x:c r="AJ158" s="7" t="str">
        <x:v>need_explicit_outcome_and_surveillance;no_directory_baseline_in_30d;baseline_target_segmentation_not_found_in_masks;target_visibility_and_full_image_qc_pending</x:v>
      </x:c>
    </x:row>
    <x:row r="159" ht="72" customHeight="1">
      <x:c r="A159" s="4" t="str">
        <x:v>40183_L1</x:v>
      </x:c>
      <x:c r="B159" s="4" t="str">
        <x:v>40183</x:v>
      </x:c>
      <x:c r="C159" s="6" t="n">
        <x:v>1</x:v>
      </x:c>
      <x:c r="D159" s="6" t="n">
        <x:v>173</x:v>
      </x:c>
      <x:c r="E159" s="6" t="n">
        <x:v>7</x:v>
      </x:c>
      <x:c r="F159" s="6"/>
      <x:c r="G159" s="6" t="n">
        <x:v>229</x:v>
      </x:c>
      <x:c r="H159" s="6" t="n">
        <x:v>702</x:v>
      </x:c>
      <x:c r="I159" s="4" t="str">
        <x:v>Hoja1!AG173</x:v>
      </x:c>
      <x:c r="J159" s="4" t="str">
        <x:v>recorded_rn_after_index_srs</x:v>
      </x:c>
      <x:c r="K159" s="6" t="n">
        <x:v>222</x:v>
      </x:c>
      <x:c r="L159" s="6" t="n">
        <x:v>0</x:v>
      </x:c>
      <x:c r="M159" s="6" t="n">
        <x:v>0</x:v>
      </x:c>
      <x:c r="N159" s="6" t="n">
        <x:v>9</x:v>
      </x:c>
      <x:c r="O159" s="6" t="n">
        <x:v>635</x:v>
      </x:c>
      <x:c r="P159" s="6" t="n">
        <x:v>0</x:v>
      </x:c>
      <x:c r="Q159" s="6" t="n">
        <x:v>635</x:v>
      </x:c>
      <x:c r="R159" s="6" t="n">
        <x:v>1</x:v>
      </x:c>
      <x:c r="S159" s="4" t="str">
        <x:v>19000101</x:v>
      </x:c>
      <x:c r="T159" s="6" t="n">
        <x:v>0</x:v>
      </x:c>
      <x:c r="U159" s="6" t="n">
        <x:v>0</x:v>
      </x:c>
      <x:c r="V159" s="6" t="n">
        <x:v>1</x:v>
      </x:c>
      <x:c r="W159" s="6" t="n">
        <x:v>8</x:v>
      </x:c>
      <x:c r="X159" s="6" t="n">
        <x:v>0</x:v>
      </x:c>
      <x:c r="Y159" s="6" t="n">
        <x:v>0</x:v>
      </x:c>
      <x:c r="Z159" s="6" t="n">
        <x:v>1</x:v>
      </x:c>
      <x:c r="AA159" s="6" t="n">
        <x:v>1</x:v>
      </x:c>
      <x:c r="AB159" s="4" t="str">
        <x:v>19000101</x:v>
      </x:c>
      <x:c r="AC159" s="6" t="n">
        <x:v>84</x:v>
      </x:c>
      <x:c r="AD159" s="6" t="n">
        <x:v>1</x:v>
      </x:c>
      <x:c r="AE159" s="6"/>
      <x:c r="AF159" s="6" t="n">
        <x:v>0</x:v>
      </x:c>
      <x:c r="AG159" s="6" t="n">
        <x:v>0</x:v>
      </x:c>
      <x:c r="AH159" s="6" t="n">
        <x:v>0</x:v>
      </x:c>
      <x:c r="AI159" s="4"/>
      <x:c r="AJ159" s="7" t="str">
        <x:v>need_lesion_level_reference_standard;target_visibility_and_full_image_qc_pending</x:v>
      </x:c>
    </x:row>
    <x:row r="160" ht="72" customHeight="1">
      <x:c r="A160" s="4" t="str">
        <x:v>40184_L1</x:v>
      </x:c>
      <x:c r="B160" s="4" t="str">
        <x:v>40184</x:v>
      </x:c>
      <x:c r="C160" s="6" t="n">
        <x:v>1</x:v>
      </x:c>
      <x:c r="D160" s="6" t="n">
        <x:v>174</x:v>
      </x:c>
      <x:c r="E160" s="6" t="n">
        <x:v>3</x:v>
      </x:c>
      <x:c r="F160" s="6"/>
      <x:c r="G160" s="6"/>
      <x:c r="H160" s="6" t="n">
        <x:v>523</x:v>
      </x:c>
      <x:c r="I160" s="4" t="str">
        <x:v>Hoja1!AG174</x:v>
      </x:c>
      <x:c r="J160" s="4" t="str">
        <x:v>unknown</x:v>
      </x:c>
      <x:c r="K160" s="6"/>
      <x:c r="L160" s="6" t="n">
        <x:v>0</x:v>
      </x:c>
      <x:c r="M160" s="6" t="n">
        <x:v>0</x:v>
      </x:c>
      <x:c r="N160" s="6" t="n">
        <x:v>6</x:v>
      </x:c>
      <x:c r="O160" s="6" t="n">
        <x:v>394</x:v>
      </x:c>
      <x:c r="P160" s="6" t="n">
        <x:v>0</x:v>
      </x:c>
      <x:c r="Q160" s="6" t="n">
        <x:v>394</x:v>
      </x:c>
      <x:c r="R160" s="6" t="n">
        <x:v>1</x:v>
      </x:c>
      <x:c r="S160" s="4" t="str">
        <x:v>19000101</x:v>
      </x:c>
      <x:c r="T160" s="6" t="n">
        <x:v>0</x:v>
      </x:c>
      <x:c r="U160" s="6" t="n">
        <x:v>0</x:v>
      </x:c>
      <x:c r="V160" s="6" t="n">
        <x:v>1</x:v>
      </x:c>
      <x:c r="W160" s="6" t="n">
        <x:v>6</x:v>
      </x:c>
      <x:c r="X160" s="6" t="n">
        <x:v>0</x:v>
      </x:c>
      <x:c r="Y160" s="6" t="n">
        <x:v>0</x:v>
      </x:c>
      <x:c r="Z160" s="6" t="n">
        <x:v>1</x:v>
      </x:c>
      <x:c r="AA160" s="6" t="n">
        <x:v>1</x:v>
      </x:c>
      <x:c r="AB160" s="4" t="str">
        <x:v>19000101</x:v>
      </x:c>
      <x:c r="AC160" s="6"/>
      <x:c r="AD160" s="6" t="n">
        <x:v>0</x:v>
      </x:c>
      <x:c r="AE160" s="6"/>
      <x:c r="AF160" s="6" t="n">
        <x:v>0</x:v>
      </x:c>
      <x:c r="AG160" s="6" t="n">
        <x:v>0</x:v>
      </x:c>
      <x:c r="AH160" s="6" t="n">
        <x:v>0</x:v>
      </x:c>
      <x:c r="AI160" s="4"/>
      <x:c r="AJ160" s="7" t="str">
        <x:v>need_explicit_outcome_and_surveillance;target_visibility_and_full_image_qc_pending</x:v>
      </x:c>
    </x:row>
    <x:row r="161" ht="72" customHeight="1">
      <x:c r="A161" s="4" t="str">
        <x:v>40185_L1</x:v>
      </x:c>
      <x:c r="B161" s="4" t="str">
        <x:v>40185</x:v>
      </x:c>
      <x:c r="C161" s="6" t="n">
        <x:v>1</x:v>
      </x:c>
      <x:c r="D161" s="6" t="n">
        <x:v>175</x:v>
      </x:c>
      <x:c r="E161" s="6" t="n">
        <x:v>45</x:v>
      </x:c>
      <x:c r="F161" s="6"/>
      <x:c r="G161" s="6"/>
      <x:c r="H161" s="6" t="n">
        <x:v>652</x:v>
      </x:c>
      <x:c r="I161" s="4" t="str">
        <x:v>Hoja1!AG175</x:v>
      </x:c>
      <x:c r="J161" s="4" t="str">
        <x:v>unknown</x:v>
      </x:c>
      <x:c r="K161" s="6"/>
      <x:c r="L161" s="6" t="n">
        <x:v>0</x:v>
      </x:c>
      <x:c r="M161" s="6" t="n">
        <x:v>0</x:v>
      </x:c>
      <x:c r="N161" s="6" t="n">
        <x:v>7</x:v>
      </x:c>
      <x:c r="O161" s="6" t="n">
        <x:v>631</x:v>
      </x:c>
      <x:c r="P161" s="6" t="n">
        <x:v>0</x:v>
      </x:c>
      <x:c r="Q161" s="6" t="n">
        <x:v>631</x:v>
      </x:c>
      <x:c r="R161" s="6" t="n">
        <x:v>1</x:v>
      </x:c>
      <x:c r="S161" s="4" t="str">
        <x:v>19000207</x:v>
      </x:c>
      <x:c r="T161" s="6" t="n">
        <x:v>37</x:v>
      </x:c>
      <x:c r="U161" s="6" t="n">
        <x:v>0</x:v>
      </x:c>
      <x:c r="V161" s="6" t="n">
        <x:v>1</x:v>
      </x:c>
      <x:c r="W161" s="6" t="n">
        <x:v>5</x:v>
      </x:c>
      <x:c r="X161" s="6" t="n">
        <x:v>0</x:v>
      </x:c>
      <x:c r="Y161" s="6" t="n">
        <x:v>0</x:v>
      </x:c>
      <x:c r="Z161" s="6" t="n">
        <x:v>1</x:v>
      </x:c>
      <x:c r="AA161" s="6" t="n">
        <x:v>1</x:v>
      </x:c>
      <x:c r="AB161" s="4" t="str">
        <x:v>19000207</x:v>
      </x:c>
      <x:c r="AC161" s="6"/>
      <x:c r="AD161" s="6" t="n">
        <x:v>0</x:v>
      </x:c>
      <x:c r="AE161" s="6"/>
      <x:c r="AF161" s="6" t="n">
        <x:v>0</x:v>
      </x:c>
      <x:c r="AG161" s="6" t="n">
        <x:v>0</x:v>
      </x:c>
      <x:c r="AH161" s="6" t="n">
        <x:v>0</x:v>
      </x:c>
      <x:c r="AI161" s="4"/>
      <x:c r="AJ161" s="7" t="str">
        <x:v>need_explicit_outcome_and_surveillance;target_visibility_and_full_image_qc_pending</x:v>
      </x:c>
    </x:row>
  </x:sheetData>
  <x:conditionalFormatting sqref="L2:L161">
    <x:cfRule type="cellIs" dxfId="0" priority="1" operator="equal">
      <x:formula>1</x:formula>
    </x:cfRule>
  </x:conditionalFormatting>
  <x:conditionalFormatting sqref="M2:M161">
    <x:cfRule type="cellIs" dxfId="1" priority="2" operator="equal">
      <x:formula>1</x:formula>
    </x:cfRule>
  </x:conditionalFormatting>
  <x:pageMargins left="0.7" right="0.7" top="0.75" bottom="0.75" header="0.3" footer="0.3"/>
  <x:tableParts count="1">
    <x:tablePart xmlns:r="http://schemas.openxmlformats.org/officeDocument/2006/relationships" r:id="R0da9f45a20554fe6"/>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24" hidden="0" customWidth="1"/>
    <x:col min="3" max="3" width="42"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42" hidden="0" customWidth="1"/>
    <x:col min="25" max="25" width="42" hidden="0" customWidth="1"/>
    <x:col min="26" max="26" width="42" hidden="0" customWidth="1"/>
    <x:col min="27" max="27" width="25.600000381469727" hidden="0" customWidth="1"/>
    <x:col min="28" max="28" width="25.600000381469727" hidden="0" customWidth="1"/>
    <x:col min="29" max="29" width="21.600000381469727" hidden="0" customWidth="1"/>
    <x:col min="30" max="30" width="22.399999618530273" hidden="0" customWidth="1"/>
    <x:col min="31" max="31" width="19.200000762939453" hidden="0" customWidth="1"/>
    <x:col min="32" max="32" width="22.399999618530273" hidden="0" customWidth="1"/>
    <x:col min="33" max="33" width="18" hidden="0" customWidth="1"/>
    <x:col min="34" max="34" width="18" hidden="0" customWidth="1"/>
    <x:col min="35" max="35" width="20" hidden="0" customWidth="1"/>
    <x:col min="36" max="36" width="18" hidden="0" customWidth="1"/>
  </x:cols>
  <x:sheetData>
    <x:row r="1" ht="54" customHeight="1">
      <x:c r="A1" s="14" t="str">
        <x:v>lesion_key</x:v>
      </x:c>
      <x:c r="B1" s="14" t="str">
        <x:v>baseline_actual_mask_date_code</x:v>
      </x:c>
      <x:c r="C1" s="14" t="str">
        <x:v>rn_evidence_class</x:v>
      </x:c>
      <x:c r="D1" s="15" t="str">
        <x:v>rn_time_day</x:v>
      </x:c>
      <x:c r="E1" s="15" t="str">
        <x:v>first_srs_start_day</x:v>
      </x:c>
      <x:c r="F1" s="15" t="str">
        <x:v>death_day</x:v>
      </x:c>
      <x:c r="G1" s="14" t="str">
        <x:v>Patient</x:v>
      </x:c>
      <x:c r="H1" s="14" t="str">
        <x:v>Timepoint</x:v>
      </x:c>
      <x:c r="I1" s="15" t="str">
        <x:v>Lesion</x:v>
      </x:c>
      <x:c r="J1" s="14" t="str">
        <x:v>Segment</x:v>
      </x:c>
      <x:c r="K1" s="14" t="str">
        <x:v>Image</x:v>
      </x:c>
      <x:c r="L1" s="14" t="str">
        <x:v>Mask</x:v>
      </x:c>
      <x:c r="M1" s="15" t="str">
        <x:v>original_shape_Elongation</x:v>
      </x:c>
      <x:c r="N1" s="15" t="str">
        <x:v>original_shape_Flatness</x:v>
      </x:c>
      <x:c r="O1" s="15" t="str">
        <x:v>original_shape_LeastAxisLength</x:v>
      </x:c>
      <x:c r="P1" s="15" t="str">
        <x:v>original_shape_MajorAxisLength</x:v>
      </x:c>
      <x:c r="Q1" s="15" t="str">
        <x:v>original_shape_Maximum2DDiameterColumn</x:v>
      </x:c>
      <x:c r="R1" s="15" t="str">
        <x:v>original_shape_Maximum2DDiameterRow</x:v>
      </x:c>
      <x:c r="S1" s="15" t="str">
        <x:v>original_shape_Maximum2DDiameterSlice</x:v>
      </x:c>
      <x:c r="T1" s="15" t="str">
        <x:v>original_shape_Maximum3DDiameter</x:v>
      </x:c>
      <x:c r="U1" s="15" t="str">
        <x:v>original_shape_MeshVolume</x:v>
      </x:c>
      <x:c r="V1" s="15" t="str">
        <x:v>original_shape_MinorAxisLength</x:v>
      </x:c>
      <x:c r="W1" s="15" t="str">
        <x:v>original_shape_Sphericity</x:v>
      </x:c>
      <x:c r="X1" s="15" t="str">
        <x:v>original_shape_SurfaceArea</x:v>
      </x:c>
      <x:c r="Y1" s="15" t="str">
        <x:v>original_shape_SurfaceVolumeRatio</x:v>
      </x:c>
      <x:c r="Z1" s="15" t="str">
        <x:v>original_shape_VoxelVolume</x:v>
      </x:c>
      <x:c r="AA1" s="15" t="str">
        <x:v>original_firstorder_10Percentile</x:v>
      </x:c>
      <x:c r="AB1" s="15" t="str">
        <x:v>original_firstorder_90Percentile</x:v>
      </x:c>
      <x:c r="AC1" s="15" t="str">
        <x:v>original_firstorder_Entropy</x:v>
      </x:c>
      <x:c r="AD1" s="15" t="str">
        <x:v>original_firstorder_Kurtosis</x:v>
      </x:c>
      <x:c r="AE1" s="15" t="str">
        <x:v>original_firstorder_Mean</x:v>
      </x:c>
      <x:c r="AF1" s="15" t="str">
        <x:v>original_firstorder_Skewness</x:v>
      </x:c>
      <x:c r="AG1" s="15" t="str">
        <x:v>feature_qc_complete</x:v>
      </x:c>
      <x:c r="AH1" s="15" t="str">
        <x:v>use_for_model</x:v>
      </x:c>
      <x:c r="AI1" s="21" t="str">
        <x:v>baseline_total_volume_cm3</x:v>
      </x:c>
      <x:c r="AJ1" s="15" t="str">
        <x:v>candidate_only</x:v>
      </x:c>
    </x:row>
    <x:row r="2" ht="24" customHeight="1">
      <x:c r="A2" s="4" t="str">
        <x:v>10005_L1</x:v>
      </x:c>
      <x:c r="B2" s="4" t="str">
        <x:v>19020128</x:v>
      </x:c>
      <x:c r="C2" s="4" t="str">
        <x:v>unknown</x:v>
      </x:c>
      <x:c r="D2" s="6"/>
      <x:c r="E2" s="6" t="n">
        <x:v>781</x:v>
      </x:c>
      <x:c r="F2" s="6" t="n">
        <x:v>1084</x:v>
      </x:c>
      <x:c r="G2" s="4" t="str">
        <x:v>10005</x:v>
      </x:c>
      <x:c r="H2" s="4" t="str">
        <x:v>19020128</x:v>
      </x:c>
      <x:c r="I2" s="6" t="n">
        <x:v>1</x:v>
      </x:c>
      <x:c r="J2" s="4" t="str">
        <x:v>Total</x:v>
      </x:c>
      <x:c r="K2" s="4" t="str">
        <x:v>10005_19020128_TRA-3D-T1_img.nii</x:v>
      </x:c>
      <x:c r="L2" s="4" t="str">
        <x:v>10005_19020128_TRA-3D-T1_msk.nii</x:v>
      </x:c>
      <x:c r="M2" s="6" t="n">
        <x:v>0.8405787664</x:v>
      </x:c>
      <x:c r="N2" s="6" t="n">
        <x:v>0.7741065427</x:v>
      </x:c>
      <x:c r="O2" s="6" t="n">
        <x:v>13.3235107339</x:v>
      </x:c>
      <x:c r="P2" s="6" t="n">
        <x:v>17.2114689625</x:v>
      </x:c>
      <x:c r="Q2" s="6" t="n">
        <x:v>18.0169885786</x:v>
      </x:c>
      <x:c r="R2" s="6" t="n">
        <x:v>20.1610943791</x:v>
      </x:c>
      <x:c r="S2" s="6" t="n">
        <x:v>19.6529412085</x:v>
      </x:c>
      <x:c r="T2" s="6" t="n">
        <x:v>20.6787016907</x:v>
      </x:c>
      <x:c r="U2" s="6" t="n">
        <x:v>2318.0643717448</x:v>
      </x:c>
      <x:c r="V2" s="6" t="n">
        <x:v>14.4675953481</x:v>
      </x:c>
      <x:c r="W2" s="6" t="n">
        <x:v>0.8356942204</x:v>
      </x:c>
      <x:c r="X2" s="6" t="n">
        <x:v>1013.5699366061</x:v>
      </x:c>
      <x:c r="Y2" s="6" t="n">
        <x:v>0.4372483996</x:v>
      </x:c>
      <x:c r="Z2" s="6" t="n">
        <x:v>2336.5020751953</x:v>
      </x:c>
      <x:c r="AA2" s="6" t="n">
        <x:v>149.1774011335</x:v>
      </x:c>
      <x:c r="AB2" s="6" t="n">
        <x:v>291.8558436212</x:v>
      </x:c>
      <x:c r="AC2" s="6" t="n">
        <x:v>5.355466805</x:v>
      </x:c>
      <x:c r="AD2" s="6" t="n">
        <x:v>2.9615731352</x:v>
      </x:c>
      <x:c r="AE2" s="6" t="n">
        <x:v>225.5233529406</x:v>
      </x:c>
      <x:c r="AF2" s="6" t="n">
        <x:v>0.1817978644</x:v>
      </x:c>
      <x:c r="AG2" s="6" t="n">
        <x:v>0</x:v>
      </x:c>
      <x:c r="AH2" s="6" t="n">
        <x:v>0</x:v>
      </x:c>
      <x:c r="AI2" s="17" t="n">
        <x:v>2.3365020752</x:v>
      </x:c>
      <x:c r="AJ2" s="6" t="n">
        <x:v>1</x:v>
      </x:c>
    </x:row>
    <x:row r="3" ht="24" customHeight="1">
      <x:c r="A3" s="4" t="str">
        <x:v>10029_L2</x:v>
      </x:c>
      <x:c r="B3" s="4" t="str">
        <x:v>19030605</x:v>
      </x:c>
      <x:c r="C3" s="4" t="str">
        <x:v>unknown</x:v>
      </x:c>
      <x:c r="D3" s="6"/>
      <x:c r="E3" s="6" t="n">
        <x:v>1269</x:v>
      </x:c>
      <x:c r="F3" s="6" t="n">
        <x:v>1890</x:v>
      </x:c>
      <x:c r="G3" s="4" t="str">
        <x:v>10029</x:v>
      </x:c>
      <x:c r="H3" s="4" t="str">
        <x:v>19030605</x:v>
      </x:c>
      <x:c r="I3" s="6" t="n">
        <x:v>2</x:v>
      </x:c>
      <x:c r="J3" s="4" t="str">
        <x:v>Total</x:v>
      </x:c>
      <x:c r="K3" s="4" t="str">
        <x:v>10029_19030605_TRA_3D_T1_HR+GD_img.nii</x:v>
      </x:c>
      <x:c r="L3" s="4" t="str">
        <x:v>10029_19030605_TRA_3D_T1_HR+GD_msk.nii</x:v>
      </x:c>
      <x:c r="M3" s="6" t="n">
        <x:v>0.574299542</x:v>
      </x:c>
      <x:c r="N3" s="6" t="n">
        <x:v>0.4213630642</x:v>
      </x:c>
      <x:c r="O3" s="6" t="n">
        <x:v>9.8720558754</x:v>
      </x:c>
      <x:c r="P3" s="6" t="n">
        <x:v>23.4288591325</x:v>
      </x:c>
      <x:c r="Q3" s="6" t="n">
        <x:v>25.3791027466</x:v>
      </x:c>
      <x:c r="R3" s="6" t="n">
        <x:v>25.0590314536</x:v>
      </x:c>
      <x:c r="S3" s="6" t="n">
        <x:v>16.8801080955</x:v>
      </x:c>
      <x:c r="T3" s="6" t="n">
        <x:v>25.7305039285</x:v>
      </x:c>
      <x:c r="U3" s="6" t="n">
        <x:v>2129.4478161551</x:v>
      </x:c>
      <x:c r="V3" s="6" t="n">
        <x:v>13.4551830686</x:v>
      </x:c>
      <x:c r="W3" s="6" t="n">
        <x:v>0.7138844415</x:v>
      </x:c>
      <x:c r="X3" s="6" t="n">
        <x:v>1121.2459191209</x:v>
      </x:c>
      <x:c r="Y3" s="6" t="n">
        <x:v>0.5265430365</x:v>
      </x:c>
      <x:c r="Z3" s="6" t="n">
        <x:v>2135.6631787965</x:v>
      </x:c>
      <x:c r="AA3" s="6" t="n">
        <x:v>148.0488352669</x:v>
      </x:c>
      <x:c r="AB3" s="6" t="n">
        <x:v>316.1448472192</x:v>
      </x:c>
      <x:c r="AC3" s="6" t="n">
        <x:v>5.5887212228</x:v>
      </x:c>
      <x:c r="AD3" s="6" t="n">
        <x:v>2.5753905787</x:v>
      </x:c>
      <x:c r="AE3" s="6" t="n">
        <x:v>241.783368891</x:v>
      </x:c>
      <x:c r="AF3" s="6" t="n">
        <x:v>-0.1358869744</x:v>
      </x:c>
      <x:c r="AG3" s="6" t="n">
        <x:v>0</x:v>
      </x:c>
      <x:c r="AH3" s="6" t="n">
        <x:v>0</x:v>
      </x:c>
      <x:c r="AI3" s="17" t="n">
        <x:v>2.1356631788</x:v>
      </x:c>
      <x:c r="AJ3" s="6" t="n">
        <x:v>1</x:v>
      </x:c>
    </x:row>
    <x:row r="4" ht="24" customHeight="1">
      <x:c r="A4" s="4" t="str">
        <x:v>10033_L2</x:v>
      </x:c>
      <x:c r="B4" s="4" t="str">
        <x:v>19000918</x:v>
      </x:c>
      <x:c r="C4" s="4" t="str">
        <x:v>unknown</x:v>
      </x:c>
      <x:c r="D4" s="6"/>
      <x:c r="E4" s="6" t="n">
        <x:v>273</x:v>
      </x:c>
      <x:c r="F4" s="6" t="n">
        <x:v>517</x:v>
      </x:c>
      <x:c r="G4" s="4" t="str">
        <x:v>10033</x:v>
      </x:c>
      <x:c r="H4" s="4" t="str">
        <x:v>19000918</x:v>
      </x:c>
      <x:c r="I4" s="6" t="n">
        <x:v>2</x:v>
      </x:c>
      <x:c r="J4" s="4" t="str">
        <x:v>Total</x:v>
      </x:c>
      <x:c r="K4" s="4" t="str">
        <x:v>10033_19000918_TRA_3D_T1+GD_img.nii</x:v>
      </x:c>
      <x:c r="L4" s="4" t="str">
        <x:v>10033_19000918_TRA_3D_T1+GD_msk.nii</x:v>
      </x:c>
      <x:c r="M4" s="6" t="n">
        <x:v>0.793368214</x:v>
      </x:c>
      <x:c r="N4" s="6" t="n">
        <x:v>0.7158528656</x:v>
      </x:c>
      <x:c r="O4" s="6" t="n">
        <x:v>6.9292732872</x:v>
      </x:c>
      <x:c r="P4" s="6" t="n">
        <x:v>9.6797451266</x:v>
      </x:c>
      <x:c r="Q4" s="6" t="n">
        <x:v>11.36040659</x:v>
      </x:c>
      <x:c r="R4" s="6" t="n">
        <x:v>11.1457956094</x:v>
      </x:c>
      <x:c r="S4" s="6" t="n">
        <x:v>8.9506201844</x:v>
      </x:c>
      <x:c r="T4" s="6" t="n">
        <x:v>11.3958776684</x:v>
      </x:c>
      <x:c r="U4" s="6" t="n">
        <x:v>368.6083316803</x:v>
      </x:c>
      <x:c r="V4" s="6" t="n">
        <x:v>7.6796021034</x:v>
      </x:c>
      <x:c r="W4" s="6" t="n">
        <x:v>0.8649930688</x:v>
      </x:c>
      <x:c r="X4" s="6" t="n">
        <x:v>287.4186390414</x:v>
      </x:c>
      <x:c r="Y4" s="6" t="n">
        <x:v>0.7797399417</x:v>
      </x:c>
      <x:c r="Z4" s="6" t="n">
        <x:v>371.9127655029</x:v>
      </x:c>
      <x:c r="AA4" s="6" t="n">
        <x:v>87.4147183346</x:v>
      </x:c>
      <x:c r="AB4" s="6" t="n">
        <x:v>198.6343809236</x:v>
      </x:c>
      <x:c r="AC4" s="6" t="n">
        <x:v>5.0526196394</x:v>
      </x:c>
      <x:c r="AD4" s="6" t="n">
        <x:v>2.5657901172</x:v>
      </x:c>
      <x:c r="AE4" s="6" t="n">
        <x:v>138.12944885</x:v>
      </x:c>
      <x:c r="AF4" s="6" t="n">
        <x:v>0.1726632253</x:v>
      </x:c>
      <x:c r="AG4" s="6" t="n">
        <x:v>0</x:v>
      </x:c>
      <x:c r="AH4" s="6" t="n">
        <x:v>0</x:v>
      </x:c>
      <x:c r="AI4" s="17" t="n">
        <x:v>0.3719127655</x:v>
      </x:c>
      <x:c r="AJ4" s="6" t="n">
        <x:v>1</x:v>
      </x:c>
    </x:row>
    <x:row r="5" ht="24" customHeight="1">
      <x:c r="A5" s="4" t="str">
        <x:v>10038_L1</x:v>
      </x:c>
      <x:c r="B5" s="4" t="str">
        <x:v>19001015</x:v>
      </x:c>
      <x:c r="C5" s="4" t="str">
        <x:v>unknown</x:v>
      </x:c>
      <x:c r="D5" s="6"/>
      <x:c r="E5" s="6" t="n">
        <x:v>294</x:v>
      </x:c>
      <x:c r="F5" s="6" t="n">
        <x:v>709</x:v>
      </x:c>
      <x:c r="G5" s="4" t="str">
        <x:v>10038</x:v>
      </x:c>
      <x:c r="H5" s="4" t="str">
        <x:v>19001015</x:v>
      </x:c>
      <x:c r="I5" s="6" t="n">
        <x:v>1</x:v>
      </x:c>
      <x:c r="J5" s="4" t="str">
        <x:v>Total</x:v>
      </x:c>
      <x:c r="K5" s="4" t="str">
        <x:v>10038_19001015_eTRA-3D-MTCGd_img.nii</x:v>
      </x:c>
      <x:c r="L5" s="4" t="str">
        <x:v>10038_19001015_eTRA-3D-MTCGd_msk.nii</x:v>
      </x:c>
      <x:c r="M5" s="6" t="n">
        <x:v>0.8860716465</x:v>
      </x:c>
      <x:c r="N5" s="6" t="n">
        <x:v>0.5656469246</x:v>
      </x:c>
      <x:c r="O5" s="6" t="n">
        <x:v>18.1375462364</x:v>
      </x:c>
      <x:c r="P5" s="6" t="n">
        <x:v>32.0651371855</x:v>
      </x:c>
      <x:c r="Q5" s="6" t="n">
        <x:v>34.2866843132</x:v>
      </x:c>
      <x:c r="R5" s="6" t="n">
        <x:v>36.6809720888</x:v>
      </x:c>
      <x:c r="S5" s="6" t="n">
        <x:v>34.4021776442</x:v>
      </x:c>
      <x:c r="T5" s="6" t="n">
        <x:v>38.5639822256</x:v>
      </x:c>
      <x:c r="U5" s="6" t="n">
        <x:v>10905.7426452636</x:v>
      </x:c>
      <x:c r="V5" s="6" t="n">
        <x:v>28.4120088997</x:v>
      </x:c>
      <x:c r="W5" s="6" t="n">
        <x:v>0.7055128968</x:v>
      </x:c>
      <x:c r="X5" s="6" t="n">
        <x:v>3370.9268685183</x:v>
      </x:c>
      <x:c r="Y5" s="6" t="n">
        <x:v>0.3090964988</x:v>
      </x:c>
      <x:c r="Z5" s="6" t="n">
        <x:v>10953.9031982421</x:v>
      </x:c>
      <x:c r="AA5" s="6" t="n">
        <x:v>114.8176079953</x:v>
      </x:c>
      <x:c r="AB5" s="6" t="n">
        <x:v>472.3024796148</x:v>
      </x:c>
      <x:c r="AC5" s="6" t="n">
        <x:v>6.7700096938</x:v>
      </x:c>
      <x:c r="AD5" s="6" t="n">
        <x:v>2.5432902752</x:v>
      </x:c>
      <x:c r="AE5" s="6" t="n">
        <x:v>284.8375534289</x:v>
      </x:c>
      <x:c r="AF5" s="6" t="n">
        <x:v>0.3057795763</x:v>
      </x:c>
      <x:c r="AG5" s="6" t="n">
        <x:v>0</x:v>
      </x:c>
      <x:c r="AH5" s="6" t="n">
        <x:v>0</x:v>
      </x:c>
      <x:c r="AI5" s="17" t="n">
        <x:v>10.9539031982</x:v>
      </x:c>
      <x:c r="AJ5" s="6" t="n">
        <x:v>1</x:v>
      </x:c>
    </x:row>
    <x:row r="6" ht="24" customHeight="1">
      <x:c r="A6" s="4" t="str">
        <x:v>10046_L1</x:v>
      </x:c>
      <x:c r="B6" s="4" t="str">
        <x:v>19000618</x:v>
      </x:c>
      <x:c r="C6" s="4" t="str">
        <x:v>unknown</x:v>
      </x:c>
      <x:c r="D6" s="6"/>
      <x:c r="E6" s="6" t="n">
        <x:v>181</x:v>
      </x:c>
      <x:c r="F6" s="6" t="n">
        <x:v>1951</x:v>
      </x:c>
      <x:c r="G6" s="4" t="str">
        <x:v>10046</x:v>
      </x:c>
      <x:c r="H6" s="4" t="str">
        <x:v>19000618</x:v>
      </x:c>
      <x:c r="I6" s="6" t="n">
        <x:v>1</x:v>
      </x:c>
      <x:c r="J6" s="4" t="str">
        <x:v>Total</x:v>
      </x:c>
      <x:c r="K6" s="4" t="str">
        <x:v>10046_19000618_eTRA-3D-T1Gd_img.nii</x:v>
      </x:c>
      <x:c r="L6" s="4" t="str">
        <x:v>10046_19000618_eTRA-3D-T1Gd_msk.nii</x:v>
      </x:c>
      <x:c r="M6" s="6" t="n">
        <x:v>0.8785179455</x:v>
      </x:c>
      <x:c r="N6" s="6" t="n">
        <x:v>0.8282108833</x:v>
      </x:c>
      <x:c r="O6" s="6" t="n">
        <x:v>19.8399291131</x:v>
      </x:c>
      <x:c r="P6" s="6" t="n">
        <x:v>23.9551659032</x:v>
      </x:c>
      <x:c r="Q6" s="6" t="n">
        <x:v>27.5610572628</x:v>
      </x:c>
      <x:c r="R6" s="6" t="n">
        <x:v>29.3755028215</x:v>
      </x:c>
      <x:c r="S6" s="6" t="n">
        <x:v>25.6336030242</x:v>
      </x:c>
      <x:c r="T6" s="6" t="n">
        <x:v>29.6340843469</x:v>
      </x:c>
      <x:c r="U6" s="6" t="n">
        <x:v>6988.2074991862</x:v>
      </x:c>
      <x:c r="V6" s="6" t="n">
        <x:v>21.0450431332</x:v>
      </x:c>
      <x:c r="W6" s="6" t="n">
        <x:v>0.8053190935</x:v>
      </x:c>
      <x:c r="X6" s="6" t="n">
        <x:v>2194.9602332268</x:v>
      </x:c>
      <x:c r="Y6" s="6" t="n">
        <x:v>0.3140948853</x:v>
      </x:c>
      <x:c r="Z6" s="6" t="n">
        <x:v>7036.2091064453</x:v>
      </x:c>
      <x:c r="AA6" s="6" t="n">
        <x:v>185.8920548384</x:v>
      </x:c>
      <x:c r="AB6" s="6" t="n">
        <x:v>276.1777941155</x:v>
      </x:c>
      <x:c r="AC6" s="6" t="n">
        <x:v>4.8193468129</x:v>
      </x:c>
      <x:c r="AD6" s="6" t="n">
        <x:v>4.6630038012</x:v>
      </x:c>
      <x:c r="AE6" s="6" t="n">
        <x:v>235.2017085749</x:v>
      </x:c>
      <x:c r="AF6" s="6" t="n">
        <x:v>-0.7014531895</x:v>
      </x:c>
      <x:c r="AG6" s="6" t="n">
        <x:v>0</x:v>
      </x:c>
      <x:c r="AH6" s="6" t="n">
        <x:v>0</x:v>
      </x:c>
      <x:c r="AI6" s="17" t="n">
        <x:v>7.0362091064</x:v>
      </x:c>
      <x:c r="AJ6" s="6" t="n">
        <x:v>1</x:v>
      </x:c>
    </x:row>
    <x:row r="7" ht="24" customHeight="1">
      <x:c r="A7" s="4" t="str">
        <x:v>20034_L1</x:v>
      </x:c>
      <x:c r="B7" s="4" t="str">
        <x:v>19000729</x:v>
      </x:c>
      <x:c r="C7" s="4" t="str">
        <x:v>unknown</x:v>
      </x:c>
      <x:c r="D7" s="6"/>
      <x:c r="E7" s="6" t="n">
        <x:v>212</x:v>
      </x:c>
      <x:c r="F7" s="6" t="n">
        <x:v>388</x:v>
      </x:c>
      <x:c r="G7" s="4" t="str">
        <x:v>20034</x:v>
      </x:c>
      <x:c r="H7" s="4" t="str">
        <x:v>19000729</x:v>
      </x:c>
      <x:c r="I7" s="6" t="n">
        <x:v>1</x:v>
      </x:c>
      <x:c r="J7" s="4" t="str">
        <x:v>Total</x:v>
      </x:c>
      <x:c r="K7" s="4" t="str">
        <x:v>20034_19000729_3D_T1_TFE_img.nii</x:v>
      </x:c>
      <x:c r="L7" s="4" t="str">
        <x:v>20034_19000729_3D_T1_TFE_msk.nii</x:v>
      </x:c>
      <x:c r="M7" s="6" t="n">
        <x:v>0.7138634614</x:v>
      </x:c>
      <x:c r="N7" s="6" t="n">
        <x:v>0.6373372114</x:v>
      </x:c>
      <x:c r="O7" s="6" t="n">
        <x:v>4.7629339012</x:v>
      </x:c>
      <x:c r="P7" s="6" t="n">
        <x:v>7.4731771756</x:v>
      </x:c>
      <x:c r="Q7" s="6" t="n">
        <x:v>9.4480487222</x:v>
      </x:c>
      <x:c r="R7" s="6" t="n">
        <x:v>8.3240614955</x:v>
      </x:c>
      <x:c r="S7" s="6" t="n">
        <x:v>6.5560085584</x:v>
      </x:c>
      <x:c r="T7" s="6" t="n">
        <x:v>9.465529549</x:v>
      </x:c>
      <x:c r="U7" s="6" t="n">
        <x:v>123.832833407</x:v>
      </x:c>
      <x:c r="V7" s="6" t="n">
        <x:v>5.3348281265</x:v>
      </x:c>
      <x:c r="W7" s="6" t="n">
        <x:v>0.7894551767</x:v>
      </x:c>
      <x:c r="X7" s="6" t="n">
        <x:v>152.1880389824</x:v>
      </x:c>
      <x:c r="Y7" s="6" t="n">
        <x:v>1.2289797043</x:v>
      </x:c>
      <x:c r="Z7" s="6" t="n">
        <x:v>127.290619722</x:v>
      </x:c>
      <x:c r="AA7" s="6" t="n">
        <x:v>82.4388559153</x:v>
      </x:c>
      <x:c r="AB7" s="6" t="n">
        <x:v>170.206849525</x:v>
      </x:c>
      <x:c r="AC7" s="6" t="n">
        <x:v>4.7275915432</x:v>
      </x:c>
      <x:c r="AD7" s="6" t="n">
        <x:v>3.8322565964</x:v>
      </x:c>
      <x:c r="AE7" s="6" t="n">
        <x:v>126.5264852426</x:v>
      </x:c>
      <x:c r="AF7" s="6" t="n">
        <x:v>0.7424054474</x:v>
      </x:c>
      <x:c r="AG7" s="6" t="n">
        <x:v>0</x:v>
      </x:c>
      <x:c r="AH7" s="6" t="n">
        <x:v>0</x:v>
      </x:c>
      <x:c r="AI7" s="17" t="n">
        <x:v>0.1272906197</x:v>
      </x:c>
      <x:c r="AJ7" s="6" t="n">
        <x:v>1</x:v>
      </x:c>
    </x:row>
    <x:row r="8" ht="24" customHeight="1">
      <x:c r="A8" s="4" t="str">
        <x:v>20034_L2</x:v>
      </x:c>
      <x:c r="B8" s="4" t="str">
        <x:v>19000729</x:v>
      </x:c>
      <x:c r="C8" s="4" t="str">
        <x:v>unknown</x:v>
      </x:c>
      <x:c r="D8" s="6"/>
      <x:c r="E8" s="6" t="n">
        <x:v>212</x:v>
      </x:c>
      <x:c r="F8" s="6" t="n">
        <x:v>388</x:v>
      </x:c>
      <x:c r="G8" s="4" t="str">
        <x:v>20034</x:v>
      </x:c>
      <x:c r="H8" s="4" t="str">
        <x:v>19000729</x:v>
      </x:c>
      <x:c r="I8" s="6" t="n">
        <x:v>2</x:v>
      </x:c>
      <x:c r="J8" s="4" t="str">
        <x:v>Total</x:v>
      </x:c>
      <x:c r="K8" s="4" t="str">
        <x:v>20034_19000729_3D_T1_TFE_img.nii</x:v>
      </x:c>
      <x:c r="L8" s="4" t="str">
        <x:v>20034_19000729_3D_T1_TFE_msk.nii</x:v>
      </x:c>
      <x:c r="M8" s="6" t="n">
        <x:v>0.8732098266</x:v>
      </x:c>
      <x:c r="N8" s="6" t="n">
        <x:v>0.8383066769</x:v>
      </x:c>
      <x:c r="O8" s="6" t="n">
        <x:v>11.8949628649</x:v>
      </x:c>
      <x:c r="P8" s="6" t="n">
        <x:v>14.189273679</x:v>
      </x:c>
      <x:c r="Q8" s="6" t="n">
        <x:v>16.5894541578</x:v>
      </x:c>
      <x:c r="R8" s="6" t="n">
        <x:v>15.4758680123</x:v>
      </x:c>
      <x:c r="S8" s="6" t="n">
        <x:v>16.5855355233</x:v>
      </x:c>
      <x:c r="T8" s="6" t="n">
        <x:v>17.7170288888</x:v>
      </x:c>
      <x:c r="U8" s="6" t="n">
        <x:v>1435.6701227629</x:v>
      </x:c>
      <x:c r="V8" s="6" t="n">
        <x:v>12.3902132085</x:v>
      </x:c>
      <x:c r="W8" s="6" t="n">
        <x:v>0.7757072363</x:v>
      </x:c>
      <x:c r="X8" s="6" t="n">
        <x:v>793.3948735813</x:v>
      </x:c>
      <x:c r="Y8" s="6" t="n">
        <x:v>0.5526303438</x:v>
      </x:c>
      <x:c r="Z8" s="6" t="n">
        <x:v>1444.1699401188</x:v>
      </x:c>
      <x:c r="AA8" s="6" t="n">
        <x:v>46.8121027017</x:v>
      </x:c>
      <x:c r="AB8" s="6" t="n">
        <x:v>185.0513360194</x:v>
      </x:c>
      <x:c r="AC8" s="6" t="n">
        <x:v>5.525866155</x:v>
      </x:c>
      <x:c r="AD8" s="6" t="n">
        <x:v>3.9309550107</x:v>
      </x:c>
      <x:c r="AE8" s="6" t="n">
        <x:v>106.370995128</x:v>
      </x:c>
      <x:c r="AF8" s="6" t="n">
        <x:v>0.4808253184</x:v>
      </x:c>
      <x:c r="AG8" s="6" t="n">
        <x:v>0</x:v>
      </x:c>
      <x:c r="AH8" s="6" t="n">
        <x:v>0</x:v>
      </x:c>
      <x:c r="AI8" s="17" t="n">
        <x:v>1.4441699401</x:v>
      </x:c>
      <x:c r="AJ8" s="6" t="n">
        <x:v>1</x:v>
      </x:c>
    </x:row>
    <x:row r="9" ht="24" customHeight="1">
      <x:c r="A9" s="4" t="str">
        <x:v>40001_L2</x:v>
      </x:c>
      <x:c r="B9" s="4" t="str">
        <x:v>19000101</x:v>
      </x:c>
      <x:c r="C9" s="4" t="str">
        <x:v>recorded_rn_after_index_srs</x:v>
      </x:c>
      <x:c r="D9" s="6" t="n">
        <x:v>168</x:v>
      </x:c>
      <x:c r="E9" s="6" t="n">
        <x:v>8</x:v>
      </x:c>
      <x:c r="F9" s="6" t="n">
        <x:v>723</x:v>
      </x:c>
      <x:c r="G9" s="4" t="str">
        <x:v>40001</x:v>
      </x:c>
      <x:c r="H9" s="4" t="str">
        <x:v>19000101</x:v>
      </x:c>
      <x:c r="I9" s="6" t="n">
        <x:v>2</x:v>
      </x:c>
      <x:c r="J9" s="4" t="str">
        <x:v>Total</x:v>
      </x:c>
      <x:c r="K9" s="4" t="str">
        <x:v>40001_19000101_AX_T1_FL3D_img.nii</x:v>
      </x:c>
      <x:c r="L9" s="4" t="str">
        <x:v>40001_19000101_AX_T1_FL3D_msk.nii</x:v>
      </x:c>
      <x:c r="M9" s="6" t="n">
        <x:v>0.8940985409</x:v>
      </x:c>
      <x:c r="N9" s="6" t="n">
        <x:v>0.8758939387</x:v>
      </x:c>
      <x:c r="O9" s="6" t="n">
        <x:v>9.1829795459</x:v>
      </x:c>
      <x:c r="P9" s="6" t="n">
        <x:v>10.4841227237</x:v>
      </x:c>
      <x:c r="Q9" s="6" t="n">
        <x:v>12.3490794978</x:v>
      </x:c>
      <x:c r="R9" s="6" t="n">
        <x:v>13.3842906721</x:v>
      </x:c>
      <x:c r="S9" s="6" t="n">
        <x:v>10.9658560997</x:v>
      </x:c>
      <x:c r="T9" s="6" t="n">
        <x:v>13.8711714348</x:v>
      </x:c>
      <x:c r="U9" s="6" t="n">
        <x:v>624.7972166042</x:v>
      </x:c>
      <x:c r="V9" s="6" t="n">
        <x:v>9.37383883</x:v>
      </x:c>
      <x:c r="W9" s="6" t="n">
        <x:v>0.8068108325</x:v>
      </x:c>
      <x:c r="X9" s="6" t="n">
        <x:v>438.064904726</x:v>
      </x:c>
      <x:c r="Y9" s="6" t="n">
        <x:v>0.701131332</x:v>
      </x:c>
      <x:c r="Z9" s="6" t="n">
        <x:v>630.4982423782</x:v>
      </x:c>
      <x:c r="AA9" s="6" t="n">
        <x:v>113.3267937303</x:v>
      </x:c>
      <x:c r="AB9" s="6" t="n">
        <x:v>339.5114430255</x:v>
      </x:c>
      <x:c r="AC9" s="6" t="n">
        <x:v>6.1094804196</x:v>
      </x:c>
      <x:c r="AD9" s="6" t="n">
        <x:v>4.6626726641</x:v>
      </x:c>
      <x:c r="AE9" s="6" t="n">
        <x:v>222.6024682903</x:v>
      </x:c>
      <x:c r="AF9" s="6" t="n">
        <x:v>0.9556356874</x:v>
      </x:c>
      <x:c r="AG9" s="6" t="n">
        <x:v>0</x:v>
      </x:c>
      <x:c r="AH9" s="6" t="n">
        <x:v>0</x:v>
      </x:c>
      <x:c r="AI9" s="17" t="n">
        <x:v>0.6304982424</x:v>
      </x:c>
      <x:c r="AJ9" s="6" t="n">
        <x:v>1</x:v>
      </x:c>
    </x:row>
    <x:row r="10" ht="24" customHeight="1">
      <x:c r="A10" s="4" t="str">
        <x:v>40007_L1</x:v>
      </x:c>
      <x:c r="B10" s="4" t="str">
        <x:v>19000101</x:v>
      </x:c>
      <x:c r="C10" s="4" t="str">
        <x:v>unknown</x:v>
      </x:c>
      <x:c r="D10" s="6"/>
      <x:c r="E10" s="6" t="n">
        <x:v>6</x:v>
      </x:c>
      <x:c r="F10" s="6" t="n">
        <x:v>494</x:v>
      </x:c>
      <x:c r="G10" s="4" t="str">
        <x:v>40007</x:v>
      </x:c>
      <x:c r="H10" s="4" t="str">
        <x:v>19000101</x:v>
      </x:c>
      <x:c r="I10" s="6" t="n">
        <x:v>1</x:v>
      </x:c>
      <x:c r="J10" s="4" t="str">
        <x:v>Total</x:v>
      </x:c>
      <x:c r="K10" s="4" t="str">
        <x:v>40007_19000101_AX_T1_FL3D_img.nii</x:v>
      </x:c>
      <x:c r="L10" s="4" t="str">
        <x:v>40007_19000101_AX_T1_FL3D_msk.nii</x:v>
      </x:c>
      <x:c r="M10" s="6" t="n">
        <x:v>0.8799069793</x:v>
      </x:c>
      <x:c r="N10" s="6" t="n">
        <x:v>0.7061523166</x:v>
      </x:c>
      <x:c r="O10" s="6" t="n">
        <x:v>8.7813016717</x:v>
      </x:c>
      <x:c r="P10" s="6" t="n">
        <x:v>12.4354214598</x:v>
      </x:c>
      <x:c r="Q10" s="6" t="n">
        <x:v>14.4676362962</x:v>
      </x:c>
      <x:c r="R10" s="6" t="n">
        <x:v>13.2853302556</x:v>
      </x:c>
      <x:c r="S10" s="6" t="n">
        <x:v>13.4629120178</x:v>
      </x:c>
      <x:c r="T10" s="6" t="n">
        <x:v>14.5451882078</x:v>
      </x:c>
      <x:c r="U10" s="6" t="n">
        <x:v>829.8307291667</x:v>
      </x:c>
      <x:c r="V10" s="6" t="n">
        <x:v>10.9420141332</x:v>
      </x:c>
      <x:c r="W10" s="6" t="n">
        <x:v>0.8027095705</x:v>
      </x:c>
      <x:c r="X10" s="6" t="n">
        <x:v>532.0086482615</x:v>
      </x:c>
      <x:c r="Y10" s="6" t="n">
        <x:v>0.6411050225</x:v>
      </x:c>
      <x:c r="Z10" s="6" t="n">
        <x:v>836.25</x:v>
      </x:c>
      <x:c r="AA10" s="6" t="n">
        <x:v>133.6659308305</x:v>
      </x:c>
      <x:c r="AB10" s="6" t="n">
        <x:v>496.1422597689</x:v>
      </x:c>
      <x:c r="AC10" s="6" t="n">
        <x:v>6.5421365459</x:v>
      </x:c>
      <x:c r="AD10" s="6" t="n">
        <x:v>1.9660874074</x:v>
      </x:c>
      <x:c r="AE10" s="6" t="n">
        <x:v>334.1193182665</x:v>
      </x:c>
      <x:c r="AF10" s="6" t="n">
        <x:v>-0.2957825548</x:v>
      </x:c>
      <x:c r="AG10" s="6" t="n">
        <x:v>0</x:v>
      </x:c>
      <x:c r="AH10" s="6" t="n">
        <x:v>0</x:v>
      </x:c>
      <x:c r="AI10" s="17" t="n">
        <x:v>0.83625</x:v>
      </x:c>
      <x:c r="AJ10" s="6" t="n">
        <x:v>1</x:v>
      </x:c>
    </x:row>
    <x:row r="11" ht="24" customHeight="1">
      <x:c r="A11" s="4" t="str">
        <x:v>40011_L2</x:v>
      </x:c>
      <x:c r="B11" s="4" t="str">
        <x:v>19050320</x:v>
      </x:c>
      <x:c r="C11" s="4" t="str">
        <x:v>unknown</x:v>
      </x:c>
      <x:c r="D11" s="6"/>
      <x:c r="E11" s="6" t="n">
        <x:v>1905</x:v>
      </x:c>
      <x:c r="F11" s="6" t="n">
        <x:v>2520</x:v>
      </x:c>
      <x:c r="G11" s="4" t="str">
        <x:v>40011</x:v>
      </x:c>
      <x:c r="H11" s="4" t="str">
        <x:v>19050320</x:v>
      </x:c>
      <x:c r="I11" s="6" t="n">
        <x:v>2</x:v>
      </x:c>
      <x:c r="J11" s="4" t="str">
        <x:v>Total</x:v>
      </x:c>
      <x:c r="K11" s="4" t="str">
        <x:v>40011_19050320_Ax_3D_T1_FSPGR_FS_Gado_img.nii</x:v>
      </x:c>
      <x:c r="L11" s="4" t="str">
        <x:v>40011_19050320_Ax_3D_T1_FSPGR_FS_Gado_msk.nii</x:v>
      </x:c>
      <x:c r="M11" s="6" t="n">
        <x:v>0.953963903</x:v>
      </x:c>
      <x:c r="N11" s="6" t="n">
        <x:v>0.8772517607</x:v>
      </x:c>
      <x:c r="O11" s="6" t="n">
        <x:v>5.5132588326</x:v>
      </x:c>
      <x:c r="P11" s="6" t="n">
        <x:v>6.2846939493</x:v>
      </x:c>
      <x:c r="Q11" s="6" t="n">
        <x:v>7.5440032019</x:v>
      </x:c>
      <x:c r="R11" s="6" t="n">
        <x:v>7.1700091602</x:v>
      </x:c>
      <x:c r="S11" s="6" t="n">
        <x:v>7.731647806</x:v>
      </x:c>
      <x:c r="T11" s="6" t="n">
        <x:v>7.8573776417</x:v>
      </x:c>
      <x:c r="U11" s="6" t="n">
        <x:v>143.9444884278</x:v>
      </x:c>
      <x:c r="V11" s="6" t="n">
        <x:v>5.9953711693</x:v>
      </x:c>
      <x:c r="W11" s="6" t="n">
        <x:v>0.8309972929</x:v>
      </x:c>
      <x:c r="X11" s="6" t="n">
        <x:v>159.8384315188</x:v>
      </x:c>
      <x:c r="Y11" s="6" t="n">
        <x:v>1.1104171703</x:v>
      </x:c>
      <x:c r="Z11" s="6" t="n">
        <x:v>146.1495518415</x:v>
      </x:c>
      <x:c r="AA11" s="6" t="n">
        <x:v>189.1721688769</x:v>
      </x:c>
      <x:c r="AB11" s="6" t="n">
        <x:v>392.8862375349</x:v>
      </x:c>
      <x:c r="AC11" s="6" t="n">
        <x:v>5.6692858996</x:v>
      </x:c>
      <x:c r="AD11" s="6" t="n">
        <x:v>1.7837199493</x:v>
      </x:c>
      <x:c r="AE11" s="6" t="n">
        <x:v>289.9204280892</x:v>
      </x:c>
      <x:c r="AF11" s="6" t="n">
        <x:v>0.1295743466</x:v>
      </x:c>
      <x:c r="AG11" s="6" t="n">
        <x:v>0</x:v>
      </x:c>
      <x:c r="AH11" s="6" t="n">
        <x:v>0</x:v>
      </x:c>
      <x:c r="AI11" s="17" t="n">
        <x:v>0.1461495518</x:v>
      </x:c>
      <x:c r="AJ11" s="6" t="n">
        <x:v>1</x:v>
      </x:c>
    </x:row>
    <x:row r="12" ht="24" customHeight="1">
      <x:c r="A12" s="4" t="str">
        <x:v>40014_L1</x:v>
      </x:c>
      <x:c r="B12" s="4" t="str">
        <x:v>19000101</x:v>
      </x:c>
      <x:c r="C12" s="4" t="str">
        <x:v>unknown</x:v>
      </x:c>
      <x:c r="D12" s="6"/>
      <x:c r="E12" s="6" t="n">
        <x:v>3</x:v>
      </x:c>
      <x:c r="F12" s="6" t="n">
        <x:v>388</x:v>
      </x:c>
      <x:c r="G12" s="4" t="str">
        <x:v>40014</x:v>
      </x:c>
      <x:c r="H12" s="4" t="str">
        <x:v>19000101</x:v>
      </x:c>
      <x:c r="I12" s="6" t="n">
        <x:v>1</x:v>
      </x:c>
      <x:c r="J12" s="4" t="str">
        <x:v>Total</x:v>
      </x:c>
      <x:c r="K12" s="4" t="str">
        <x:v>40014_19000101_AX_T1_FL3D_img.nii</x:v>
      </x:c>
      <x:c r="L12" s="4" t="str">
        <x:v>40014_19000101_AX_T1_FL3D_msk.nii</x:v>
      </x:c>
      <x:c r="M12" s="6" t="n">
        <x:v>0.7557621269</x:v>
      </x:c>
      <x:c r="N12" s="6" t="n">
        <x:v>0.6244313054</x:v>
      </x:c>
      <x:c r="O12" s="6" t="n">
        <x:v>10.8862475945</x:v>
      </x:c>
      <x:c r="P12" s="6" t="n">
        <x:v>17.4338594173</x:v>
      </x:c>
      <x:c r="Q12" s="6" t="n">
        <x:v>18.8762375603</x:v>
      </x:c>
      <x:c r="R12" s="6" t="n">
        <x:v>15.6204639413</x:v>
      </x:c>
      <x:c r="S12" s="6" t="n">
        <x:v>18.6077940659</x:v>
      </x:c>
      <x:c r="T12" s="6" t="n">
        <x:v>19.05419493</x:v>
      </x:c>
      <x:c r="U12" s="6" t="n">
        <x:v>1717.6597698703</x:v>
      </x:c>
      <x:c r="V12" s="6" t="n">
        <x:v>13.1758506737</x:v>
      </x:c>
      <x:c r="W12" s="6" t="n">
        <x:v>0.7431414803</x:v>
      </x:c>
      <x:c r="X12" s="6" t="n">
        <x:v>933.3346384939</x:v>
      </x:c>
      <x:c r="Y12" s="6" t="n">
        <x:v>0.5433757342</x:v>
      </x:c>
      <x:c r="Z12" s="6" t="n">
        <x:v>1726.2404515743</x:v>
      </x:c>
      <x:c r="AA12" s="6" t="n">
        <x:v>116.5972822254</x:v>
      </x:c>
      <x:c r="AB12" s="6" t="n">
        <x:v>309.7488533032</x:v>
      </x:c>
      <x:c r="AC12" s="6" t="n">
        <x:v>5.769323279</x:v>
      </x:c>
      <x:c r="AD12" s="6" t="n">
        <x:v>3.0348699632</x:v>
      </x:c>
      <x:c r="AE12" s="6" t="n">
        <x:v>200.30831028</x:v>
      </x:c>
      <x:c r="AF12" s="6" t="n">
        <x:v>0.6064531349</x:v>
      </x:c>
      <x:c r="AG12" s="6" t="n">
        <x:v>0</x:v>
      </x:c>
      <x:c r="AH12" s="6" t="n">
        <x:v>0</x:v>
      </x:c>
      <x:c r="AI12" s="17" t="n">
        <x:v>1.7262404516</x:v>
      </x:c>
      <x:c r="AJ12" s="6" t="n">
        <x:v>1</x:v>
      </x:c>
    </x:row>
    <x:row r="13" ht="24" customHeight="1">
      <x:c r="A13" s="4" t="str">
        <x:v>40024_L1</x:v>
      </x:c>
      <x:c r="B13" s="4" t="str">
        <x:v>19000101</x:v>
      </x:c>
      <x:c r="C13" s="4" t="str">
        <x:v>recorded_rn_after_index_srs</x:v>
      </x:c>
      <x:c r="D13" s="6" t="n">
        <x:v>366</x:v>
      </x:c>
      <x:c r="E13" s="6" t="n">
        <x:v>8</x:v>
      </x:c>
      <x:c r="F13" s="6" t="n">
        <x:v>449</x:v>
      </x:c>
      <x:c r="G13" s="4" t="str">
        <x:v>40024</x:v>
      </x:c>
      <x:c r="H13" s="4" t="str">
        <x:v>19000101</x:v>
      </x:c>
      <x:c r="I13" s="6" t="n">
        <x:v>1</x:v>
      </x:c>
      <x:c r="J13" s="4" t="str">
        <x:v>Total</x:v>
      </x:c>
      <x:c r="K13" s="4" t="str">
        <x:v>40024_19000101_AX_T1_FL3D_img.nii</x:v>
      </x:c>
      <x:c r="L13" s="4" t="str">
        <x:v>40024_19000101_AX_T1_FL3D_msk.nii</x:v>
      </x:c>
      <x:c r="M13" s="6" t="n">
        <x:v>0.873487208</x:v>
      </x:c>
      <x:c r="N13" s="6" t="n">
        <x:v>0.8392387413</x:v>
      </x:c>
      <x:c r="O13" s="6" t="n">
        <x:v>17.4408211874</x:v>
      </x:c>
      <x:c r="P13" s="6" t="n">
        <x:v>20.7817160121</x:v>
      </x:c>
      <x:c r="Q13" s="6" t="n">
        <x:v>22.1415898255</x:v>
      </x:c>
      <x:c r="R13" s="6" t="n">
        <x:v>23.1354706025</x:v>
      </x:c>
      <x:c r="S13" s="6" t="n">
        <x:v>25.0599281723</x:v>
      </x:c>
      <x:c r="T13" s="6" t="n">
        <x:v>25.0761340721</x:v>
      </x:c>
      <x:c r="U13" s="6" t="n">
        <x:v>4654.0104166667</x:v>
      </x:c>
      <x:c r="V13" s="6" t="n">
        <x:v>18.1525630973</x:v>
      </x:c>
      <x:c r="W13" s="6" t="n">
        <x:v>0.7847174932</x:v>
      </x:c>
      <x:c r="X13" s="6" t="n">
        <x:v>1717.8649719162</x:v>
      </x:c>
      <x:c r="Y13" s="6" t="n">
        <x:v>0.3691149822</x:v>
      </x:c>
      <x:c r="Z13" s="6" t="n">
        <x:v>4665.9375</x:v>
      </x:c>
      <x:c r="AA13" s="6" t="n">
        <x:v>108.2362930362</x:v>
      </x:c>
      <x:c r="AB13" s="6" t="n">
        <x:v>243.0635078005</x:v>
      </x:c>
      <x:c r="AC13" s="6" t="n">
        <x:v>5.4617571934</x:v>
      </x:c>
      <x:c r="AD13" s="6" t="n">
        <x:v>3.2161033328</x:v>
      </x:c>
      <x:c r="AE13" s="6" t="n">
        <x:v>177.7125717749</x:v>
      </x:c>
      <x:c r="AF13" s="6" t="n">
        <x:v>0.1601291719</x:v>
      </x:c>
      <x:c r="AG13" s="6" t="n">
        <x:v>0</x:v>
      </x:c>
      <x:c r="AH13" s="6" t="n">
        <x:v>0</x:v>
      </x:c>
      <x:c r="AI13" s="17" t="n">
        <x:v>4.6659375</x:v>
      </x:c>
      <x:c r="AJ13" s="6" t="n">
        <x:v>1</x:v>
      </x:c>
    </x:row>
    <x:row r="14" ht="24" customHeight="1">
      <x:c r="A14" s="4" t="str">
        <x:v>40028_L1</x:v>
      </x:c>
      <x:c r="B14" s="4" t="str">
        <x:v>19000101</x:v>
      </x:c>
      <x:c r="C14" s="4" t="str">
        <x:v>recorded_rn_after_index_srs</x:v>
      </x:c>
      <x:c r="D14" s="6" t="n">
        <x:v>374</x:v>
      </x:c>
      <x:c r="E14" s="6" t="n">
        <x:v>1</x:v>
      </x:c>
      <x:c r="F14" s="6" t="n">
        <x:v>998</x:v>
      </x:c>
      <x:c r="G14" s="4" t="str">
        <x:v>40028</x:v>
      </x:c>
      <x:c r="H14" s="4" t="str">
        <x:v>19000101</x:v>
      </x:c>
      <x:c r="I14" s="6" t="n">
        <x:v>1</x:v>
      </x:c>
      <x:c r="J14" s="4" t="str">
        <x:v>Total</x:v>
      </x:c>
      <x:c r="K14" s="4" t="str">
        <x:v>40028_19000101_AX_T1_FL3D_img.nii</x:v>
      </x:c>
      <x:c r="L14" s="4" t="str">
        <x:v>40028_19000101_AX_T1_FL3D_msk.nii</x:v>
      </x:c>
      <x:c r="M14" s="6" t="n">
        <x:v>0.8453217761</x:v>
      </x:c>
      <x:c r="N14" s="6" t="n">
        <x:v>0.6105850154</x:v>
      </x:c>
      <x:c r="O14" s="6" t="n">
        <x:v>11.4651952767</x:v>
      </x:c>
      <x:c r="P14" s="6" t="n">
        <x:v>18.7773937915</x:v>
      </x:c>
      <x:c r="Q14" s="6" t="n">
        <x:v>19.5</x:v>
      </x:c>
      <x:c r="R14" s="6" t="n">
        <x:v>20.0140619375</x:v>
      </x:c>
      <x:c r="S14" s="6" t="n">
        <x:v>20.6155281281</x:v>
      </x:c>
      <x:c r="T14" s="6" t="n">
        <x:v>21.8059706876</x:v>
      </x:c>
      <x:c r="U14" s="6" t="n">
        <x:v>2253.3879954616</x:v>
      </x:c>
      <x:c r="V14" s="6" t="n">
        <x:v>15.8729398697</x:v>
      </x:c>
      <x:c r="W14" s="6" t="n">
        <x:v>0.6755018007</x:v>
      </x:c>
      <x:c r="X14" s="6" t="n">
        <x:v>1230.4999423191</x:v>
      </x:c>
      <x:c r="Y14" s="6" t="n">
        <x:v>0.5460666094</x:v>
      </x:c>
      <x:c r="Z14" s="6" t="n">
        <x:v>2265.3150924444</x:v>
      </x:c>
      <x:c r="AA14" s="6" t="n">
        <x:v>129.0595743233</x:v>
      </x:c>
      <x:c r="AB14" s="6" t="n">
        <x:v>449.4731531463</x:v>
      </x:c>
      <x:c r="AC14" s="6" t="n">
        <x:v>6.6274898995</x:v>
      </x:c>
      <x:c r="AD14" s="6" t="n">
        <x:v>3.0981615066</x:v>
      </x:c>
      <x:c r="AE14" s="6" t="n">
        <x:v>293.7097147115</x:v>
      </x:c>
      <x:c r="AF14" s="6" t="n">
        <x:v>0.3494957721</x:v>
      </x:c>
      <x:c r="AG14" s="6" t="n">
        <x:v>0</x:v>
      </x:c>
      <x:c r="AH14" s="6" t="n">
        <x:v>0</x:v>
      </x:c>
      <x:c r="AI14" s="17" t="n">
        <x:v>2.2653150924</x:v>
      </x:c>
      <x:c r="AJ14" s="6" t="n">
        <x:v>1</x:v>
      </x:c>
    </x:row>
    <x:row r="15" ht="24" customHeight="1">
      <x:c r="A15" s="4" t="str">
        <x:v>40031_L1</x:v>
      </x:c>
      <x:c r="B15" s="4" t="str">
        <x:v>19000113</x:v>
      </x:c>
      <x:c r="C15" s="4" t="str">
        <x:v>unknown</x:v>
      </x:c>
      <x:c r="D15" s="6"/>
      <x:c r="E15" s="6" t="n">
        <x:v>26</x:v>
      </x:c>
      <x:c r="F15" s="6" t="n">
        <x:v>701</x:v>
      </x:c>
      <x:c r="G15" s="4" t="str">
        <x:v>40031</x:v>
      </x:c>
      <x:c r="H15" s="4" t="str">
        <x:v>19000113</x:v>
      </x:c>
      <x:c r="I15" s="6" t="n">
        <x:v>1</x:v>
      </x:c>
      <x:c r="J15" s="4" t="str">
        <x:v>Total</x:v>
      </x:c>
      <x:c r="K15" s="4" t="str">
        <x:v>40031_19000113_AX_T1_FL3D_img.nii</x:v>
      </x:c>
      <x:c r="L15" s="4" t="str">
        <x:v>40031_19000113_AX_T1_FL3D_msk.nii</x:v>
      </x:c>
      <x:c r="M15" s="6" t="n">
        <x:v>0.8990235748</x:v>
      </x:c>
      <x:c r="N15" s="6" t="n">
        <x:v>0.8270255556</x:v>
      </x:c>
      <x:c r="O15" s="6" t="n">
        <x:v>13.3210800142</x:v>
      </x:c>
      <x:c r="P15" s="6" t="n">
        <x:v>16.1072169094</x:v>
      </x:c>
      <x:c r="Q15" s="6" t="n">
        <x:v>20.0562700245</x:v>
      </x:c>
      <x:c r="R15" s="6" t="n">
        <x:v>20.155742787</x:v>
      </x:c>
      <x:c r="S15" s="6" t="n">
        <x:v>18.0623918682</x:v>
      </x:c>
      <x:c r="T15" s="6" t="n">
        <x:v>20.2793976068</x:v>
      </x:c>
      <x:c r="U15" s="6" t="n">
        <x:v>2196.6775601705</x:v>
      </x:c>
      <x:c r="V15" s="6" t="n">
        <x:v>14.4807677258</x:v>
      </x:c>
      <x:c r="W15" s="6" t="n">
        <x:v>0.797683643</x:v>
      </x:c>
      <x:c r="X15" s="6" t="n">
        <x:v>1024.4662294395</x:v>
      </x:c>
      <x:c r="Y15" s="6" t="n">
        <x:v>0.466370781</x:v>
      </x:c>
      <x:c r="Z15" s="6" t="n">
        <x:v>2207.1984456777</x:v>
      </x:c>
      <x:c r="AA15" s="6" t="n">
        <x:v>173.932358185</x:v>
      </x:c>
      <x:c r="AB15" s="6" t="n">
        <x:v>365.422865552</x:v>
      </x:c>
      <x:c r="AC15" s="6" t="n">
        <x:v>5.8698739766</x:v>
      </x:c>
      <x:c r="AD15" s="6" t="n">
        <x:v>4.7078961305</x:v>
      </x:c>
      <x:c r="AE15" s="6" t="n">
        <x:v>272.7619987915</x:v>
      </x:c>
      <x:c r="AF15" s="6" t="n">
        <x:v>0.9192996943</x:v>
      </x:c>
      <x:c r="AG15" s="6" t="n">
        <x:v>0</x:v>
      </x:c>
      <x:c r="AH15" s="6" t="n">
        <x:v>0</x:v>
      </x:c>
      <x:c r="AI15" s="17" t="n">
        <x:v>2.2071984457</x:v>
      </x:c>
      <x:c r="AJ15" s="6" t="n">
        <x:v>1</x:v>
      </x:c>
    </x:row>
    <x:row r="16" ht="24" customHeight="1">
      <x:c r="A16" s="4" t="str">
        <x:v>40037_L1</x:v>
      </x:c>
      <x:c r="B16" s="4" t="str">
        <x:v>19000101</x:v>
      </x:c>
      <x:c r="C16" s="4" t="str">
        <x:v>unknown</x:v>
      </x:c>
      <x:c r="D16" s="6"/>
      <x:c r="E16" s="6" t="n">
        <x:v>3</x:v>
      </x:c>
      <x:c r="F16" s="6" t="n">
        <x:v>360</x:v>
      </x:c>
      <x:c r="G16" s="4" t="str">
        <x:v>40037</x:v>
      </x:c>
      <x:c r="H16" s="4" t="str">
        <x:v>19000101</x:v>
      </x:c>
      <x:c r="I16" s="6" t="n">
        <x:v>1</x:v>
      </x:c>
      <x:c r="J16" s="4" t="str">
        <x:v>Total</x:v>
      </x:c>
      <x:c r="K16" s="4" t="str">
        <x:v>40037_19000101_AX_T1_FL3D_img.nii</x:v>
      </x:c>
      <x:c r="L16" s="4" t="str">
        <x:v>40037_19000101_AX_T1_FL3D_msk.nii</x:v>
      </x:c>
      <x:c r="M16" s="6" t="n">
        <x:v>0.7762167111</x:v>
      </x:c>
      <x:c r="N16" s="6" t="n">
        <x:v>0.6468520313</x:v>
      </x:c>
      <x:c r="O16" s="6" t="n">
        <x:v>8.8007879338</x:v>
      </x:c>
      <x:c r="P16" s="6" t="n">
        <x:v>13.6055658915</x:v>
      </x:c>
      <x:c r="Q16" s="6" t="n">
        <x:v>15.8823801743</x:v>
      </x:c>
      <x:c r="R16" s="6" t="n">
        <x:v>12.5224797864</x:v>
      </x:c>
      <x:c r="S16" s="6" t="n">
        <x:v>14.0801278403</x:v>
      </x:c>
      <x:c r="T16" s="6" t="n">
        <x:v>16.0779351908</x:v>
      </x:c>
      <x:c r="U16" s="6" t="n">
        <x:v>903.0208333333</x:v>
      </x:c>
      <x:c r="V16" s="6" t="n">
        <x:v>10.5608676092</x:v>
      </x:c>
      <x:c r="W16" s="6" t="n">
        <x:v>0.8090358972</x:v>
      </x:c>
      <x:c r="X16" s="6" t="n">
        <x:v>558.4464218047</x:v>
      </x:c>
      <x:c r="Y16" s="6" t="n">
        <x:v>0.6184203079</x:v>
      </x:c>
      <x:c r="Z16" s="6" t="n">
        <x:v>910</x:v>
      </x:c>
      <x:c r="AA16" s="6" t="n">
        <x:v>126.5943516899</x:v>
      </x:c>
      <x:c r="AB16" s="6" t="n">
        <x:v>360.7570173532</x:v>
      </x:c>
      <x:c r="AC16" s="6" t="n">
        <x:v>6.0768392552</x:v>
      </x:c>
      <x:c r="AD16" s="6" t="n">
        <x:v>2.177343343</x:v>
      </x:c>
      <x:c r="AE16" s="6" t="n">
        <x:v>238.929073045</x:v>
      </x:c>
      <x:c r="AF16" s="6" t="n">
        <x:v>0.2263923705</x:v>
      </x:c>
      <x:c r="AG16" s="6" t="n">
        <x:v>0</x:v>
      </x:c>
      <x:c r="AH16" s="6" t="n">
        <x:v>0</x:v>
      </x:c>
      <x:c r="AI16" s="17" t="n">
        <x:v>0.91</x:v>
      </x:c>
      <x:c r="AJ16" s="6" t="n">
        <x:v>1</x:v>
      </x:c>
    </x:row>
    <x:row r="17" ht="24" customHeight="1">
      <x:c r="A17" s="4" t="str">
        <x:v>40038_L1</x:v>
      </x:c>
      <x:c r="B17" s="4" t="str">
        <x:v>19000101</x:v>
      </x:c>
      <x:c r="C17" s="4" t="str">
        <x:v>recorded_rn_after_index_srs</x:v>
      </x:c>
      <x:c r="D17" s="6" t="n">
        <x:v>602</x:v>
      </x:c>
      <x:c r="E17" s="6" t="n">
        <x:v>9</x:v>
      </x:c>
      <x:c r="F17" s="6" t="n">
        <x:v>878</x:v>
      </x:c>
      <x:c r="G17" s="4" t="str">
        <x:v>40038</x:v>
      </x:c>
      <x:c r="H17" s="4" t="str">
        <x:v>19000101</x:v>
      </x:c>
      <x:c r="I17" s="6" t="n">
        <x:v>1</x:v>
      </x:c>
      <x:c r="J17" s="4" t="str">
        <x:v>Total</x:v>
      </x:c>
      <x:c r="K17" s="4" t="str">
        <x:v>40038_19000101_AX_T1_FL3D_img.nii</x:v>
      </x:c>
      <x:c r="L17" s="4" t="str">
        <x:v>40038_19000101_AX_T1_FL3D_msk.nii</x:v>
      </x:c>
      <x:c r="M17" s="6" t="n">
        <x:v>0.8763675957</x:v>
      </x:c>
      <x:c r="N17" s="6" t="n">
        <x:v>0.6343758363</x:v>
      </x:c>
      <x:c r="O17" s="6" t="n">
        <x:v>13.7909168491</x:v>
      </x:c>
      <x:c r="P17" s="6" t="n">
        <x:v>21.7393476536</x:v>
      </x:c>
      <x:c r="Q17" s="6" t="n">
        <x:v>22.8869504303</x:v>
      </x:c>
      <x:c r="R17" s="6" t="n">
        <x:v>25.4017715918</x:v>
      </x:c>
      <x:c r="S17" s="6" t="n">
        <x:v>25</x:v>
      </x:c>
      <x:c r="T17" s="6" t="n">
        <x:v>25.5697575272</x:v>
      </x:c>
      <x:c r="U17" s="6" t="n">
        <x:v>3763.3072916667</x:v>
      </x:c>
      <x:c r="V17" s="6" t="n">
        <x:v>19.0516598347</x:v>
      </x:c>
      <x:c r="W17" s="6" t="n">
        <x:v>0.6311310309</x:v>
      </x:c>
      <x:c r="X17" s="6" t="n">
        <x:v>1853.8633214234</x:v>
      </x:c>
      <x:c r="Y17" s="6" t="n">
        <x:v>0.4926154517</x:v>
      </x:c>
      <x:c r="Z17" s="6" t="n">
        <x:v>3774.0625</x:v>
      </x:c>
      <x:c r="AA17" s="6" t="n">
        <x:v>87.9959387182</x:v>
      </x:c>
      <x:c r="AB17" s="6" t="n">
        <x:v>173.11614326</x:v>
      </x:c>
      <x:c r="AC17" s="6" t="n">
        <x:v>4.6486555483</x:v>
      </x:c>
      <x:c r="AD17" s="6" t="n">
        <x:v>4.0000384553</x:v>
      </x:c>
      <x:c r="AE17" s="6" t="n">
        <x:v>128.7868278115</x:v>
      </x:c>
      <x:c r="AF17" s="6" t="n">
        <x:v>0.8435097417</x:v>
      </x:c>
      <x:c r="AG17" s="6" t="n">
        <x:v>0</x:v>
      </x:c>
      <x:c r="AH17" s="6" t="n">
        <x:v>0</x:v>
      </x:c>
      <x:c r="AI17" s="17" t="n">
        <x:v>3.7740625</x:v>
      </x:c>
      <x:c r="AJ17" s="6" t="n">
        <x:v>1</x:v>
      </x:c>
    </x:row>
    <x:row r="18" ht="24" customHeight="1">
      <x:c r="A18" s="4" t="str">
        <x:v>40038_L2</x:v>
      </x:c>
      <x:c r="B18" s="4" t="str">
        <x:v>19010806</x:v>
      </x:c>
      <x:c r="C18" s="4" t="str">
        <x:v>unknown</x:v>
      </x:c>
      <x:c r="D18" s="6"/>
      <x:c r="E18" s="6" t="n">
        <x:v>612</x:v>
      </x:c>
      <x:c r="F18" s="6" t="n">
        <x:v>878</x:v>
      </x:c>
      <x:c r="G18" s="4" t="str">
        <x:v>40038</x:v>
      </x:c>
      <x:c r="H18" s="4" t="str">
        <x:v>19010806</x:v>
      </x:c>
      <x:c r="I18" s="6" t="n">
        <x:v>2</x:v>
      </x:c>
      <x:c r="J18" s="4" t="str">
        <x:v>Total</x:v>
      </x:c>
      <x:c r="K18" s="4" t="str">
        <x:v>40038_19010806_AX_T1_FL3D_img.nii</x:v>
      </x:c>
      <x:c r="L18" s="4" t="str">
        <x:v>40038_19010806_AX_T1_FL3D_msk.nii</x:v>
      </x:c>
      <x:c r="M18" s="6" t="n">
        <x:v>0.8187654813</x:v>
      </x:c>
      <x:c r="N18" s="6" t="n">
        <x:v>0.7334047624</x:v>
      </x:c>
      <x:c r="O18" s="6" t="n">
        <x:v>9.8373102319</x:v>
      </x:c>
      <x:c r="P18" s="6" t="n">
        <x:v>13.4132074619</x:v>
      </x:c>
      <x:c r="Q18" s="6" t="n">
        <x:v>15.5051563374</x:v>
      </x:c>
      <x:c r="R18" s="6" t="n">
        <x:v>14.5168784516</x:v>
      </x:c>
      <x:c r="S18" s="6" t="n">
        <x:v>15.532224567</x:v>
      </x:c>
      <x:c r="T18" s="6" t="n">
        <x:v>16.0059363368</x:v>
      </x:c>
      <x:c r="U18" s="6" t="n">
        <x:v>983.6525477171</x:v>
      </x:c>
      <x:c r="V18" s="6" t="n">
        <x:v>10.9822712638</x:v>
      </x:c>
      <x:c r="W18" s="6" t="n">
        <x:v>0.7487667069</x:v>
      </x:c>
      <x:c r="X18" s="6" t="n">
        <x:v>638.8007433452</x:v>
      </x:c>
      <x:c r="Y18" s="6" t="n">
        <x:v>0.6494170577</x:v>
      </x:c>
      <x:c r="Z18" s="6" t="n">
        <x:v>991.5744180679</x:v>
      </x:c>
      <x:c r="AA18" s="6" t="n">
        <x:v>88.2353097633</x:v>
      </x:c>
      <x:c r="AB18" s="6" t="n">
        <x:v>276.3231068285</x:v>
      </x:c>
      <x:c r="AC18" s="6" t="n">
        <x:v>5.7322638728</x:v>
      </x:c>
      <x:c r="AD18" s="6" t="n">
        <x:v>5.2910755262</x:v>
      </x:c>
      <x:c r="AE18" s="6" t="n">
        <x:v>164.7171046268</x:v>
      </x:c>
      <x:c r="AF18" s="6" t="n">
        <x:v>1.4371107608</x:v>
      </x:c>
      <x:c r="AG18" s="6" t="n">
        <x:v>0</x:v>
      </x:c>
      <x:c r="AH18" s="6" t="n">
        <x:v>0</x:v>
      </x:c>
      <x:c r="AI18" s="17" t="n">
        <x:v>0.9915744181</x:v>
      </x:c>
      <x:c r="AJ18" s="6" t="n">
        <x:v>1</x:v>
      </x:c>
    </x:row>
    <x:row r="19" ht="24" customHeight="1">
      <x:c r="A19" s="4" t="str">
        <x:v>40058_L2</x:v>
      </x:c>
      <x:c r="B19" s="4" t="str">
        <x:v>19060529</x:v>
      </x:c>
      <x:c r="C19" s="4" t="str">
        <x:v>unknown</x:v>
      </x:c>
      <x:c r="D19" s="6"/>
      <x:c r="E19" s="6" t="n">
        <x:v>2347</x:v>
      </x:c>
      <x:c r="F19" s="6" t="n">
        <x:v>2993</x:v>
      </x:c>
      <x:c r="G19" s="4" t="str">
        <x:v>40058</x:v>
      </x:c>
      <x:c r="H19" s="4" t="str">
        <x:v>19060529</x:v>
      </x:c>
      <x:c r="I19" s="6" t="n">
        <x:v>2</x:v>
      </x:c>
      <x:c r="J19" s="4" t="str">
        <x:v>Total</x:v>
      </x:c>
      <x:c r="K19" s="4" t="str">
        <x:v>40058_19060529_AXIAL_+C_img.nii</x:v>
      </x:c>
      <x:c r="L19" s="4" t="str">
        <x:v>40058_19060529_AXIAL_+C_msk.nii</x:v>
      </x:c>
      <x:c r="M19" s="6" t="n">
        <x:v>0.9701166724</x:v>
      </x:c>
      <x:c r="N19" s="6" t="n">
        <x:v>0.734065242</x:v>
      </x:c>
      <x:c r="O19" s="6" t="n">
        <x:v>24.1953198016</x:v>
      </x:c>
      <x:c r="P19" s="6" t="n">
        <x:v>32.9607212245</x:v>
      </x:c>
      <x:c r="Q19" s="6" t="n">
        <x:v>37.1256186263</x:v>
      </x:c>
      <x:c r="R19" s="6" t="n">
        <x:v>38.204048887</x:v>
      </x:c>
      <x:c r="S19" s="6" t="n">
        <x:v>38.2639071047</x:v>
      </x:c>
      <x:c r="T19" s="6" t="n">
        <x:v>40.8092527993</x:v>
      </x:c>
      <x:c r="U19" s="6" t="n">
        <x:v>17877.8691478132</x:v>
      </x:c>
      <x:c r="V19" s="6" t="n">
        <x:v>31.9757451945</x:v>
      </x:c>
      <x:c r="W19" s="6" t="n">
        <x:v>0.7546455479</x:v>
      </x:c>
      <x:c r="X19" s="6" t="n">
        <x:v>4381.454234819</x:v>
      </x:c>
      <x:c r="Y19" s="6" t="n">
        <x:v>0.2450769831</x:v>
      </x:c>
      <x:c r="Z19" s="6" t="n">
        <x:v>17900.2210221289</x:v>
      </x:c>
      <x:c r="AA19" s="6" t="n">
        <x:v>242.3134363656</x:v>
      </x:c>
      <x:c r="AB19" s="6" t="n">
        <x:v>405.6939714527</x:v>
      </x:c>
      <x:c r="AC19" s="6" t="n">
        <x:v>5.7938176358</x:v>
      </x:c>
      <x:c r="AD19" s="6" t="n">
        <x:v>5.1057071218</x:v>
      </x:c>
      <x:c r="AE19" s="6" t="n">
        <x:v>327.0807377428</x:v>
      </x:c>
      <x:c r="AF19" s="6" t="n">
        <x:v>-0.9884957016</x:v>
      </x:c>
      <x:c r="AG19" s="6" t="n">
        <x:v>0</x:v>
      </x:c>
      <x:c r="AH19" s="6" t="n">
        <x:v>0</x:v>
      </x:c>
      <x:c r="AI19" s="17" t="n">
        <x:v>17.9002210221</x:v>
      </x:c>
      <x:c r="AJ19" s="6" t="n">
        <x:v>1</x:v>
      </x:c>
    </x:row>
    <x:row r="20" ht="24" customHeight="1">
      <x:c r="A20" s="4" t="str">
        <x:v>40058_L1</x:v>
      </x:c>
      <x:c r="B20" s="4" t="str">
        <x:v>19000101</x:v>
      </x:c>
      <x:c r="C20" s="4" t="str">
        <x:v>unknown</x:v>
      </x:c>
      <x:c r="D20" s="6"/>
      <x:c r="E20" s="6" t="n">
        <x:v>1</x:v>
      </x:c>
      <x:c r="F20" s="6" t="n">
        <x:v>2993</x:v>
      </x:c>
      <x:c r="G20" s="4" t="str">
        <x:v>40058</x:v>
      </x:c>
      <x:c r="H20" s="4" t="str">
        <x:v>19000101</x:v>
      </x:c>
      <x:c r="I20" s="6" t="n">
        <x:v>1</x:v>
      </x:c>
      <x:c r="J20" s="4" t="str">
        <x:v>Total</x:v>
      </x:c>
      <x:c r="K20" s="4" t="str">
        <x:v>40058_19000101_AX_T1_FL3D_img.nii</x:v>
      </x:c>
      <x:c r="L20" s="4" t="str">
        <x:v>40058_19000101_AX_T1_FL3D_msk.nii</x:v>
      </x:c>
      <x:c r="M20" s="6" t="n">
        <x:v>0.8294114802</x:v>
      </x:c>
      <x:c r="N20" s="6" t="n">
        <x:v>0.7411781069</x:v>
      </x:c>
      <x:c r="O20" s="6" t="n">
        <x:v>19.5579591969</x:v>
      </x:c>
      <x:c r="P20" s="6" t="n">
        <x:v>26.3876644696</x:v>
      </x:c>
      <x:c r="Q20" s="6" t="n">
        <x:v>27.7307826164</x:v>
      </x:c>
      <x:c r="R20" s="6" t="n">
        <x:v>26.6176459539</x:v>
      </x:c>
      <x:c r="S20" s="6" t="n">
        <x:v>29.8202951025</x:v>
      </x:c>
      <x:c r="T20" s="6" t="n">
        <x:v>31.8364787958</x:v>
      </x:c>
      <x:c r="U20" s="6" t="n">
        <x:v>7957.9712647274</x:v>
      </x:c>
      <x:c r="V20" s="6" t="n">
        <x:v>21.8862318478</x:v>
      </x:c>
      <x:c r="W20" s="6" t="n">
        <x:v>0.7468013222</x:v>
      </x:c>
      <x:c r="X20" s="6" t="n">
        <x:v>2581.1542415261</x:v>
      </x:c>
      <x:c r="Y20" s="6" t="n">
        <x:v>0.3243482737</x:v>
      </x:c>
      <x:c r="Z20" s="6" t="n">
        <x:v>7974.6639237106</x:v>
      </x:c>
      <x:c r="AA20" s="6" t="n">
        <x:v>150.8717783844</x:v>
      </x:c>
      <x:c r="AB20" s="6" t="n">
        <x:v>285.9851091105</x:v>
      </x:c>
      <x:c r="AC20" s="6" t="n">
        <x:v>5.4618872132</x:v>
      </x:c>
      <x:c r="AD20" s="6" t="n">
        <x:v>6.050033307</x:v>
      </x:c>
      <x:c r="AE20" s="6" t="n">
        <x:v>220.5496790945</x:v>
      </x:c>
      <x:c r="AF20" s="6" t="n">
        <x:v>0.5821444545</x:v>
      </x:c>
      <x:c r="AG20" s="6" t="n">
        <x:v>0</x:v>
      </x:c>
      <x:c r="AH20" s="6" t="n">
        <x:v>0</x:v>
      </x:c>
      <x:c r="AI20" s="17" t="n">
        <x:v>7.9746639237</x:v>
      </x:c>
      <x:c r="AJ20" s="6" t="n">
        <x:v>1</x:v>
      </x:c>
    </x:row>
    <x:row r="21" ht="24" customHeight="1">
      <x:c r="A21" s="4" t="str">
        <x:v>40065_L1</x:v>
      </x:c>
      <x:c r="B21" s="4" t="str">
        <x:v>19000101</x:v>
      </x:c>
      <x:c r="C21" s="4" t="str">
        <x:v>recorded_rn_after_index_srs</x:v>
      </x:c>
      <x:c r="D21" s="6" t="n">
        <x:v>699</x:v>
      </x:c>
      <x:c r="E21" s="6" t="n">
        <x:v>13</x:v>
      </x:c>
      <x:c r="F21" s="6" t="n">
        <x:v>901</x:v>
      </x:c>
      <x:c r="G21" s="4" t="str">
        <x:v>40065</x:v>
      </x:c>
      <x:c r="H21" s="4" t="str">
        <x:v>19000101</x:v>
      </x:c>
      <x:c r="I21" s="6" t="n">
        <x:v>1</x:v>
      </x:c>
      <x:c r="J21" s="4" t="str">
        <x:v>Total</x:v>
      </x:c>
      <x:c r="K21" s="4" t="str">
        <x:v>40065_19000101_AX_T1_FL3D_img.nii</x:v>
      </x:c>
      <x:c r="L21" s="4" t="str">
        <x:v>40065_19000101_AX_T1_FL3D_msk.nii</x:v>
      </x:c>
      <x:c r="M21" s="6" t="n">
        <x:v>0.7398896934</x:v>
      </x:c>
      <x:c r="N21" s="6" t="n">
        <x:v>0.6802005304</x:v>
      </x:c>
      <x:c r="O21" s="6" t="n">
        <x:v>20.6050749101</x:v>
      </x:c>
      <x:c r="P21" s="6" t="n">
        <x:v>30.2926475219</x:v>
      </x:c>
      <x:c r="Q21" s="6" t="n">
        <x:v>29.4151321602</x:v>
      </x:c>
      <x:c r="R21" s="6" t="n">
        <x:v>33.6981082555</x:v>
      </x:c>
      <x:c r="S21" s="6" t="n">
        <x:v>31.6938479835</x:v>
      </x:c>
      <x:c r="T21" s="6" t="n">
        <x:v>34.5479738914</x:v>
      </x:c>
      <x:c r="U21" s="6" t="n">
        <x:v>9614.6875</x:v>
      </x:c>
      <x:c r="V21" s="6" t="n">
        <x:v>22.4132176879</x:v>
      </x:c>
      <x:c r="W21" s="6" t="n">
        <x:v>0.6837917619</x:v>
      </x:c>
      <x:c r="X21" s="6" t="n">
        <x:v>3197.7932074699</x:v>
      </x:c>
      <x:c r="Y21" s="6" t="n">
        <x:v>0.3325946067</x:v>
      </x:c>
      <x:c r="Z21" s="6" t="n">
        <x:v>9645</x:v>
      </x:c>
      <x:c r="AA21" s="6" t="n">
        <x:v>94.5247208518</x:v>
      </x:c>
      <x:c r="AB21" s="6" t="n">
        <x:v>240.2229104206</x:v>
      </x:c>
      <x:c r="AC21" s="6" t="n">
        <x:v>5.4986863991</x:v>
      </x:c>
      <x:c r="AD21" s="6" t="n">
        <x:v>2.7300216703</x:v>
      </x:c>
      <x:c r="AE21" s="6" t="n">
        <x:v>165.8191961413</x:v>
      </x:c>
      <x:c r="AF21" s="6" t="n">
        <x:v>0.1207370872</x:v>
      </x:c>
      <x:c r="AG21" s="6" t="n">
        <x:v>0</x:v>
      </x:c>
      <x:c r="AH21" s="6" t="n">
        <x:v>0</x:v>
      </x:c>
      <x:c r="AI21" s="17" t="n">
        <x:v>9.645</x:v>
      </x:c>
      <x:c r="AJ21" s="6" t="n">
        <x:v>1</x:v>
      </x:c>
    </x:row>
    <x:row r="22" ht="24" customHeight="1">
      <x:c r="A22" s="4" t="str">
        <x:v>40071_L1</x:v>
      </x:c>
      <x:c r="B22" s="4" t="str">
        <x:v>19000101</x:v>
      </x:c>
      <x:c r="C22" s="4" t="str">
        <x:v>unknown</x:v>
      </x:c>
      <x:c r="D22" s="6"/>
      <x:c r="E22" s="6" t="n">
        <x:v>1</x:v>
      </x:c>
      <x:c r="F22" s="6" t="n">
        <x:v>429</x:v>
      </x:c>
      <x:c r="G22" s="4" t="str">
        <x:v>40071</x:v>
      </x:c>
      <x:c r="H22" s="4" t="str">
        <x:v>19000101</x:v>
      </x:c>
      <x:c r="I22" s="6" t="n">
        <x:v>1</x:v>
      </x:c>
      <x:c r="J22" s="4" t="str">
        <x:v>Total</x:v>
      </x:c>
      <x:c r="K22" s="4" t="str">
        <x:v>40071_19000101_AX_T1_FL3D_img.nii</x:v>
      </x:c>
      <x:c r="L22" s="4" t="str">
        <x:v>40071_19000101_AX_T1_FL3D_msk.nii</x:v>
      </x:c>
      <x:c r="M22" s="6" t="n">
        <x:v>0.4912613173</x:v>
      </x:c>
      <x:c r="N22" s="6" t="n">
        <x:v>0</x:v>
      </x:c>
      <x:c r="O22" s="6" t="n">
        <x:v>0</x:v>
      </x:c>
      <x:c r="P22" s="6" t="n">
        <x:v>3.9372414391</x:v>
      </x:c>
      <x:c r="Q22" s="6" t="n">
        <x:v>2.5</x:v>
      </x:c>
      <x:c r="R22" s="6" t="n">
        <x:v>3</x:v>
      </x:c>
      <x:c r="S22" s="6" t="n">
        <x:v>3.905124838</x:v>
      </x:c>
      <x:c r="T22" s="6" t="n">
        <x:v>3.905124838</x:v>
      </x:c>
      <x:c r="U22" s="6" t="n">
        <x:v>6.0676984961</x:v>
      </x:c>
      <x:c r="V22" s="6" t="n">
        <x:v>1.9342144158</x:v>
      </x:c>
      <x:c r="W22" s="6" t="n">
        <x:v>0.8046864898</x:v>
      </x:c>
      <x:c r="X22" s="6" t="n">
        <x:v>19.9927902487</x:v>
      </x:c>
      <x:c r="Y22" s="6" t="n">
        <x:v>3.2949544645</x:v>
      </x:c>
      <x:c r="Z22" s="6" t="n">
        <x:v>7.4999878407</x:v>
      </x:c>
      <x:c r="AA22" s="6" t="n">
        <x:v>109.5579631484</x:v>
      </x:c>
      <x:c r="AB22" s="6" t="n">
        <x:v>131.2208300698</x:v>
      </x:c>
      <x:c r="AC22" s="6" t="n">
        <x:v>2.7720552089</x:v>
      </x:c>
      <x:c r="AD22" s="6" t="n">
        <x:v>2.4047971937</x:v>
      </x:c>
      <x:c r="AE22" s="6" t="n">
        <x:v>120.5075967758</x:v>
      </x:c>
      <x:c r="AF22" s="6" t="n">
        <x:v>0.0144558684</x:v>
      </x:c>
      <x:c r="AG22" s="6" t="n">
        <x:v>0</x:v>
      </x:c>
      <x:c r="AH22" s="6" t="n">
        <x:v>0</x:v>
      </x:c>
      <x:c r="AI22" s="17" t="n">
        <x:v>0.0074999878</x:v>
      </x:c>
      <x:c r="AJ22" s="6" t="n">
        <x:v>1</x:v>
      </x:c>
    </x:row>
    <x:row r="23" ht="24" customHeight="1">
      <x:c r="A23" s="4" t="str">
        <x:v>40071_L2</x:v>
      </x:c>
      <x:c r="B23" s="4" t="str">
        <x:v>19000917</x:v>
      </x:c>
      <x:c r="C23" s="4" t="str">
        <x:v>unknown</x:v>
      </x:c>
      <x:c r="D23" s="6"/>
      <x:c r="E23" s="6" t="n">
        <x:v>267</x:v>
      </x:c>
      <x:c r="F23" s="6" t="n">
        <x:v>429</x:v>
      </x:c>
      <x:c r="G23" s="4" t="str">
        <x:v>40071</x:v>
      </x:c>
      <x:c r="H23" s="4" t="str">
        <x:v>19000917</x:v>
      </x:c>
      <x:c r="I23" s="6" t="n">
        <x:v>2</x:v>
      </x:c>
      <x:c r="J23" s="4" t="str">
        <x:v>Total</x:v>
      </x:c>
      <x:c r="K23" s="4" t="str">
        <x:v>40071_19000917_AX_T1_FL3D_img.nii</x:v>
      </x:c>
      <x:c r="L23" s="4" t="str">
        <x:v>40071_19000917_AX_T1_FL3D_msk.nii</x:v>
      </x:c>
      <x:c r="M23" s="6" t="n">
        <x:v>0.9387941496</x:v>
      </x:c>
      <x:c r="N23" s="6" t="n">
        <x:v>0.6885952533</x:v>
      </x:c>
      <x:c r="O23" s="6" t="n">
        <x:v>24.9411234536</x:v>
      </x:c>
      <x:c r="P23" s="6" t="n">
        <x:v>36.2202953515</x:v>
      </x:c>
      <x:c r="Q23" s="6" t="n">
        <x:v>39.8975070399</x:v>
      </x:c>
      <x:c r="R23" s="6" t="n">
        <x:v>42.930889192</x:v>
      </x:c>
      <x:c r="S23" s="6" t="n">
        <x:v>42.3143001833</x:v>
      </x:c>
      <x:c r="T23" s="6" t="n">
        <x:v>46.5785510048</x:v>
      </x:c>
      <x:c r="U23" s="6" t="n">
        <x:v>19125.3033803403</x:v>
      </x:c>
      <x:c r="V23" s="6" t="n">
        <x:v>34.0034013713</x:v>
      </x:c>
      <x:c r="W23" s="6" t="n">
        <x:v>0.6176187683</x:v>
      </x:c>
      <x:c r="X23" s="6" t="n">
        <x:v>5599.7571747164</x:v>
      </x:c>
      <x:c r="Y23" s="6" t="n">
        <x:v>0.2927931162</x:v>
      </x:c>
      <x:c r="Z23" s="6" t="n">
        <x:v>19158.1158646941</x:v>
      </x:c>
      <x:c r="AA23" s="6" t="n">
        <x:v>1.6827412858</x:v>
      </x:c>
      <x:c r="AB23" s="6" t="n">
        <x:v>296.3905511732</x:v>
      </x:c>
      <x:c r="AC23" s="6" t="n">
        <x:v>6.3827137462</x:v>
      </x:c>
      <x:c r="AD23" s="6" t="n">
        <x:v>3.7512735185</x:v>
      </x:c>
      <x:c r="AE23" s="6" t="n">
        <x:v>137.8321737298</x:v>
      </x:c>
      <x:c r="AF23" s="6" t="n">
        <x:v>0.9270274674</x:v>
      </x:c>
      <x:c r="AG23" s="6" t="n">
        <x:v>0</x:v>
      </x:c>
      <x:c r="AH23" s="6" t="n">
        <x:v>0</x:v>
      </x:c>
      <x:c r="AI23" s="17" t="n">
        <x:v>19.1581158647</x:v>
      </x:c>
      <x:c r="AJ23" s="6" t="n">
        <x:v>1</x:v>
      </x:c>
    </x:row>
    <x:row r="24" ht="24" customHeight="1">
      <x:c r="A24" s="4" t="str">
        <x:v>40073_L1</x:v>
      </x:c>
      <x:c r="B24" s="4" t="str">
        <x:v>19000101</x:v>
      </x:c>
      <x:c r="C24" s="4" t="str">
        <x:v>unknown</x:v>
      </x:c>
      <x:c r="D24" s="6"/>
      <x:c r="E24" s="6" t="n">
        <x:v>1</x:v>
      </x:c>
      <x:c r="F24" s="6" t="n">
        <x:v>1146</x:v>
      </x:c>
      <x:c r="G24" s="4" t="str">
        <x:v>40073</x:v>
      </x:c>
      <x:c r="H24" s="4" t="str">
        <x:v>19000101</x:v>
      </x:c>
      <x:c r="I24" s="6" t="n">
        <x:v>1</x:v>
      </x:c>
      <x:c r="J24" s="4" t="str">
        <x:v>Total</x:v>
      </x:c>
      <x:c r="K24" s="4" t="str">
        <x:v>40073_19000101_AX_T1_FL3D_img.nii</x:v>
      </x:c>
      <x:c r="L24" s="4" t="str">
        <x:v>40073_19000101_AX_T1_FL3D_msk.nii</x:v>
      </x:c>
      <x:c r="M24" s="6" t="n">
        <x:v>0.9174432806</x:v>
      </x:c>
      <x:c r="N24" s="6" t="n">
        <x:v>0.805772183</x:v>
      </x:c>
      <x:c r="O24" s="6" t="n">
        <x:v>12.3010556355</x:v>
      </x:c>
      <x:c r="P24" s="6" t="n">
        <x:v>15.2661706307</x:v>
      </x:c>
      <x:c r="Q24" s="6" t="n">
        <x:v>18.5000047362</x:v>
      </x:c>
      <x:c r="R24" s="6" t="n">
        <x:v>18.386476227</x:v>
      </x:c>
      <x:c r="S24" s="6" t="n">
        <x:v>19.2418814049</x:v>
      </x:c>
      <x:c r="T24" s="6" t="n">
        <x:v>19.2824402215</x:v>
      </x:c>
      <x:c r="U24" s="6" t="n">
        <x:v>1789.1281160402</x:v>
      </x:c>
      <x:c r="V24" s="6" t="n">
        <x:v>14.0058456654</x:v>
      </x:c>
      <x:c r="W24" s="6" t="n">
        <x:v>0.7592611195</x:v>
      </x:c>
      <x:c r="X24" s="6" t="n">
        <x:v>938.6865404327</x:v>
      </x:c>
      <x:c r="Y24" s="6" t="n">
        <x:v>0.5246614438</x:v>
      </x:c>
      <x:c r="Z24" s="6" t="n">
        <x:v>1800.3130150735</x:v>
      </x:c>
      <x:c r="AA24" s="6" t="n">
        <x:v>153.9786166768</x:v>
      </x:c>
      <x:c r="AB24" s="6" t="n">
        <x:v>394.8081082636</x:v>
      </x:c>
      <x:c r="AC24" s="6" t="n">
        <x:v>6.0593081839</x:v>
      </x:c>
      <x:c r="AD24" s="6" t="n">
        <x:v>2.8710407519</x:v>
      </x:c>
      <x:c r="AE24" s="6" t="n">
        <x:v>293.2160273888</x:v>
      </x:c>
      <x:c r="AF24" s="6" t="n">
        <x:v>-0.3186481488</x:v>
      </x:c>
      <x:c r="AG24" s="6" t="n">
        <x:v>0</x:v>
      </x:c>
      <x:c r="AH24" s="6" t="n">
        <x:v>0</x:v>
      </x:c>
      <x:c r="AI24" s="17" t="n">
        <x:v>1.8003130151</x:v>
      </x:c>
      <x:c r="AJ24" s="6" t="n">
        <x:v>1</x:v>
      </x:c>
    </x:row>
    <x:row r="25" ht="24" customHeight="1">
      <x:c r="A25" s="4" t="str">
        <x:v>40073_L2</x:v>
      </x:c>
      <x:c r="B25" s="4" t="str">
        <x:v>19020101</x:v>
      </x:c>
      <x:c r="C25" s="4" t="str">
        <x:v>unknown</x:v>
      </x:c>
      <x:c r="D25" s="6"/>
      <x:c r="E25" s="6" t="n">
        <x:v>750</x:v>
      </x:c>
      <x:c r="F25" s="6" t="n">
        <x:v>1146</x:v>
      </x:c>
      <x:c r="G25" s="4" t="str">
        <x:v>40073</x:v>
      </x:c>
      <x:c r="H25" s="4" t="str">
        <x:v>19020101</x:v>
      </x:c>
      <x:c r="I25" s="6" t="n">
        <x:v>2</x:v>
      </x:c>
      <x:c r="J25" s="4" t="str">
        <x:v>Total</x:v>
      </x:c>
      <x:c r="K25" s="4" t="str">
        <x:v>40073_19020101_AX_T1_FL3D_img.nii</x:v>
      </x:c>
      <x:c r="L25" s="4" t="str">
        <x:v>40073_19020101_AX_T1_FL3D_msk.nii</x:v>
      </x:c>
      <x:c r="M25" s="6" t="n">
        <x:v>0.6931024789</x:v>
      </x:c>
      <x:c r="N25" s="6" t="n">
        <x:v>0.5607343318</x:v>
      </x:c>
      <x:c r="O25" s="6" t="n">
        <x:v>12.5988566573</x:v>
      </x:c>
      <x:c r="P25" s="6" t="n">
        <x:v>22.4684952281</x:v>
      </x:c>
      <x:c r="Q25" s="6" t="n">
        <x:v>24.4773480464</x:v>
      </x:c>
      <x:c r="R25" s="6" t="n">
        <x:v>20.7884691188</x:v>
      </x:c>
      <x:c r="S25" s="6" t="n">
        <x:v>22.0907220344</x:v>
      </x:c>
      <x:c r="T25" s="6" t="n">
        <x:v>24.8897710008</x:v>
      </x:c>
      <x:c r="U25" s="6" t="n">
        <x:v>2981.2718033977</x:v>
      </x:c>
      <x:c r="V25" s="6" t="n">
        <x:v>15.5729697395</x:v>
      </x:c>
      <x:c r="W25" s="6" t="n">
        <x:v>0.7438929612</x:v>
      </x:c>
      <x:c r="X25" s="6" t="n">
        <x:v>1346.6086199798</x:v>
      </x:c>
      <x:c r="Y25" s="6" t="n">
        <x:v>0.4516893154</x:v>
      </x:c>
      <x:c r="Z25" s="6" t="n">
        <x:v>2992.9312025607</x:v>
      </x:c>
      <x:c r="AA25" s="6" t="n">
        <x:v>162.9162745846</x:v>
      </x:c>
      <x:c r="AB25" s="6" t="n">
        <x:v>440.6457208292</x:v>
      </x:c>
      <x:c r="AC25" s="6" t="n">
        <x:v>6.3177140536</x:v>
      </x:c>
      <x:c r="AD25" s="6" t="n">
        <x:v>2.3153448077</x:v>
      </x:c>
      <x:c r="AE25" s="6" t="n">
        <x:v>299.5433085953</x:v>
      </x:c>
      <x:c r="AF25" s="6" t="n">
        <x:v>0.1307180179</x:v>
      </x:c>
      <x:c r="AG25" s="6" t="n">
        <x:v>0</x:v>
      </x:c>
      <x:c r="AH25" s="6" t="n">
        <x:v>0</x:v>
      </x:c>
      <x:c r="AI25" s="17" t="n">
        <x:v>2.9929312026</x:v>
      </x:c>
      <x:c r="AJ25" s="6" t="n">
        <x:v>1</x:v>
      </x:c>
    </x:row>
    <x:row r="26" ht="24" customHeight="1">
      <x:c r="A26" s="4" t="str">
        <x:v>40074_L1</x:v>
      </x:c>
      <x:c r="B26" s="4" t="str">
        <x:v>19000101</x:v>
      </x:c>
      <x:c r="C26" s="4" t="str">
        <x:v>unknown</x:v>
      </x:c>
      <x:c r="D26" s="6"/>
      <x:c r="E26" s="6" t="n">
        <x:v>29</x:v>
      </x:c>
      <x:c r="F26" s="6" t="n">
        <x:v>509</x:v>
      </x:c>
      <x:c r="G26" s="4" t="str">
        <x:v>40074</x:v>
      </x:c>
      <x:c r="H26" s="4" t="str">
        <x:v>19000101</x:v>
      </x:c>
      <x:c r="I26" s="6" t="n">
        <x:v>1</x:v>
      </x:c>
      <x:c r="J26" s="4" t="str">
        <x:v>Total</x:v>
      </x:c>
      <x:c r="K26" s="4" t="str">
        <x:v>40074_19000101_Ax_3D_T1_FSPGR_FS_Gado_img.nii</x:v>
      </x:c>
      <x:c r="L26" s="4" t="str">
        <x:v>40074_19000101_Ax_3D_T1_FSPGR_FS_Gado_msk.nii</x:v>
      </x:c>
      <x:c r="M26" s="6" t="n">
        <x:v>0.7817534843</x:v>
      </x:c>
      <x:c r="N26" s="6" t="n">
        <x:v>0.6300796046</x:v>
      </x:c>
      <x:c r="O26" s="6" t="n">
        <x:v>18.1307271248</x:v>
      </x:c>
      <x:c r="P26" s="6" t="n">
        <x:v>28.7752960001</x:v>
      </x:c>
      <x:c r="Q26" s="6" t="n">
        <x:v>27.3427218281</x:v>
      </x:c>
      <x:c r="R26" s="6" t="n">
        <x:v>33.7246400637</x:v>
      </x:c>
      <x:c r="S26" s="6" t="n">
        <x:v>32.3709715488</x:v>
      </x:c>
      <x:c r="T26" s="6" t="n">
        <x:v>34.1552516604</x:v>
      </x:c>
      <x:c r="U26" s="6" t="n">
        <x:v>8309.212563035</x:v>
      </x:c>
      <x:c r="V26" s="6" t="n">
        <x:v>22.4951879089</x:v>
      </x:c>
      <x:c r="W26" s="6" t="n">
        <x:v>0.7279618946</x:v>
      </x:c>
      <x:c r="X26" s="6" t="n">
        <x:v>2725.3067419516</x:v>
      </x:c>
      <x:c r="Y26" s="6" t="n">
        <x:v>0.3279861625</x:v>
      </x:c>
      <x:c r="Z26" s="6" t="n">
        <x:v>8323.1159604122</x:v>
      </x:c>
      <x:c r="AA26" s="6" t="n">
        <x:v>60.4478758781</x:v>
      </x:c>
      <x:c r="AB26" s="6" t="n">
        <x:v>266.3895190269</x:v>
      </x:c>
      <x:c r="AC26" s="6" t="n">
        <x:v>5.882364043</x:v>
      </x:c>
      <x:c r="AD26" s="6" t="n">
        <x:v>2.3014693371</x:v>
      </x:c>
      <x:c r="AE26" s="6" t="n">
        <x:v>172.7664096947</x:v>
      </x:c>
      <x:c r="AF26" s="6" t="n">
        <x:v>-0.0215217982</x:v>
      </x:c>
      <x:c r="AG26" s="6" t="n">
        <x:v>0</x:v>
      </x:c>
      <x:c r="AH26" s="6" t="n">
        <x:v>0</x:v>
      </x:c>
      <x:c r="AI26" s="17" t="n">
        <x:v>8.3231159604</x:v>
      </x:c>
      <x:c r="AJ26" s="6" t="n">
        <x:v>1</x:v>
      </x:c>
    </x:row>
    <x:row r="27" ht="24" customHeight="1">
      <x:c r="A27" s="4" t="str">
        <x:v>40074_L2</x:v>
      </x:c>
      <x:c r="B27" s="4" t="str">
        <x:v>19000101</x:v>
      </x:c>
      <x:c r="C27" s="4" t="str">
        <x:v>unknown</x:v>
      </x:c>
      <x:c r="D27" s="6"/>
      <x:c r="E27" s="6" t="n">
        <x:v>29</x:v>
      </x:c>
      <x:c r="F27" s="6" t="n">
        <x:v>509</x:v>
      </x:c>
      <x:c r="G27" s="4" t="str">
        <x:v>40074</x:v>
      </x:c>
      <x:c r="H27" s="4" t="str">
        <x:v>19000101</x:v>
      </x:c>
      <x:c r="I27" s="6" t="n">
        <x:v>2</x:v>
      </x:c>
      <x:c r="J27" s="4" t="str">
        <x:v>Total</x:v>
      </x:c>
      <x:c r="K27" s="4" t="str">
        <x:v>40074_19000101_Ax_3D_T1_FSPGR_FS_Gado_img.nii</x:v>
      </x:c>
      <x:c r="L27" s="4" t="str">
        <x:v>40074_19000101_Ax_3D_T1_FSPGR_FS_Gado_msk.nii</x:v>
      </x:c>
      <x:c r="M27" s="6" t="n">
        <x:v>0.883160123</x:v>
      </x:c>
      <x:c r="N27" s="6" t="n">
        <x:v>0.7947491154</x:v>
      </x:c>
      <x:c r="O27" s="6" t="n">
        <x:v>3.0594032979</x:v>
      </x:c>
      <x:c r="P27" s="6" t="n">
        <x:v>3.8495208595</x:v>
      </x:c>
      <x:c r="Q27" s="6" t="n">
        <x:v>4.5996003625</x:v>
      </x:c>
      <x:c r="R27" s="6" t="n">
        <x:v>4.3033756658</x:v>
      </x:c>
      <x:c r="S27" s="6" t="n">
        <x:v>4.1930747456</x:v>
      </x:c>
      <x:c r="T27" s="6" t="n">
        <x:v>4.7052916241</x:v>
      </x:c>
      <x:c r="U27" s="6" t="n">
        <x:v>26.2106924283</x:v>
      </x:c>
      <x:c r="V27" s="6" t="n">
        <x:v>3.3997433159</x:v>
      </x:c>
      <x:c r="W27" s="6" t="n">
        <x:v>0.8305013332</x:v>
      </x:c>
      <x:c r="X27" s="6" t="n">
        <x:v>51.380238988</x:v>
      </x:c>
      <x:c r="Y27" s="6" t="n">
        <x:v>1.960277819</x:v>
      </x:c>
      <x:c r="Z27" s="6" t="n">
        <x:v>27.3837314878</x:v>
      </x:c>
      <x:c r="AA27" s="6" t="n">
        <x:v>190.5864454661</x:v>
      </x:c>
      <x:c r="AB27" s="6" t="n">
        <x:v>258.1610471243</x:v>
      </x:c>
      <x:c r="AC27" s="6" t="n">
        <x:v>4.0992076561</x:v>
      </x:c>
      <x:c r="AD27" s="6" t="n">
        <x:v>2.2212079144</x:v>
      </x:c>
      <x:c r="AE27" s="6" t="n">
        <x:v>219.9568372829</x:v>
      </x:c>
      <x:c r="AF27" s="6" t="n">
        <x:v>0.5746900134</x:v>
      </x:c>
      <x:c r="AG27" s="6" t="n">
        <x:v>0</x:v>
      </x:c>
      <x:c r="AH27" s="6" t="n">
        <x:v>0</x:v>
      </x:c>
      <x:c r="AI27" s="17" t="n">
        <x:v>0.0273837315</x:v>
      </x:c>
      <x:c r="AJ27" s="6" t="n">
        <x:v>1</x:v>
      </x:c>
    </x:row>
    <x:row r="28" ht="24" customHeight="1">
      <x:c r="A28" s="4" t="str">
        <x:v>40078_L1</x:v>
      </x:c>
      <x:c r="B28" s="4" t="str">
        <x:v>19000101</x:v>
      </x:c>
      <x:c r="C28" s="4" t="str">
        <x:v>recorded_rn_after_index_srs</x:v>
      </x:c>
      <x:c r="D28" s="6" t="n">
        <x:v>446</x:v>
      </x:c>
      <x:c r="E28" s="6" t="n">
        <x:v>5</x:v>
      </x:c>
      <x:c r="F28" s="6" t="n">
        <x:v>1399</x:v>
      </x:c>
      <x:c r="G28" s="4" t="str">
        <x:v>40078</x:v>
      </x:c>
      <x:c r="H28" s="4" t="str">
        <x:v>19000101</x:v>
      </x:c>
      <x:c r="I28" s="6" t="n">
        <x:v>1</x:v>
      </x:c>
      <x:c r="J28" s="4" t="str">
        <x:v>Total</x:v>
      </x:c>
      <x:c r="K28" s="4" t="str">
        <x:v>40078_19000101_AX_T1_FL3D_img.nii</x:v>
      </x:c>
      <x:c r="L28" s="4" t="str">
        <x:v>40078_19000101_AX_T1_FL3D_msk.nii</x:v>
      </x:c>
      <x:c r="M28" s="6" t="n">
        <x:v>0.9623932391</x:v>
      </x:c>
      <x:c r="N28" s="6" t="n">
        <x:v>0.8849073562</x:v>
      </x:c>
      <x:c r="O28" s="6" t="n">
        <x:v>14.6951657308</x:v>
      </x:c>
      <x:c r="P28" s="6" t="n">
        <x:v>16.6064454406</x:v>
      </x:c>
      <x:c r="Q28" s="6" t="n">
        <x:v>19.5655974154</x:v>
      </x:c>
      <x:c r="R28" s="6" t="n">
        <x:v>19.9702946643</x:v>
      </x:c>
      <x:c r="S28" s="6" t="n">
        <x:v>18.8679622641</x:v>
      </x:c>
      <x:c r="T28" s="6" t="n">
        <x:v>20.9895847739</x:v>
      </x:c>
      <x:c r="U28" s="6" t="n">
        <x:v>2742.5018308163</x:v>
      </x:c>
      <x:c r="V28" s="6" t="n">
        <x:v>15.9819308172</x:v>
      </x:c>
      <x:c r="W28" s="6" t="n">
        <x:v>0.7579335379</x:v>
      </x:c>
      <x:c r="X28" s="6" t="n">
        <x:v>1250.117833503</x:v>
      </x:c>
      <x:c r="Y28" s="6" t="n">
        <x:v>0.4558311756</x:v>
      </x:c>
      <x:c r="Z28" s="6" t="n">
        <x:v>2752.8143377006</x:v>
      </x:c>
      <x:c r="AA28" s="6" t="n">
        <x:v>13.7318761253</x:v>
      </x:c>
      <x:c r="AB28" s="6" t="n">
        <x:v>162.4775434961</x:v>
      </x:c>
      <x:c r="AC28" s="6" t="n">
        <x:v>5.4033105858</x:v>
      </x:c>
      <x:c r="AD28" s="6" t="n">
        <x:v>3.6232939418</x:v>
      </x:c>
      <x:c r="AE28" s="6" t="n">
        <x:v>100.9377270698</x:v>
      </x:c>
      <x:c r="AF28" s="6" t="n">
        <x:v>0.0461539639</x:v>
      </x:c>
      <x:c r="AG28" s="6" t="n">
        <x:v>0</x:v>
      </x:c>
      <x:c r="AH28" s="6" t="n">
        <x:v>0</x:v>
      </x:c>
      <x:c r="AI28" s="17" t="n">
        <x:v>2.7528143377</x:v>
      </x:c>
      <x:c r="AJ28" s="6" t="n">
        <x:v>1</x:v>
      </x:c>
    </x:row>
    <x:row r="29" ht="24" customHeight="1">
      <x:c r="A29" s="4" t="str">
        <x:v>40084_L1</x:v>
      </x:c>
      <x:c r="B29" s="4" t="str">
        <x:v>19000326</x:v>
      </x:c>
      <x:c r="C29" s="4" t="str">
        <x:v>unknown</x:v>
      </x:c>
      <x:c r="D29" s="6"/>
      <x:c r="E29" s="6" t="n">
        <x:v>86</x:v>
      </x:c>
      <x:c r="F29" s="6" t="n">
        <x:v>295</x:v>
      </x:c>
      <x:c r="G29" s="4" t="str">
        <x:v>40084</x:v>
      </x:c>
      <x:c r="H29" s="4" t="str">
        <x:v>19000326</x:v>
      </x:c>
      <x:c r="I29" s="6" t="n">
        <x:v>1</x:v>
      </x:c>
      <x:c r="J29" s="4" t="str">
        <x:v>Total</x:v>
      </x:c>
      <x:c r="K29" s="4" t="str">
        <x:v>40084_19000326_Ax_FSPGR_BRAVO_img.nii</x:v>
      </x:c>
      <x:c r="L29" s="4" t="str">
        <x:v>40084_19000326_Ax_FSPGR_BRAVO_msk.nii</x:v>
      </x:c>
      <x:c r="M29" s="6" t="n">
        <x:v>0.7632825513</x:v>
      </x:c>
      <x:c r="N29" s="6" t="n">
        <x:v>0.6908115271</x:v>
      </x:c>
      <x:c r="O29" s="6" t="n">
        <x:v>12.6042793642</x:v>
      </x:c>
      <x:c r="P29" s="6" t="n">
        <x:v>18.2456123976</x:v>
      </x:c>
      <x:c r="Q29" s="6" t="n">
        <x:v>20.1020810037</x:v>
      </x:c>
      <x:c r="R29" s="6" t="n">
        <x:v>20.3613576083</x:v>
      </x:c>
      <x:c r="S29" s="6" t="n">
        <x:v>16.6881479671</x:v>
      </x:c>
      <x:c r="T29" s="6" t="n">
        <x:v>20.5710624797</x:v>
      </x:c>
      <x:c r="U29" s="6" t="n">
        <x:v>2282.4489270844</x:v>
      </x:c>
      <x:c r="V29" s="6" t="n">
        <x:v>13.926557581</x:v>
      </x:c>
      <x:c r="W29" s="6" t="n">
        <x:v>0.8554333772</x:v>
      </x:c>
      <x:c r="X29" s="6" t="n">
        <x:v>980.0133201792</x:v>
      </x:c>
      <x:c r="Y29" s="6" t="n">
        <x:v>0.429369222</x:v>
      </x:c>
      <x:c r="Z29" s="6" t="n">
        <x:v>2302.4418592222</x:v>
      </x:c>
      <x:c r="AA29" s="6" t="n">
        <x:v>-6.0535604794</x:v>
      </x:c>
      <x:c r="AB29" s="6" t="n">
        <x:v>343.5619875651</x:v>
      </x:c>
      <x:c r="AC29" s="6" t="n">
        <x:v>6.340911871</x:v>
      </x:c>
      <x:c r="AD29" s="6" t="n">
        <x:v>2.3644305151</x:v>
      </x:c>
      <x:c r="AE29" s="6" t="n">
        <x:v>182.6238010718</x:v>
      </x:c>
      <x:c r="AF29" s="6" t="n">
        <x:v>-0.0970396627</x:v>
      </x:c>
      <x:c r="AG29" s="6" t="n">
        <x:v>0</x:v>
      </x:c>
      <x:c r="AH29" s="6" t="n">
        <x:v>0</x:v>
      </x:c>
      <x:c r="AI29" s="17" t="n">
        <x:v>2.3024418592</x:v>
      </x:c>
      <x:c r="AJ29" s="6" t="n">
        <x:v>1</x:v>
      </x:c>
    </x:row>
    <x:row r="30" ht="24" customHeight="1">
      <x:c r="A30" s="4" t="str">
        <x:v>40084_L2</x:v>
      </x:c>
      <x:c r="B30" s="4" t="str">
        <x:v>19000913</x:v>
      </x:c>
      <x:c r="C30" s="4" t="str">
        <x:v>unknown</x:v>
      </x:c>
      <x:c r="D30" s="6"/>
      <x:c r="E30" s="6" t="n">
        <x:v>261</x:v>
      </x:c>
      <x:c r="F30" s="6" t="n">
        <x:v>295</x:v>
      </x:c>
      <x:c r="G30" s="4" t="str">
        <x:v>40084</x:v>
      </x:c>
      <x:c r="H30" s="4" t="str">
        <x:v>19000913</x:v>
      </x:c>
      <x:c r="I30" s="6" t="n">
        <x:v>2</x:v>
      </x:c>
      <x:c r="J30" s="4" t="str">
        <x:v>Total</x:v>
      </x:c>
      <x:c r="K30" s="4" t="str">
        <x:v>40084_19000913_Ax_3D_T1_FSPGR_FS_Gado_img.nii</x:v>
      </x:c>
      <x:c r="L30" s="4" t="str">
        <x:v>40084_19000913_Ax_3D_T1_FSPGR_FS_Gado_msk.nii</x:v>
      </x:c>
      <x:c r="M30" s="6" t="n">
        <x:v>0.8295303913</x:v>
      </x:c>
      <x:c r="N30" s="6" t="n">
        <x:v>0.7730563606</x:v>
      </x:c>
      <x:c r="O30" s="6" t="n">
        <x:v>12.0831176533</x:v>
      </x:c>
      <x:c r="P30" s="6" t="n">
        <x:v>15.6303191713</x:v>
      </x:c>
      <x:c r="Q30" s="6" t="n">
        <x:v>19.0045032471</x:v>
      </x:c>
      <x:c r="R30" s="6" t="n">
        <x:v>16.3324214065</x:v>
      </x:c>
      <x:c r="S30" s="6" t="n">
        <x:v>15.6118145514</x:v>
      </x:c>
      <x:c r="T30" s="6" t="n">
        <x:v>19.5066964674</x:v>
      </x:c>
      <x:c r="U30" s="6" t="n">
        <x:v>1721.1851296915</x:v>
      </x:c>
      <x:c r="V30" s="6" t="n">
        <x:v>12.965824778</x:v>
      </x:c>
      <x:c r="W30" s="6" t="n">
        <x:v>0.807081593</x:v>
      </x:c>
      <x:c r="X30" s="6" t="n">
        <x:v>860.5677607318</x:v>
      </x:c>
      <x:c r="Y30" s="6" t="n">
        <x:v>0.4999855889</x:v>
      </x:c>
      <x:c r="Z30" s="6" t="n">
        <x:v>1727.1614002241</x:v>
      </x:c>
      <x:c r="AA30" s="6" t="n">
        <x:v>169.0667263028</x:v>
      </x:c>
      <x:c r="AB30" s="6" t="n">
        <x:v>492.6564641646</x:v>
      </x:c>
      <x:c r="AC30" s="6" t="n">
        <x:v>6.4000102023</x:v>
      </x:c>
      <x:c r="AD30" s="6" t="n">
        <x:v>2.3226866611</x:v>
      </x:c>
      <x:c r="AE30" s="6" t="n">
        <x:v>323.6819286484</x:v>
      </x:c>
      <x:c r="AF30" s="6" t="n">
        <x:v>0.3241289863</x:v>
      </x:c>
      <x:c r="AG30" s="6" t="n">
        <x:v>0</x:v>
      </x:c>
      <x:c r="AH30" s="6" t="n">
        <x:v>0</x:v>
      </x:c>
      <x:c r="AI30" s="17" t="n">
        <x:v>1.7271614002</x:v>
      </x:c>
      <x:c r="AJ30" s="6" t="n">
        <x:v>1</x:v>
      </x:c>
    </x:row>
    <x:row r="31" ht="24" customHeight="1">
      <x:c r="A31" s="4" t="str">
        <x:v>40086_L1</x:v>
      </x:c>
      <x:c r="B31" s="4" t="str">
        <x:v>19000115</x:v>
      </x:c>
      <x:c r="C31" s="4" t="str">
        <x:v>recorded_rn_after_index_srs</x:v>
      </x:c>
      <x:c r="D31" s="6" t="n">
        <x:v>365</x:v>
      </x:c>
      <x:c r="E31" s="6" t="n">
        <x:v>20</x:v>
      </x:c>
      <x:c r="F31" s="6" t="n">
        <x:v>587</x:v>
      </x:c>
      <x:c r="G31" s="4" t="str">
        <x:v>40086</x:v>
      </x:c>
      <x:c r="H31" s="4" t="str">
        <x:v>19000115</x:v>
      </x:c>
      <x:c r="I31" s="6" t="n">
        <x:v>1</x:v>
      </x:c>
      <x:c r="J31" s="4" t="str">
        <x:v>Total</x:v>
      </x:c>
      <x:c r="K31" s="4" t="str">
        <x:v>40086_19000115_AX_T1_FL3D_img.nii</x:v>
      </x:c>
      <x:c r="L31" s="4" t="str">
        <x:v>40086_19000115_AX_T1_FL3D_msk.nii</x:v>
      </x:c>
      <x:c r="M31" s="6" t="n">
        <x:v>0.8956113585</x:v>
      </x:c>
      <x:c r="N31" s="6" t="n">
        <x:v>0.6461461489</x:v>
      </x:c>
      <x:c r="O31" s="6" t="n">
        <x:v>10.5180937957</x:v>
      </x:c>
      <x:c r="P31" s="6" t="n">
        <x:v>16.2781962167</x:v>
      </x:c>
      <x:c r="Q31" s="6" t="n">
        <x:v>19.1637678967</x:v>
      </x:c>
      <x:c r="R31" s="6" t="n">
        <x:v>17.5730617708</x:v>
      </x:c>
      <x:c r="S31" s="6" t="n">
        <x:v>19.0591185525</x:v>
      </x:c>
      <x:c r="T31" s="6" t="n">
        <x:v>20.8686367547</x:v>
      </x:c>
      <x:c r="U31" s="6" t="n">
        <x:v>1645.6380208333</x:v>
      </x:c>
      <x:c r="V31" s="6" t="n">
        <x:v>14.5789374272</x:v>
      </x:c>
      <x:c r="W31" s="6" t="n">
        <x:v>0.7360038364</x:v>
      </x:c>
      <x:c r="X31" s="6" t="n">
        <x:v>915.8554235258</x:v>
      </x:c>
      <x:c r="Y31" s="6" t="n">
        <x:v>0.5565351626</x:v>
      </x:c>
      <x:c r="Z31" s="6" t="n">
        <x:v>1654.6875</x:v>
      </x:c>
      <x:c r="AA31" s="6" t="n">
        <x:v>101.5647048411</x:v>
      </x:c>
      <x:c r="AB31" s="6" t="n">
        <x:v>369.6000660656</x:v>
      </x:c>
      <x:c r="AC31" s="6" t="n">
        <x:v>6.3716693278</x:v>
      </x:c>
      <x:c r="AD31" s="6" t="n">
        <x:v>2.8630776168</x:v>
      </x:c>
      <x:c r="AE31" s="6" t="n">
        <x:v>230.1797054268</x:v>
      </x:c>
      <x:c r="AF31" s="6" t="n">
        <x:v>0.2123460723</x:v>
      </x:c>
      <x:c r="AG31" s="6" t="n">
        <x:v>0</x:v>
      </x:c>
      <x:c r="AH31" s="6" t="n">
        <x:v>0</x:v>
      </x:c>
      <x:c r="AI31" s="17" t="n">
        <x:v>1.6546875</x:v>
      </x:c>
      <x:c r="AJ31" s="6" t="n">
        <x:v>1</x:v>
      </x:c>
    </x:row>
    <x:row r="32" ht="24" customHeight="1">
      <x:c r="A32" s="4" t="str">
        <x:v>40100_L1</x:v>
      </x:c>
      <x:c r="B32" s="4" t="str">
        <x:v>19000101</x:v>
      </x:c>
      <x:c r="C32" s="4" t="str">
        <x:v>recorded_rn_after_index_srs</x:v>
      </x:c>
      <x:c r="D32" s="6" t="n">
        <x:v>175</x:v>
      </x:c>
      <x:c r="E32" s="6" t="n">
        <x:v>12</x:v>
      </x:c>
      <x:c r="F32" s="6" t="n">
        <x:v>277</x:v>
      </x:c>
      <x:c r="G32" s="4" t="str">
        <x:v>40100</x:v>
      </x:c>
      <x:c r="H32" s="4" t="str">
        <x:v>19000101</x:v>
      </x:c>
      <x:c r="I32" s="6" t="n">
        <x:v>1</x:v>
      </x:c>
      <x:c r="J32" s="4" t="str">
        <x:v>Total</x:v>
      </x:c>
      <x:c r="K32" s="4" t="str">
        <x:v>40100_19000101_Ax_3D_T1_FSPGR_FS_Gado_img.nii</x:v>
      </x:c>
      <x:c r="L32" s="4" t="str">
        <x:v>40100_19000101_Ax_3D_T1_FSPGR_FS_Gado_msk.nii</x:v>
      </x:c>
      <x:c r="M32" s="6" t="n">
        <x:v>0.9379988098</x:v>
      </x:c>
      <x:c r="N32" s="6" t="n">
        <x:v>0.8879882852</x:v>
      </x:c>
      <x:c r="O32" s="6" t="n">
        <x:v>15.7769847184</x:v>
      </x:c>
      <x:c r="P32" s="6" t="n">
        <x:v>17.7671090732</x:v>
      </x:c>
      <x:c r="Q32" s="6" t="n">
        <x:v>20.2134942337</x:v>
      </x:c>
      <x:c r="R32" s="6" t="n">
        <x:v>21.7684142851</x:v>
      </x:c>
      <x:c r="S32" s="6" t="n">
        <x:v>23.2135167914</x:v>
      </x:c>
      <x:c r="T32" s="6" t="n">
        <x:v>23.2619296479</x:v>
      </x:c>
      <x:c r="U32" s="6" t="n">
        <x:v>3294.2308198878</x:v>
      </x:c>
      <x:c r="V32" s="6" t="n">
        <x:v>16.6655271645</x:v>
      </x:c>
      <x:c r="W32" s="6" t="n">
        <x:v>0.8074312678</x:v>
      </x:c>
      <x:c r="X32" s="6" t="n">
        <x:v>1326.013396542</x:v>
      </x:c>
      <x:c r="Y32" s="6" t="n">
        <x:v>0.4025259519</x:v>
      </x:c>
      <x:c r="Z32" s="6" t="n">
        <x:v>3308.0800570687</x:v>
      </x:c>
      <x:c r="AA32" s="6" t="n">
        <x:v>56.4831892549</x:v>
      </x:c>
      <x:c r="AB32" s="6" t="n">
        <x:v>297.3185230398</x:v>
      </x:c>
      <x:c r="AC32" s="6" t="n">
        <x:v>6.1030600423</x:v>
      </x:c>
      <x:c r="AD32" s="6" t="n">
        <x:v>2.6899984701</x:v>
      </x:c>
      <x:c r="AE32" s="6" t="n">
        <x:v>179.5333793393</x:v>
      </x:c>
      <x:c r="AF32" s="6" t="n">
        <x:v>0.1451397311</x:v>
      </x:c>
      <x:c r="AG32" s="6" t="n">
        <x:v>0</x:v>
      </x:c>
      <x:c r="AH32" s="6" t="n">
        <x:v>0</x:v>
      </x:c>
      <x:c r="AI32" s="17" t="n">
        <x:v>3.3080800571</x:v>
      </x:c>
      <x:c r="AJ32" s="6" t="n">
        <x:v>1</x:v>
      </x:c>
    </x:row>
    <x:row r="33" ht="24" customHeight="1">
      <x:c r="A33" s="4" t="str">
        <x:v>40102_L1</x:v>
      </x:c>
      <x:c r="B33" s="4" t="str">
        <x:v>19000101</x:v>
      </x:c>
      <x:c r="C33" s="4" t="str">
        <x:v>unknown</x:v>
      </x:c>
      <x:c r="D33" s="6"/>
      <x:c r="E33" s="6" t="n">
        <x:v>8</x:v>
      </x:c>
      <x:c r="F33" s="6" t="n">
        <x:v>923</x:v>
      </x:c>
      <x:c r="G33" s="4" t="str">
        <x:v>40102</x:v>
      </x:c>
      <x:c r="H33" s="4" t="str">
        <x:v>19000101</x:v>
      </x:c>
      <x:c r="I33" s="6" t="n">
        <x:v>1</x:v>
      </x:c>
      <x:c r="J33" s="4" t="str">
        <x:v>Total</x:v>
      </x:c>
      <x:c r="K33" s="4" t="str">
        <x:v>40102_19000101_MultiPlanar_Reconstruction_(MPR)_Ob_Ax_S_-_I_Average_sp_0.7_th_img.nii</x:v>
      </x:c>
      <x:c r="L33" s="4" t="str">
        <x:v>40102_19000101_MultiPlanar_Reconstruction_(MPR)_Ob_Ax_S_-_I_Average_sp_0.7_th_msk.nii</x:v>
      </x:c>
      <x:c r="M33" s="6" t="n">
        <x:v>0.9001852612</x:v>
      </x:c>
      <x:c r="N33" s="6" t="n">
        <x:v>0.7791513606</x:v>
      </x:c>
      <x:c r="O33" s="6" t="n">
        <x:v>22.9337423271</x:v>
      </x:c>
      <x:c r="P33" s="6" t="n">
        <x:v>29.4342582011</x:v>
      </x:c>
      <x:c r="Q33" s="6" t="n">
        <x:v>32.5890082294</x:v>
      </x:c>
      <x:c r="R33" s="6" t="n">
        <x:v>34.0165183949</x:v>
      </x:c>
      <x:c r="S33" s="6" t="n">
        <x:v>32.0334233733</x:v>
      </x:c>
      <x:c r="T33" s="6" t="n">
        <x:v>34.5983522017</x:v>
      </x:c>
      <x:c r="U33" s="6" t="n">
        <x:v>11972.2065333151</x:v>
      </x:c>
      <x:c r="V33" s="6" t="n">
        <x:v>26.4962854069</x:v>
      </x:c>
      <x:c r="W33" s="6" t="n">
        <x:v>0.7541396173</x:v>
      </x:c>
      <x:c r="X33" s="6" t="n">
        <x:v>3355.9475794588</x:v>
      </x:c>
      <x:c r="Y33" s="6" t="n">
        <x:v>0.2803115341</x:v>
      </x:c>
      <x:c r="Z33" s="6" t="n">
        <x:v>11980.8174000328</x:v>
      </x:c>
      <x:c r="AA33" s="6" t="n">
        <x:v>191.2947467963</x:v>
      </x:c>
      <x:c r="AB33" s="6" t="n">
        <x:v>328.0327114938</x:v>
      </x:c>
      <x:c r="AC33" s="6" t="n">
        <x:v>5.2932981178</x:v>
      </x:c>
      <x:c r="AD33" s="6" t="n">
        <x:v>3.9587581131</x:v>
      </x:c>
      <x:c r="AE33" s="6" t="n">
        <x:v>272.2379378198</x:v>
      </x:c>
      <x:c r="AF33" s="6" t="n">
        <x:v>-0.6278659685</x:v>
      </x:c>
      <x:c r="AG33" s="6" t="n">
        <x:v>0</x:v>
      </x:c>
      <x:c r="AH33" s="6" t="n">
        <x:v>0</x:v>
      </x:c>
      <x:c r="AI33" s="17" t="n">
        <x:v>11.9808174</x:v>
      </x:c>
      <x:c r="AJ33" s="6" t="n">
        <x:v>1</x:v>
      </x:c>
    </x:row>
    <x:row r="34" ht="24" customHeight="1">
      <x:c r="A34" s="4" t="str">
        <x:v>40113_L2</x:v>
      </x:c>
      <x:c r="B34" s="4" t="str">
        <x:v>19011209</x:v>
      </x:c>
      <x:c r="C34" s="4" t="str">
        <x:v>unknown</x:v>
      </x:c>
      <x:c r="D34" s="6"/>
      <x:c r="E34" s="6" t="n">
        <x:v>714</x:v>
      </x:c>
      <x:c r="F34" s="6" t="n">
        <x:v>1701</x:v>
      </x:c>
      <x:c r="G34" s="4" t="str">
        <x:v>40113</x:v>
      </x:c>
      <x:c r="H34" s="4" t="str">
        <x:v>19011209</x:v>
      </x:c>
      <x:c r="I34" s="6" t="n">
        <x:v>2</x:v>
      </x:c>
      <x:c r="J34" s="4" t="str">
        <x:v>Total</x:v>
      </x:c>
      <x:c r="K34" s="4" t="str">
        <x:v>40113_19011209_AX_T1_FL3D_img.nii</x:v>
      </x:c>
      <x:c r="L34" s="4" t="str">
        <x:v>40113_19011209_AX_T1_FL3D_msk.nii</x:v>
      </x:c>
      <x:c r="M34" s="6" t="n">
        <x:v>0.8794789946</x:v>
      </x:c>
      <x:c r="N34" s="6" t="n">
        <x:v>0.7706211027</x:v>
      </x:c>
      <x:c r="O34" s="6" t="n">
        <x:v>5.3060422913</x:v>
      </x:c>
      <x:c r="P34" s="6" t="n">
        <x:v>6.8854100581</x:v>
      </x:c>
      <x:c r="Q34" s="6" t="n">
        <x:v>7.8102411285</x:v>
      </x:c>
      <x:c r="R34" s="6" t="n">
        <x:v>7.8102411285</x:v>
      </x:c>
      <x:c r="S34" s="6" t="n">
        <x:v>8.5440037453</x:v>
      </x:c>
      <x:c r="T34" s="6" t="n">
        <x:v>8.5440037453</x:v>
      </x:c>
      <x:c r="U34" s="6" t="n">
        <x:v>149.4917883128</x:v>
      </x:c>
      <x:c r="V34" s="6" t="n">
        <x:v>6.0555735153</x:v>
      </x:c>
      <x:c r="W34" s="6" t="n">
        <x:v>0.8046127552</x:v>
      </x:c>
      <x:c r="X34" s="6" t="n">
        <x:v>169.2942091606</x:v>
      </x:c>
      <x:c r="Y34" s="6" t="n">
        <x:v>1.1324649405</x:v>
      </x:c>
      <x:c r="Z34" s="6" t="n">
        <x:v>153.4370902777</x:v>
      </x:c>
      <x:c r="AA34" s="6" t="n">
        <x:v>142.5862301605</x:v>
      </x:c>
      <x:c r="AB34" s="6" t="n">
        <x:v>248.372131083</x:v>
      </x:c>
      <x:c r="AC34" s="6" t="n">
        <x:v>4.8134205295</x:v>
      </x:c>
      <x:c r="AD34" s="6" t="n">
        <x:v>2.0442094413</x:v>
      </x:c>
      <x:c r="AE34" s="6" t="n">
        <x:v>191.3398863092</x:v>
      </x:c>
      <x:c r="AF34" s="6" t="n">
        <x:v>0.334277329</x:v>
      </x:c>
      <x:c r="AG34" s="6" t="n">
        <x:v>0</x:v>
      </x:c>
      <x:c r="AH34" s="6" t="n">
        <x:v>0</x:v>
      </x:c>
      <x:c r="AI34" s="17" t="n">
        <x:v>0.1534370903</x:v>
      </x:c>
      <x:c r="AJ34" s="6" t="n">
        <x:v>1</x:v>
      </x:c>
    </x:row>
    <x:row r="35" ht="24" customHeight="1">
      <x:c r="A35" s="4" t="str">
        <x:v>40113_L4</x:v>
      </x:c>
      <x:c r="B35" s="4" t="str">
        <x:v>19011209</x:v>
      </x:c>
      <x:c r="C35" s="4" t="str">
        <x:v>unknown</x:v>
      </x:c>
      <x:c r="D35" s="6"/>
      <x:c r="E35" s="6" t="n">
        <x:v>714</x:v>
      </x:c>
      <x:c r="F35" s="6" t="n">
        <x:v>1701</x:v>
      </x:c>
      <x:c r="G35" s="4" t="str">
        <x:v>40113</x:v>
      </x:c>
      <x:c r="H35" s="4" t="str">
        <x:v>19011209</x:v>
      </x:c>
      <x:c r="I35" s="6" t="n">
        <x:v>4</x:v>
      </x:c>
      <x:c r="J35" s="4" t="str">
        <x:v>Total</x:v>
      </x:c>
      <x:c r="K35" s="4" t="str">
        <x:v>40113_19011209_AX_T1_FL3D_img.nii</x:v>
      </x:c>
      <x:c r="L35" s="4" t="str">
        <x:v>40113_19011209_AX_T1_FL3D_msk.nii</x:v>
      </x:c>
      <x:c r="M35" s="6" t="n">
        <x:v>0.8147617245</x:v>
      </x:c>
      <x:c r="N35" s="6" t="n">
        <x:v>0.4638260195</x:v>
      </x:c>
      <x:c r="O35" s="6" t="n">
        <x:v>6.5880871372</x:v>
      </x:c>
      <x:c r="P35" s="6" t="n">
        <x:v>14.2037894831</x:v>
      </x:c>
      <x:c r="Q35" s="6" t="n">
        <x:v>13.8653945323</x:v>
      </x:c>
      <x:c r="R35" s="6" t="n">
        <x:v>15.2069052283</x:v>
      </x:c>
      <x:c r="S35" s="6" t="n">
        <x:v>15.5241746963</x:v>
      </x:c>
      <x:c r="T35" s="6" t="n">
        <x:v>16.2018507159</x:v>
      </x:c>
      <x:c r="U35" s="6" t="n">
        <x:v>609.1780608147</x:v>
      </x:c>
      <x:c r="V35" s="6" t="n">
        <x:v>11.5727040136</x:v>
      </x:c>
      <x:c r="W35" s="6" t="n">
        <x:v>0.6080513802</x:v>
      </x:c>
      <x:c r="X35" s="6" t="n">
        <x:v>571.5312942848</x:v>
      </x:c>
      <x:c r="Y35" s="6" t="n">
        <x:v>0.9382007184</x:v>
      </x:c>
      <x:c r="Z35" s="6" t="n">
        <x:v>619.6858452559</x:v>
      </x:c>
      <x:c r="AA35" s="6" t="n">
        <x:v>138.2388643691</x:v>
      </x:c>
      <x:c r="AB35" s="6" t="n">
        <x:v>265.7615942484</x:v>
      </x:c>
      <x:c r="AC35" s="6" t="n">
        <x:v>5.1085621177</x:v>
      </x:c>
      <x:c r="AD35" s="6" t="n">
        <x:v>3.3152107707</x:v>
      </x:c>
      <x:c r="AE35" s="6" t="n">
        <x:v>197.4467856635</x:v>
      </x:c>
      <x:c r="AF35" s="6" t="n">
        <x:v>0.8026320235</x:v>
      </x:c>
      <x:c r="AG35" s="6" t="n">
        <x:v>0</x:v>
      </x:c>
      <x:c r="AH35" s="6" t="n">
        <x:v>0</x:v>
      </x:c>
      <x:c r="AI35" s="17" t="n">
        <x:v>0.6196858453</x:v>
      </x:c>
      <x:c r="AJ35" s="6" t="n">
        <x:v>1</x:v>
      </x:c>
    </x:row>
    <x:row r="36" ht="24" customHeight="1">
      <x:c r="A36" s="4" t="str">
        <x:v>40120_L1</x:v>
      </x:c>
      <x:c r="B36" s="4" t="str">
        <x:v>19000917</x:v>
      </x:c>
      <x:c r="C36" s="4" t="str">
        <x:v>unknown</x:v>
      </x:c>
      <x:c r="D36" s="6"/>
      <x:c r="E36" s="6" t="n">
        <x:v>269</x:v>
      </x:c>
      <x:c r="F36" s="6" t="n">
        <x:v>450</x:v>
      </x:c>
      <x:c r="G36" s="4" t="str">
        <x:v>40120</x:v>
      </x:c>
      <x:c r="H36" s="4" t="str">
        <x:v>19000917</x:v>
      </x:c>
      <x:c r="I36" s="6" t="n">
        <x:v>1</x:v>
      </x:c>
      <x:c r="J36" s="4" t="str">
        <x:v>Total</x:v>
      </x:c>
      <x:c r="K36" s="4" t="str">
        <x:v>40120_19000917_AXIALES_C_img.nii</x:v>
      </x:c>
      <x:c r="L36" s="4" t="str">
        <x:v>40120_19000917_AXIALES_C_msk.nii</x:v>
      </x:c>
      <x:c r="M36" s="6" t="n">
        <x:v>0.9633494115</x:v>
      </x:c>
      <x:c r="N36" s="6" t="n">
        <x:v>0.8589980896</x:v>
      </x:c>
      <x:c r="O36" s="6" t="n">
        <x:v>10.5217454836</x:v>
      </x:c>
      <x:c r="P36" s="6" t="n">
        <x:v>12.2488578392</x:v>
      </x:c>
      <x:c r="Q36" s="6" t="n">
        <x:v>15.0981489449</x:v>
      </x:c>
      <x:c r="R36" s="6" t="n">
        <x:v>15.4904854398</x:v>
      </x:c>
      <x:c r="S36" s="6" t="n">
        <x:v>13.587911821</x:v>
      </x:c>
      <x:c r="T36" s="6" t="n">
        <x:v>15.496443802</x:v>
      </x:c>
      <x:c r="U36" s="6" t="n">
        <x:v>1097.648747762</x:v>
      </x:c>
      <x:c r="V36" s="6" t="n">
        <x:v>11.7999299905</x:v>
      </x:c>
      <x:c r="W36" s="6" t="n">
        <x:v>0.8354189747</x:v>
      </x:c>
      <x:c r="X36" s="6" t="n">
        <x:v>615.9640704754</x:v>
      </x:c>
      <x:c r="Y36" s="6" t="n">
        <x:v>0.561166832</x:v>
      </x:c>
      <x:c r="Z36" s="6" t="n">
        <x:v>1102.6184082031</x:v>
      </x:c>
      <x:c r="AA36" s="6" t="n">
        <x:v>134.8529189721</x:v>
      </x:c>
      <x:c r="AB36" s="6" t="n">
        <x:v>276.4876444294</x:v>
      </x:c>
      <x:c r="AC36" s="6" t="n">
        <x:v>5.512269897</x:v>
      </x:c>
      <x:c r="AD36" s="6" t="n">
        <x:v>2.5645616178</x:v>
      </x:c>
      <x:c r="AE36" s="6" t="n">
        <x:v>204.6704234629</x:v>
      </x:c>
      <x:c r="AF36" s="6" t="n">
        <x:v>-0.1770767894</x:v>
      </x:c>
      <x:c r="AG36" s="6" t="n">
        <x:v>0</x:v>
      </x:c>
      <x:c r="AH36" s="6" t="n">
        <x:v>0</x:v>
      </x:c>
      <x:c r="AI36" s="17" t="n">
        <x:v>1.1026184082</x:v>
      </x:c>
      <x:c r="AJ36" s="6" t="n">
        <x:v>1</x:v>
      </x:c>
    </x:row>
    <x:row r="37" ht="24" customHeight="1">
      <x:c r="A37" s="4" t="str">
        <x:v>40120_L2</x:v>
      </x:c>
      <x:c r="B37" s="4" t="str">
        <x:v>19000917</x:v>
      </x:c>
      <x:c r="C37" s="4" t="str">
        <x:v>unknown</x:v>
      </x:c>
      <x:c r="D37" s="6"/>
      <x:c r="E37" s="6" t="n">
        <x:v>269</x:v>
      </x:c>
      <x:c r="F37" s="6" t="n">
        <x:v>450</x:v>
      </x:c>
      <x:c r="G37" s="4" t="str">
        <x:v>40120</x:v>
      </x:c>
      <x:c r="H37" s="4" t="str">
        <x:v>19000917</x:v>
      </x:c>
      <x:c r="I37" s="6" t="n">
        <x:v>2</x:v>
      </x:c>
      <x:c r="J37" s="4" t="str">
        <x:v>Total</x:v>
      </x:c>
      <x:c r="K37" s="4" t="str">
        <x:v>40120_19000917_AXIALES_C_img.nii</x:v>
      </x:c>
      <x:c r="L37" s="4" t="str">
        <x:v>40120_19000917_AXIALES_C_msk.nii</x:v>
      </x:c>
      <x:c r="M37" s="6" t="n">
        <x:v>0.9568569955</x:v>
      </x:c>
      <x:c r="N37" s="6" t="n">
        <x:v>0.8662520309</x:v>
      </x:c>
      <x:c r="O37" s="6" t="n">
        <x:v>17.102867457</x:v>
      </x:c>
      <x:c r="P37" s="6" t="n">
        <x:v>19.7435236474</x:v>
      </x:c>
      <x:c r="Q37" s="6" t="n">
        <x:v>22.721684871</x:v>
      </x:c>
      <x:c r="R37" s="6" t="n">
        <x:v>22.3926489076</x:v>
      </x:c>
      <x:c r="S37" s="6" t="n">
        <x:v>21.7576371739</x:v>
      </x:c>
      <x:c r="T37" s="6" t="n">
        <x:v>23.0788522863</x:v>
      </x:c>
      <x:c r="U37" s="6" t="n">
        <x:v>4626.6692479451</x:v>
      </x:c>
      <x:c r="V37" s="6" t="n">
        <x:v>18.8917287172</x:v>
      </x:c>
      <x:c r="W37" s="6" t="n">
        <x:v>0.8507819785</x:v>
      </x:c>
      <x:c r="X37" s="6" t="n">
        <x:v>1578.2585290325</x:v>
      </x:c>
      <x:c r="Y37" s="6" t="n">
        <x:v>0.3411219701</x:v>
      </x:c>
      <x:c r="Z37" s="6" t="n">
        <x:v>4634.4314575195</x:v>
      </x:c>
      <x:c r="AA37" s="6" t="n">
        <x:v>81.5316105646</x:v>
      </x:c>
      <x:c r="AB37" s="6" t="n">
        <x:v>308.1471712964</x:v>
      </x:c>
      <x:c r="AC37" s="6" t="n">
        <x:v>6.1485774226</x:v>
      </x:c>
      <x:c r="AD37" s="6" t="n">
        <x:v>3.4747131665</x:v>
      </x:c>
      <x:c r="AE37" s="6" t="n">
        <x:v>193.5086019808</x:v>
      </x:c>
      <x:c r="AF37" s="6" t="n">
        <x:v>0.6950926591</x:v>
      </x:c>
      <x:c r="AG37" s="6" t="n">
        <x:v>0</x:v>
      </x:c>
      <x:c r="AH37" s="6" t="n">
        <x:v>0</x:v>
      </x:c>
      <x:c r="AI37" s="17" t="n">
        <x:v>4.6344314575</x:v>
      </x:c>
      <x:c r="AJ37" s="6" t="n">
        <x:v>1</x:v>
      </x:c>
    </x:row>
    <x:row r="38" ht="24" customHeight="1">
      <x:c r="A38" s="4" t="str">
        <x:v>40127_L1</x:v>
      </x:c>
      <x:c r="B38" s="4" t="str">
        <x:v>19000101</x:v>
      </x:c>
      <x:c r="C38" s="4" t="str">
        <x:v>recorded_rn_after_index_srs</x:v>
      </x:c>
      <x:c r="D38" s="6" t="n">
        <x:v>657</x:v>
      </x:c>
      <x:c r="E38" s="6" t="n">
        <x:v>1</x:v>
      </x:c>
      <x:c r="F38" s="6" t="n">
        <x:v>1394</x:v>
      </x:c>
      <x:c r="G38" s="4" t="str">
        <x:v>40127</x:v>
      </x:c>
      <x:c r="H38" s="4" t="str">
        <x:v>19000101</x:v>
      </x:c>
      <x:c r="I38" s="6" t="n">
        <x:v>1</x:v>
      </x:c>
      <x:c r="J38" s="4" t="str">
        <x:v>Total</x:v>
      </x:c>
      <x:c r="K38" s="4" t="str">
        <x:v>40127_19000101_Ax_FSPGR_BRAVO_img.nii</x:v>
      </x:c>
      <x:c r="L38" s="4" t="str">
        <x:v>40127_19000101_Ax_FSPGR_BRAVO_msk.nii</x:v>
      </x:c>
      <x:c r="M38" s="6" t="n">
        <x:v>0.9193248243</x:v>
      </x:c>
      <x:c r="N38" s="6" t="n">
        <x:v>0.7541026951</x:v>
      </x:c>
      <x:c r="O38" s="6" t="n">
        <x:v>10.8022032509</x:v>
      </x:c>
      <x:c r="P38" s="6" t="n">
        <x:v>14.3245784975</x:v>
      </x:c>
      <x:c r="Q38" s="6" t="n">
        <x:v>16.7852177819</x:v>
      </x:c>
      <x:c r="R38" s="6" t="n">
        <x:v>16.8642651874</x:v>
      </x:c>
      <x:c r="S38" s="6" t="n">
        <x:v>17.0835227097</x:v>
      </x:c>
      <x:c r="T38" s="6" t="n">
        <x:v>17.3107885724</x:v>
      </x:c>
      <x:c r="U38" s="6" t="n">
        <x:v>1370.9365378339</x:v>
      </x:c>
      <x:c r="V38" s="6" t="n">
        <x:v>13.1689406107</x:v>
      </x:c>
      <x:c r="W38" s="6" t="n">
        <x:v>0.8005761655</x:v>
      </x:c>
      <x:c r="X38" s="6" t="n">
        <x:v>745.4634743168</x:v>
      </x:c>
      <x:c r="Y38" s="6" t="n">
        <x:v>0.5437622047</x:v>
      </x:c>
      <x:c r="Z38" s="6" t="n">
        <x:v>1388.6563717441</x:v>
      </x:c>
      <x:c r="AA38" s="6" t="n">
        <x:v>102.8424471673</x:v>
      </x:c>
      <x:c r="AB38" s="6" t="n">
        <x:v>240.5005018798</x:v>
      </x:c>
      <x:c r="AC38" s="6" t="n">
        <x:v>5.2182281035</x:v>
      </x:c>
      <x:c r="AD38" s="6" t="n">
        <x:v>2.2694384778</x:v>
      </x:c>
      <x:c r="AE38" s="6" t="n">
        <x:v>180.3052826236</x:v>
      </x:c>
      <x:c r="AF38" s="6" t="n">
        <x:v>-0.121302716</x:v>
      </x:c>
      <x:c r="AG38" s="6" t="n">
        <x:v>0</x:v>
      </x:c>
      <x:c r="AH38" s="6" t="n">
        <x:v>0</x:v>
      </x:c>
      <x:c r="AI38" s="17" t="n">
        <x:v>1.3886563717</x:v>
      </x:c>
      <x:c r="AJ38" s="6" t="n">
        <x:v>1</x:v>
      </x:c>
    </x:row>
    <x:row r="39" ht="24" customHeight="1">
      <x:c r="A39" s="4" t="str">
        <x:v>40127_L3</x:v>
      </x:c>
      <x:c r="B39" s="4" t="str">
        <x:v>19001113</x:v>
      </x:c>
      <x:c r="C39" s="4" t="str">
        <x:v>recorded_rn_after_index_srs</x:v>
      </x:c>
      <x:c r="D39" s="6" t="n">
        <x:v>611</x:v>
      </x:c>
      <x:c r="E39" s="6" t="n">
        <x:v>329</x:v>
      </x:c>
      <x:c r="F39" s="6" t="n">
        <x:v>1394</x:v>
      </x:c>
      <x:c r="G39" s="4" t="str">
        <x:v>40127</x:v>
      </x:c>
      <x:c r="H39" s="4" t="str">
        <x:v>19001113</x:v>
      </x:c>
      <x:c r="I39" s="6" t="n">
        <x:v>3</x:v>
      </x:c>
      <x:c r="J39" s="4" t="str">
        <x:v>Total</x:v>
      </x:c>
      <x:c r="K39" s="4" t="str">
        <x:v>40127_19001113_Ax_FSPGR_BRAVO_img.nii</x:v>
      </x:c>
      <x:c r="L39" s="4" t="str">
        <x:v>40127_19001113_Ax_FSPGR_BRAVO_msk.nii</x:v>
      </x:c>
      <x:c r="M39" s="6" t="n">
        <x:v>0.8761866655</x:v>
      </x:c>
      <x:c r="N39" s="6" t="n">
        <x:v>0.7874160949</x:v>
      </x:c>
      <x:c r="O39" s="6" t="n">
        <x:v>12.4924603479</x:v>
      </x:c>
      <x:c r="P39" s="6" t="n">
        <x:v>15.8651320815</x:v>
      </x:c>
      <x:c r="Q39" s="6" t="n">
        <x:v>17.4470577721</x:v>
      </x:c>
      <x:c r="R39" s="6" t="n">
        <x:v>18.0062267794</x:v>
      </x:c>
      <x:c r="S39" s="6" t="n">
        <x:v>17.6869780946</x:v>
      </x:c>
      <x:c r="T39" s="6" t="n">
        <x:v>18.3432013421</x:v>
      </x:c>
      <x:c r="U39" s="6" t="n">
        <x:v>1927.9489262321</x:v>
      </x:c>
      <x:c r="V39" s="6" t="n">
        <x:v>13.900817176</x:v>
      </x:c>
      <x:c r="W39" s="6" t="n">
        <x:v>0.8460013778</x:v>
      </x:c>
      <x:c r="X39" s="6" t="n">
        <x:v>885.4758833199</x:v>
      </x:c>
      <x:c r="Y39" s="6" t="n">
        <x:v>0.4592838904</x:v>
      </x:c>
      <x:c r="Z39" s="6" t="n">
        <x:v>1947.8385357232</x:v>
      </x:c>
      <x:c r="AA39" s="6" t="n">
        <x:v>-16.7822489946</x:v>
      </x:c>
      <x:c r="AB39" s="6" t="n">
        <x:v>171.9755573039</x:v>
      </x:c>
      <x:c r="AC39" s="6" t="n">
        <x:v>5.7940619881</x:v>
      </x:c>
      <x:c r="AD39" s="6" t="n">
        <x:v>2.699284888</x:v>
      </x:c>
      <x:c r="AE39" s="6" t="n">
        <x:v>76.7975887623</x:v>
      </x:c>
      <x:c r="AF39" s="6" t="n">
        <x:v>0.4022217937</x:v>
      </x:c>
      <x:c r="AG39" s="6" t="n">
        <x:v>0</x:v>
      </x:c>
      <x:c r="AH39" s="6" t="n">
        <x:v>0</x:v>
      </x:c>
      <x:c r="AI39" s="17" t="n">
        <x:v>1.9478385357</x:v>
      </x:c>
      <x:c r="AJ39" s="6" t="n">
        <x:v>1</x:v>
      </x:c>
    </x:row>
    <x:row r="40" ht="24" customHeight="1">
      <x:c r="A40" s="4" t="str">
        <x:v>40133_L1</x:v>
      </x:c>
      <x:c r="B40" s="4" t="str">
        <x:v>19000101</x:v>
      </x:c>
      <x:c r="C40" s="4" t="str">
        <x:v>unknown</x:v>
      </x:c>
      <x:c r="D40" s="6"/>
      <x:c r="E40" s="6" t="n">
        <x:v>8</x:v>
      </x:c>
      <x:c r="F40" s="6" t="n">
        <x:v>289</x:v>
      </x:c>
      <x:c r="G40" s="4" t="str">
        <x:v>40133</x:v>
      </x:c>
      <x:c r="H40" s="4" t="str">
        <x:v>19000101</x:v>
      </x:c>
      <x:c r="I40" s="6" t="n">
        <x:v>1</x:v>
      </x:c>
      <x:c r="J40" s="4" t="str">
        <x:v>Total</x:v>
      </x:c>
      <x:c r="K40" s="4" t="str">
        <x:v>40133_19000101_Ax_3D_FSPGR_T1_+GD_img.nii</x:v>
      </x:c>
      <x:c r="L40" s="4" t="str">
        <x:v>40133_19000101_Ax_3D_FSPGR_T1_+GD_msk.nii</x:v>
      </x:c>
      <x:c r="M40" s="6" t="n">
        <x:v>0.9401571248</x:v>
      </x:c>
      <x:c r="N40" s="6" t="n">
        <x:v>0.8197276684</x:v>
      </x:c>
      <x:c r="O40" s="6" t="n">
        <x:v>15.9450099522</x:v>
      </x:c>
      <x:c r="P40" s="6" t="n">
        <x:v>19.4515941897</x:v>
      </x:c>
      <x:c r="Q40" s="6" t="n">
        <x:v>22.488771829</x:v>
      </x:c>
      <x:c r="R40" s="6" t="n">
        <x:v>22.5059635849</x:v>
      </x:c>
      <x:c r="S40" s="6" t="n">
        <x:v>22.7097395962</x:v>
      </x:c>
      <x:c r="T40" s="6" t="n">
        <x:v>22.9091092267</x:v>
      </x:c>
      <x:c r="U40" s="6" t="n">
        <x:v>4079.1308130359</x:v>
      </x:c>
      <x:c r="V40" s="6" t="n">
        <x:v>18.2875548653</x:v>
      </x:c>
      <x:c r="W40" s="6" t="n">
        <x:v>0.8342649143</x:v>
      </x:c>
      <x:c r="X40" s="6" t="n">
        <x:v>1479.8756819478</x:v>
      </x:c>
      <x:c r="Y40" s="6" t="n">
        <x:v>0.3627919157</x:v>
      </x:c>
      <x:c r="Z40" s="6" t="n">
        <x:v>4089.5261761427</x:v>
      </x:c>
      <x:c r="AA40" s="6" t="n">
        <x:v>56.3436990114</x:v>
      </x:c>
      <x:c r="AB40" s="6" t="n">
        <x:v>239.6884861622</x:v>
      </x:c>
      <x:c r="AC40" s="6" t="n">
        <x:v>5.7775048277</x:v>
      </x:c>
      <x:c r="AD40" s="6" t="n">
        <x:v>2.6249731048</x:v>
      </x:c>
      <x:c r="AE40" s="6" t="n">
        <x:v>149.8308158439</x:v>
      </x:c>
      <x:c r="AF40" s="6" t="n">
        <x:v>0.2537055723</x:v>
      </x:c>
      <x:c r="AG40" s="6" t="n">
        <x:v>0</x:v>
      </x:c>
      <x:c r="AH40" s="6" t="n">
        <x:v>0</x:v>
      </x:c>
      <x:c r="AI40" s="17" t="n">
        <x:v>4.0895261761</x:v>
      </x:c>
      <x:c r="AJ40" s="6" t="n">
        <x:v>1</x:v>
      </x:c>
    </x:row>
    <x:row r="41" ht="24" customHeight="1">
      <x:c r="A41" s="4" t="str">
        <x:v>40135_L1</x:v>
      </x:c>
      <x:c r="B41" s="4" t="str">
        <x:v>19000101</x:v>
      </x:c>
      <x:c r="C41" s="4" t="str">
        <x:v>recorded_rn_after_index_srs</x:v>
      </x:c>
      <x:c r="D41" s="6" t="n">
        <x:v>182</x:v>
      </x:c>
      <x:c r="E41" s="6" t="n">
        <x:v>29</x:v>
      </x:c>
      <x:c r="F41" s="6" t="n">
        <x:v>206</x:v>
      </x:c>
      <x:c r="G41" s="4" t="str">
        <x:v>40135</x:v>
      </x:c>
      <x:c r="H41" s="4" t="str">
        <x:v>19000101</x:v>
      </x:c>
      <x:c r="I41" s="6" t="n">
        <x:v>1</x:v>
      </x:c>
      <x:c r="J41" s="4" t="str">
        <x:v>Total</x:v>
      </x:c>
      <x:c r="K41" s="4" t="str">
        <x:v>40135_19000101_AX_T1_FL3D_img.nii</x:v>
      </x:c>
      <x:c r="L41" s="4" t="str">
        <x:v>40135_19000101_AX_T1_FL3D_msk.nii</x:v>
      </x:c>
      <x:c r="M41" s="6" t="n">
        <x:v>0.8357019026</x:v>
      </x:c>
      <x:c r="N41" s="6" t="n">
        <x:v>0.7660486137</x:v>
      </x:c>
      <x:c r="O41" s="6" t="n">
        <x:v>8.5859082432</x:v>
      </x:c>
      <x:c r="P41" s="6" t="n">
        <x:v>11.2080461858</x:v>
      </x:c>
      <x:c r="Q41" s="6" t="n">
        <x:v>12.3110722522</x:v>
      </x:c>
      <x:c r="R41" s="6" t="n">
        <x:v>11.5244305716</x:v>
      </x:c>
      <x:c r="S41" s="6" t="n">
        <x:v>13</x:v>
      </x:c>
      <x:c r="T41" s="6" t="n">
        <x:v>13</x:v>
      </x:c>
      <x:c r="U41" s="6" t="n">
        <x:v>638.3854166667</x:v>
      </x:c>
      <x:c r="V41" s="6" t="n">
        <x:v>9.3665855217</x:v>
      </x:c>
      <x:c r="W41" s="6" t="n">
        <x:v>0.8141835154</x:v>
      </x:c>
      <x:c r="X41" s="6" t="n">
        <x:v>440.3693907543</x:v>
      </x:c>
      <x:c r="Y41" s="6" t="n">
        <x:v>0.6898174351</x:v>
      </x:c>
      <x:c r="Z41" s="6" t="n">
        <x:v>644.375</x:v>
      </x:c>
      <x:c r="AA41" s="6" t="n">
        <x:v>126.1287426748</x:v>
      </x:c>
      <x:c r="AB41" s="6" t="n">
        <x:v>275.7904785788</x:v>
      </x:c>
      <x:c r="AC41" s="6" t="n">
        <x:v>5.4485513339</x:v>
      </x:c>
      <x:c r="AD41" s="6" t="n">
        <x:v>2.9453713791</x:v>
      </x:c>
      <x:c r="AE41" s="6" t="n">
        <x:v>208.7749304611</x:v>
      </x:c>
      <x:c r="AF41" s="6" t="n">
        <x:v>-0.0515899263</x:v>
      </x:c>
      <x:c r="AG41" s="6" t="n">
        <x:v>0</x:v>
      </x:c>
      <x:c r="AH41" s="6" t="n">
        <x:v>0</x:v>
      </x:c>
      <x:c r="AI41" s="17" t="n">
        <x:v>0.644375</x:v>
      </x:c>
      <x:c r="AJ41" s="6" t="n">
        <x:v>1</x:v>
      </x:c>
    </x:row>
    <x:row r="42" ht="24" customHeight="1">
      <x:c r="A42" s="4" t="str">
        <x:v>40135_L2</x:v>
      </x:c>
      <x:c r="B42" s="4" t="str">
        <x:v>19000101</x:v>
      </x:c>
      <x:c r="C42" s="4" t="str">
        <x:v>recorded_rn_after_index_srs</x:v>
      </x:c>
      <x:c r="D42" s="6" t="n">
        <x:v>113</x:v>
      </x:c>
      <x:c r="E42" s="6" t="n">
        <x:v>25</x:v>
      </x:c>
      <x:c r="F42" s="6" t="n">
        <x:v>206</x:v>
      </x:c>
      <x:c r="G42" s="4" t="str">
        <x:v>40135</x:v>
      </x:c>
      <x:c r="H42" s="4" t="str">
        <x:v>19000101</x:v>
      </x:c>
      <x:c r="I42" s="6" t="n">
        <x:v>2</x:v>
      </x:c>
      <x:c r="J42" s="4" t="str">
        <x:v>Total</x:v>
      </x:c>
      <x:c r="K42" s="4" t="str">
        <x:v>40135_19000101_AX_T1_FL3D_img.nii</x:v>
      </x:c>
      <x:c r="L42" s="4" t="str">
        <x:v>40135_19000101_AX_T1_FL3D_msk.nii</x:v>
      </x:c>
      <x:c r="M42" s="6" t="n">
        <x:v>0.7196024003</x:v>
      </x:c>
      <x:c r="N42" s="6" t="n">
        <x:v>0.6449033643</x:v>
      </x:c>
      <x:c r="O42" s="6" t="n">
        <x:v>21.4827324773</x:v>
      </x:c>
      <x:c r="P42" s="6" t="n">
        <x:v>33.3115528083</x:v>
      </x:c>
      <x:c r="Q42" s="6" t="n">
        <x:v>34.4093010682</x:v>
      </x:c>
      <x:c r="R42" s="6" t="n">
        <x:v>31.9530906173</x:v>
      </x:c>
      <x:c r="S42" s="6" t="n">
        <x:v>36.1247837364</x:v>
      </x:c>
      <x:c r="T42" s="6" t="n">
        <x:v>38.9975960798</x:v>
      </x:c>
      <x:c r="U42" s="6" t="n">
        <x:v>11745.5859375</x:v>
      </x:c>
      <x:c r="V42" s="6" t="n">
        <x:v>23.9710733579</x:v>
      </x:c>
      <x:c r="W42" s="6" t="n">
        <x:v>0.7134300242</x:v>
      </x:c>
      <x:c r="X42" s="6" t="n">
        <x:v>3502.5353994554</x:v>
      </x:c>
      <x:c r="Y42" s="6" t="n">
        <x:v>0.2982001424</x:v>
      </x:c>
      <x:c r="Z42" s="6" t="n">
        <x:v>11770</x:v>
      </x:c>
      <x:c r="AA42" s="6" t="n">
        <x:v>106.8175509453</x:v>
      </x:c>
      <x:c r="AB42" s="6" t="n">
        <x:v>366.311689811</x:v>
      </x:c>
      <x:c r="AC42" s="6" t="n">
        <x:v>6.3603010922</x:v>
      </x:c>
      <x:c r="AD42" s="6" t="n">
        <x:v>2.644216726</x:v>
      </x:c>
      <x:c r="AE42" s="6" t="n">
        <x:v>240.3737662776</x:v>
      </x:c>
      <x:c r="AF42" s="6" t="n">
        <x:v>0.0847538249</x:v>
      </x:c>
      <x:c r="AG42" s="6" t="n">
        <x:v>0</x:v>
      </x:c>
      <x:c r="AH42" s="6" t="n">
        <x:v>0</x:v>
      </x:c>
      <x:c r="AI42" s="17" t="n">
        <x:v>11.77</x:v>
      </x:c>
      <x:c r="AJ42" s="6" t="n">
        <x:v>1</x:v>
      </x:c>
    </x:row>
    <x:row r="43" ht="24" customHeight="1">
      <x:c r="A43" s="4" t="str">
        <x:v>40141_L3</x:v>
      </x:c>
      <x:c r="B43" s="4" t="str">
        <x:v>19000101</x:v>
      </x:c>
      <x:c r="C43" s="4" t="str">
        <x:v>recorded_rn_after_index_srs</x:v>
      </x:c>
      <x:c r="D43" s="6" t="n">
        <x:v>921</x:v>
      </x:c>
      <x:c r="E43" s="6" t="n">
        <x:v>23</x:v>
      </x:c>
      <x:c r="F43" s="6" t="n">
        <x:v>1580</x:v>
      </x:c>
      <x:c r="G43" s="4" t="str">
        <x:v>40141</x:v>
      </x:c>
      <x:c r="H43" s="4" t="str">
        <x:v>19000101</x:v>
      </x:c>
      <x:c r="I43" s="6" t="n">
        <x:v>3</x:v>
      </x:c>
      <x:c r="J43" s="4" t="str">
        <x:v>Total</x:v>
      </x:c>
      <x:c r="K43" s="4" t="str">
        <x:v>40141_19000101_Ax_3D_FSPGR_T1_+GD_img.nii</x:v>
      </x:c>
      <x:c r="L43" s="4" t="str">
        <x:v>40141_19000101_Ax_3D_FSPGR_T1_+GD_msk.nii</x:v>
      </x:c>
      <x:c r="M43" s="6" t="n">
        <x:v>0.7829936783</x:v>
      </x:c>
      <x:c r="N43" s="6" t="n">
        <x:v>0.7495357238</x:v>
      </x:c>
      <x:c r="O43" s="6" t="n">
        <x:v>15.2011511818</x:v>
      </x:c>
      <x:c r="P43" s="6" t="n">
        <x:v>20.2807560731</x:v>
      </x:c>
      <x:c r="Q43" s="6" t="n">
        <x:v>22.6654365816</x:v>
      </x:c>
      <x:c r="R43" s="6" t="n">
        <x:v>23.3465320041</x:v>
      </x:c>
      <x:c r="S43" s="6" t="n">
        <x:v>20.5773552607</x:v>
      </x:c>
      <x:c r="T43" s="6" t="n">
        <x:v>24.1151573232</x:v>
      </x:c>
      <x:c r="U43" s="6" t="n">
        <x:v>3296.5040287148</x:v>
      </x:c>
      <x:c r="V43" s="6" t="n">
        <x:v>15.8797037973</x:v>
      </x:c>
      <x:c r="W43" s="6" t="n">
        <x:v>0.7595026082</x:v>
      </x:c>
      <x:c r="X43" s="6" t="n">
        <x:v>1410.3403417738</x:v>
      </x:c>
      <x:c r="Y43" s="6" t="n">
        <x:v>0.427829097</x:v>
      </x:c>
      <x:c r="Z43" s="6" t="n">
        <x:v>3301.5486702725</x:v>
      </x:c>
      <x:c r="AA43" s="6" t="n">
        <x:v>248.6910039598</x:v>
      </x:c>
      <x:c r="AB43" s="6" t="n">
        <x:v>504.6161128826</x:v>
      </x:c>
      <x:c r="AC43" s="6" t="n">
        <x:v>6.225181958</x:v>
      </x:c>
      <x:c r="AD43" s="6" t="n">
        <x:v>2.646719104</x:v>
      </x:c>
      <x:c r="AE43" s="6" t="n">
        <x:v>386.7818969088</x:v>
      </x:c>
      <x:c r="AF43" s="6" t="n">
        <x:v>-0.0507592058</x:v>
      </x:c>
      <x:c r="AG43" s="6" t="n">
        <x:v>0</x:v>
      </x:c>
      <x:c r="AH43" s="6" t="n">
        <x:v>0</x:v>
      </x:c>
      <x:c r="AI43" s="17" t="n">
        <x:v>3.3015486703</x:v>
      </x:c>
      <x:c r="AJ43" s="6" t="n">
        <x:v>1</x:v>
      </x:c>
    </x:row>
    <x:row r="44" ht="24" customHeight="1">
      <x:c r="A44" s="4" t="str">
        <x:v>40141_L4</x:v>
      </x:c>
      <x:c r="B44" s="4" t="str">
        <x:v>19000101</x:v>
      </x:c>
      <x:c r="C44" s="4" t="str">
        <x:v>recorded_rn_after_index_srs</x:v>
      </x:c>
      <x:c r="D44" s="6" t="n">
        <x:v>921</x:v>
      </x:c>
      <x:c r="E44" s="6" t="n">
        <x:v>23</x:v>
      </x:c>
      <x:c r="F44" s="6" t="n">
        <x:v>1580</x:v>
      </x:c>
      <x:c r="G44" s="4" t="str">
        <x:v>40141</x:v>
      </x:c>
      <x:c r="H44" s="4" t="str">
        <x:v>19000101</x:v>
      </x:c>
      <x:c r="I44" s="6" t="n">
        <x:v>4</x:v>
      </x:c>
      <x:c r="J44" s="4" t="str">
        <x:v>Total</x:v>
      </x:c>
      <x:c r="K44" s="4" t="str">
        <x:v>40141_19000101_Ax_3D_FSPGR_T1_+GD_img.nii</x:v>
      </x:c>
      <x:c r="L44" s="4" t="str">
        <x:v>40141_19000101_Ax_3D_FSPGR_T1_+GD_msk.nii</x:v>
      </x:c>
      <x:c r="M44" s="6" t="n">
        <x:v>0.8871937931</x:v>
      </x:c>
      <x:c r="N44" s="6" t="n">
        <x:v>0.7233835518</x:v>
      </x:c>
      <x:c r="O44" s="6" t="n">
        <x:v>13.5219924935</x:v>
      </x:c>
      <x:c r="P44" s="6" t="n">
        <x:v>18.6927010711</x:v>
      </x:c>
      <x:c r="Q44" s="6" t="n">
        <x:v>22.2314968925</x:v>
      </x:c>
      <x:c r="R44" s="6" t="n">
        <x:v>19.6055086344</x:v>
      </x:c>
      <x:c r="S44" s="6" t="n">
        <x:v>20.1403651659</x:v>
      </x:c>
      <x:c r="T44" s="6" t="n">
        <x:v>22.4883959156</x:v>
      </x:c>
      <x:c r="U44" s="6" t="n">
        <x:v>2876.4556906258</x:v>
      </x:c>
      <x:c r="V44" s="6" t="n">
        <x:v>16.5840483663</x:v>
      </x:c>
      <x:c r="W44" s="6" t="n">
        <x:v>0.7893008541</x:v>
      </x:c>
      <x:c r="X44" s="6" t="n">
        <x:v>1239.215044808</x:v>
      </x:c>
      <x:c r="Y44" s="6" t="n">
        <x:v>0.4308131875</x:v>
      </x:c>
      <x:c r="Z44" s="6" t="n">
        <x:v>2882.5049626108</x:v>
      </x:c>
      <x:c r="AA44" s="6" t="n">
        <x:v>119.499114914</x:v>
      </x:c>
      <x:c r="AB44" s="6" t="n">
        <x:v>324.4627174312</x:v>
      </x:c>
      <x:c r="AC44" s="6" t="n">
        <x:v>5.7758773467</x:v>
      </x:c>
      <x:c r="AD44" s="6" t="n">
        <x:v>2.6465567804</x:v>
      </x:c>
      <x:c r="AE44" s="6" t="n">
        <x:v>239.3143558474</x:v>
      </x:c>
      <x:c r="AF44" s="6" t="n">
        <x:v>-0.4922776859</x:v>
      </x:c>
      <x:c r="AG44" s="6" t="n">
        <x:v>0</x:v>
      </x:c>
      <x:c r="AH44" s="6" t="n">
        <x:v>0</x:v>
      </x:c>
      <x:c r="AI44" s="17" t="n">
        <x:v>2.8825049626</x:v>
      </x:c>
      <x:c r="AJ44" s="6" t="n">
        <x:v>1</x:v>
      </x:c>
    </x:row>
    <x:row r="45" ht="24" customHeight="1">
      <x:c r="A45" s="4" t="str">
        <x:v>40151_L2</x:v>
      </x:c>
      <x:c r="B45" s="4" t="str">
        <x:v>19000814</x:v>
      </x:c>
      <x:c r="C45" s="4" t="str">
        <x:v>unknown</x:v>
      </x:c>
      <x:c r="D45" s="6"/>
      <x:c r="E45" s="6" t="n">
        <x:v>246</x:v>
      </x:c>
      <x:c r="F45" s="6" t="n">
        <x:v>523</x:v>
      </x:c>
      <x:c r="G45" s="4" t="str">
        <x:v>40151</x:v>
      </x:c>
      <x:c r="H45" s="4" t="str">
        <x:v>19000814</x:v>
      </x:c>
      <x:c r="I45" s="6" t="n">
        <x:v>2</x:v>
      </x:c>
      <x:c r="J45" s="4" t="str">
        <x:v>Total</x:v>
      </x:c>
      <x:c r="K45" s="4" t="str">
        <x:v>40151_19000814_AXIAL_+C_img.nii</x:v>
      </x:c>
      <x:c r="L45" s="4" t="str">
        <x:v>40151_19000814_AXIAL_+C_msk.nii</x:v>
      </x:c>
      <x:c r="M45" s="6" t="n">
        <x:v>0.8683548779</x:v>
      </x:c>
      <x:c r="N45" s="6" t="n">
        <x:v>0.8470880797</x:v>
      </x:c>
      <x:c r="O45" s="6" t="n">
        <x:v>9.7501494502</x:v>
      </x:c>
      <x:c r="P45" s="6" t="n">
        <x:v>11.5101955562</x:v>
      </x:c>
      <x:c r="Q45" s="6" t="n">
        <x:v>15.176731754</x:v>
      </x:c>
      <x:c r="R45" s="6" t="n">
        <x:v>14.303216419</x:v>
      </x:c>
      <x:c r="S45" s="6" t="n">
        <x:v>12.2075006366</x:v>
      </x:c>
      <x:c r="T45" s="6" t="n">
        <x:v>15.4415038723</x:v>
      </x:c>
      <x:c r="U45" s="6" t="n">
        <x:v>792.6601574971</x:v>
      </x:c>
      <x:c r="V45" s="6" t="n">
        <x:v>9.9949344563</x:v>
      </x:c>
      <x:c r="W45" s="6" t="n">
        <x:v>0.7963428264</x:v>
      </x:c>
      <x:c r="X45" s="6" t="n">
        <x:v>520.1262091919</x:v>
      </x:c>
      <x:c r="Y45" s="6" t="n">
        <x:v>0.6561780661</x:v>
      </x:c>
      <x:c r="Z45" s="6" t="n">
        <x:v>802.0982437481</x:v>
      </x:c>
      <x:c r="AA45" s="6" t="n">
        <x:v>140.1800984068</x:v>
      </x:c>
      <x:c r="AB45" s="6" t="n">
        <x:v>281.244359606</x:v>
      </x:c>
      <x:c r="AC45" s="6" t="n">
        <x:v>5.2316027651</x:v>
      </x:c>
      <x:c r="AD45" s="6" t="n">
        <x:v>2.1486762159</x:v>
      </x:c>
      <x:c r="AE45" s="6" t="n">
        <x:v>216.5983882494</x:v>
      </x:c>
      <x:c r="AF45" s="6" t="n">
        <x:v>0.0178210032</x:v>
      </x:c>
      <x:c r="AG45" s="6" t="n">
        <x:v>0</x:v>
      </x:c>
      <x:c r="AH45" s="6" t="n">
        <x:v>0</x:v>
      </x:c>
      <x:c r="AI45" s="17" t="n">
        <x:v>0.8020982437</x:v>
      </x:c>
      <x:c r="AJ45" s="6" t="n">
        <x:v>1</x:v>
      </x:c>
    </x:row>
    <x:row r="46" ht="24" customHeight="1">
      <x:c r="A46" s="4" t="str">
        <x:v>40153_L1</x:v>
      </x:c>
      <x:c r="B46" s="4" t="str">
        <x:v>19000101</x:v>
      </x:c>
      <x:c r="C46" s="4" t="str">
        <x:v>unknown</x:v>
      </x:c>
      <x:c r="D46" s="6"/>
      <x:c r="E46" s="6" t="n">
        <x:v>7</x:v>
      </x:c>
      <x:c r="F46" s="6" t="n">
        <x:v>369</x:v>
      </x:c>
      <x:c r="G46" s="4" t="str">
        <x:v>40153</x:v>
      </x:c>
      <x:c r="H46" s="4" t="str">
        <x:v>19000101</x:v>
      </x:c>
      <x:c r="I46" s="6" t="n">
        <x:v>1</x:v>
      </x:c>
      <x:c r="J46" s="4" t="str">
        <x:v>Total</x:v>
      </x:c>
      <x:c r="K46" s="4" t="str">
        <x:v>40153_19000101_AXIALES_C+_img.nii</x:v>
      </x:c>
      <x:c r="L46" s="4" t="str">
        <x:v>40153_19000101_AXIALES_C+_msk.nii</x:v>
      </x:c>
      <x:c r="M46" s="6" t="n">
        <x:v>0.8752861078</x:v>
      </x:c>
      <x:c r="N46" s="6" t="n">
        <x:v>0.7475431999</x:v>
      </x:c>
      <x:c r="O46" s="6" t="n">
        <x:v>20.7907793617</x:v>
      </x:c>
      <x:c r="P46" s="6" t="n">
        <x:v>27.8121443211</x:v>
      </x:c>
      <x:c r="Q46" s="6" t="n">
        <x:v>31.1682124727</x:v>
      </x:c>
      <x:c r="R46" s="6" t="n">
        <x:v>31.6440646396</x:v>
      </x:c>
      <x:c r="S46" s="6" t="n">
        <x:v>29.701322851</x:v>
      </x:c>
      <x:c r="T46" s="6" t="n">
        <x:v>32.2533127605</x:v>
      </x:c>
      <x:c r="U46" s="6" t="n">
        <x:v>10099.4429976906</x:v>
      </x:c>
      <x:c r="V46" s="6" t="n">
        <x:v>24.3435835516</x:v>
      </x:c>
      <x:c r="W46" s="6" t="n">
        <x:v>0.8026713676</x:v>
      </x:c>
      <x:c r="X46" s="6" t="n">
        <x:v>2814.9972052296</x:v>
      </x:c>
      <x:c r="Y46" s="6" t="n">
        <x:v>0.2787279661</x:v>
      </x:c>
      <x:c r="Z46" s="6" t="n">
        <x:v>10112.2740559907</x:v>
      </x:c>
      <x:c r="AA46" s="6" t="n">
        <x:v>-3.8055859986</x:v>
      </x:c>
      <x:c r="AB46" s="6" t="n">
        <x:v>178.498658134</x:v>
      </x:c>
      <x:c r="AC46" s="6" t="n">
        <x:v>5.133263006</x:v>
      </x:c>
      <x:c r="AD46" s="6" t="n">
        <x:v>1.6416603501</x:v>
      </x:c>
      <x:c r="AE46" s="6" t="n">
        <x:v>74.9715317921</x:v>
      </x:c>
      <x:c r="AF46" s="6" t="n">
        <x:v>0.3828944826</x:v>
      </x:c>
      <x:c r="AG46" s="6" t="n">
        <x:v>0</x:v>
      </x:c>
      <x:c r="AH46" s="6" t="n">
        <x:v>0</x:v>
      </x:c>
      <x:c r="AI46" s="17" t="n">
        <x:v>10.112274056</x:v>
      </x:c>
      <x:c r="AJ46" s="6" t="n">
        <x:v>1</x:v>
      </x:c>
    </x:row>
    <x:row r="47" ht="24" customHeight="1">
      <x:c r="A47" s="4" t="str">
        <x:v>40156_L1</x:v>
      </x:c>
      <x:c r="B47" s="4" t="str">
        <x:v>19000529</x:v>
      </x:c>
      <x:c r="C47" s="4" t="str">
        <x:v>recorded_rn_after_index_srs</x:v>
      </x:c>
      <x:c r="D47" s="6" t="n">
        <x:v>401</x:v>
      </x:c>
      <x:c r="E47" s="6" t="n">
        <x:v>155</x:v>
      </x:c>
      <x:c r="F47" s="6" t="n">
        <x:v>1188</x:v>
      </x:c>
      <x:c r="G47" s="4" t="str">
        <x:v>40156</x:v>
      </x:c>
      <x:c r="H47" s="4" t="str">
        <x:v>19000529</x:v>
      </x:c>
      <x:c r="I47" s="6" t="n">
        <x:v>1</x:v>
      </x:c>
      <x:c r="J47" s="4" t="str">
        <x:v>Total</x:v>
      </x:c>
      <x:c r="K47" s="4" t="str">
        <x:v>40156_19000529_Ax_3D_T1_FSPGR_FS_Gado_img.nii</x:v>
      </x:c>
      <x:c r="L47" s="4" t="str">
        <x:v>40156_19000529_Ax_3D_T1_FSPGR_FS_Gado_msk.nii</x:v>
      </x:c>
      <x:c r="M47" s="6" t="n">
        <x:v>0.7045259946</x:v>
      </x:c>
      <x:c r="N47" s="6" t="n">
        <x:v>0.6857362215</x:v>
      </x:c>
      <x:c r="O47" s="6" t="n">
        <x:v>26.604868129</x:v>
      </x:c>
      <x:c r="P47" s="6" t="n">
        <x:v>38.7975248986</x:v>
      </x:c>
      <x:c r="Q47" s="6" t="n">
        <x:v>42.3320669608</x:v>
      </x:c>
      <x:c r="R47" s="6" t="n">
        <x:v>41.7372658024</x:v>
      </x:c>
      <x:c r="S47" s="6" t="n">
        <x:v>33.3672337249</x:v>
      </x:c>
      <x:c r="T47" s="6" t="n">
        <x:v>43.9652848207</x:v>
      </x:c>
      <x:c r="U47" s="6" t="n">
        <x:v>19270.6274841034</x:v>
      </x:c>
      <x:c r="V47" s="6" t="n">
        <x:v>27.3338648181</x:v>
      </x:c>
      <x:c r="W47" s="6" t="n">
        <x:v>0.7857112732</x:v>
      </x:c>
      <x:c r="X47" s="6" t="n">
        <x:v>4424.0332020744</x:v>
      </x:c>
      <x:c r="Y47" s="6" t="n">
        <x:v>0.2295739049</x:v>
      </x:c>
      <x:c r="Z47" s="6" t="n">
        <x:v>19282.8245951754</x:v>
      </x:c>
      <x:c r="AA47" s="6" t="n">
        <x:v>65.3430540487</x:v>
      </x:c>
      <x:c r="AB47" s="6" t="n">
        <x:v>203.2807033825</x:v>
      </x:c>
      <x:c r="AC47" s="6" t="n">
        <x:v>5.1405716329</x:v>
      </x:c>
      <x:c r="AD47" s="6" t="n">
        <x:v>3.4235973327</x:v>
      </x:c>
      <x:c r="AE47" s="6" t="n">
        <x:v>118.9009497306</x:v>
      </x:c>
      <x:c r="AF47" s="6" t="n">
        <x:v>1.0577146413</x:v>
      </x:c>
      <x:c r="AG47" s="6" t="n">
        <x:v>0</x:v>
      </x:c>
      <x:c r="AH47" s="6" t="n">
        <x:v>0</x:v>
      </x:c>
      <x:c r="AI47" s="17" t="n">
        <x:v>19.2828245952</x:v>
      </x:c>
      <x:c r="AJ47" s="6" t="n">
        <x:v>1</x:v>
      </x:c>
    </x:row>
    <x:row r="48" ht="24" customHeight="1">
      <x:c r="A48" s="4" t="str">
        <x:v>40156_L2</x:v>
      </x:c>
      <x:c r="B48" s="4" t="str">
        <x:v>19011218</x:v>
      </x:c>
      <x:c r="C48" s="4" t="str">
        <x:v>unknown</x:v>
      </x:c>
      <x:c r="D48" s="6"/>
      <x:c r="E48" s="6" t="n">
        <x:v>721</x:v>
      </x:c>
      <x:c r="F48" s="6" t="n">
        <x:v>1188</x:v>
      </x:c>
      <x:c r="G48" s="4" t="str">
        <x:v>40156</x:v>
      </x:c>
      <x:c r="H48" s="4" t="str">
        <x:v>19011218</x:v>
      </x:c>
      <x:c r="I48" s="6" t="n">
        <x:v>2</x:v>
      </x:c>
      <x:c r="J48" s="4" t="str">
        <x:v>Total</x:v>
      </x:c>
      <x:c r="K48" s="4" t="str">
        <x:v>40156_19011218_AXIALES_C+_img.nii</x:v>
      </x:c>
      <x:c r="L48" s="4" t="str">
        <x:v>40156_19011218_AXIALES_C+_msk.nii</x:v>
      </x:c>
      <x:c r="M48" s="6" t="n">
        <x:v>0.6438943887</x:v>
      </x:c>
      <x:c r="N48" s="6" t="n">
        <x:v>0.5669270857</x:v>
      </x:c>
      <x:c r="O48" s="6" t="n">
        <x:v>5.347447514</x:v>
      </x:c>
      <x:c r="P48" s="6" t="n">
        <x:v>9.4323373295</x:v>
      </x:c>
      <x:c r="Q48" s="6" t="n">
        <x:v>9.2098076332</x:v>
      </x:c>
      <x:c r="R48" s="6" t="n">
        <x:v>8.7072616964</x:v>
      </x:c>
      <x:c r="S48" s="6" t="n">
        <x:v>10.0219485693</x:v>
      </x:c>
      <x:c r="T48" s="6" t="n">
        <x:v>10.583446432</x:v>
      </x:c>
      <x:c r="U48" s="6" t="n">
        <x:v>213.5184605916</x:v>
      </x:c>
      <x:c r="V48" s="6" t="n">
        <x:v>6.0734290784</x:v>
      </x:c>
      <x:c r="W48" s="6" t="n">
        <x:v>0.7855589414</x:v>
      </x:c>
      <x:c r="X48" s="6" t="n">
        <x:v>219.9187717777</x:v>
      </x:c>
      <x:c r="Y48" s="6" t="n">
        <x:v>1.0299754465</x:v>
      </x:c>
      <x:c r="Z48" s="6" t="n">
        <x:v>216.5725708008</x:v>
      </x:c>
      <x:c r="AA48" s="6" t="n">
        <x:v>136.687473376</x:v>
      </x:c>
      <x:c r="AB48" s="6" t="n">
        <x:v>286.6121840487</x:v>
      </x:c>
      <x:c r="AC48" s="6" t="n">
        <x:v>5.0613644664</x:v>
      </x:c>
      <x:c r="AD48" s="6" t="n">
        <x:v>2.1835719935</x:v>
      </x:c>
      <x:c r="AE48" s="6" t="n">
        <x:v>198.3101270856</x:v>
      </x:c>
      <x:c r="AF48" s="6" t="n">
        <x:v>0.6322148406</x:v>
      </x:c>
      <x:c r="AG48" s="6" t="n">
        <x:v>0</x:v>
      </x:c>
      <x:c r="AH48" s="6" t="n">
        <x:v>0</x:v>
      </x:c>
      <x:c r="AI48" s="17" t="n">
        <x:v>0.2165725708</x:v>
      </x:c>
      <x:c r="AJ48" s="6" t="n">
        <x:v>1</x:v>
      </x:c>
    </x:row>
    <x:row r="49" ht="24" customHeight="1">
      <x:c r="A49" s="4" t="str">
        <x:v>40158_L1</x:v>
      </x:c>
      <x:c r="B49" s="4" t="str">
        <x:v>19000101</x:v>
      </x:c>
      <x:c r="C49" s="4" t="str">
        <x:v>recorded_rn_after_index_srs</x:v>
      </x:c>
      <x:c r="D49" s="6" t="n">
        <x:v>324</x:v>
      </x:c>
      <x:c r="E49" s="6" t="n">
        <x:v>23</x:v>
      </x:c>
      <x:c r="F49" s="6" t="n">
        <x:v>777</x:v>
      </x:c>
      <x:c r="G49" s="4" t="str">
        <x:v>40158</x:v>
      </x:c>
      <x:c r="H49" s="4" t="str">
        <x:v>19000101</x:v>
      </x:c>
      <x:c r="I49" s="6" t="n">
        <x:v>1</x:v>
      </x:c>
      <x:c r="J49" s="4" t="str">
        <x:v>Total</x:v>
      </x:c>
      <x:c r="K49" s="4" t="str">
        <x:v>40158_19000101_Ax_3D_FSPGR_T1_+GD_img.nii</x:v>
      </x:c>
      <x:c r="L49" s="4" t="str">
        <x:v>40158_19000101_Ax_3D_FSPGR_T1_+GD_msk.nii</x:v>
      </x:c>
      <x:c r="M49" s="6" t="n">
        <x:v>0.6076363795</x:v>
      </x:c>
      <x:c r="N49" s="6" t="n">
        <x:v>0.5772396401</x:v>
      </x:c>
      <x:c r="O49" s="6" t="n">
        <x:v>11.775440893</x:v>
      </x:c>
      <x:c r="P49" s="6" t="n">
        <x:v>20.3995707766</x:v>
      </x:c>
      <x:c r="Q49" s="6" t="n">
        <x:v>18.9820487405</x:v>
      </x:c>
      <x:c r="R49" s="6" t="n">
        <x:v>17.88658588</x:v>
      </x:c>
      <x:c r="S49" s="6" t="n">
        <x:v>22.3090786044</x:v>
      </x:c>
      <x:c r="T49" s="6" t="n">
        <x:v>24.2744146927</x:v>
      </x:c>
      <x:c r="U49" s="6" t="n">
        <x:v>2012.807529161</x:v>
      </x:c>
      <x:c r="V49" s="6" t="n">
        <x:v>12.3955213298</x:v>
      </x:c>
      <x:c r="W49" s="6" t="n">
        <x:v>0.6935113753</x:v>
      </x:c>
      <x:c r="X49" s="6" t="n">
        <x:v>1111.6430771094</x:v>
      </x:c>
      <x:c r="Y49" s="6" t="n">
        <x:v>0.5522848365</x:v>
      </x:c>
      <x:c r="Z49" s="6" t="n">
        <x:v>2020.5340333567</x:v>
      </x:c>
      <x:c r="AA49" s="6" t="n">
        <x:v>164.9686259865</x:v>
      </x:c>
      <x:c r="AB49" s="6" t="n">
        <x:v>260.890227631</x:v>
      </x:c>
      <x:c r="AC49" s="6" t="n">
        <x:v>4.9183298089</x:v>
      </x:c>
      <x:c r="AD49" s="6" t="n">
        <x:v>4.1930234661</x:v>
      </x:c>
      <x:c r="AE49" s="6" t="n">
        <x:v>214.2717451293</x:v>
      </x:c>
      <x:c r="AF49" s="6" t="n">
        <x:v>0.5106607326</x:v>
      </x:c>
      <x:c r="AG49" s="6" t="n">
        <x:v>0</x:v>
      </x:c>
      <x:c r="AH49" s="6" t="n">
        <x:v>0</x:v>
      </x:c>
      <x:c r="AI49" s="17" t="n">
        <x:v>2.0205340334</x:v>
      </x:c>
      <x:c r="AJ49" s="6" t="n">
        <x:v>1</x:v>
      </x:c>
    </x:row>
    <x:row r="50" ht="24" customHeight="1">
      <x:c r="A50" s="4" t="str">
        <x:v>40160_L1</x:v>
      </x:c>
      <x:c r="B50" s="4" t="str">
        <x:v>19000101</x:v>
      </x:c>
      <x:c r="C50" s="4" t="str">
        <x:v>unknown</x:v>
      </x:c>
      <x:c r="D50" s="6"/>
      <x:c r="E50" s="6" t="n">
        <x:v>1</x:v>
      </x:c>
      <x:c r="F50" s="6" t="n">
        <x:v>1397</x:v>
      </x:c>
      <x:c r="G50" s="4" t="str">
        <x:v>40160</x:v>
      </x:c>
      <x:c r="H50" s="4" t="str">
        <x:v>19000101</x:v>
      </x:c>
      <x:c r="I50" s="6" t="n">
        <x:v>1</x:v>
      </x:c>
      <x:c r="J50" s="4" t="str">
        <x:v>Total</x:v>
      </x:c>
      <x:c r="K50" s="4" t="str">
        <x:v>40160_19000101_AX_T1_FL3D_img.nii</x:v>
      </x:c>
      <x:c r="L50" s="4" t="str">
        <x:v>40160_19000101_AX_T1_FL3D_msk.nii</x:v>
      </x:c>
      <x:c r="M50" s="6" t="n">
        <x:v>0.9193088651</x:v>
      </x:c>
      <x:c r="N50" s="6" t="n">
        <x:v>0.768155803</x:v>
      </x:c>
      <x:c r="O50" s="6" t="n">
        <x:v>11.560709276</x:v>
      </x:c>
      <x:c r="P50" s="6" t="n">
        <x:v>15.0499537094</x:v>
      </x:c>
      <x:c r="Q50" s="6" t="n">
        <x:v>16.8616195083</x:v>
      </x:c>
      <x:c r="R50" s="6" t="n">
        <x:v>17.8973241699</x:v>
      </x:c>
      <x:c r="S50" s="6" t="n">
        <x:v>16.8002976164</x:v>
      </x:c>
      <x:c r="T50" s="6" t="n">
        <x:v>18.3183985673</x:v>
      </x:c>
      <x:c r="U50" s="6" t="n">
        <x:v>1693.7164293453</x:v>
      </x:c>
      <x:c r="V50" s="6" t="n">
        <x:v>13.8355558647</x:v>
      </x:c>
      <x:c r="W50" s="6" t="n">
        <x:v>0.7770905016</x:v>
      </x:c>
      <x:c r="X50" s="6" t="n">
        <x:v>884.2457696486</x:v>
      </x:c>
      <x:c r="Y50" s="6" t="n">
        <x:v>0.5220742707</x:v>
      </x:c>
      <x:c r="Z50" s="6" t="n">
        <x:v>1701.8805183172</x:v>
      </x:c>
      <x:c r="AA50" s="6" t="n">
        <x:v>154.9608608925</x:v>
      </x:c>
      <x:c r="AB50" s="6" t="n">
        <x:v>307.8415079036</x:v>
      </x:c>
      <x:c r="AC50" s="6" t="n">
        <x:v>5.438907327</x:v>
      </x:c>
      <x:c r="AD50" s="6" t="n">
        <x:v>2.5635309928</x:v>
      </x:c>
      <x:c r="AE50" s="6" t="n">
        <x:v>238.8142234831</x:v>
      </x:c>
      <x:c r="AF50" s="6" t="n">
        <x:v>0.0567021533</x:v>
      </x:c>
      <x:c r="AG50" s="6" t="n">
        <x:v>0</x:v>
      </x:c>
      <x:c r="AH50" s="6" t="n">
        <x:v>0</x:v>
      </x:c>
      <x:c r="AI50" s="17" t="n">
        <x:v>1.7018805183</x:v>
      </x:c>
      <x:c r="AJ50" s="6" t="n">
        <x:v>1</x:v>
      </x:c>
    </x:row>
    <x:row r="51" ht="24" customHeight="1">
      <x:c r="A51" s="4" t="str">
        <x:v>40173_L1</x:v>
      </x:c>
      <x:c r="B51" s="4" t="str">
        <x:v>19000101</x:v>
      </x:c>
      <x:c r="C51" s="4" t="str">
        <x:v>unknown</x:v>
      </x:c>
      <x:c r="D51" s="6"/>
      <x:c r="E51" s="6" t="n">
        <x:v>2</x:v>
      </x:c>
      <x:c r="F51" s="6" t="n">
        <x:v>2798</x:v>
      </x:c>
      <x:c r="G51" s="4" t="str">
        <x:v>40173</x:v>
      </x:c>
      <x:c r="H51" s="4" t="str">
        <x:v>19000101</x:v>
      </x:c>
      <x:c r="I51" s="6" t="n">
        <x:v>1</x:v>
      </x:c>
      <x:c r="J51" s="4" t="str">
        <x:v>Total</x:v>
      </x:c>
      <x:c r="K51" s="4" t="str">
        <x:v>40173_19000101_AX_T1_FL3D_img.nii</x:v>
      </x:c>
      <x:c r="L51" s="4" t="str">
        <x:v>40173_19000101_AX_T1_FL3D_msk.nii</x:v>
      </x:c>
      <x:c r="M51" s="6" t="n">
        <x:v>0.9393652741</x:v>
      </x:c>
      <x:c r="N51" s="6" t="n">
        <x:v>0.8873971167</x:v>
      </x:c>
      <x:c r="O51" s="6" t="n">
        <x:v>12.7281757043</x:v>
      </x:c>
      <x:c r="P51" s="6" t="n">
        <x:v>14.3432691693</x:v>
      </x:c>
      <x:c r="Q51" s="6" t="n">
        <x:v>17.0018381359</x:v>
      </x:c>
      <x:c r="R51" s="6" t="n">
        <x:v>16.8170300588</x:v>
      </x:c>
      <x:c r="S51" s="6" t="n">
        <x:v>16.9189243157</x:v>
      </x:c>
      <x:c r="T51" s="6" t="n">
        <x:v>17.1701048337</x:v>
      </x:c>
      <x:c r="U51" s="6" t="n">
        <x:v>1741.9921875</x:v>
      </x:c>
      <x:c r="V51" s="6" t="n">
        <x:v>13.4735689753</x:v>
      </x:c>
      <x:c r="W51" s="6" t="n">
        <x:v>0.817366565</x:v>
      </x:c>
      <x:c r="X51" s="6" t="n">
        <x:v>856.5736777092</x:v>
      </x:c>
      <x:c r="Y51" s="6" t="n">
        <x:v>0.4917207344</x:v>
      </x:c>
      <x:c r="Z51" s="6" t="n">
        <x:v>1753.75</x:v>
      </x:c>
      <x:c r="AA51" s="6" t="n">
        <x:v>97.4091900569</x:v>
      </x:c>
      <x:c r="AB51" s="6" t="n">
        <x:v>290.6015986204</x:v>
      </x:c>
      <x:c r="AC51" s="6" t="n">
        <x:v>5.8059657192</x:v>
      </x:c>
      <x:c r="AD51" s="6" t="n">
        <x:v>2.2691878001</x:v>
      </x:c>
      <x:c r="AE51" s="6" t="n">
        <x:v>198.2723578172</x:v>
      </x:c>
      <x:c r="AF51" s="6" t="n">
        <x:v>0.0373206053</x:v>
      </x:c>
      <x:c r="AG51" s="6" t="n">
        <x:v>0</x:v>
      </x:c>
      <x:c r="AH51" s="6" t="n">
        <x:v>0</x:v>
      </x:c>
      <x:c r="AI51" s="17" t="n">
        <x:v>1.75375</x:v>
      </x:c>
      <x:c r="AJ51" s="6" t="n">
        <x:v>1</x:v>
      </x:c>
    </x:row>
    <x:row r="52" ht="24" customHeight="1">
      <x:c r="A52" s="4" t="str">
        <x:v>40183_L1</x:v>
      </x:c>
      <x:c r="B52" s="4" t="str">
        <x:v>19000101</x:v>
      </x:c>
      <x:c r="C52" s="4" t="str">
        <x:v>recorded_rn_after_index_srs</x:v>
      </x:c>
      <x:c r="D52" s="6" t="n">
        <x:v>229</x:v>
      </x:c>
      <x:c r="E52" s="6" t="n">
        <x:v>7</x:v>
      </x:c>
      <x:c r="F52" s="6" t="n">
        <x:v>702</x:v>
      </x:c>
      <x:c r="G52" s="4" t="str">
        <x:v>40183</x:v>
      </x:c>
      <x:c r="H52" s="4" t="str">
        <x:v>19000101</x:v>
      </x:c>
      <x:c r="I52" s="6" t="n">
        <x:v>1</x:v>
      </x:c>
      <x:c r="J52" s="4" t="str">
        <x:v>Total</x:v>
      </x:c>
      <x:c r="K52" s="4" t="str">
        <x:v>40183_19000101_AX_T1_FL3D_img.nii</x:v>
      </x:c>
      <x:c r="L52" s="4" t="str">
        <x:v>40183_19000101_AX_T1_FL3D_msk.nii</x:v>
      </x:c>
      <x:c r="M52" s="6" t="n">
        <x:v>0.8269879776</x:v>
      </x:c>
      <x:c r="N52" s="6" t="n">
        <x:v>0.6786249358</x:v>
      </x:c>
      <x:c r="O52" s="6" t="n">
        <x:v>11.4955687396</x:v>
      </x:c>
      <x:c r="P52" s="6" t="n">
        <x:v>16.9395024155</x:v>
      </x:c>
      <x:c r="Q52" s="6" t="n">
        <x:v>17.4496252811</x:v>
      </x:c>
      <x:c r="R52" s="6" t="n">
        <x:v>19.0444216301</x:v>
      </x:c>
      <x:c r="S52" s="6" t="n">
        <x:v>20.7183493551</x:v>
      </x:c>
      <x:c r="T52" s="6" t="n">
        <x:v>20.7183493551</x:v>
      </x:c>
      <x:c r="U52" s="6" t="n">
        <x:v>1885.2275460648</x:v>
      </x:c>
      <x:c r="V52" s="6" t="n">
        <x:v>14.0087648439</x:v>
      </x:c>
      <x:c r="W52" s="6" t="n">
        <x:v>0.737434488</x:v>
      </x:c>
      <x:c r="X52" s="6" t="n">
        <x:v>1000.7751918026</x:v>
      </x:c>
      <x:c r="Y52" s="6" t="n">
        <x:v>0.5308511399</x:v>
      </x:c>
      <x:c r="Z52" s="6" t="n">
        <x:v>1895.0723238289</x:v>
      </x:c>
      <x:c r="AA52" s="6" t="n">
        <x:v>147.080733163</x:v>
      </x:c>
      <x:c r="AB52" s="6" t="n">
        <x:v>283.9798237191</x:v>
      </x:c>
      <x:c r="AC52" s="6" t="n">
        <x:v>5.516214241</x:v>
      </x:c>
      <x:c r="AD52" s="6" t="n">
        <x:v>4.610432353</x:v>
      </x:c>
      <x:c r="AE52" s="6" t="n">
        <x:v>217.0077032736</x:v>
      </x:c>
      <x:c r="AF52" s="6" t="n">
        <x:v>0.1319043212</x:v>
      </x:c>
      <x:c r="AG52" s="6" t="n">
        <x:v>0</x:v>
      </x:c>
      <x:c r="AH52" s="6" t="n">
        <x:v>0</x:v>
      </x:c>
      <x:c r="AI52" s="17" t="n">
        <x:v>1.8950723238</x:v>
      </x:c>
      <x:c r="AJ52" s="6" t="n">
        <x:v>1</x:v>
      </x:c>
    </x:row>
    <x:row r="53" ht="24" customHeight="1">
      <x:c r="A53" s="4" t="str">
        <x:v>40184_L1</x:v>
      </x:c>
      <x:c r="B53" s="4" t="str">
        <x:v>19000101</x:v>
      </x:c>
      <x:c r="C53" s="4" t="str">
        <x:v>unknown</x:v>
      </x:c>
      <x:c r="D53" s="6"/>
      <x:c r="E53" s="6" t="n">
        <x:v>3</x:v>
      </x:c>
      <x:c r="F53" s="6" t="n">
        <x:v>523</x:v>
      </x:c>
      <x:c r="G53" s="4" t="str">
        <x:v>40184</x:v>
      </x:c>
      <x:c r="H53" s="4" t="str">
        <x:v>19000101</x:v>
      </x:c>
      <x:c r="I53" s="6" t="n">
        <x:v>1</x:v>
      </x:c>
      <x:c r="J53" s="4" t="str">
        <x:v>Total</x:v>
      </x:c>
      <x:c r="K53" s="4" t="str">
        <x:v>40184_19000101_Ax_cube_T1_img.nii</x:v>
      </x:c>
      <x:c r="L53" s="4" t="str">
        <x:v>40184_19000101_Ax_cube_T1_msk.nii</x:v>
      </x:c>
      <x:c r="M53" s="6" t="n">
        <x:v>0.7789901707</x:v>
      </x:c>
      <x:c r="N53" s="6" t="n">
        <x:v>0.7355819643</x:v>
      </x:c>
      <x:c r="O53" s="6" t="n">
        <x:v>12.7766527567</x:v>
      </x:c>
      <x:c r="P53" s="6" t="n">
        <x:v>17.3694481053</x:v>
      </x:c>
      <x:c r="Q53" s="6" t="n">
        <x:v>19.0307176137</x:v>
      </x:c>
      <x:c r="R53" s="6" t="n">
        <x:v>18.8061155721</x:v>
      </x:c>
      <x:c r="S53" s="6" t="n">
        <x:v>20.3818677316</x:v>
      </x:c>
      <x:c r="T53" s="6" t="n">
        <x:v>20.5933424775</x:v>
      </x:c>
      <x:c r="U53" s="6" t="n">
        <x:v>2029.6216328939</x:v>
      </x:c>
      <x:c r="V53" s="6" t="n">
        <x:v>13.5306293438</x:v>
      </x:c>
      <x:c r="W53" s="6" t="n">
        <x:v>0.7183803003</x:v>
      </x:c>
      <x:c r="X53" s="6" t="n">
        <x:v>1079.1283418572</x:v>
      </x:c>
      <x:c r="Y53" s="6" t="n">
        <x:v>0.5316894166</x:v>
      </x:c>
      <x:c r="Z53" s="6" t="n">
        <x:v>2042.3919677734</x:v>
      </x:c>
      <x:c r="AA53" s="6" t="n">
        <x:v>227.601099648</x:v>
      </x:c>
      <x:c r="AB53" s="6" t="n">
        <x:v>406.0605929602</x:v>
      </x:c>
      <x:c r="AC53" s="6" t="n">
        <x:v>5.6997619416</x:v>
      </x:c>
      <x:c r="AD53" s="6" t="n">
        <x:v>2.7939089018</x:v>
      </x:c>
      <x:c r="AE53" s="6" t="n">
        <x:v>321.9142658357</x:v>
      </x:c>
      <x:c r="AF53" s="6" t="n">
        <x:v>0.2746484211</x:v>
      </x:c>
      <x:c r="AG53" s="6" t="n">
        <x:v>0</x:v>
      </x:c>
      <x:c r="AH53" s="6" t="n">
        <x:v>0</x:v>
      </x:c>
      <x:c r="AI53" s="17" t="n">
        <x:v>2.0423919678</x:v>
      </x:c>
      <x:c r="AJ53" s="6" t="n">
        <x:v>1</x:v>
      </x:c>
    </x:row>
    <x:row r="54" ht="24" customHeight="1">
      <x:c r="A54" s="4" t="str">
        <x:v>40185_L1</x:v>
      </x:c>
      <x:c r="B54" s="4" t="str">
        <x:v>19000207</x:v>
      </x:c>
      <x:c r="C54" s="4" t="str">
        <x:v>unknown</x:v>
      </x:c>
      <x:c r="D54" s="6"/>
      <x:c r="E54" s="6" t="n">
        <x:v>45</x:v>
      </x:c>
      <x:c r="F54" s="6" t="n">
        <x:v>652</x:v>
      </x:c>
      <x:c r="G54" s="4" t="str">
        <x:v>40185</x:v>
      </x:c>
      <x:c r="H54" s="4" t="str">
        <x:v>19000207</x:v>
      </x:c>
      <x:c r="I54" s="6" t="n">
        <x:v>1</x:v>
      </x:c>
      <x:c r="J54" s="4" t="str">
        <x:v>Total</x:v>
      </x:c>
      <x:c r="K54" s="4" t="str">
        <x:v>40185_19000207_Ax_FSPGR_BRAVO_img.nii</x:v>
      </x:c>
      <x:c r="L54" s="4" t="str">
        <x:v>40185_19000207_Ax_FSPGR_BRAVO_msk.nii</x:v>
      </x:c>
      <x:c r="M54" s="6" t="n">
        <x:v>0.7342709576</x:v>
      </x:c>
      <x:c r="N54" s="6" t="n">
        <x:v>0.6882064247</x:v>
      </x:c>
      <x:c r="O54" s="6" t="n">
        <x:v>12.8444317236</x:v>
      </x:c>
      <x:c r="P54" s="6" t="n">
        <x:v>18.663632397</x:v>
      </x:c>
      <x:c r="Q54" s="6" t="n">
        <x:v>21.6420205329</x:v>
      </x:c>
      <x:c r="R54" s="6" t="n">
        <x:v>17.829843013</x:v>
      </x:c>
      <x:c r="S54" s="6" t="n">
        <x:v>21.5073838107</x:v>
      </x:c>
      <x:c r="T54" s="6" t="n">
        <x:v>21.9236423822</x:v>
      </x:c>
      <x:c r="U54" s="6" t="n">
        <x:v>2177.5301997894</x:v>
      </x:c>
      <x:c r="V54" s="6" t="n">
        <x:v>13.704163232</x:v>
      </x:c>
      <x:c r="W54" s="6" t="n">
        <x:v>0.7077056418</x:v>
      </x:c>
      <x:c r="X54" s="6" t="n">
        <x:v>1147.9974532723</x:v>
      </x:c>
      <x:c r="Y54" s="6" t="n">
        <x:v>0.527201622</x:v>
      </x:c>
      <x:c r="Z54" s="6" t="n">
        <x:v>2201.3001070486</x:v>
      </x:c>
      <x:c r="AA54" s="6" t="n">
        <x:v>106.9220703712</x:v>
      </x:c>
      <x:c r="AB54" s="6" t="n">
        <x:v>197.2100096952</x:v>
      </x:c>
      <x:c r="AC54" s="6" t="n">
        <x:v>4.862417566</x:v>
      </x:c>
      <x:c r="AD54" s="6" t="n">
        <x:v>3.7322185178</x:v>
      </x:c>
      <x:c r="AE54" s="6" t="n">
        <x:v>152.0990987367</x:v>
      </x:c>
      <x:c r="AF54" s="6" t="n">
        <x:v>-0.1629661261</x:v>
      </x:c>
      <x:c r="AG54" s="6" t="n">
        <x:v>0</x:v>
      </x:c>
      <x:c r="AH54" s="6" t="n">
        <x:v>0</x:v>
      </x:c>
      <x:c r="AI54" s="17" t="n">
        <x:v>2.201300107</x:v>
      </x:c>
      <x:c r="AJ54" s="6" t="n">
        <x:v>1</x:v>
      </x:c>
    </x:row>
  </x:sheetData>
  <x:pageMargins left="0.7" right="0.7" top="0.75" bottom="0.75" header="0.3" footer="0.3"/>
  <x:tableParts count="1">
    <x:tablePart xmlns:r="http://schemas.openxmlformats.org/officeDocument/2006/relationships" r:id="Re60b66f247e54ea6"/>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64" hidden="0" customWidth="1"/>
    <x:col min="2" max="2" width="18" hidden="0" customWidth="1"/>
    <x:col min="3" max="3" width="18" hidden="0" customWidth="1"/>
    <x:col min="4" max="4" width="64" hidden="0" customWidth="1"/>
    <x:col min="5" max="5" width="18" hidden="0" customWidth="1"/>
    <x:col min="6" max="6" width="42" hidden="0" customWidth="1"/>
    <x:col min="7" max="7" width="18" hidden="0" customWidth="1"/>
    <x:col min="8" max="8" width="42" hidden="0" customWidth="1"/>
    <x:col min="9" max="9" width="18" hidden="0" customWidth="1"/>
    <x:col min="10" max="10" width="18" hidden="0" customWidth="1"/>
    <x:col min="11" max="11" width="18" hidden="0" customWidth="1"/>
    <x:col min="12" max="12" width="18" hidden="0" customWidth="1"/>
    <x:col min="13" max="13" width="42" hidden="0" customWidth="1"/>
    <x:col min="14" max="14" width="18" hidden="0" customWidth="1"/>
  </x:cols>
  <x:sheetData>
    <x:row r="1" ht="54" customHeight="1">
      <x:c r="A1" s="14" t="str">
        <x:v>mask_file</x:v>
      </x:c>
      <x:c r="B1" s="14" t="str">
        <x:v>patient_id</x:v>
      </x:c>
      <x:c r="C1" s="14" t="str">
        <x:v>study_date_code</x:v>
      </x:c>
      <x:c r="D1" s="14" t="str">
        <x:v>sha256</x:v>
      </x:c>
      <x:c r="E1" s="15" t="str">
        <x:v>zip_crc32</x:v>
      </x:c>
      <x:c r="F1" s="14" t="str">
        <x:v>read_status</x:v>
      </x:c>
      <x:c r="G1" s="15" t="str">
        <x:v>full_image_qc_complete</x:v>
      </x:c>
      <x:c r="H1" s="14" t="str">
        <x:v>shape</x:v>
      </x:c>
      <x:c r="I1" s="21" t="str">
        <x:v>voxel_mm3</x:v>
      </x:c>
      <x:c r="J1" s="15" t="str">
        <x:v>finite_affine</x:v>
      </x:c>
      <x:c r="K1" s="14" t="str">
        <x:v>nonzero_labels</x:v>
      </x:c>
      <x:c r="L1" s="15" t="str">
        <x:v>positive_voxels</x:v>
      </x:c>
      <x:c r="M1" s="14" t="str">
        <x:v>spacing_mm</x:v>
      </x:c>
      <x:c r="N1" s="15" t="str">
        <x:v>inferred_lesions</x:v>
      </x:c>
    </x:row>
    <x:row r="2" ht="24" customHeight="1">
      <x:c r="A2" s="4" t="str">
        <x:v>10005_19010618_eTRA-3D-T1Gd_msk.nii</x:v>
      </x:c>
      <x:c r="B2" s="4" t="str">
        <x:v>10005</x:v>
      </x:c>
      <x:c r="C2" s="4" t="str">
        <x:v>19010618</x:v>
      </x:c>
      <x:c r="D2" s="4" t="str">
        <x:v>f60792208830aa70b2e9b3b2568908f609e823242794d0ed8c145e19e84567a7</x:v>
      </x:c>
      <x:c r="E2" s="6" t="n">
        <x:v>2838590261</x:v>
      </x:c>
      <x:c r="F2" s="4" t="str">
        <x:v>readable</x:v>
      </x:c>
      <x:c r="G2" s="6" t="n">
        <x:v>0</x:v>
      </x:c>
      <x:c r="H2" s="4" t="str">
        <x:v>256x256x160</x:v>
      </x:c>
      <x:c r="I2" s="17" t="n">
        <x:v>0.9536764975</x:v>
      </x:c>
      <x:c r="J2" s="6" t="n">
        <x:v>1</x:v>
      </x:c>
      <x:c r="K2" s="4" t="str">
        <x:v>11</x:v>
      </x:c>
      <x:c r="L2" s="6" t="n">
        <x:v>170</x:v>
      </x:c>
      <x:c r="M2" s="4" t="str">
        <x:v>0.9765625,0.9765625,1.0</x:v>
      </x:c>
      <x:c r="N2" s="6" t="n">
        <x:v>1</x:v>
      </x:c>
    </x:row>
    <x:row r="3" ht="24" customHeight="1">
      <x:c r="A3" s="4" t="str">
        <x:v>10005_19011011_eTRA-3D-T1Gd_msk.nii</x:v>
      </x:c>
      <x:c r="B3" s="4" t="str">
        <x:v>10005</x:v>
      </x:c>
      <x:c r="C3" s="4" t="str">
        <x:v>19011011</x:v>
      </x:c>
      <x:c r="D3" s="4" t="str">
        <x:v>61a9c04e4c08be22d40cbef2cfc9ddbe32fa065b946303cc2d128ddf7f09d393</x:v>
      </x:c>
      <x:c r="E3" s="6" t="n">
        <x:v>1812920772</x:v>
      </x:c>
      <x:c r="F3" s="4" t="str">
        <x:v>readable</x:v>
      </x:c>
      <x:c r="G3" s="6" t="n">
        <x:v>0</x:v>
      </x:c>
      <x:c r="H3" s="4" t="str">
        <x:v>256x256x170</x:v>
      </x:c>
      <x:c r="I3" s="17" t="n">
        <x:v>0.9536731735</x:v>
      </x:c>
      <x:c r="J3" s="6" t="n">
        <x:v>1</x:v>
      </x:c>
      <x:c r="K3" s="4" t="str">
        <x:v>11,31,32</x:v>
      </x:c>
      <x:c r="L3" s="6" t="n">
        <x:v>2073</x:v>
      </x:c>
      <x:c r="M3" s="4" t="str">
        <x:v>0.9765625,0.9765625,1.0</x:v>
      </x:c>
      <x:c r="N3" s="6" t="n">
        <x:v>2</x:v>
      </x:c>
    </x:row>
    <x:row r="4" ht="24" customHeight="1">
      <x:c r="A4" s="4" t="str">
        <x:v>10005_19020128_TRA-3D-T1_msk.nii</x:v>
      </x:c>
      <x:c r="B4" s="4" t="str">
        <x:v>10005</x:v>
      </x:c>
      <x:c r="C4" s="4" t="str">
        <x:v>19020128</x:v>
      </x:c>
      <x:c r="D4" s="4" t="str">
        <x:v>e41c5fb8d0ddab2cd08b11366b3a3c444a3f4e364574b1b777e644ade1b9fdd7</x:v>
      </x:c>
      <x:c r="E4" s="6" t="n">
        <x:v>95942546</x:v>
      </x:c>
      <x:c r="F4" s="4" t="str">
        <x:v>readable</x:v>
      </x:c>
      <x:c r="G4" s="6" t="n">
        <x:v>0</x:v>
      </x:c>
      <x:c r="H4" s="4" t="str">
        <x:v>256x256x140</x:v>
      </x:c>
      <x:c r="I4" s="17" t="n">
        <x:v>0.9536755548</x:v>
      </x:c>
      <x:c r="J4" s="6" t="n">
        <x:v>1</x:v>
      </x:c>
      <x:c r="K4" s="4" t="str">
        <x:v>11,12,31,32</x:v>
      </x:c>
      <x:c r="L4" s="6" t="n">
        <x:v>5737</x:v>
      </x:c>
      <x:c r="M4" s="4" t="str">
        <x:v>0.9765625,0.9765625,1.0</x:v>
      </x:c>
      <x:c r="N4" s="6" t="n">
        <x:v>2</x:v>
      </x:c>
    </x:row>
    <x:row r="5" ht="24" customHeight="1">
      <x:c r="A5" s="4" t="str">
        <x:v>10005_19020413_eTRA-3D-T1Gd_msk.nii</x:v>
      </x:c>
      <x:c r="B5" s="4" t="str">
        <x:v>10005</x:v>
      </x:c>
      <x:c r="C5" s="4" t="str">
        <x:v>19020413</x:v>
      </x:c>
      <x:c r="D5" s="4" t="str">
        <x:v>a3883c0df19a2cde4874524143388c2308ece28b740ccdbd34387edcfbc586e8</x:v>
      </x:c>
      <x:c r="E5" s="6" t="n">
        <x:v>4091484502</x:v>
      </x:c>
      <x:c r="F5" s="4" t="str">
        <x:v>readable</x:v>
      </x:c>
      <x:c r="G5" s="6" t="n">
        <x:v>0</x:v>
      </x:c>
      <x:c r="H5" s="4" t="str">
        <x:v>256x256x160</x:v>
      </x:c>
      <x:c r="I5" s="17" t="n">
        <x:v>0.953678029</x:v>
      </x:c>
      <x:c r="J5" s="6" t="n">
        <x:v>1</x:v>
      </x:c>
      <x:c r="K5" s="4" t="str">
        <x:v>31,32</x:v>
      </x:c>
      <x:c r="L5" s="6" t="n">
        <x:v>3382</x:v>
      </x:c>
      <x:c r="M5" s="4" t="str">
        <x:v>0.9765625,0.9765625,1.0</x:v>
      </x:c>
      <x:c r="N5" s="6" t="n">
        <x:v>1</x:v>
      </x:c>
    </x:row>
    <x:row r="6" ht="24" customHeight="1">
      <x:c r="A6" s="4" t="str">
        <x:v>10020_19010822_TRA_3D_T1+GD_msk.nii</x:v>
      </x:c>
      <x:c r="B6" s="4" t="str">
        <x:v>10020</x:v>
      </x:c>
      <x:c r="C6" s="4" t="str">
        <x:v>19010822</x:v>
      </x:c>
      <x:c r="D6" s="4" t="str">
        <x:v>f30b8122109c538d5f9b1f8e323dd596bf1a58e57a0cddfb2e563f62973a20e3</x:v>
      </x:c>
      <x:c r="E6" s="6" t="n">
        <x:v>2211846288</x:v>
      </x:c>
      <x:c r="F6" s="4" t="str">
        <x:v>readable</x:v>
      </x:c>
      <x:c r="G6" s="6" t="n">
        <x:v>0</x:v>
      </x:c>
      <x:c r="H6" s="4" t="str">
        <x:v>512x512x160</x:v>
      </x:c>
      <x:c r="I6" s="17" t="n">
        <x:v>0.1614383319</x:v>
      </x:c>
      <x:c r="J6" s="6" t="n">
        <x:v>1</x:v>
      </x:c>
      <x:c r="K6" s="4" t="str">
        <x:v>11,12,21,22,31,32,41,42,51,52,61,62,71,72</x:v>
      </x:c>
      <x:c r="L6" s="6" t="n">
        <x:v>26208</x:v>
      </x:c>
      <x:c r="M6" s="4" t="str">
        <x:v>0.44921875,0.44921875,0.800000011920929</x:v>
      </x:c>
      <x:c r="N6" s="6" t="n">
        <x:v>7</x:v>
      </x:c>
    </x:row>
    <x:row r="7" ht="24" customHeight="1">
      <x:c r="A7" s="4" t="str">
        <x:v>10020_19011029_TRA_3D_T1_HR+GD_msk.nii</x:v>
      </x:c>
      <x:c r="B7" s="4" t="str">
        <x:v>10020</x:v>
      </x:c>
      <x:c r="C7" s="4" t="str">
        <x:v>19011029</x:v>
      </x:c>
      <x:c r="D7" s="4" t="str">
        <x:v>29b786fe3d151ccfba37f45e44442c0a3a27ad57a8929be94de82cafbee14e04</x:v>
      </x:c>
      <x:c r="E7" s="6" t="n">
        <x:v>1905662038</x:v>
      </x:c>
      <x:c r="F7" s="4" t="str">
        <x:v>readable</x:v>
      </x:c>
      <x:c r="G7" s="6" t="n">
        <x:v>0</x:v>
      </x:c>
      <x:c r="H7" s="4" t="str">
        <x:v>512x512x135</x:v>
      </x:c>
      <x:c r="I7" s="17" t="n">
        <x:v>0.2017975771</x:v>
      </x:c>
      <x:c r="J7" s="6" t="n">
        <x:v>1</x:v>
      </x:c>
      <x:c r="K7" s="4" t="str">
        <x:v>11,21,31,41,51,61,62,71,72</x:v>
      </x:c>
      <x:c r="L7" s="6" t="n">
        <x:v>29791</x:v>
      </x:c>
      <x:c r="M7" s="4" t="str">
        <x:v>0.44921875,0.44921875,1.0</x:v>
      </x:c>
      <x:c r="N7" s="6" t="n">
        <x:v>7</x:v>
      </x:c>
    </x:row>
    <x:row r="8" ht="24" customHeight="1">
      <x:c r="A8" s="4" t="str">
        <x:v>10020_19011216_TRA_3D_T1_HR+GD_msk.nii</x:v>
      </x:c>
      <x:c r="B8" s="4" t="str">
        <x:v>10020</x:v>
      </x:c>
      <x:c r="C8" s="4" t="str">
        <x:v>19011216</x:v>
      </x:c>
      <x:c r="D8" s="4" t="str">
        <x:v>a41bc6b63f941350133b3e8e5b6e28c26b6c04784ecc4d98c429d2431e526865</x:v>
      </x:c>
      <x:c r="E8" s="6" t="n">
        <x:v>3806343512</x:v>
      </x:c>
      <x:c r="F8" s="4" t="str">
        <x:v>readable</x:v>
      </x:c>
      <x:c r="G8" s="6" t="n">
        <x:v>0</x:v>
      </x:c>
      <x:c r="H8" s="4" t="str">
        <x:v>512x512x150</x:v>
      </x:c>
      <x:c r="I8" s="17" t="n">
        <x:v>0.2017960825</x:v>
      </x:c>
      <x:c r="J8" s="6" t="n">
        <x:v>1</x:v>
      </x:c>
      <x:c r="K8" s="4" t="str">
        <x:v>11,21,22,31,32,41,42,51,52,61,62,71,72</x:v>
      </x:c>
      <x:c r="L8" s="6" t="n">
        <x:v>61977</x:v>
      </x:c>
      <x:c r="M8" s="4" t="str">
        <x:v>0.44921875,0.44921875,1.0</x:v>
      </x:c>
      <x:c r="N8" s="6" t="n">
        <x:v>7</x:v>
      </x:c>
    </x:row>
    <x:row r="9" ht="24" customHeight="1">
      <x:c r="A9" s="4" t="str">
        <x:v>10024_19001219_TRA_3D_T1+GD_msk.nii</x:v>
      </x:c>
      <x:c r="B9" s="4" t="str">
        <x:v>10024</x:v>
      </x:c>
      <x:c r="C9" s="4" t="str">
        <x:v>19001219</x:v>
      </x:c>
      <x:c r="D9" s="4" t="str">
        <x:v>e203959556693ddb37157535a46750f18d9c7d847f3c8c4de18a867c5af8e887</x:v>
      </x:c>
      <x:c r="E9" s="6" t="n">
        <x:v>2332325998</x:v>
      </x:c>
      <x:c r="F9" s="4" t="str">
        <x:v>readable</x:v>
      </x:c>
      <x:c r="G9" s="6" t="n">
        <x:v>0</x:v>
      </x:c>
      <x:c r="H9" s="4" t="str">
        <x:v>560x560x170</x:v>
      </x:c>
      <x:c r="I9" s="17" t="n">
        <x:v>0.1992983881</x:v>
      </x:c>
      <x:c r="J9" s="6" t="n">
        <x:v>1</x:v>
      </x:c>
      <x:c r="K9" s="4" t="str">
        <x:v>11,12</x:v>
      </x:c>
      <x:c r="L9" s="6" t="n">
        <x:v>5788</x:v>
      </x:c>
      <x:c r="M9" s="4" t="str">
        <x:v>0.4464285671710968,0.4464285671710968,1.0</x:v>
      </x:c>
      <x:c r="N9" s="6" t="n">
        <x:v>1</x:v>
      </x:c>
    </x:row>
    <x:row r="10" ht="24" customHeight="1">
      <x:c r="A10" s="4" t="str">
        <x:v>10024_19010417_TRA_3D_T1+GD_msk.nii</x:v>
      </x:c>
      <x:c r="B10" s="4" t="str">
        <x:v>10024</x:v>
      </x:c>
      <x:c r="C10" s="4" t="str">
        <x:v>19010417</x:v>
      </x:c>
      <x:c r="D10" s="4" t="str">
        <x:v>0f4e7f4f04f9e01f64924b59dc31ee0b9c817023a893a939ce4752478ed6aff7</x:v>
      </x:c>
      <x:c r="E10" s="6" t="n">
        <x:v>3835721912</x:v>
      </x:c>
      <x:c r="F10" s="4" t="str">
        <x:v>readable</x:v>
      </x:c>
      <x:c r="G10" s="6" t="n">
        <x:v>0</x:v>
      </x:c>
      <x:c r="H10" s="4" t="str">
        <x:v>560x560x200</x:v>
      </x:c>
      <x:c r="I10" s="17" t="n">
        <x:v>0.1469381285</x:v>
      </x:c>
      <x:c r="J10" s="6" t="n">
        <x:v>1</x:v>
      </x:c>
      <x:c r="K10" s="4" t="str">
        <x:v>11,12</x:v>
      </x:c>
      <x:c r="L10" s="6" t="n">
        <x:v>7772</x:v>
      </x:c>
      <x:c r="M10" s="4" t="str">
        <x:v>0.4285714328289032,0.4285714328289032,0.800000011920929</x:v>
      </x:c>
      <x:c r="N10" s="6" t="n">
        <x:v>1</x:v>
      </x:c>
    </x:row>
    <x:row r="11" ht="24" customHeight="1">
      <x:c r="A11" s="4" t="str">
        <x:v>10024_19010824_TRA_3D_T1_SENSE_msk.nii</x:v>
      </x:c>
      <x:c r="B11" s="4" t="str">
        <x:v>10024</x:v>
      </x:c>
      <x:c r="C11" s="4" t="str">
        <x:v>19010824</x:v>
      </x:c>
      <x:c r="D11" s="4" t="str">
        <x:v>a13edbf25a59e8ae8ea7f1ceda47622c92305431c77e1c33a204580588b3740d</x:v>
      </x:c>
      <x:c r="E11" s="6" t="n">
        <x:v>703958246</x:v>
      </x:c>
      <x:c r="F11" s="4" t="str">
        <x:v>readable</x:v>
      </x:c>
      <x:c r="G11" s="6" t="n">
        <x:v>0</x:v>
      </x:c>
      <x:c r="H11" s="4" t="str">
        <x:v>512x512x180</x:v>
      </x:c>
      <x:c r="I11" s="17" t="n">
        <x:v>0.1614389133</x:v>
      </x:c>
      <x:c r="J11" s="6" t="n">
        <x:v>1</x:v>
      </x:c>
      <x:c r="K11" s="4" t="str">
        <x:v>11,12</x:v>
      </x:c>
      <x:c r="L11" s="6" t="n">
        <x:v>27477</x:v>
      </x:c>
      <x:c r="M11" s="4" t="str">
        <x:v>0.44921875,0.44921875,0.800000011920929</x:v>
      </x:c>
      <x:c r="N11" s="6" t="n">
        <x:v>1</x:v>
      </x:c>
    </x:row>
    <x:row r="12" ht="24" customHeight="1">
      <x:c r="A12" s="4" t="str">
        <x:v>10024_19020206_TRA_3D_T1_HR+GD_msk.nii</x:v>
      </x:c>
      <x:c r="B12" s="4" t="str">
        <x:v>10024</x:v>
      </x:c>
      <x:c r="C12" s="4" t="str">
        <x:v>19020206</x:v>
      </x:c>
      <x:c r="D12" s="4" t="str">
        <x:v>14a7b29eb11369888f484d76ac9233490dd65a931a3be811eae368717ebcb80b</x:v>
      </x:c>
      <x:c r="E12" s="6" t="n">
        <x:v>1686254248</x:v>
      </x:c>
      <x:c r="F12" s="4" t="str">
        <x:v>readable</x:v>
      </x:c>
      <x:c r="G12" s="6" t="n">
        <x:v>0</x:v>
      </x:c>
      <x:c r="H12" s="4" t="str">
        <x:v>640x640x170</x:v>
      </x:c>
      <x:c r="I12" s="17" t="n">
        <x:v>0.1650382356</x:v>
      </x:c>
      <x:c r="J12" s="6" t="n">
        <x:v>1</x:v>
      </x:c>
      <x:c r="K12" s="4" t="str">
        <x:v>21,22</x:v>
      </x:c>
      <x:c r="L12" s="6" t="n">
        <x:v>10879</x:v>
      </x:c>
      <x:c r="M12" s="4" t="str">
        <x:v>0.40625,0.40625,1.0</x:v>
      </x:c>
      <x:c r="N12" s="6" t="n">
        <x:v>1</x:v>
      </x:c>
    </x:row>
    <x:row r="13" ht="24" customHeight="1">
      <x:c r="A13" s="4" t="str">
        <x:v>10024_19020405_TRA_3D_T1+GD_msk.nii</x:v>
      </x:c>
      <x:c r="B13" s="4" t="str">
        <x:v>10024</x:v>
      </x:c>
      <x:c r="C13" s="4" t="str">
        <x:v>19020405</x:v>
      </x:c>
      <x:c r="D13" s="4" t="str">
        <x:v>7d18b756328e3058a14d839bcf9f06240c4a34f200de7e6313da33db0b0d20cd</x:v>
      </x:c>
      <x:c r="E13" s="6" t="n">
        <x:v>12855200</x:v>
      </x:c>
      <x:c r="F13" s="4" t="str">
        <x:v>readable</x:v>
      </x:c>
      <x:c r="G13" s="6" t="n">
        <x:v>0</x:v>
      </x:c>
      <x:c r="H13" s="4" t="str">
        <x:v>512x512x160</x:v>
      </x:c>
      <x:c r="I13" s="17" t="n">
        <x:v>0.1614373407</x:v>
      </x:c>
      <x:c r="J13" s="6" t="n">
        <x:v>1</x:v>
      </x:c>
      <x:c r="K13" s="4" t="str">
        <x:v>21,22</x:v>
      </x:c>
      <x:c r="L13" s="6" t="n">
        <x:v>22986</x:v>
      </x:c>
      <x:c r="M13" s="4" t="str">
        <x:v>0.44921875,0.44921875,0.800000011920929</x:v>
      </x:c>
      <x:c r="N13" s="6" t="n">
        <x:v>1</x:v>
      </x:c>
    </x:row>
    <x:row r="14" ht="24" customHeight="1">
      <x:c r="A14" s="4" t="str">
        <x:v>10024_19020618_TRA_3D_T1_HR+GD_msk.nii</x:v>
      </x:c>
      <x:c r="B14" s="4" t="str">
        <x:v>10024</x:v>
      </x:c>
      <x:c r="C14" s="4" t="str">
        <x:v>19020618</x:v>
      </x:c>
      <x:c r="D14" s="4" t="str">
        <x:v>04500fe9fd14cc5828d4beea657d3a48f9eaa762cc9fa7c16e5c5803be899189</x:v>
      </x:c>
      <x:c r="E14" s="6" t="n">
        <x:v>1360002405</x:v>
      </x:c>
      <x:c r="F14" s="4" t="str">
        <x:v>readable</x:v>
      </x:c>
      <x:c r="G14" s="6" t="n">
        <x:v>0</x:v>
      </x:c>
      <x:c r="H14" s="4" t="str">
        <x:v>512x512x160</x:v>
      </x:c>
      <x:c r="I14" s="17" t="n">
        <x:v>0.1614372111</x:v>
      </x:c>
      <x:c r="J14" s="6" t="n">
        <x:v>1</x:v>
      </x:c>
      <x:c r="K14" s="4" t="str">
        <x:v>21,22</x:v>
      </x:c>
      <x:c r="L14" s="6" t="n">
        <x:v>37069</x:v>
      </x:c>
      <x:c r="M14" s="4" t="str">
        <x:v>0.44921875,0.44921875,0.800000011920929</x:v>
      </x:c>
      <x:c r="N14" s="6" t="n">
        <x:v>1</x:v>
      </x:c>
    </x:row>
    <x:row r="15" ht="24" customHeight="1">
      <x:c r="A15" s="4" t="str">
        <x:v>10024_19020828_TRA_3D_T1_HR_msk.nii</x:v>
      </x:c>
      <x:c r="B15" s="4" t="str">
        <x:v>10024</x:v>
      </x:c>
      <x:c r="C15" s="4" t="str">
        <x:v>19020828</x:v>
      </x:c>
      <x:c r="D15" s="4" t="str">
        <x:v>8e1c494a86accd12afac8937bab06a14c435b1aab4eb26e69aaf236269d70349</x:v>
      </x:c>
      <x:c r="E15" s="6" t="n">
        <x:v>1304709168</x:v>
      </x:c>
      <x:c r="F15" s="4" t="str">
        <x:v>readable</x:v>
      </x:c>
      <x:c r="G15" s="6" t="n">
        <x:v>0</x:v>
      </x:c>
      <x:c r="H15" s="4" t="str">
        <x:v>560x560x165</x:v>
      </x:c>
      <x:c r="I15" s="17" t="n">
        <x:v>0.1836743745</x:v>
      </x:c>
      <x:c r="J15" s="6" t="n">
        <x:v>1</x:v>
      </x:c>
      <x:c r="K15" s="4" t="str">
        <x:v>11,12</x:v>
      </x:c>
      <x:c r="L15" s="6" t="n">
        <x:v>45538</x:v>
      </x:c>
      <x:c r="M15" s="4" t="str">
        <x:v>0.4285714328289032,0.4285714328289032,1.0</x:v>
      </x:c>
      <x:c r="N15" s="6" t="n">
        <x:v>1</x:v>
      </x:c>
    </x:row>
    <x:row r="16" ht="24" customHeight="1">
      <x:c r="A16" s="4" t="str">
        <x:v>10024_19021027_TRA_3D_T1_HR+GD_msk.nii</x:v>
      </x:c>
      <x:c r="B16" s="4" t="str">
        <x:v>10024</x:v>
      </x:c>
      <x:c r="C16" s="4" t="str">
        <x:v>19021027</x:v>
      </x:c>
      <x:c r="D16" s="4" t="str">
        <x:v>ea0ca4324ecac00c50f78e2955ca54c9266b815a37d7f709661382bc10fb293f</x:v>
      </x:c>
      <x:c r="E16" s="6" t="n">
        <x:v>791643223</x:v>
      </x:c>
      <x:c r="F16" s="4" t="str">
        <x:v>readable</x:v>
      </x:c>
      <x:c r="G16" s="6" t="n">
        <x:v>0</x:v>
      </x:c>
      <x:c r="H16" s="4" t="str">
        <x:v>512x512x200</x:v>
      </x:c>
      <x:c r="I16" s="17" t="n">
        <x:v>0.1614388835</x:v>
      </x:c>
      <x:c r="J16" s="6" t="n">
        <x:v>1</x:v>
      </x:c>
      <x:c r="K16" s="4" t="str">
        <x:v>11,12</x:v>
      </x:c>
      <x:c r="L16" s="6" t="n">
        <x:v>70662</x:v>
      </x:c>
      <x:c r="M16" s="4" t="str">
        <x:v>0.44921875,0.44921875,0.800000011920929</x:v>
      </x:c>
      <x:c r="N16" s="6" t="n">
        <x:v>1</x:v>
      </x:c>
    </x:row>
    <x:row r="17" ht="24" customHeight="1">
      <x:c r="A17" s="4" t="str">
        <x:v>10024_19030104_TRA_3D_T1_HR+GD_msk.nii</x:v>
      </x:c>
      <x:c r="B17" s="4" t="str">
        <x:v>10024</x:v>
      </x:c>
      <x:c r="C17" s="4" t="str">
        <x:v>19030104</x:v>
      </x:c>
      <x:c r="D17" s="4" t="str">
        <x:v>6be12c1ffb3b873e172c25010f7edaf017dd45fe8bda6e7eaea47790aec30b7b</x:v>
      </x:c>
      <x:c r="E17" s="6" t="n">
        <x:v>460207919</x:v>
      </x:c>
      <x:c r="F17" s="4" t="str">
        <x:v>readable</x:v>
      </x:c>
      <x:c r="G17" s="6" t="n">
        <x:v>0</x:v>
      </x:c>
      <x:c r="H17" s="4" t="str">
        <x:v>512x512x160</x:v>
      </x:c>
      <x:c r="I17" s="17" t="n">
        <x:v>0.1614379713</x:v>
      </x:c>
      <x:c r="J17" s="6" t="n">
        <x:v>1</x:v>
      </x:c>
      <x:c r="K17" s="4" t="str">
        <x:v>11,12</x:v>
      </x:c>
      <x:c r="L17" s="6" t="n">
        <x:v>140541</x:v>
      </x:c>
      <x:c r="M17" s="4" t="str">
        <x:v>0.44921875,0.44921875,0.800000011920929</x:v>
      </x:c>
      <x:c r="N17" s="6" t="n">
        <x:v>1</x:v>
      </x:c>
    </x:row>
    <x:row r="18" ht="24" customHeight="1">
      <x:c r="A18" s="4" t="str">
        <x:v>10029_19010714_TRA_3D_T1_HR_msk.nii</x:v>
      </x:c>
      <x:c r="B18" s="4" t="str">
        <x:v>10029</x:v>
      </x:c>
      <x:c r="C18" s="4" t="str">
        <x:v>19010714</x:v>
      </x:c>
      <x:c r="D18" s="4" t="str">
        <x:v>4b3dd6462b58bbbb947bba85762809e1ea623437f168db9c79b3fb5a84f8ca29</x:v>
      </x:c>
      <x:c r="E18" s="6" t="n">
        <x:v>3340813917</x:v>
      </x:c>
      <x:c r="F18" s="4" t="str">
        <x:v>readable</x:v>
      </x:c>
      <x:c r="G18" s="6" t="n">
        <x:v>0</x:v>
      </x:c>
      <x:c r="H18" s="4" t="str">
        <x:v>512x512x160</x:v>
      </x:c>
      <x:c r="I18" s="17" t="n">
        <x:v>0.201797722</x:v>
      </x:c>
      <x:c r="J18" s="6" t="n">
        <x:v>1</x:v>
      </x:c>
      <x:c r="K18" s="4" t="str">
        <x:v>11,12</x:v>
      </x:c>
      <x:c r="L18" s="6" t="n">
        <x:v>2984</x:v>
      </x:c>
      <x:c r="M18" s="4" t="str">
        <x:v>0.44921875,0.44921875,1.0</x:v>
      </x:c>
      <x:c r="N18" s="6" t="n">
        <x:v>1</x:v>
      </x:c>
    </x:row>
    <x:row r="19" ht="24" customHeight="1">
      <x:c r="A19" s="4" t="str">
        <x:v>10029_19010908_TRA_3D_T1_HR+GD_msk.nii</x:v>
      </x:c>
      <x:c r="B19" s="4" t="str">
        <x:v>10029</x:v>
      </x:c>
      <x:c r="C19" s="4" t="str">
        <x:v>19010908</x:v>
      </x:c>
      <x:c r="D19" s="4" t="str">
        <x:v>4abfbb5985237c8c8f06119e5aa99558cb404fee0b0b1e677e787b5092ac208f</x:v>
      </x:c>
      <x:c r="E19" s="6" t="n">
        <x:v>1340224550</x:v>
      </x:c>
      <x:c r="F19" s="4" t="str">
        <x:v>readable</x:v>
      </x:c>
      <x:c r="G19" s="6" t="n">
        <x:v>0</x:v>
      </x:c>
      <x:c r="H19" s="4" t="str">
        <x:v>512x512x135</x:v>
      </x:c>
      <x:c r="I19" s="17" t="n">
        <x:v>0.2017963095</x:v>
      </x:c>
      <x:c r="J19" s="6" t="n">
        <x:v>1</x:v>
      </x:c>
      <x:c r="K19" s="4" t="str">
        <x:v>11,12</x:v>
      </x:c>
      <x:c r="L19" s="6" t="n">
        <x:v>4779</x:v>
      </x:c>
      <x:c r="M19" s="4" t="str">
        <x:v>0.44921875,0.44921875,1.0</x:v>
      </x:c>
      <x:c r="N19" s="6" t="n">
        <x:v>1</x:v>
      </x:c>
    </x:row>
    <x:row r="20" ht="24" customHeight="1">
      <x:c r="A20" s="4" t="str">
        <x:v>10029_19011115_TRA_3D_T1_HR+GD_msk.nii</x:v>
      </x:c>
      <x:c r="B20" s="4" t="str">
        <x:v>10029</x:v>
      </x:c>
      <x:c r="C20" s="4" t="str">
        <x:v>19011115</x:v>
      </x:c>
      <x:c r="D20" s="4" t="str">
        <x:v>88ddaf45742761332e6e94e00a45c20439b033c625ea8227c1ccc953e4b52aed</x:v>
      </x:c>
      <x:c r="E20" s="6" t="n">
        <x:v>2834658381</x:v>
      </x:c>
      <x:c r="F20" s="4" t="str">
        <x:v>readable</x:v>
      </x:c>
      <x:c r="G20" s="6" t="n">
        <x:v>0</x:v>
      </x:c>
      <x:c r="H20" s="4" t="str">
        <x:v>512x512x160</x:v>
      </x:c>
      <x:c r="I20" s="17" t="n">
        <x:v>0.1614374453</x:v>
      </x:c>
      <x:c r="J20" s="6" t="n">
        <x:v>1</x:v>
      </x:c>
      <x:c r="K20" s="4" t="str">
        <x:v>11,12</x:v>
      </x:c>
      <x:c r="L20" s="6" t="n">
        <x:v>7695</x:v>
      </x:c>
      <x:c r="M20" s="4" t="str">
        <x:v>0.44921875,0.44921875,0.800000011920929</x:v>
      </x:c>
      <x:c r="N20" s="6" t="n">
        <x:v>1</x:v>
      </x:c>
    </x:row>
    <x:row r="21" ht="24" customHeight="1">
      <x:c r="A21" s="4" t="str">
        <x:v>10029_19020318_TRA_3D_T1_HR+GD_msk.nii</x:v>
      </x:c>
      <x:c r="B21" s="4" t="str">
        <x:v>10029</x:v>
      </x:c>
      <x:c r="C21" s="4" t="str">
        <x:v>19020318</x:v>
      </x:c>
      <x:c r="D21" s="4" t="str">
        <x:v>aad3acf48edc8925e8c1d8f37a3dc205b58ffdbb9a5d38e8b8b9fbab19a36659</x:v>
      </x:c>
      <x:c r="E21" s="6" t="n">
        <x:v>3618545134</x:v>
      </x:c>
      <x:c r="F21" s="4" t="str">
        <x:v>readable</x:v>
      </x:c>
      <x:c r="G21" s="6" t="n">
        <x:v>0</x:v>
      </x:c>
      <x:c r="H21" s="4" t="str">
        <x:v>512x512x160</x:v>
      </x:c>
      <x:c r="I21" s="17" t="n">
        <x:v>0.1614379919</x:v>
      </x:c>
      <x:c r="J21" s="6" t="n">
        <x:v>1</x:v>
      </x:c>
      <x:c r="K21" s="4" t="str">
        <x:v>11,12</x:v>
      </x:c>
      <x:c r="L21" s="6" t="n">
        <x:v>9592</x:v>
      </x:c>
      <x:c r="M21" s="4" t="str">
        <x:v>0.44921875,0.44921875,0.800000011920929</x:v>
      </x:c>
      <x:c r="N21" s="6" t="n">
        <x:v>1</x:v>
      </x:c>
    </x:row>
    <x:row r="22" ht="24" customHeight="1">
      <x:c r="A22" s="4" t="str">
        <x:v>10029_19020721_TRA_3D_T1+GD_msk.nii</x:v>
      </x:c>
      <x:c r="B22" s="4" t="str">
        <x:v>10029</x:v>
      </x:c>
      <x:c r="C22" s="4" t="str">
        <x:v>19020721</x:v>
      </x:c>
      <x:c r="D22" s="4" t="str">
        <x:v>ffbaa72d965bf41aecde48018a6dbbc7f249aa13bc0c4c9e72b4c8505366fb2f</x:v>
      </x:c>
      <x:c r="E22" s="6" t="n">
        <x:v>2674585512</x:v>
      </x:c>
      <x:c r="F22" s="4" t="str">
        <x:v>readable</x:v>
      </x:c>
      <x:c r="G22" s="6" t="n">
        <x:v>0</x:v>
      </x:c>
      <x:c r="H22" s="4" t="str">
        <x:v>512x512x160</x:v>
      </x:c>
      <x:c r="I22" s="17" t="n">
        <x:v>0.1614380874</x:v>
      </x:c>
      <x:c r="J22" s="6" t="n">
        <x:v>1</x:v>
      </x:c>
      <x:c r="K22" s="4" t="str">
        <x:v>21</x:v>
      </x:c>
      <x:c r="L22" s="6" t="n">
        <x:v>2100</x:v>
      </x:c>
      <x:c r="M22" s="4" t="str">
        <x:v>0.44921875,0.44921875,0.800000011920929</x:v>
      </x:c>
      <x:c r="N22" s="6" t="n">
        <x:v>1</x:v>
      </x:c>
    </x:row>
    <x:row r="23" ht="24" customHeight="1">
      <x:c r="A23" s="4" t="str">
        <x:v>10029_19021128_TRA_3D_T1+GD_msk.nii</x:v>
      </x:c>
      <x:c r="B23" s="4" t="str">
        <x:v>10029</x:v>
      </x:c>
      <x:c r="C23" s="4" t="str">
        <x:v>19021128</x:v>
      </x:c>
      <x:c r="D23" s="4" t="str">
        <x:v>0c6f264d7ad5f865e1030f65716150060643bd6ee6bb35bdf671a4b308da384a</x:v>
      </x:c>
      <x:c r="E23" s="6" t="n">
        <x:v>1789818477</x:v>
      </x:c>
      <x:c r="F23" s="4" t="str">
        <x:v>readable</x:v>
      </x:c>
      <x:c r="G23" s="6" t="n">
        <x:v>0</x:v>
      </x:c>
      <x:c r="H23" s="4" t="str">
        <x:v>512x512x160</x:v>
      </x:c>
      <x:c r="I23" s="17" t="n">
        <x:v>0.2017969261</x:v>
      </x:c>
      <x:c r="J23" s="6" t="n">
        <x:v>1</x:v>
      </x:c>
      <x:c r="K23" s="4" t="str">
        <x:v>21,22</x:v>
      </x:c>
      <x:c r="L23" s="6" t="n">
        <x:v>2463</x:v>
      </x:c>
      <x:c r="M23" s="4" t="str">
        <x:v>0.44921875,0.44921875,1.0</x:v>
      </x:c>
      <x:c r="N23" s="6" t="n">
        <x:v>1</x:v>
      </x:c>
    </x:row>
    <x:row r="24" ht="24" customHeight="1">
      <x:c r="A24" s="4" t="str">
        <x:v>10029_19030605_TRA_3D_T1_HR+GD_msk.nii</x:v>
      </x:c>
      <x:c r="B24" s="4" t="str">
        <x:v>10029</x:v>
      </x:c>
      <x:c r="C24" s="4" t="str">
        <x:v>19030605</x:v>
      </x:c>
      <x:c r="D24" s="4" t="str">
        <x:v>7ec4f4901f50a9c71bf2c7235f02f262b7bef86c1096aee19588c941b50d19a5</x:v>
      </x:c>
      <x:c r="E24" s="6" t="n">
        <x:v>3983328812</x:v>
      </x:c>
      <x:c r="F24" s="4" t="str">
        <x:v>readable</x:v>
      </x:c>
      <x:c r="G24" s="6" t="n">
        <x:v>0</x:v>
      </x:c>
      <x:c r="H24" s="4" t="str">
        <x:v>512x512x200</x:v>
      </x:c>
      <x:c r="I24" s="17" t="n">
        <x:v>0.161437843</x:v>
      </x:c>
      <x:c r="J24" s="6" t="n">
        <x:v>1</x:v>
      </x:c>
      <x:c r="K24" s="4" t="str">
        <x:v>21</x:v>
      </x:c>
      <x:c r="L24" s="6" t="n">
        <x:v>13229</x:v>
      </x:c>
      <x:c r="M24" s="4" t="str">
        <x:v>0.44921875,0.44921875,0.800000011920929</x:v>
      </x:c>
      <x:c r="N24" s="6" t="n">
        <x:v>1</x:v>
      </x:c>
    </x:row>
    <x:row r="25" ht="24" customHeight="1">
      <x:c r="A25" s="4" t="str">
        <x:v>10030_19011019_eTRA-3D-T1Gd_msk.nii</x:v>
      </x:c>
      <x:c r="B25" s="4" t="str">
        <x:v>10030</x:v>
      </x:c>
      <x:c r="C25" s="4" t="str">
        <x:v>19011019</x:v>
      </x:c>
      <x:c r="D25" s="4" t="str">
        <x:v>a8378aaaad9e0c7f6c7943cf5427ce7024a345cc92e7ff41beb9e749a0817541</x:v>
      </x:c>
      <x:c r="E25" s="6" t="n">
        <x:v>1232827342</x:v>
      </x:c>
      <x:c r="F25" s="4" t="str">
        <x:v>readable</x:v>
      </x:c>
      <x:c r="G25" s="6" t="n">
        <x:v>0</x:v>
      </x:c>
      <x:c r="H25" s="4" t="str">
        <x:v>256x256x140</x:v>
      </x:c>
      <x:c r="I25" s="17" t="n">
        <x:v>0.9536761076</x:v>
      </x:c>
      <x:c r="J25" s="6" t="n">
        <x:v>1</x:v>
      </x:c>
      <x:c r="K25" s="4" t="str">
        <x:v>11,12</x:v>
      </x:c>
      <x:c r="L25" s="6" t="n">
        <x:v>457</x:v>
      </x:c>
      <x:c r="M25" s="4" t="str">
        <x:v>0.9765625,0.9765625,1.0</x:v>
      </x:c>
      <x:c r="N25" s="6" t="n">
        <x:v>1</x:v>
      </x:c>
    </x:row>
    <x:row r="26" ht="24" customHeight="1">
      <x:c r="A26" s="4" t="str">
        <x:v>10030_19020506_eTRA-3D-T1Gd_msk.nii</x:v>
      </x:c>
      <x:c r="B26" s="4" t="str">
        <x:v>10030</x:v>
      </x:c>
      <x:c r="C26" s="4" t="str">
        <x:v>19020506</x:v>
      </x:c>
      <x:c r="D26" s="4" t="str">
        <x:v>e6c7dd5cf74f08ff6473da201771a8a253801e820224f21760e9bbeb8b18b926</x:v>
      </x:c>
      <x:c r="E26" s="6" t="n">
        <x:v>2943207583</x:v>
      </x:c>
      <x:c r="F26" s="4" t="str">
        <x:v>readable</x:v>
      </x:c>
      <x:c r="G26" s="6" t="n">
        <x:v>0</x:v>
      </x:c>
      <x:c r="H26" s="4" t="str">
        <x:v>256x256x140</x:v>
      </x:c>
      <x:c r="I26" s="17" t="n">
        <x:v>0.953679304</x:v>
      </x:c>
      <x:c r="J26" s="6" t="n">
        <x:v>1</x:v>
      </x:c>
      <x:c r="K26" s="4" t="str">
        <x:v>11,12</x:v>
      </x:c>
      <x:c r="L26" s="6" t="n">
        <x:v>2523</x:v>
      </x:c>
      <x:c r="M26" s="4" t="str">
        <x:v>0.9765625,0.9765625,1.0</x:v>
      </x:c>
      <x:c r="N26" s="6" t="n">
        <x:v>1</x:v>
      </x:c>
    </x:row>
    <x:row r="27" ht="24" customHeight="1">
      <x:c r="A27" s="4" t="str">
        <x:v>10030_19020714_eTRA-3D-T1Gd_msk.nii</x:v>
      </x:c>
      <x:c r="B27" s="4" t="str">
        <x:v>10030</x:v>
      </x:c>
      <x:c r="C27" s="4" t="str">
        <x:v>19020714</x:v>
      </x:c>
      <x:c r="D27" s="4" t="str">
        <x:v>6dece30cefda930b52289c301a948668e28f7819d19d6dd9adeee42d1f7f2578</x:v>
      </x:c>
      <x:c r="E27" s="6" t="n">
        <x:v>195544026</x:v>
      </x:c>
      <x:c r="F27" s="4" t="str">
        <x:v>readable</x:v>
      </x:c>
      <x:c r="G27" s="6" t="n">
        <x:v>0</x:v>
      </x:c>
      <x:c r="H27" s="4" t="str">
        <x:v>256x256x160</x:v>
      </x:c>
      <x:c r="I27" s="17" t="n">
        <x:v>0.9536722025</x:v>
      </x:c>
      <x:c r="J27" s="6" t="n">
        <x:v>1</x:v>
      </x:c>
      <x:c r="K27" s="4" t="str">
        <x:v>11,12</x:v>
      </x:c>
      <x:c r="L27" s="6" t="n">
        <x:v>3456</x:v>
      </x:c>
      <x:c r="M27" s="4" t="str">
        <x:v>0.9765625,0.9765625,1.0</x:v>
      </x:c>
      <x:c r="N27" s="6" t="n">
        <x:v>1</x:v>
      </x:c>
    </x:row>
    <x:row r="28" ht="24" customHeight="1">
      <x:c r="A28" s="4" t="str">
        <x:v>10031_19010921_eTRA-3D-T1Gd_msk.nii</x:v>
      </x:c>
      <x:c r="B28" s="4" t="str">
        <x:v>10031</x:v>
      </x:c>
      <x:c r="C28" s="4" t="str">
        <x:v>19010921</x:v>
      </x:c>
      <x:c r="D28" s="4" t="str">
        <x:v>cddeffadb6f9c26b84fc3ab9bb8b869404ea80684eff13005d810113e2a6107a</x:v>
      </x:c>
      <x:c r="E28" s="6" t="n">
        <x:v>1099754419</x:v>
      </x:c>
      <x:c r="F28" s="4" t="str">
        <x:v>readable</x:v>
      </x:c>
      <x:c r="G28" s="6" t="n">
        <x:v>0</x:v>
      </x:c>
      <x:c r="H28" s="4" t="str">
        <x:v>256x256x140</x:v>
      </x:c>
      <x:c r="I28" s="17" t="n">
        <x:v>0.9536747296</x:v>
      </x:c>
      <x:c r="J28" s="6" t="n">
        <x:v>1</x:v>
      </x:c>
      <x:c r="K28" s="4" t="str">
        <x:v>11,12</x:v>
      </x:c>
      <x:c r="L28" s="6" t="n">
        <x:v>9652</x:v>
      </x:c>
      <x:c r="M28" s="4" t="str">
        <x:v>0.9765625,0.9765625,1.0</x:v>
      </x:c>
      <x:c r="N28" s="6" t="n">
        <x:v>1</x:v>
      </x:c>
    </x:row>
    <x:row r="29" ht="24" customHeight="1">
      <x:c r="A29" s="4" t="str">
        <x:v>10031_19011123_eTRA-3D-T1Gd_msk.nii</x:v>
      </x:c>
      <x:c r="B29" s="4" t="str">
        <x:v>10031</x:v>
      </x:c>
      <x:c r="C29" s="4" t="str">
        <x:v>19011123</x:v>
      </x:c>
      <x:c r="D29" s="4" t="str">
        <x:v>736fdd304474f698da63e2b755c3c235a63bc2d31cc2abc00de7edfa651bfa8a</x:v>
      </x:c>
      <x:c r="E29" s="6" t="n">
        <x:v>893029741</x:v>
      </x:c>
      <x:c r="F29" s="4" t="str">
        <x:v>readable</x:v>
      </x:c>
      <x:c r="G29" s="6" t="n">
        <x:v>0</x:v>
      </x:c>
      <x:c r="H29" s="4" t="str">
        <x:v>256x256x150</x:v>
      </x:c>
      <x:c r="I29" s="17" t="n">
        <x:v>0.9536774065</x:v>
      </x:c>
      <x:c r="J29" s="6" t="n">
        <x:v>1</x:v>
      </x:c>
      <x:c r="K29" s="4" t="str">
        <x:v>11,12</x:v>
      </x:c>
      <x:c r="L29" s="6" t="n">
        <x:v>16005</x:v>
      </x:c>
      <x:c r="M29" s="4" t="str">
        <x:v>0.9765625,0.9765625,1.0</x:v>
      </x:c>
      <x:c r="N29" s="6" t="n">
        <x:v>1</x:v>
      </x:c>
    </x:row>
    <x:row r="30" ht="24" customHeight="1">
      <x:c r="A30" s="4" t="str">
        <x:v>10031_19020203_eTRA-3D-T1Gd_msk.nii</x:v>
      </x:c>
      <x:c r="B30" s="4" t="str">
        <x:v>10031</x:v>
      </x:c>
      <x:c r="C30" s="4" t="str">
        <x:v>19020203</x:v>
      </x:c>
      <x:c r="D30" s="4" t="str">
        <x:v>e3f46b6e2f13b4fe9d927eb640219e01dedde5a9d222b54f13a25c2b2b922ef8</x:v>
      </x:c>
      <x:c r="E30" s="6" t="n">
        <x:v>2469976725</x:v>
      </x:c>
      <x:c r="F30" s="4" t="str">
        <x:v>readable</x:v>
      </x:c>
      <x:c r="G30" s="6" t="n">
        <x:v>0</x:v>
      </x:c>
      <x:c r="H30" s="4" t="str">
        <x:v>256x256x170</x:v>
      </x:c>
      <x:c r="I30" s="17" t="n">
        <x:v>0.9536717618</x:v>
      </x:c>
      <x:c r="J30" s="6" t="n">
        <x:v>1</x:v>
      </x:c>
      <x:c r="K30" s="4" t="str">
        <x:v>11,12</x:v>
      </x:c>
      <x:c r="L30" s="6" t="n">
        <x:v>21266</x:v>
      </x:c>
      <x:c r="M30" s="4" t="str">
        <x:v>0.9765625,0.9765625,1.0</x:v>
      </x:c>
      <x:c r="N30" s="6" t="n">
        <x:v>1</x:v>
      </x:c>
    </x:row>
    <x:row r="31" ht="24" customHeight="1">
      <x:c r="A31" s="4" t="str">
        <x:v>10033_19000625_AXI_FSPGR_3D_T1_+G_msk.nii</x:v>
      </x:c>
      <x:c r="B31" s="4" t="str">
        <x:v>10033</x:v>
      </x:c>
      <x:c r="C31" s="4" t="str">
        <x:v>19000625</x:v>
      </x:c>
      <x:c r="D31" s="4" t="str">
        <x:v>cc341914b62f9d11bdc886a4423e693a0f70de8ecb9a0c869e226bb8b07ae226</x:v>
      </x:c>
      <x:c r="E31" s="6" t="n">
        <x:v>1380473843</x:v>
      </x:c>
      <x:c r="F31" s="4" t="str">
        <x:v>readable</x:v>
      </x:c>
      <x:c r="G31" s="6" t="n">
        <x:v>0</x:v>
      </x:c>
      <x:c r="H31" s="4" t="str">
        <x:v>512x512x164</x:v>
      </x:c>
      <x:c r="I31" s="17" t="n">
        <x:v>0.2197731449</x:v>
      </x:c>
      <x:c r="J31" s="6" t="n">
        <x:v>1</x:v>
      </x:c>
      <x:c r="K31" s="4" t="str">
        <x:v>11,12</x:v>
      </x:c>
      <x:c r="L31" s="6" t="n">
        <x:v>17348</x:v>
      </x:c>
      <x:c r="M31" s="4" t="str">
        <x:v>0.46880000829696655,0.46880000829696655,1.0000011920928955</x:v>
      </x:c>
      <x:c r="N31" s="6" t="n">
        <x:v>1</x:v>
      </x:c>
    </x:row>
    <x:row r="32" ht="24" customHeight="1">
      <x:c r="A32" s="4" t="str">
        <x:v>10033_19000805_TRA_3D_T1_HR+GD_msk.nii</x:v>
      </x:c>
      <x:c r="B32" s="4" t="str">
        <x:v>10033</x:v>
      </x:c>
      <x:c r="C32" s="4" t="str">
        <x:v>19000805</x:v>
      </x:c>
      <x:c r="D32" s="4" t="str">
        <x:v>98b3a79b43e328b17a161a575883d6b198b045c91f0593f08ce0063263018dce</x:v>
      </x:c>
      <x:c r="E32" s="6" t="n">
        <x:v>96800538</x:v>
      </x:c>
      <x:c r="F32" s="4" t="str">
        <x:v>readable</x:v>
      </x:c>
      <x:c r="G32" s="6" t="n">
        <x:v>0</x:v>
      </x:c>
      <x:c r="H32" s="4" t="str">
        <x:v>512x512x135</x:v>
      </x:c>
      <x:c r="I32" s="17" t="n">
        <x:v>0.2017986134</x:v>
      </x:c>
      <x:c r="J32" s="6" t="n">
        <x:v>1</x:v>
      </x:c>
      <x:c r="K32" s="4" t="str">
        <x:v>11,12,21,22</x:v>
      </x:c>
      <x:c r="L32" s="6" t="n">
        <x:v>49683</x:v>
      </x:c>
      <x:c r="M32" s="4" t="str">
        <x:v>0.44921875,0.44921875,1.0</x:v>
      </x:c>
      <x:c r="N32" s="6" t="n">
        <x:v>2</x:v>
      </x:c>
    </x:row>
    <x:row r="33" ht="24" customHeight="1">
      <x:c r="A33" s="4" t="str">
        <x:v>10033_19000818_NEURONAVEGADOR+GD_msk.nii</x:v>
      </x:c>
      <x:c r="B33" s="4" t="str">
        <x:v>10033</x:v>
      </x:c>
      <x:c r="C33" s="4" t="str">
        <x:v>19000818</x:v>
      </x:c>
      <x:c r="D33" s="4" t="str">
        <x:v>4f2195d1cd4f71b61e9e8834372d350956d78ac7b2abedbf7545872d6f04164c</x:v>
      </x:c>
      <x:c r="E33" s="6" t="n">
        <x:v>850533389</x:v>
      </x:c>
      <x:c r="F33" s="4" t="str">
        <x:v>readable</x:v>
      </x:c>
      <x:c r="G33" s="6" t="n">
        <x:v>0</x:v>
      </x:c>
      <x:c r="H33" s="4" t="str">
        <x:v>288x288x240</x:v>
      </x:c>
      <x:c r="I33" s="17" t="n">
        <x:v>0.9452160236</x:v>
      </x:c>
      <x:c r="J33" s="6" t="n">
        <x:v>1</x:v>
      </x:c>
      <x:c r="K33" s="4" t="str">
        <x:v>11,12,21,22</x:v>
      </x:c>
      <x:c r="L33" s="6" t="n">
        <x:v>9304</x:v>
      </x:c>
      <x:c r="M33" s="4" t="str">
        <x:v>0.9722222089767456,0.9722222089767456,1.0</x:v>
      </x:c>
      <x:c r="N33" s="6" t="n">
        <x:v>2</x:v>
      </x:c>
    </x:row>
    <x:row r="34" ht="24" customHeight="1">
      <x:c r="A34" s="4" t="str">
        <x:v>10033_19000918_TRA_3D_T1+GD_msk.nii</x:v>
      </x:c>
      <x:c r="B34" s="4" t="str">
        <x:v>10033</x:v>
      </x:c>
      <x:c r="C34" s="4" t="str">
        <x:v>19000918</x:v>
      </x:c>
      <x:c r="D34" s="4" t="str">
        <x:v>41deaf5de8c811b1244e1f563a39ea3f8a3115f788ba3757dfa13c349d2acc1b</x:v>
      </x:c>
      <x:c r="E34" s="6" t="n">
        <x:v>2587607156</x:v>
      </x:c>
      <x:c r="F34" s="4" t="str">
        <x:v>readable</x:v>
      </x:c>
      <x:c r="G34" s="6" t="n">
        <x:v>0</x:v>
      </x:c>
      <x:c r="H34" s="4" t="str">
        <x:v>512x512x160</x:v>
      </x:c>
      <x:c r="I34" s="17" t="n">
        <x:v>0.2017982696</x:v>
      </x:c>
      <x:c r="J34" s="6" t="n">
        <x:v>1</x:v>
      </x:c>
      <x:c r="K34" s="4" t="str">
        <x:v>21,22</x:v>
      </x:c>
      <x:c r="L34" s="6" t="n">
        <x:v>1843</x:v>
      </x:c>
      <x:c r="M34" s="4" t="str">
        <x:v>0.44921875,0.44921875,1.0</x:v>
      </x:c>
      <x:c r="N34" s="6" t="n">
        <x:v>1</x:v>
      </x:c>
    </x:row>
    <x:row r="35" ht="24" customHeight="1">
      <x:c r="A35" s="4" t="str">
        <x:v>10035_19010121_TRA_3D_T1+GD_msk.nii</x:v>
      </x:c>
      <x:c r="B35" s="4" t="str">
        <x:v>10035</x:v>
      </x:c>
      <x:c r="C35" s="4" t="str">
        <x:v>19010121</x:v>
      </x:c>
      <x:c r="D35" s="4" t="str">
        <x:v>956b17b17e2012880bfa8a0abfc4144a46f8986e34e1bcd3ea483a435c58872d</x:v>
      </x:c>
      <x:c r="E35" s="6" t="n">
        <x:v>4068749947</x:v>
      </x:c>
      <x:c r="F35" s="4" t="str">
        <x:v>readable</x:v>
      </x:c>
      <x:c r="G35" s="6" t="n">
        <x:v>0</x:v>
      </x:c>
      <x:c r="H35" s="4" t="str">
        <x:v>512x512x160</x:v>
      </x:c>
      <x:c r="I35" s="17" t="n">
        <x:v>0.1614374939</x:v>
      </x:c>
      <x:c r="J35" s="6" t="n">
        <x:v>1</x:v>
      </x:c>
      <x:c r="K35" s="4" t="str">
        <x:v>11,12</x:v>
      </x:c>
      <x:c r="L35" s="6" t="n">
        <x:v>32750</x:v>
      </x:c>
      <x:c r="M35" s="4" t="str">
        <x:v>0.44921875,0.44921875,0.800000011920929</x:v>
      </x:c>
      <x:c r="N35" s="6" t="n">
        <x:v>1</x:v>
      </x:c>
    </x:row>
    <x:row r="36" ht="24" customHeight="1">
      <x:c r="A36" s="4" t="str">
        <x:v>10035_19010315_TRA_3D_T1_HR+GD_SENSE_msk.nii</x:v>
      </x:c>
      <x:c r="B36" s="4" t="str">
        <x:v>10035</x:v>
      </x:c>
      <x:c r="C36" s="4" t="str">
        <x:v>19010315</x:v>
      </x:c>
      <x:c r="D36" s="4" t="str">
        <x:v>4d7b54f226394cf721a4d0929a0b7a38c677cc79fa408557a035b67d2c3ee67c</x:v>
      </x:c>
      <x:c r="E36" s="6" t="n">
        <x:v>4047564131</x:v>
      </x:c>
      <x:c r="F36" s="4" t="str">
        <x:v>readable</x:v>
      </x:c>
      <x:c r="G36" s="6" t="n">
        <x:v>0</x:v>
      </x:c>
      <x:c r="H36" s="4" t="str">
        <x:v>512x512x180</x:v>
      </x:c>
      <x:c r="I36" s="17" t="n">
        <x:v>0.1614380015</x:v>
      </x:c>
      <x:c r="J36" s="6" t="n">
        <x:v>1</x:v>
      </x:c>
      <x:c r="K36" s="4" t="str">
        <x:v>11,12</x:v>
      </x:c>
      <x:c r="L36" s="6" t="n">
        <x:v>52221</x:v>
      </x:c>
      <x:c r="M36" s="4" t="str">
        <x:v>0.44921875,0.44921875,0.800000011920929</x:v>
      </x:c>
      <x:c r="N36" s="6" t="n">
        <x:v>1</x:v>
      </x:c>
    </x:row>
    <x:row r="37" ht="24" customHeight="1">
      <x:c r="A37" s="4" t="str">
        <x:v>10035_19010606_TRA_3D_T1+GD_SENSE_msk.nii</x:v>
      </x:c>
      <x:c r="B37" s="4" t="str">
        <x:v>10035</x:v>
      </x:c>
      <x:c r="C37" s="4" t="str">
        <x:v>19010606</x:v>
      </x:c>
      <x:c r="D37" s="4" t="str">
        <x:v>1e47897d5f7c066abef7e8dde388262837b03352828aeb39a6cb43ee04cad1b2</x:v>
      </x:c>
      <x:c r="E37" s="6" t="n">
        <x:v>1399581961</x:v>
      </x:c>
      <x:c r="F37" s="4" t="str">
        <x:v>readable</x:v>
      </x:c>
      <x:c r="G37" s="6" t="n">
        <x:v>0</x:v>
      </x:c>
      <x:c r="H37" s="4" t="str">
        <x:v>512x512x160</x:v>
      </x:c>
      <x:c r="I37" s="17" t="n">
        <x:v>0.161437753</x:v>
      </x:c>
      <x:c r="J37" s="6" t="n">
        <x:v>1</x:v>
      </x:c>
      <x:c r="K37" s="4" t="str">
        <x:v>11,12</x:v>
      </x:c>
      <x:c r="L37" s="6" t="n">
        <x:v>35269</x:v>
      </x:c>
      <x:c r="M37" s="4" t="str">
        <x:v>0.44921875,0.44921875,0.800000011920929</x:v>
      </x:c>
      <x:c r="N37" s="6" t="n">
        <x:v>1</x:v>
      </x:c>
    </x:row>
    <x:row r="38" ht="24" customHeight="1">
      <x:c r="A38" s="4" t="str">
        <x:v>10035_19010814_TRA_3D_T1_SENSE_msk.nii</x:v>
      </x:c>
      <x:c r="B38" s="4" t="str">
        <x:v>10035</x:v>
      </x:c>
      <x:c r="C38" s="4" t="str">
        <x:v>19010814</x:v>
      </x:c>
      <x:c r="D38" s="4" t="str">
        <x:v>b527a682eeb04ed016818dc5097fdc8179dedd0f371ca0a5a594fcaac67155e2</x:v>
      </x:c>
      <x:c r="E38" s="6" t="n">
        <x:v>2200111679</x:v>
      </x:c>
      <x:c r="F38" s="4" t="str">
        <x:v>readable</x:v>
      </x:c>
      <x:c r="G38" s="6" t="n">
        <x:v>0</x:v>
      </x:c>
      <x:c r="H38" s="4" t="str">
        <x:v>560x560x170</x:v>
      </x:c>
      <x:c r="I38" s="17" t="n">
        <x:v>0.1992973368</x:v>
      </x:c>
      <x:c r="J38" s="6" t="n">
        <x:v>1</x:v>
      </x:c>
      <x:c r="K38" s="4" t="str">
        <x:v>11,12,21,22,31,41</x:v>
      </x:c>
      <x:c r="L38" s="6" t="n">
        <x:v>96279</x:v>
      </x:c>
      <x:c r="M38" s="4" t="str">
        <x:v>0.4464285671710968,0.4464285671710968,1.0</x:v>
      </x:c>
      <x:c r="N38" s="6" t="n">
        <x:v>4</x:v>
      </x:c>
    </x:row>
    <x:row r="39" ht="24" customHeight="1">
      <x:c r="A39" s="4" t="str">
        <x:v>10035_19010928_TRA_3D_T1+GD_msk.nii</x:v>
      </x:c>
      <x:c r="B39" s="4" t="str">
        <x:v>10035</x:v>
      </x:c>
      <x:c r="C39" s="4" t="str">
        <x:v>19010928</x:v>
      </x:c>
      <x:c r="D39" s="4" t="str">
        <x:v>39bb9f58a88a1b82c1ad6945c7291ebd5681a603ec749376e6b77b937963a45e</x:v>
      </x:c>
      <x:c r="E39" s="6" t="n">
        <x:v>773788855</x:v>
      </x:c>
      <x:c r="F39" s="4" t="str">
        <x:v>readable</x:v>
      </x:c>
      <x:c r="G39" s="6" t="n">
        <x:v>0</x:v>
      </x:c>
      <x:c r="H39" s="4" t="str">
        <x:v>512x512x160</x:v>
      </x:c>
      <x:c r="I39" s="17" t="n">
        <x:v>0.1614375092</x:v>
      </x:c>
      <x:c r="J39" s="6" t="n">
        <x:v>1</x:v>
      </x:c>
      <x:c r="K39" s="4" t="str">
        <x:v>11,12,21,22,31,41</x:v>
      </x:c>
      <x:c r="L39" s="6" t="n">
        <x:v>158521</x:v>
      </x:c>
      <x:c r="M39" s="4" t="str">
        <x:v>0.44921875,0.44921875,0.800000011920929</x:v>
      </x:c>
      <x:c r="N39" s="6" t="n">
        <x:v>4</x:v>
      </x:c>
    </x:row>
    <x:row r="40" ht="24" customHeight="1">
      <x:c r="A40" s="4" t="str">
        <x:v>10035_19011209_TRA_3D_T1_HR+GD_msk.nii</x:v>
      </x:c>
      <x:c r="B40" s="4" t="str">
        <x:v>10035</x:v>
      </x:c>
      <x:c r="C40" s="4" t="str">
        <x:v>19011209</x:v>
      </x:c>
      <x:c r="D40" s="4" t="str">
        <x:v>88abe7e31e6ae3f8e26fc379e71f33e066bede5c31b68d3da26ab21f539b21e6</x:v>
      </x:c>
      <x:c r="E40" s="6" t="n">
        <x:v>2869338049</x:v>
      </x:c>
      <x:c r="F40" s="4" t="str">
        <x:v>readable</x:v>
      </x:c>
      <x:c r="G40" s="6" t="n">
        <x:v>0</x:v>
      </x:c>
      <x:c r="H40" s="4" t="str">
        <x:v>560x560x170</x:v>
      </x:c>
      <x:c r="I40" s="17" t="n">
        <x:v>0.1986260986</x:v>
      </x:c>
      <x:c r="J40" s="6" t="n">
        <x:v>1</x:v>
      </x:c>
      <x:c r="K40" s="4" t="str">
        <x:v>11,12,21,22,31,41</x:v>
      </x:c>
      <x:c r="L40" s="6" t="n">
        <x:v>155027</x:v>
      </x:c>
      <x:c r="M40" s="4" t="str">
        <x:v>0.4456753134727478,0.4456753134727478,1.0</x:v>
      </x:c>
      <x:c r="N40" s="6" t="n">
        <x:v>4</x:v>
      </x:c>
    </x:row>
    <x:row r="41" ht="24" customHeight="1">
      <x:c r="A41" s="4" t="str">
        <x:v>10036_19011104_T1W_3D_FFE_NAVEGADOR_msk.nii</x:v>
      </x:c>
      <x:c r="B41" s="4" t="str">
        <x:v>10036</x:v>
      </x:c>
      <x:c r="C41" s="4" t="str">
        <x:v>19011104</x:v>
      </x:c>
      <x:c r="D41" s="4" t="str">
        <x:v>3b458e5d5d90bcdbe5d223b9106bef2852aac11d75f8f74ef56772fbc33131ad</x:v>
      </x:c>
      <x:c r="E41" s="6" t="n">
        <x:v>3092188273</x:v>
      </x:c>
      <x:c r="F41" s="4" t="str">
        <x:v>readable</x:v>
      </x:c>
      <x:c r="G41" s="6" t="n">
        <x:v>0</x:v>
      </x:c>
      <x:c r="H41" s="4" t="str">
        <x:v>352x352x200</x:v>
      </x:c>
      <x:c r="I41" s="17" t="n">
        <x:v>0.6327479597</x:v>
      </x:c>
      <x:c r="J41" s="6" t="n">
        <x:v>1</x:v>
      </x:c>
      <x:c r="K41" s="4" t="str">
        <x:v>11,21,31,41,51,61,71</x:v>
      </x:c>
      <x:c r="L41" s="6" t="n">
        <x:v>1611</x:v>
      </x:c>
      <x:c r="M41" s="4" t="str">
        <x:v>0.7954545617103577,0.7954545617103577,1.0</x:v>
      </x:c>
      <x:c r="N41" s="6" t="n">
        <x:v>7</x:v>
      </x:c>
    </x:row>
    <x:row r="42" ht="24" customHeight="1">
      <x:c r="A42" s="4" t="str">
        <x:v>10036_19011207_eTRA-3D-T1Gd_msk.nii</x:v>
      </x:c>
      <x:c r="B42" s="4" t="str">
        <x:v>10036</x:v>
      </x:c>
      <x:c r="C42" s="4" t="str">
        <x:v>19011207</x:v>
      </x:c>
      <x:c r="D42" s="4" t="str">
        <x:v>344218a3db46a90c6a39cb35f1d16f69608df3774d3e95713abb13de2bb60736</x:v>
      </x:c>
      <x:c r="E42" s="6" t="n">
        <x:v>799826719</x:v>
      </x:c>
      <x:c r="F42" s="4" t="str">
        <x:v>readable</x:v>
      </x:c>
      <x:c r="G42" s="6" t="n">
        <x:v>0</x:v>
      </x:c>
      <x:c r="H42" s="4" t="str">
        <x:v>256x256x140</x:v>
      </x:c>
      <x:c r="I42" s="17" t="n">
        <x:v>0.953672338</x:v>
      </x:c>
      <x:c r="J42" s="6" t="n">
        <x:v>1</x:v>
      </x:c>
      <x:c r="K42" s="4" t="str">
        <x:v>11,21,31,41,51,61,71</x:v>
      </x:c>
      <x:c r="L42" s="6" t="n">
        <x:v>1080</x:v>
      </x:c>
      <x:c r="M42" s="4" t="str">
        <x:v>0.9765625,0.9765625,1.0</x:v>
      </x:c>
      <x:c r="N42" s="6" t="n">
        <x:v>7</x:v>
      </x:c>
    </x:row>
    <x:row r="43" ht="24" customHeight="1">
      <x:c r="A43" s="4" t="str">
        <x:v>10036_19020216_eTRA-3D-T1Gd_msk.nii</x:v>
      </x:c>
      <x:c r="B43" s="4" t="str">
        <x:v>10036</x:v>
      </x:c>
      <x:c r="C43" s="4" t="str">
        <x:v>19020216</x:v>
      </x:c>
      <x:c r="D43" s="4" t="str">
        <x:v>bbe775b177055cf9c902bc55101d6061e08cc3307d185650c3dd64b01bd194e7</x:v>
      </x:c>
      <x:c r="E43" s="6" t="n">
        <x:v>2954154544</x:v>
      </x:c>
      <x:c r="F43" s="4" t="str">
        <x:v>readable</x:v>
      </x:c>
      <x:c r="G43" s="6" t="n">
        <x:v>0</x:v>
      </x:c>
      <x:c r="H43" s="4" t="str">
        <x:v>256x256x140</x:v>
      </x:c>
      <x:c r="I43" s="17" t="n">
        <x:v>0.9536754549</x:v>
      </x:c>
      <x:c r="J43" s="6" t="n">
        <x:v>1</x:v>
      </x:c>
      <x:c r="K43" s="4" t="str">
        <x:v>11,21,31,41,51,61,71,72</x:v>
      </x:c>
      <x:c r="L43" s="6" t="n">
        <x:v>1468</x:v>
      </x:c>
      <x:c r="M43" s="4" t="str">
        <x:v>0.9765625,0.9765625,1.0</x:v>
      </x:c>
      <x:c r="N43" s="6" t="n">
        <x:v>7</x:v>
      </x:c>
    </x:row>
    <x:row r="44" ht="24" customHeight="1">
      <x:c r="A44" s="4" t="str">
        <x:v>10038_19000712_eTRA-3D-T1Gd_msk.nii</x:v>
      </x:c>
      <x:c r="B44" s="4" t="str">
        <x:v>10038</x:v>
      </x:c>
      <x:c r="C44" s="4" t="str">
        <x:v>19000712</x:v>
      </x:c>
      <x:c r="D44" s="4" t="str">
        <x:v>35997ddd8bfd3cb0bdc725d3dcf55e1f4afb07b199cd8acdfa333fbdea5014db</x:v>
      </x:c>
      <x:c r="E44" s="6" t="n">
        <x:v>3673510824</x:v>
      </x:c>
      <x:c r="F44" s="4" t="str">
        <x:v>readable</x:v>
      </x:c>
      <x:c r="G44" s="6" t="n">
        <x:v>0</x:v>
      </x:c>
      <x:c r="H44" s="4" t="str">
        <x:v>240x240x140</x:v>
      </x:c>
      <x:c r="I44" s="17" t="n">
        <x:v>0.9184082524</x:v>
      </x:c>
      <x:c r="J44" s="6" t="n">
        <x:v>1</x:v>
      </x:c>
      <x:c r="K44" s="4" t="str">
        <x:v>11</x:v>
      </x:c>
      <x:c r="L44" s="6" t="n">
        <x:v>19</x:v>
      </x:c>
      <x:c r="M44" s="4" t="str">
        <x:v>0.9583333134651184,0.9583333134651184,1.0</x:v>
      </x:c>
      <x:c r="N44" s="6" t="n">
        <x:v>1</x:v>
      </x:c>
    </x:row>
    <x:row r="45" ht="24" customHeight="1">
      <x:c r="A45" s="4" t="str">
        <x:v>10038_19000827_eTRA-3D-T1Gd_msk.nii</x:v>
      </x:c>
      <x:c r="B45" s="4" t="str">
        <x:v>10038</x:v>
      </x:c>
      <x:c r="C45" s="4" t="str">
        <x:v>19000827</x:v>
      </x:c>
      <x:c r="D45" s="4" t="str">
        <x:v>0292b7af4aab7173dcebc5dfa00c8864389159adc7c96f2023ed9a94fbd944ad</x:v>
      </x:c>
      <x:c r="E45" s="6" t="n">
        <x:v>735087264</x:v>
      </x:c>
      <x:c r="F45" s="4" t="str">
        <x:v>readable</x:v>
      </x:c>
      <x:c r="G45" s="6" t="n">
        <x:v>0</x:v>
      </x:c>
      <x:c r="H45" s="4" t="str">
        <x:v>256x256x140</x:v>
      </x:c>
      <x:c r="I45" s="17" t="n">
        <x:v>0.9536740084</x:v>
      </x:c>
      <x:c r="J45" s="6" t="n">
        <x:v>1</x:v>
      </x:c>
      <x:c r="K45" s="4" t="str">
        <x:v>11,12</x:v>
      </x:c>
      <x:c r="L45" s="6" t="n">
        <x:v>1578</x:v>
      </x:c>
      <x:c r="M45" s="4" t="str">
        <x:v>0.9765625,0.9765625,1.0</x:v>
      </x:c>
      <x:c r="N45" s="6" t="n">
        <x:v>1</x:v>
      </x:c>
    </x:row>
    <x:row r="46" ht="24" customHeight="1">
      <x:c r="A46" s="4" t="str">
        <x:v>10038_19001015_eTRA-3D-MTCGd_msk.nii</x:v>
      </x:c>
      <x:c r="B46" s="4" t="str">
        <x:v>10038</x:v>
      </x:c>
      <x:c r="C46" s="4" t="str">
        <x:v>19001015</x:v>
      </x:c>
      <x:c r="D46" s="4" t="str">
        <x:v>56f4faab85772c1c99dad8880cab76924ebdaf2ca1d3c00afb3f4ea53b881362</x:v>
      </x:c>
      <x:c r="E46" s="6" t="n">
        <x:v>4172830098</x:v>
      </x:c>
      <x:c r="F46" s="4" t="str">
        <x:v>readable</x:v>
      </x:c>
      <x:c r="G46" s="6" t="n">
        <x:v>0</x:v>
      </x:c>
      <x:c r="H46" s="4" t="str">
        <x:v>256x256x150</x:v>
      </x:c>
      <x:c r="I46" s="17" t="n">
        <x:v>0.9536760923</x:v>
      </x:c>
      <x:c r="J46" s="6" t="n">
        <x:v>1</x:v>
      </x:c>
      <x:c r="K46" s="4" t="str">
        <x:v>11,12</x:v>
      </x:c>
      <x:c r="L46" s="6" t="n">
        <x:v>11486</x:v>
      </x:c>
      <x:c r="M46" s="4" t="str">
        <x:v>0.9765625,0.9765625,1.0</x:v>
      </x:c>
      <x:c r="N46" s="6" t="n">
        <x:v>1</x:v>
      </x:c>
    </x:row>
    <x:row r="47" ht="24" customHeight="1">
      <x:c r="A47" s="4" t="str">
        <x:v>10046_19000101_eTRA-3D-MTCGd_msk.nii</x:v>
      </x:c>
      <x:c r="B47" s="4" t="str">
        <x:v>10046</x:v>
      </x:c>
      <x:c r="C47" s="4" t="str">
        <x:v>19000101</x:v>
      </x:c>
      <x:c r="D47" s="4" t="str">
        <x:v>11c3facf36389eb88ba31d20c50a10bb868c7aa1772181e8f1bcc10885253a17</x:v>
      </x:c>
      <x:c r="E47" s="6" t="n">
        <x:v>779658698</x:v>
      </x:c>
      <x:c r="F47" s="4" t="str">
        <x:v>readable</x:v>
      </x:c>
      <x:c r="G47" s="6" t="n">
        <x:v>0</x:v>
      </x:c>
      <x:c r="H47" s="4" t="str">
        <x:v>256x256x140</x:v>
      </x:c>
      <x:c r="I47" s="17" t="n">
        <x:v>0.9536706767</x:v>
      </x:c>
      <x:c r="J47" s="6" t="n">
        <x:v>1</x:v>
      </x:c>
      <x:c r="K47" s="4" t="str">
        <x:v>11,12,21,31,41,51,61,71,72</x:v>
      </x:c>
      <x:c r="L47" s="6" t="n">
        <x:v>8143</x:v>
      </x:c>
      <x:c r="M47" s="4" t="str">
        <x:v>0.9765625,0.9765625,1.0</x:v>
      </x:c>
      <x:c r="N47" s="6" t="n">
        <x:v>7</x:v>
      </x:c>
    </x:row>
    <x:row r="48" ht="24" customHeight="1">
      <x:c r="A48" s="4" t="str">
        <x:v>10046_19000526_eTRA-3D-T1Gd_msk.nii</x:v>
      </x:c>
      <x:c r="B48" s="4" t="str">
        <x:v>10046</x:v>
      </x:c>
      <x:c r="C48" s="4" t="str">
        <x:v>19000526</x:v>
      </x:c>
      <x:c r="D48" s="4" t="str">
        <x:v>e412bcbeeabf9ccff04c14c153e38dc336d8251ab97c757257b3cfb08a3f8108</x:v>
      </x:c>
      <x:c r="E48" s="6" t="n">
        <x:v>1647027430</x:v>
      </x:c>
      <x:c r="F48" s="4" t="str">
        <x:v>readable</x:v>
      </x:c>
      <x:c r="G48" s="6" t="n">
        <x:v>0</x:v>
      </x:c>
      <x:c r="H48" s="4" t="str">
        <x:v>256x256x145</x:v>
      </x:c>
      <x:c r="I48" s="17" t="n">
        <x:v>0.95367238</x:v>
      </x:c>
      <x:c r="J48" s="6" t="n">
        <x:v>1</x:v>
      </x:c>
      <x:c r="K48" s="4" t="str">
        <x:v>11,12,21,22,31,41,42,51,61,62,71,72</x:v>
      </x:c>
      <x:c r="L48" s="6" t="n">
        <x:v>6782</x:v>
      </x:c>
      <x:c r="M48" s="4" t="str">
        <x:v>0.9765625,0.9765625,1.0</x:v>
      </x:c>
      <x:c r="N48" s="6" t="n">
        <x:v>7</x:v>
      </x:c>
    </x:row>
    <x:row r="49" ht="24" customHeight="1">
      <x:c r="A49" s="4" t="str">
        <x:v>10046_19000618_eTRA-3D-T1Gd_msk.nii</x:v>
      </x:c>
      <x:c r="B49" s="4" t="str">
        <x:v>10046</x:v>
      </x:c>
      <x:c r="C49" s="4" t="str">
        <x:v>19000618</x:v>
      </x:c>
      <x:c r="D49" s="4" t="str">
        <x:v>c69ce25a884af1b7eba9a4344ee783703bd0725cf8ab31b1ec7931ecfbc4ff9c</x:v>
      </x:c>
      <x:c r="E49" s="6" t="n">
        <x:v>1273287039</x:v>
      </x:c>
      <x:c r="F49" s="4" t="str">
        <x:v>readable</x:v>
      </x:c>
      <x:c r="G49" s="6" t="n">
        <x:v>0</x:v>
      </x:c>
      <x:c r="H49" s="4" t="str">
        <x:v>256x256x80</x:v>
      </x:c>
      <x:c r="I49" s="17" t="n">
        <x:v>1.9073486328</x:v>
      </x:c>
      <x:c r="J49" s="6" t="n">
        <x:v>1</x:v>
      </x:c>
      <x:c r="K49" s="4" t="str">
        <x:v>11,12,21,31,41,51,61,62,71,72</x:v>
      </x:c>
      <x:c r="L49" s="6" t="n">
        <x:v>5463</x:v>
      </x:c>
      <x:c r="M49" s="4" t="str">
        <x:v>0.9765625,0.9765625,2.0</x:v>
      </x:c>
      <x:c r="N49" s="6" t="n">
        <x:v>7</x:v>
      </x:c>
    </x:row>
    <x:row r="50" ht="24" customHeight="1">
      <x:c r="A50" s="4" t="str">
        <x:v>10056_19000625_TRA_3D_T1+GD_SENSE_msk.nii</x:v>
      </x:c>
      <x:c r="B50" s="4" t="str">
        <x:v>10056</x:v>
      </x:c>
      <x:c r="C50" s="4" t="str">
        <x:v>19000625</x:v>
      </x:c>
      <x:c r="D50" s="4" t="str">
        <x:v>722ecf1cdb2215cf73e877e1b09a840cfc8d173fcd9de98b0efd9514ad46f914</x:v>
      </x:c>
      <x:c r="E50" s="6" t="n">
        <x:v>2751630692</x:v>
      </x:c>
      <x:c r="F50" s="4" t="str">
        <x:v>readable</x:v>
      </x:c>
      <x:c r="G50" s="6" t="n">
        <x:v>0</x:v>
      </x:c>
      <x:c r="H50" s="4" t="str">
        <x:v>512x512x155</x:v>
      </x:c>
      <x:c r="I50" s="17" t="n">
        <x:v>0.2017977762</x:v>
      </x:c>
      <x:c r="J50" s="6" t="n">
        <x:v>1</x:v>
      </x:c>
      <x:c r="K50" s="4" t="str">
        <x:v>11,12</x:v>
      </x:c>
      <x:c r="L50" s="6" t="n">
        <x:v>13315</x:v>
      </x:c>
      <x:c r="M50" s="4" t="str">
        <x:v>0.44921875,0.44921875,1.0</x:v>
      </x:c>
      <x:c r="N50" s="6" t="n">
        <x:v>1</x:v>
      </x:c>
    </x:row>
    <x:row r="51" ht="24" customHeight="1">
      <x:c r="A51" s="4" t="str">
        <x:v>10056_19000822_TRA_3D_T1+GD_msk.nii</x:v>
      </x:c>
      <x:c r="B51" s="4" t="str">
        <x:v>10056</x:v>
      </x:c>
      <x:c r="C51" s="4" t="str">
        <x:v>19000822</x:v>
      </x:c>
      <x:c r="D51" s="4" t="str">
        <x:v>a656fe0ac46483bd2003807a1ef53ceb37cb77b71004e25d18875f66c68c748a</x:v>
      </x:c>
      <x:c r="E51" s="6" t="n">
        <x:v>11636953</x:v>
      </x:c>
      <x:c r="F51" s="4" t="str">
        <x:v>readable</x:v>
      </x:c>
      <x:c r="G51" s="6" t="n">
        <x:v>0</x:v>
      </x:c>
      <x:c r="H51" s="4" t="str">
        <x:v>512x512x160</x:v>
      </x:c>
      <x:c r="I51" s="17" t="n">
        <x:v>0.1614379236</x:v>
      </x:c>
      <x:c r="J51" s="6" t="n">
        <x:v>1</x:v>
      </x:c>
      <x:c r="K51" s="4" t="str">
        <x:v>11,12</x:v>
      </x:c>
      <x:c r="L51" s="6" t="n">
        <x:v>13771</x:v>
      </x:c>
      <x:c r="M51" s="4" t="str">
        <x:v>0.44921875,0.44921875,0.800000011920929</x:v>
      </x:c>
      <x:c r="N51" s="6" t="n">
        <x:v>1</x:v>
      </x:c>
    </x:row>
    <x:row r="52" ht="24" customHeight="1">
      <x:c r="A52" s="4" t="str">
        <x:v>10056_19001022_TRA_3D_T1_HR+GD_msk.nii</x:v>
      </x:c>
      <x:c r="B52" s="4" t="str">
        <x:v>10056</x:v>
      </x:c>
      <x:c r="C52" s="4" t="str">
        <x:v>19001022</x:v>
      </x:c>
      <x:c r="D52" s="4" t="str">
        <x:v>925fb0511459a02bf09101f3bef5bd91eecfd684f96c8b8caa59023e7972bd68</x:v>
      </x:c>
      <x:c r="E52" s="6" t="n">
        <x:v>1334245429</x:v>
      </x:c>
      <x:c r="F52" s="4" t="str">
        <x:v>readable</x:v>
      </x:c>
      <x:c r="G52" s="6" t="n">
        <x:v>0</x:v>
      </x:c>
      <x:c r="H52" s="4" t="str">
        <x:v>512x512x140</x:v>
      </x:c>
      <x:c r="I52" s="17" t="n">
        <x:v>0.2017971672</x:v>
      </x:c>
      <x:c r="J52" s="6" t="n">
        <x:v>1</x:v>
      </x:c>
      <x:c r="K52" s="4" t="str">
        <x:v>11,12</x:v>
      </x:c>
      <x:c r="L52" s="6" t="n">
        <x:v>11871</x:v>
      </x:c>
      <x:c r="M52" s="4" t="str">
        <x:v>0.44921875,0.44921875,1.0</x:v>
      </x:c>
      <x:c r="N52" s="6" t="n">
        <x:v>1</x:v>
      </x:c>
    </x:row>
    <x:row r="53" ht="24" customHeight="1">
      <x:c r="A53" s="4" t="str">
        <x:v>10061_19010905_eTRA-3D-T1Gd_msk.nii</x:v>
      </x:c>
      <x:c r="B53" s="4" t="str">
        <x:v>10061</x:v>
      </x:c>
      <x:c r="C53" s="4" t="str">
        <x:v>19010905</x:v>
      </x:c>
      <x:c r="D53" s="4" t="str">
        <x:v>f7e78c909fdae846aa207778bd1b4553282a48f50b043e3e7e7d9b99a58e2afd</x:v>
      </x:c>
      <x:c r="E53" s="6" t="n">
        <x:v>441608684</x:v>
      </x:c>
      <x:c r="F53" s="4" t="str">
        <x:v>readable</x:v>
      </x:c>
      <x:c r="G53" s="6" t="n">
        <x:v>0</x:v>
      </x:c>
      <x:c r="H53" s="4" t="str">
        <x:v>256x256x140</x:v>
      </x:c>
      <x:c r="I53" s="17" t="n">
        <x:v>0.9536760208</x:v>
      </x:c>
      <x:c r="J53" s="6" t="n">
        <x:v>1</x:v>
      </x:c>
      <x:c r="K53" s="4" t="str">
        <x:v>11,12</x:v>
      </x:c>
      <x:c r="L53" s="6" t="n">
        <x:v>219</x:v>
      </x:c>
      <x:c r="M53" s="4" t="str">
        <x:v>0.9765625,0.9765625,1.0</x:v>
      </x:c>
      <x:c r="N53" s="6" t="n">
        <x:v>1</x:v>
      </x:c>
    </x:row>
    <x:row r="54" ht="24" customHeight="1">
      <x:c r="A54" s="4" t="str">
        <x:v>10061_19011016_eTRA-3D-T1Gd_msk.nii</x:v>
      </x:c>
      <x:c r="B54" s="4" t="str">
        <x:v>10061</x:v>
      </x:c>
      <x:c r="C54" s="4" t="str">
        <x:v>19011016</x:v>
      </x:c>
      <x:c r="D54" s="4" t="str">
        <x:v>b9eadcdf27bfac1a6c1e353bf9b29234212cb9274e4d65f12abc97a4b92edc5d</x:v>
      </x:c>
      <x:c r="E54" s="6" t="n">
        <x:v>2790374216</x:v>
      </x:c>
      <x:c r="F54" s="4" t="str">
        <x:v>readable</x:v>
      </x:c>
      <x:c r="G54" s="6" t="n">
        <x:v>0</x:v>
      </x:c>
      <x:c r="H54" s="4" t="str">
        <x:v>256x256x140</x:v>
      </x:c>
      <x:c r="I54" s="17" t="n">
        <x:v>0.9536743777</x:v>
      </x:c>
      <x:c r="J54" s="6" t="n">
        <x:v>1</x:v>
      </x:c>
      <x:c r="K54" s="4" t="str">
        <x:v>11,12</x:v>
      </x:c>
      <x:c r="L54" s="6" t="n">
        <x:v>302</x:v>
      </x:c>
      <x:c r="M54" s="4" t="str">
        <x:v>0.9765625,0.9765625,1.0</x:v>
      </x:c>
      <x:c r="N54" s="6" t="n">
        <x:v>1</x:v>
      </x:c>
    </x:row>
    <x:row r="55" ht="24" customHeight="1">
      <x:c r="A55" s="4" t="str">
        <x:v>10061_19011218_eTRA-3D-T1Gd_msk.nii</x:v>
      </x:c>
      <x:c r="B55" s="4" t="str">
        <x:v>10061</x:v>
      </x:c>
      <x:c r="C55" s="4" t="str">
        <x:v>19011218</x:v>
      </x:c>
      <x:c r="D55" s="4" t="str">
        <x:v>07dc168d30874c1f2fdfbfc35f72d1ecd6743a3ca9db1187098328d70a0d1c12</x:v>
      </x:c>
      <x:c r="E55" s="6" t="n">
        <x:v>3954995282</x:v>
      </x:c>
      <x:c r="F55" s="4" t="str">
        <x:v>readable</x:v>
      </x:c>
      <x:c r="G55" s="6" t="n">
        <x:v>0</x:v>
      </x:c>
      <x:c r="H55" s="4" t="str">
        <x:v>256x256x140</x:v>
      </x:c>
      <x:c r="I55" s="17" t="n">
        <x:v>0.953672145</x:v>
      </x:c>
      <x:c r="J55" s="6" t="n">
        <x:v>1</x:v>
      </x:c>
      <x:c r="K55" s="4" t="str">
        <x:v>11,12</x:v>
      </x:c>
      <x:c r="L55" s="6" t="n">
        <x:v>241</x:v>
      </x:c>
      <x:c r="M55" s="4" t="str">
        <x:v>0.9765625,0.9765625,1.0</x:v>
      </x:c>
      <x:c r="N55" s="6" t="n">
        <x:v>1</x:v>
      </x:c>
    </x:row>
    <x:row r="56" ht="24" customHeight="1">
      <x:c r="A56" s="4" t="str">
        <x:v>10063_19010919_TRA_3D_T1_HR+GD_msk.nii</x:v>
      </x:c>
      <x:c r="B56" s="4" t="str">
        <x:v>10063</x:v>
      </x:c>
      <x:c r="C56" s="4" t="str">
        <x:v>19010919</x:v>
      </x:c>
      <x:c r="D56" s="4" t="str">
        <x:v>301fa221048ead0e84c2e25ebf9697bbaf016f06398caadcdf9c9a397879984c</x:v>
      </x:c>
      <x:c r="E56" s="6" t="n">
        <x:v>3311311554</x:v>
      </x:c>
      <x:c r="F56" s="4" t="str">
        <x:v>readable</x:v>
      </x:c>
      <x:c r="G56" s="6" t="n">
        <x:v>0</x:v>
      </x:c>
      <x:c r="H56" s="4" t="str">
        <x:v>512x512x132</x:v>
      </x:c>
      <x:c r="I56" s="17" t="n">
        <x:v>0.2017972083</x:v>
      </x:c>
      <x:c r="J56" s="6" t="n">
        <x:v>1</x:v>
      </x:c>
      <x:c r="K56" s="4" t="str">
        <x:v>11</x:v>
      </x:c>
      <x:c r="L56" s="6" t="n">
        <x:v>811</x:v>
      </x:c>
      <x:c r="M56" s="4" t="str">
        <x:v>0.44921875,0.44921875,1.0</x:v>
      </x:c>
      <x:c r="N56" s="6" t="n">
        <x:v>1</x:v>
      </x:c>
    </x:row>
    <x:row r="57" ht="24" customHeight="1">
      <x:c r="A57" s="4" t="str">
        <x:v>10063_19011113_TRA_3D_T1_HR+GD_msk.nii</x:v>
      </x:c>
      <x:c r="B57" s="4" t="str">
        <x:v>10063</x:v>
      </x:c>
      <x:c r="C57" s="4" t="str">
        <x:v>19011113</x:v>
      </x:c>
      <x:c r="D57" s="4" t="str">
        <x:v>5385e71aa319ce99aae945444b90e0623c3a06f69ed5fa56a708343cdc866146</x:v>
      </x:c>
      <x:c r="E57" s="6" t="n">
        <x:v>1995600904</x:v>
      </x:c>
      <x:c r="F57" s="4" t="str">
        <x:v>readable</x:v>
      </x:c>
      <x:c r="G57" s="6" t="n">
        <x:v>0</x:v>
      </x:c>
      <x:c r="H57" s="4" t="str">
        <x:v>560x560x160</x:v>
      </x:c>
      <x:c r="I57" s="17" t="n">
        <x:v>0.1836738967</x:v>
      </x:c>
      <x:c r="J57" s="6" t="n">
        <x:v>1</x:v>
      </x:c>
      <x:c r="K57" s="4" t="str">
        <x:v>11</x:v>
      </x:c>
      <x:c r="L57" s="6" t="n">
        <x:v>890</x:v>
      </x:c>
      <x:c r="M57" s="4" t="str">
        <x:v>0.4285714328289032,0.4285714328289032,1.0</x:v>
      </x:c>
      <x:c r="N57" s="6" t="n">
        <x:v>1</x:v>
      </x:c>
    </x:row>
    <x:row r="58" ht="24" customHeight="1">
      <x:c r="A58" s="4" t="str">
        <x:v>10063_19020128_TRA_3D_T1_HR+GD_msk.nii</x:v>
      </x:c>
      <x:c r="B58" s="4" t="str">
        <x:v>10063</x:v>
      </x:c>
      <x:c r="C58" s="4" t="str">
        <x:v>19020128</x:v>
      </x:c>
      <x:c r="D58" s="4" t="str">
        <x:v>37a910d81b5608b6b6d705b9c74896c07cec05a13d98193cd34d67251487c0d3</x:v>
      </x:c>
      <x:c r="E58" s="6" t="n">
        <x:v>3060750855</x:v>
      </x:c>
      <x:c r="F58" s="4" t="str">
        <x:v>readable</x:v>
      </x:c>
      <x:c r="G58" s="6" t="n">
        <x:v>0</x:v>
      </x:c>
      <x:c r="H58" s="4" t="str">
        <x:v>512x512x135</x:v>
      </x:c>
      <x:c r="I58" s="17" t="n">
        <x:v>0.20179628</x:v>
      </x:c>
      <x:c r="J58" s="6" t="n">
        <x:v>1</x:v>
      </x:c>
      <x:c r="K58" s="4" t="str">
        <x:v>11</x:v>
      </x:c>
      <x:c r="L58" s="6" t="n">
        <x:v>1045</x:v>
      </x:c>
      <x:c r="M58" s="4" t="str">
        <x:v>0.44921875,0.44921875,1.0</x:v>
      </x:c>
      <x:c r="N58" s="6" t="n">
        <x:v>1</x:v>
      </x:c>
    </x:row>
    <x:row r="59" ht="24" customHeight="1">
      <x:c r="A59" s="4" t="str">
        <x:v>10064_19000101_TRA-3D-T1Gd_msk.nii</x:v>
      </x:c>
      <x:c r="B59" s="4" t="str">
        <x:v>10064</x:v>
      </x:c>
      <x:c r="C59" s="4" t="str">
        <x:v>19000101</x:v>
      </x:c>
      <x:c r="D59" s="4" t="str">
        <x:v>a8e2d2a45e8189227389def7c590260207ff9ebc5466f788e30f8b8c783aefd2</x:v>
      </x:c>
      <x:c r="E59" s="6" t="n">
        <x:v>3283335639</x:v>
      </x:c>
      <x:c r="F59" s="4" t="str">
        <x:v>readable</x:v>
      </x:c>
      <x:c r="G59" s="6" t="n">
        <x:v>0</x:v>
      </x:c>
      <x:c r="H59" s="4" t="str">
        <x:v>256x256x140</x:v>
      </x:c>
      <x:c r="I59" s="17" t="n">
        <x:v>0.9536769753</x:v>
      </x:c>
      <x:c r="J59" s="6" t="n">
        <x:v>1</x:v>
      </x:c>
      <x:c r="K59" s="4" t="str">
        <x:v>11,21,22</x:v>
      </x:c>
      <x:c r="L59" s="6" t="n">
        <x:v>13936</x:v>
      </x:c>
      <x:c r="M59" s="4" t="str">
        <x:v>0.9765625,0.9765625,1.0</x:v>
      </x:c>
      <x:c r="N59" s="6" t="n">
        <x:v>2</x:v>
      </x:c>
    </x:row>
    <x:row r="60" ht="24" customHeight="1">
      <x:c r="A60" s="4" t="str">
        <x:v>10064_19000110_eT1-NAVEGADOR_msk.nii</x:v>
      </x:c>
      <x:c r="B60" s="4" t="str">
        <x:v>10064</x:v>
      </x:c>
      <x:c r="C60" s="4" t="str">
        <x:v>19000110</x:v>
      </x:c>
      <x:c r="D60" s="4" t="str">
        <x:v>122b6d08d52a0301d5d3477de2aef7e95265c4f76208cf501b301f579abe41d2</x:v>
      </x:c>
      <x:c r="E60" s="6" t="n">
        <x:v>1076573916</x:v>
      </x:c>
      <x:c r="F60" s="4" t="str">
        <x:v>readable</x:v>
      </x:c>
      <x:c r="G60" s="6" t="n">
        <x:v>0</x:v>
      </x:c>
      <x:c r="H60" s="4" t="str">
        <x:v>336x336x180</x:v>
      </x:c>
      <x:c r="I60" s="17" t="n">
        <x:v>0.598772066</x:v>
      </x:c>
      <x:c r="J60" s="6" t="n">
        <x:v>1</x:v>
      </x:c>
      <x:c r="K60" s="4" t="str">
        <x:v>11,21,22</x:v>
      </x:c>
      <x:c r="L60" s="6" t="n">
        <x:v>21769</x:v>
      </x:c>
      <x:c r="M60" s="4" t="str">
        <x:v>0.773809552192688,0.773809552192688,1.0</x:v>
      </x:c>
      <x:c r="N60" s="6" t="n">
        <x:v>2</x:v>
      </x:c>
    </x:row>
    <x:row r="61" ht="24" customHeight="1">
      <x:c r="A61" s="4" t="str">
        <x:v>10064_19000415_eTRA-3D-T1Gd_msk.nii</x:v>
      </x:c>
      <x:c r="B61" s="4" t="str">
        <x:v>10064</x:v>
      </x:c>
      <x:c r="C61" s="4" t="str">
        <x:v>19000415</x:v>
      </x:c>
      <x:c r="D61" s="4" t="str">
        <x:v>3cb3c2df1f748d4209701c348ae27817d16e74ecc52fb2240468937d2e34622c</x:v>
      </x:c>
      <x:c r="E61" s="6" t="n">
        <x:v>1201459034</x:v>
      </x:c>
      <x:c r="F61" s="4" t="str">
        <x:v>readable</x:v>
      </x:c>
      <x:c r="G61" s="6" t="n">
        <x:v>0</x:v>
      </x:c>
      <x:c r="H61" s="4" t="str">
        <x:v>256x256x140</x:v>
      </x:c>
      <x:c r="I61" s="17" t="n">
        <x:v>0.9536749819</x:v>
      </x:c>
      <x:c r="J61" s="6" t="n">
        <x:v>1</x:v>
      </x:c>
      <x:c r="K61" s="4" t="str">
        <x:v>11,12,21,22</x:v>
      </x:c>
      <x:c r="L61" s="6" t="n">
        <x:v>19252</x:v>
      </x:c>
      <x:c r="M61" s="4" t="str">
        <x:v>0.9765625,0.9765625,1.0</x:v>
      </x:c>
      <x:c r="N61" s="6" t="n">
        <x:v>2</x:v>
      </x:c>
    </x:row>
    <x:row r="62" ht="24" customHeight="1">
      <x:c r="A62" s="4" t="str">
        <x:v>10067_19000101_TRA_3D_T1_HR+GD_msk.nii</x:v>
      </x:c>
      <x:c r="B62" s="4" t="str">
        <x:v>10067</x:v>
      </x:c>
      <x:c r="C62" s="4" t="str">
        <x:v>19000101</x:v>
      </x:c>
      <x:c r="D62" s="4" t="str">
        <x:v>e03dc32ba4ac10c980448ea744a26be3bf6a21ca8f734ca858c13bff28dd8083</x:v>
      </x:c>
      <x:c r="E62" s="6" t="n">
        <x:v>3705453192</x:v>
      </x:c>
      <x:c r="F62" s="4" t="str">
        <x:v>readable</x:v>
      </x:c>
      <x:c r="G62" s="6" t="n">
        <x:v>0</x:v>
      </x:c>
      <x:c r="H62" s="4" t="str">
        <x:v>512x512x152</x:v>
      </x:c>
      <x:c r="I62" s="17" t="n">
        <x:v>0.2017966692</x:v>
      </x:c>
      <x:c r="J62" s="6" t="n">
        <x:v>1</x:v>
      </x:c>
      <x:c r="K62" s="4" t="str">
        <x:v>11</x:v>
      </x:c>
      <x:c r="L62" s="6" t="n">
        <x:v>237</x:v>
      </x:c>
      <x:c r="M62" s="4" t="str">
        <x:v>0.44921875,0.44921875,1.0</x:v>
      </x:c>
      <x:c r="N62" s="6" t="n">
        <x:v>1</x:v>
      </x:c>
    </x:row>
    <x:row r="63" ht="24" customHeight="1">
      <x:c r="A63" s="4" t="str">
        <x:v>10067_19000405_TRA_3D_T1+GD_msk.nii</x:v>
      </x:c>
      <x:c r="B63" s="4" t="str">
        <x:v>10067</x:v>
      </x:c>
      <x:c r="C63" s="4" t="str">
        <x:v>19000405</x:v>
      </x:c>
      <x:c r="D63" s="4" t="str">
        <x:v>d581b844c1739945392cf84ed36230827ac4ef269e475963bfe32787ce275c32</x:v>
      </x:c>
      <x:c r="E63" s="6" t="n">
        <x:v>193347869</x:v>
      </x:c>
      <x:c r="F63" s="4" t="str">
        <x:v>readable</x:v>
      </x:c>
      <x:c r="G63" s="6" t="n">
        <x:v>0</x:v>
      </x:c>
      <x:c r="H63" s="4" t="str">
        <x:v>512x512x140</x:v>
      </x:c>
      <x:c r="I63" s="17" t="n">
        <x:v>0.2017961152</x:v>
      </x:c>
      <x:c r="J63" s="6" t="n">
        <x:v>1</x:v>
      </x:c>
      <x:c r="K63" s="4" t="str">
        <x:v>11,12</x:v>
      </x:c>
      <x:c r="L63" s="6" t="n">
        <x:v>3654</x:v>
      </x:c>
      <x:c r="M63" s="4" t="str">
        <x:v>0.44921875,0.44921875,1.0</x:v>
      </x:c>
      <x:c r="N63" s="6" t="n">
        <x:v>1</x:v>
      </x:c>
    </x:row>
    <x:row r="64" ht="24" customHeight="1">
      <x:c r="A64" s="4" t="str">
        <x:v>10067_19000525_TRA_3D_T1+GD_msk.nii</x:v>
      </x:c>
      <x:c r="B64" s="4" t="str">
        <x:v>10067</x:v>
      </x:c>
      <x:c r="C64" s="4" t="str">
        <x:v>19000525</x:v>
      </x:c>
      <x:c r="D64" s="4" t="str">
        <x:v>fae20a30a5b7aedc45b10c731642a4a421703a4b0784e9486bb35f4737909f6b</x:v>
      </x:c>
      <x:c r="E64" s="6" t="n">
        <x:v>743765461</x:v>
      </x:c>
      <x:c r="F64" s="4" t="str">
        <x:v>readable</x:v>
      </x:c>
      <x:c r="G64" s="6" t="n">
        <x:v>0</x:v>
      </x:c>
      <x:c r="H64" s="4" t="str">
        <x:v>512x512x160</x:v>
      </x:c>
      <x:c r="I64" s="17" t="n">
        <x:v>0.2017983784</x:v>
      </x:c>
      <x:c r="J64" s="6" t="n">
        <x:v>1</x:v>
      </x:c>
      <x:c r="K64" s="4" t="str">
        <x:v>11,12</x:v>
      </x:c>
      <x:c r="L64" s="6" t="n">
        <x:v>5251</x:v>
      </x:c>
      <x:c r="M64" s="4" t="str">
        <x:v>0.44921875,0.44921875,1.0</x:v>
      </x:c>
      <x:c r="N64" s="6" t="n">
        <x:v>1</x:v>
      </x:c>
    </x:row>
    <x:row r="65" ht="24" customHeight="1">
      <x:c r="A65" s="4" t="str">
        <x:v>10068_19010305_TRA_3D_T1_R+GD_msk.nii</x:v>
      </x:c>
      <x:c r="B65" s="4" t="str">
        <x:v>10068</x:v>
      </x:c>
      <x:c r="C65" s="4" t="str">
        <x:v>19010305</x:v>
      </x:c>
      <x:c r="D65" s="4" t="str">
        <x:v>5c0e7c234d9a5288042eb037f9bb6c6234493d2a3d72921c7a3a27078ee435d7</x:v>
      </x:c>
      <x:c r="E65" s="6" t="n">
        <x:v>2980047775</x:v>
      </x:c>
      <x:c r="F65" s="4" t="str">
        <x:v>readable</x:v>
      </x:c>
      <x:c r="G65" s="6" t="n">
        <x:v>0</x:v>
      </x:c>
      <x:c r="H65" s="4" t="str">
        <x:v>512x512x180</x:v>
      </x:c>
      <x:c r="I65" s="17" t="n">
        <x:v>0.161437678</x:v>
      </x:c>
      <x:c r="J65" s="6" t="n">
        <x:v>1</x:v>
      </x:c>
      <x:c r="K65" s="4" t="str">
        <x:v>11,21,22,31,32,41,42</x:v>
      </x:c>
      <x:c r="L65" s="6" t="n">
        <x:v>24347</x:v>
      </x:c>
      <x:c r="M65" s="4" t="str">
        <x:v>0.44921875,0.44921875,0.800000011920929</x:v>
      </x:c>
      <x:c r="N65" s="6" t="n">
        <x:v>4</x:v>
      </x:c>
    </x:row>
    <x:row r="66" ht="24" customHeight="1">
      <x:c r="A66" s="4" t="str">
        <x:v>10068_19010429_TRA_3D_T1_HR+GD_msk.nii</x:v>
      </x:c>
      <x:c r="B66" s="4" t="str">
        <x:v>10068</x:v>
      </x:c>
      <x:c r="C66" s="4" t="str">
        <x:v>19010429</x:v>
      </x:c>
      <x:c r="D66" s="4" t="str">
        <x:v>351e354359fcc107126213cd84f637221f426e6cd996fc52e55893772e0a62f5</x:v>
      </x:c>
      <x:c r="E66" s="6" t="n">
        <x:v>4226589769</x:v>
      </x:c>
      <x:c r="F66" s="4" t="str">
        <x:v>readable</x:v>
      </x:c>
      <x:c r="G66" s="6" t="n">
        <x:v>0</x:v>
      </x:c>
      <x:c r="H66" s="4" t="str">
        <x:v>512x512x200</x:v>
      </x:c>
      <x:c r="I66" s="17" t="n">
        <x:v>0.1614375842</x:v>
      </x:c>
      <x:c r="J66" s="6" t="n">
        <x:v>1</x:v>
      </x:c>
      <x:c r="K66" s="4" t="str">
        <x:v>11,21,22,31,32,41,42</x:v>
      </x:c>
      <x:c r="L66" s="6" t="n">
        <x:v>57941</x:v>
      </x:c>
      <x:c r="M66" s="4" t="str">
        <x:v>0.44921875,0.44921875,0.800000011920929</x:v>
      </x:c>
      <x:c r="N66" s="6" t="n">
        <x:v>4</x:v>
      </x:c>
    </x:row>
    <x:row r="67" ht="24" customHeight="1">
      <x:c r="A67" s="4" t="str">
        <x:v>10068_19010609_TRA_3D_T1_HR+GD_msk.nii</x:v>
      </x:c>
      <x:c r="B67" s="4" t="str">
        <x:v>10068</x:v>
      </x:c>
      <x:c r="C67" s="4" t="str">
        <x:v>19010609</x:v>
      </x:c>
      <x:c r="D67" s="4" t="str">
        <x:v>945343176f0520519af331a4b26cdc6aad639886a123d9b50338cbbbd614e813</x:v>
      </x:c>
      <x:c r="E67" s="6" t="n">
        <x:v>1078893711</x:v>
      </x:c>
      <x:c r="F67" s="4" t="str">
        <x:v>readable</x:v>
      </x:c>
      <x:c r="G67" s="6" t="n">
        <x:v>0</x:v>
      </x:c>
      <x:c r="H67" s="4" t="str">
        <x:v>512x512x160</x:v>
      </x:c>
      <x:c r="I67" s="17" t="n">
        <x:v>0.1614386451</x:v>
      </x:c>
      <x:c r="J67" s="6" t="n">
        <x:v>1</x:v>
      </x:c>
      <x:c r="K67" s="4" t="str">
        <x:v>11,12,21,22,31,32,41,42</x:v>
      </x:c>
      <x:c r="L67" s="6" t="n">
        <x:v>69605</x:v>
      </x:c>
      <x:c r="M67" s="4" t="str">
        <x:v>0.44921875,0.44921875,0.800000011920929</x:v>
      </x:c>
      <x:c r="N67" s="6" t="n">
        <x:v>4</x:v>
      </x:c>
    </x:row>
    <x:row r="68" ht="24" customHeight="1">
      <x:c r="A68" s="4" t="str">
        <x:v>10071_19000619_TRA-3D-T1Gd_msk.nii</x:v>
      </x:c>
      <x:c r="B68" s="4" t="str">
        <x:v>10071</x:v>
      </x:c>
      <x:c r="C68" s="4" t="str">
        <x:v>19000619</x:v>
      </x:c>
      <x:c r="D68" s="4" t="str">
        <x:v>08a4b1db84162128de1b6f474f9307279df260914c694e14f01397a68665613e</x:v>
      </x:c>
      <x:c r="E68" s="6" t="n">
        <x:v>781486542</x:v>
      </x:c>
      <x:c r="F68" s="4" t="str">
        <x:v>readable</x:v>
      </x:c>
      <x:c r="G68" s="6" t="n">
        <x:v>0</x:v>
      </x:c>
      <x:c r="H68" s="4" t="str">
        <x:v>256x256x140</x:v>
      </x:c>
      <x:c r="I68" s="17" t="n">
        <x:v>0.9536765581</x:v>
      </x:c>
      <x:c r="J68" s="6" t="n">
        <x:v>1</x:v>
      </x:c>
      <x:c r="K68" s="4" t="str">
        <x:v>11</x:v>
      </x:c>
      <x:c r="L68" s="6" t="n">
        <x:v>81</x:v>
      </x:c>
      <x:c r="M68" s="4" t="str">
        <x:v>0.9765625,0.9765625,1.0</x:v>
      </x:c>
      <x:c r="N68" s="6" t="n">
        <x:v>1</x:v>
      </x:c>
    </x:row>
    <x:row r="69" ht="24" customHeight="1">
      <x:c r="A69" s="4" t="str">
        <x:v>10071_19001105_eTRA-3D-T1Gd_msk.nii</x:v>
      </x:c>
      <x:c r="B69" s="4" t="str">
        <x:v>10071</x:v>
      </x:c>
      <x:c r="C69" s="4" t="str">
        <x:v>19001105</x:v>
      </x:c>
      <x:c r="D69" s="4" t="str">
        <x:v>f2f44006b3de6ba6b9ba54b92faed01a414194e1aec828b801dc85c08d304ae1</x:v>
      </x:c>
      <x:c r="E69" s="6" t="n">
        <x:v>117302289</x:v>
      </x:c>
      <x:c r="F69" s="4" t="str">
        <x:v>readable</x:v>
      </x:c>
      <x:c r="G69" s="6" t="n">
        <x:v>0</x:v>
      </x:c>
      <x:c r="H69" s="4" t="str">
        <x:v>256x256x140</x:v>
      </x:c>
      <x:c r="I69" s="17" t="n">
        <x:v>0.953674453</x:v>
      </x:c>
      <x:c r="J69" s="6" t="n">
        <x:v>1</x:v>
      </x:c>
      <x:c r="K69" s="4" t="str">
        <x:v>11</x:v>
      </x:c>
      <x:c r="L69" s="6" t="n">
        <x:v>63</x:v>
      </x:c>
      <x:c r="M69" s="4" t="str">
        <x:v>0.9765625,0.9765625,1.0</x:v>
      </x:c>
      <x:c r="N69" s="6" t="n">
        <x:v>1</x:v>
      </x:c>
    </x:row>
    <x:row r="70" ht="24" customHeight="1">
      <x:c r="A70" s="4" t="str">
        <x:v>10071_19010325_eTRA-3D-T1Gd_msk.nii</x:v>
      </x:c>
      <x:c r="B70" s="4" t="str">
        <x:v>10071</x:v>
      </x:c>
      <x:c r="C70" s="4" t="str">
        <x:v>19010325</x:v>
      </x:c>
      <x:c r="D70" s="4" t="str">
        <x:v>1ff88f33e0faf3cc7131f8d67d43627fc23c67b35ac714fc23eb6e1b23120f0c</x:v>
      </x:c>
      <x:c r="E70" s="6" t="n">
        <x:v>1081493196</x:v>
      </x:c>
      <x:c r="F70" s="4" t="str">
        <x:v>readable</x:v>
      </x:c>
      <x:c r="G70" s="6" t="n">
        <x:v>0</x:v>
      </x:c>
      <x:c r="H70" s="4" t="str">
        <x:v>256x256x140</x:v>
      </x:c>
      <x:c r="I70" s="17" t="n">
        <x:v>0.9536749119</x:v>
      </x:c>
      <x:c r="J70" s="6" t="n">
        <x:v>1</x:v>
      </x:c>
      <x:c r="K70" s="4" t="str">
        <x:v>11,12</x:v>
      </x:c>
      <x:c r="L70" s="6" t="n">
        <x:v>898</x:v>
      </x:c>
      <x:c r="M70" s="4" t="str">
        <x:v>0.9765625,0.9765625,1.0</x:v>
      </x:c>
      <x:c r="N70" s="6" t="n">
        <x:v>1</x:v>
      </x:c>
    </x:row>
    <x:row r="71" ht="24" customHeight="1">
      <x:c r="A71" s="4" t="str">
        <x:v>10071_19020407_eTRA-3D-T1Gd_msk.nii</x:v>
      </x:c>
      <x:c r="B71" s="4" t="str">
        <x:v>10071</x:v>
      </x:c>
      <x:c r="C71" s="4" t="str">
        <x:v>19020407</x:v>
      </x:c>
      <x:c r="D71" s="4" t="str">
        <x:v>d5ff2eff055393fac971d85a64673032bad9093a3751aeb47a47efa2e925e1d4</x:v>
      </x:c>
      <x:c r="E71" s="6" t="n">
        <x:v>735149743</x:v>
      </x:c>
      <x:c r="F71" s="4" t="str">
        <x:v>readable</x:v>
      </x:c>
      <x:c r="G71" s="6" t="n">
        <x:v>0</x:v>
      </x:c>
      <x:c r="H71" s="4" t="str">
        <x:v>256x256x155</x:v>
      </x:c>
      <x:c r="I71" s="17" t="n">
        <x:v>0.9536762003</x:v>
      </x:c>
      <x:c r="J71" s="6" t="n">
        <x:v>1</x:v>
      </x:c>
      <x:c r="K71" s="4" t="str">
        <x:v>31</x:v>
      </x:c>
      <x:c r="L71" s="6" t="n">
        <x:v>67</x:v>
      </x:c>
      <x:c r="M71" s="4" t="str">
        <x:v>0.9765625,0.9765625,1.0</x:v>
      </x:c>
      <x:c r="N71" s="6" t="n">
        <x:v>1</x:v>
      </x:c>
    </x:row>
    <x:row r="72" ht="24" customHeight="1">
      <x:c r="A72" s="4" t="str">
        <x:v>10071_19020615_TRA-3D-T1Gd_msk.nii</x:v>
      </x:c>
      <x:c r="B72" s="4" t="str">
        <x:v>10071</x:v>
      </x:c>
      <x:c r="C72" s="4" t="str">
        <x:v>19020615</x:v>
      </x:c>
      <x:c r="D72" s="4" t="str">
        <x:v>b25c89be60625784ef2be5d9485709bb13baa625ee94a2dba017efc770cb114f</x:v>
      </x:c>
      <x:c r="E72" s="6" t="n">
        <x:v>3202381770</x:v>
      </x:c>
      <x:c r="F72" s="4" t="str">
        <x:v>readable</x:v>
      </x:c>
      <x:c r="G72" s="6" t="n">
        <x:v>0</x:v>
      </x:c>
      <x:c r="H72" s="4" t="str">
        <x:v>256x256x140</x:v>
      </x:c>
      <x:c r="I72" s="17" t="n">
        <x:v>0.9536735648</x:v>
      </x:c>
      <x:c r="J72" s="6" t="n">
        <x:v>1</x:v>
      </x:c>
      <x:c r="K72" s="4" t="str">
        <x:v>31,32</x:v>
      </x:c>
      <x:c r="L72" s="6" t="n">
        <x:v>216</x:v>
      </x:c>
      <x:c r="M72" s="4" t="str">
        <x:v>0.9765625,0.9765625,1.0</x:v>
      </x:c>
      <x:c r="N72" s="6" t="n">
        <x:v>1</x:v>
      </x:c>
    </x:row>
    <x:row r="73" ht="24" customHeight="1">
      <x:c r="A73" s="4" t="str">
        <x:v>10071_19020812_eTRA-3D-T1Gd_msk.nii</x:v>
      </x:c>
      <x:c r="B73" s="4" t="str">
        <x:v>10071</x:v>
      </x:c>
      <x:c r="C73" s="4" t="str">
        <x:v>19020812</x:v>
      </x:c>
      <x:c r="D73" s="4" t="str">
        <x:v>1c8dca6cfce284cc6c1cf5fa1fcaa1d80a4d2ed2972397d1c63eff81239fc2e1</x:v>
      </x:c>
      <x:c r="E73" s="6" t="n">
        <x:v>3260475281</x:v>
      </x:c>
      <x:c r="F73" s="4" t="str">
        <x:v>readable</x:v>
      </x:c>
      <x:c r="G73" s="6" t="n">
        <x:v>0</x:v>
      </x:c>
      <x:c r="H73" s="4" t="str">
        <x:v>256x256x155</x:v>
      </x:c>
      <x:c r="I73" s="17" t="n">
        <x:v>0.9536731871</x:v>
      </x:c>
      <x:c r="J73" s="6" t="n">
        <x:v>1</x:v>
      </x:c>
      <x:c r="K73" s="4" t="str">
        <x:v>31,32</x:v>
      </x:c>
      <x:c r="L73" s="6" t="n">
        <x:v>483</x:v>
      </x:c>
      <x:c r="M73" s="4" t="str">
        <x:v>0.9765625,0.9765625,1.0</x:v>
      </x:c>
      <x:c r="N73" s="6" t="n">
        <x:v>1</x:v>
      </x:c>
    </x:row>
    <x:row r="74" ht="24" customHeight="1">
      <x:c r="A74" s="4" t="str">
        <x:v>10074_19000720_TRA_3D_T1+GD_msk.nii</x:v>
      </x:c>
      <x:c r="B74" s="4" t="str">
        <x:v>10074</x:v>
      </x:c>
      <x:c r="C74" s="4" t="str">
        <x:v>19000720</x:v>
      </x:c>
      <x:c r="D74" s="4" t="str">
        <x:v>e3abac97c75ff01a69ac11657d70456cb71e144a303d47c275f9fb4a41182f46</x:v>
      </x:c>
      <x:c r="E74" s="6" t="n">
        <x:v>1285880323</x:v>
      </x:c>
      <x:c r="F74" s="4" t="str">
        <x:v>readable</x:v>
      </x:c>
      <x:c r="G74" s="6" t="n">
        <x:v>0</x:v>
      </x:c>
      <x:c r="H74" s="4" t="str">
        <x:v>512x512x160</x:v>
      </x:c>
      <x:c r="I74" s="17" t="n">
        <x:v>0.1614380467</x:v>
      </x:c>
      <x:c r="J74" s="6" t="n">
        <x:v>1</x:v>
      </x:c>
      <x:c r="K74" s="4" t="str">
        <x:v>11,12</x:v>
      </x:c>
      <x:c r="L74" s="6" t="n">
        <x:v>11210</x:v>
      </x:c>
      <x:c r="M74" s="4" t="str">
        <x:v>0.44921875,0.44921875,0.800000011920929</x:v>
      </x:c>
      <x:c r="N74" s="6" t="n">
        <x:v>1</x:v>
      </x:c>
    </x:row>
    <x:row r="75" ht="24" customHeight="1">
      <x:c r="A75" s="4" t="str">
        <x:v>10074_19010428_TRA_3D_T1+GD_msk.nii</x:v>
      </x:c>
      <x:c r="B75" s="4" t="str">
        <x:v>10074</x:v>
      </x:c>
      <x:c r="C75" s="4" t="str">
        <x:v>19010428</x:v>
      </x:c>
      <x:c r="D75" s="4" t="str">
        <x:v>2c955a27dbeda7b083d31c3f150564231288562afa52442b34c4c71b9dbea79e</x:v>
      </x:c>
      <x:c r="E75" s="6" t="n">
        <x:v>3337818689</x:v>
      </x:c>
      <x:c r="F75" s="4" t="str">
        <x:v>readable</x:v>
      </x:c>
      <x:c r="G75" s="6" t="n">
        <x:v>0</x:v>
      </x:c>
      <x:c r="H75" s="4" t="str">
        <x:v>512x512x165</x:v>
      </x:c>
      <x:c r="I75" s="17" t="n">
        <x:v>0.16143711</x:v>
      </x:c>
      <x:c r="J75" s="6" t="n">
        <x:v>1</x:v>
      </x:c>
      <x:c r="K75" s="4" t="str">
        <x:v>11,12</x:v>
      </x:c>
      <x:c r="L75" s="6" t="n">
        <x:v>75737</x:v>
      </x:c>
      <x:c r="M75" s="4" t="str">
        <x:v>0.44921875,0.44921875,0.800000011920929</x:v>
      </x:c>
      <x:c r="N75" s="6" t="n">
        <x:v>1</x:v>
      </x:c>
    </x:row>
    <x:row r="76" ht="24" customHeight="1">
      <x:c r="A76" s="4" t="str">
        <x:v>10074_19010608_TRA_3D_T1_HR+GD_msk.nii</x:v>
      </x:c>
      <x:c r="B76" s="4" t="str">
        <x:v>10074</x:v>
      </x:c>
      <x:c r="C76" s="4" t="str">
        <x:v>19010608</x:v>
      </x:c>
      <x:c r="D76" s="4" t="str">
        <x:v>f38c871cfcad492267aca3c37c5ede643a8c04ee195e3633f3fd038f2f82caa4</x:v>
      </x:c>
      <x:c r="E76" s="6" t="n">
        <x:v>3470044900</x:v>
      </x:c>
      <x:c r="F76" s="4" t="str">
        <x:v>readable</x:v>
      </x:c>
      <x:c r="G76" s="6" t="n">
        <x:v>0</x:v>
      </x:c>
      <x:c r="H76" s="4" t="str">
        <x:v>512x512x160</x:v>
      </x:c>
      <x:c r="I76" s="17" t="n">
        <x:v>0.1614382197</x:v>
      </x:c>
      <x:c r="J76" s="6" t="n">
        <x:v>1</x:v>
      </x:c>
      <x:c r="K76" s="4" t="str">
        <x:v>11,12</x:v>
      </x:c>
      <x:c r="L76" s="6" t="n">
        <x:v>134954</x:v>
      </x:c>
      <x:c r="M76" s="4" t="str">
        <x:v>0.44921875,0.44921875,0.800000011920929</x:v>
      </x:c>
      <x:c r="N76" s="6" t="n">
        <x:v>1</x:v>
      </x:c>
    </x:row>
    <x:row r="77" ht="24" customHeight="1">
      <x:c r="A77" s="4" t="str">
        <x:v>20001_19001208_3D_T1_TFE_msk.nii</x:v>
      </x:c>
      <x:c r="B77" s="4" t="str">
        <x:v>20001</x:v>
      </x:c>
      <x:c r="C77" s="4" t="str">
        <x:v>19001208</x:v>
      </x:c>
      <x:c r="D77" s="4" t="str">
        <x:v>5babe361eb57a2d48ccc4f7067ab7fe473b26018d58cd15de257a05af6e45948</x:v>
      </x:c>
      <x:c r="E77" s="6" t="n">
        <x:v>3473484226</x:v>
      </x:c>
      <x:c r="F77" s="4" t="str">
        <x:v>readable</x:v>
      </x:c>
      <x:c r="G77" s="6" t="n">
        <x:v>0</x:v>
      </x:c>
      <x:c r="H77" s="4" t="str">
        <x:v>400x400x160</x:v>
      </x:c>
      <x:c r="I77" s="17" t="n">
        <x:v>0.3306267219</x:v>
      </x:c>
      <x:c r="J77" s="6" t="n">
        <x:v>1</x:v>
      </x:c>
      <x:c r="K77" s="4" t="str">
        <x:v>11,12</x:v>
      </x:c>
      <x:c r="L77" s="6" t="n">
        <x:v>2523</x:v>
      </x:c>
      <x:c r="M77" s="4" t="str">
        <x:v>0.574999988079071,0.574999988079071,1.0</x:v>
      </x:c>
      <x:c r="N77" s="6" t="n">
        <x:v>1</x:v>
      </x:c>
    </x:row>
    <x:row r="78" ht="24" customHeight="1">
      <x:c r="A78" s="4" t="str">
        <x:v>20001_19010106_3D_T1_TFE_msk.nii</x:v>
      </x:c>
      <x:c r="B78" s="4" t="str">
        <x:v>20001</x:v>
      </x:c>
      <x:c r="C78" s="4" t="str">
        <x:v>19010106</x:v>
      </x:c>
      <x:c r="D78" s="4" t="str">
        <x:v>20317646047295da6e0d65d77229fb6023178f9ab6288c6e6930a9995c33daa6</x:v>
      </x:c>
      <x:c r="E78" s="6" t="n">
        <x:v>1543393437</x:v>
      </x:c>
      <x:c r="F78" s="4" t="str">
        <x:v>readable</x:v>
      </x:c>
      <x:c r="G78" s="6" t="n">
        <x:v>0</x:v>
      </x:c>
      <x:c r="H78" s="4" t="str">
        <x:v>400x400x160</x:v>
      </x:c>
      <x:c r="I78" s="17" t="n">
        <x:v>0.3306261359</x:v>
      </x:c>
      <x:c r="J78" s="6" t="n">
        <x:v>1</x:v>
      </x:c>
      <x:c r="K78" s="4" t="str">
        <x:v>11,12</x:v>
      </x:c>
      <x:c r="L78" s="6" t="n">
        <x:v>8026</x:v>
      </x:c>
      <x:c r="M78" s="4" t="str">
        <x:v>0.574999988079071,0.574999988079071,1.0</x:v>
      </x:c>
      <x:c r="N78" s="6" t="n">
        <x:v>1</x:v>
      </x:c>
    </x:row>
    <x:row r="79" ht="24" customHeight="1">
      <x:c r="A79" s="4" t="str">
        <x:v>20001_19010128_3D_T1_TFE_msk.nii</x:v>
      </x:c>
      <x:c r="B79" s="4" t="str">
        <x:v>20001</x:v>
      </x:c>
      <x:c r="C79" s="4" t="str">
        <x:v>19010128</x:v>
      </x:c>
      <x:c r="D79" s="4" t="str">
        <x:v>241acd3e75a4db00e067d3174012ce261d4e7b654ef29caf0f984374bfdb5ad3</x:v>
      </x:c>
      <x:c r="E79" s="6" t="n">
        <x:v>1153130679</x:v>
      </x:c>
      <x:c r="F79" s="4" t="str">
        <x:v>readable</x:v>
      </x:c>
      <x:c r="G79" s="6" t="n">
        <x:v>0</x:v>
      </x:c>
      <x:c r="H79" s="4" t="str">
        <x:v>400x400x160</x:v>
      </x:c>
      <x:c r="I79" s="17" t="n">
        <x:v>0.3306215385</x:v>
      </x:c>
      <x:c r="J79" s="6" t="n">
        <x:v>1</x:v>
      </x:c>
      <x:c r="K79" s="4" t="str">
        <x:v>11,12</x:v>
      </x:c>
      <x:c r="L79" s="6" t="n">
        <x:v>15844</x:v>
      </x:c>
      <x:c r="M79" s="4" t="str">
        <x:v>0.574999988079071,0.574999988079071,1.0</x:v>
      </x:c>
      <x:c r="N79" s="6" t="n">
        <x:v>1</x:v>
      </x:c>
    </x:row>
    <x:row r="80" ht="24" customHeight="1">
      <x:c r="A80" s="4" t="str">
        <x:v>20013_19000611_3D_T1_TFE_msk.nii</x:v>
      </x:c>
      <x:c r="B80" s="4" t="str">
        <x:v>20013</x:v>
      </x:c>
      <x:c r="C80" s="4" t="str">
        <x:v>19000611</x:v>
      </x:c>
      <x:c r="D80" s="4" t="str">
        <x:v>5a44327d0a6d7af5f75424075fd800f57afc3751b7035914a6aed994df4c2cbe</x:v>
      </x:c>
      <x:c r="E80" s="6" t="n">
        <x:v>3354679291</x:v>
      </x:c>
      <x:c r="F80" s="4" t="str">
        <x:v>readable</x:v>
      </x:c>
      <x:c r="G80" s="6" t="n">
        <x:v>0</x:v>
      </x:c>
      <x:c r="H80" s="4" t="str">
        <x:v>400x400x160</x:v>
      </x:c>
      <x:c r="I80" s="17" t="n">
        <x:v>0.330627565</x:v>
      </x:c>
      <x:c r="J80" s="6" t="n">
        <x:v>1</x:v>
      </x:c>
      <x:c r="K80" s="4" t="str">
        <x:v>11,12,21,22,31,32,41,42,51</x:v>
      </x:c>
      <x:c r="L80" s="6" t="n">
        <x:v>3669</x:v>
      </x:c>
      <x:c r="M80" s="4" t="str">
        <x:v>0.574999988079071,0.574999988079071,1.0</x:v>
      </x:c>
      <x:c r="N80" s="6" t="n">
        <x:v>5</x:v>
      </x:c>
    </x:row>
    <x:row r="81" ht="24" customHeight="1">
      <x:c r="A81" s="4" t="str">
        <x:v>20013_19000924_3D_T1_TFE_msk.nii</x:v>
      </x:c>
      <x:c r="B81" s="4" t="str">
        <x:v>20013</x:v>
      </x:c>
      <x:c r="C81" s="4" t="str">
        <x:v>19000924</x:v>
      </x:c>
      <x:c r="D81" s="4" t="str">
        <x:v>961c6b154669aed32f7ad209cbecf792f6ec6a111e1cffabee02f6583333de92</x:v>
      </x:c>
      <x:c r="E81" s="6" t="n">
        <x:v>1898733294</x:v>
      </x:c>
      <x:c r="F81" s="4" t="str">
        <x:v>readable</x:v>
      </x:c>
      <x:c r="G81" s="6" t="n">
        <x:v>0</x:v>
      </x:c>
      <x:c r="H81" s="4" t="str">
        <x:v>400x400x160</x:v>
      </x:c>
      <x:c r="I81" s="17" t="n">
        <x:v>0.3306249599</x:v>
      </x:c>
      <x:c r="J81" s="6" t="n">
        <x:v>1</x:v>
      </x:c>
      <x:c r="K81" s="4" t="str">
        <x:v>11,12,21,22,31,32,41,42,51</x:v>
      </x:c>
      <x:c r="L81" s="6" t="n">
        <x:v>4345</x:v>
      </x:c>
      <x:c r="M81" s="4" t="str">
        <x:v>0.574999988079071,0.574999988079071,1.0</x:v>
      </x:c>
      <x:c r="N81" s="6" t="n">
        <x:v>5</x:v>
      </x:c>
    </x:row>
    <x:row r="82" ht="24" customHeight="1">
      <x:c r="A82" s="4" t="str">
        <x:v>20013_19001106_sT1W_3D_HR_msk.nii</x:v>
      </x:c>
      <x:c r="B82" s="4" t="str">
        <x:v>20013</x:v>
      </x:c>
      <x:c r="C82" s="4" t="str">
        <x:v>19001106</x:v>
      </x:c>
      <x:c r="D82" s="4" t="str">
        <x:v>37dc534edacaa807cb619375e2bac542bd7fa8d415173f3aff926766c06be760</x:v>
      </x:c>
      <x:c r="E82" s="6" t="n">
        <x:v>955968742</x:v>
      </x:c>
      <x:c r="F82" s="4" t="str">
        <x:v>readable</x:v>
      </x:c>
      <x:c r="G82" s="6" t="n">
        <x:v>0</x:v>
      </x:c>
      <x:c r="H82" s="4" t="str">
        <x:v>512x512x160</x:v>
      </x:c>
      <x:c r="I82" s="17" t="n">
        <x:v>0.1531255628</x:v>
      </x:c>
      <x:c r="J82" s="6" t="n">
        <x:v>1</x:v>
      </x:c>
      <x:c r="K82" s="4" t="str">
        <x:v>11,21,22,31,32,41,42,51,52</x:v>
      </x:c>
      <x:c r="L82" s="6" t="n">
        <x:v>7893</x:v>
      </x:c>
      <x:c r="M82" s="4" t="str">
        <x:v>0.4375,0.4375,0.800000011920929</x:v>
      </x:c>
      <x:c r="N82" s="6" t="n">
        <x:v>5</x:v>
      </x:c>
    </x:row>
    <x:row r="83" ht="24" customHeight="1">
      <x:c r="A83" s="4" t="str">
        <x:v>20020_19010103_3D_T1_TFE_msk.nii</x:v>
      </x:c>
      <x:c r="B83" s="4" t="str">
        <x:v>20020</x:v>
      </x:c>
      <x:c r="C83" s="4" t="str">
        <x:v>19010103</x:v>
      </x:c>
      <x:c r="D83" s="4" t="str">
        <x:v>5884bfe1ff1b4d1133138152ebab604b24816373a1339cd029fc6b33782a9759</x:v>
      </x:c>
      <x:c r="E83" s="6" t="n">
        <x:v>112498415</x:v>
      </x:c>
      <x:c r="F83" s="4" t="str">
        <x:v>readable</x:v>
      </x:c>
      <x:c r="G83" s="6" t="n">
        <x:v>0</x:v>
      </x:c>
      <x:c r="H83" s="4" t="str">
        <x:v>432x432x164</x:v>
      </x:c>
      <x:c r="I83" s="17" t="n">
        <x:v>0.3086411913</x:v>
      </x:c>
      <x:c r="J83" s="6" t="n">
        <x:v>1</x:v>
      </x:c>
      <x:c r="K83" s="4" t="str">
        <x:v>11,12,21,22</x:v>
      </x:c>
      <x:c r="L83" s="6" t="n">
        <x:v>13742</x:v>
      </x:c>
      <x:c r="M83" s="4" t="str">
        <x:v>0.5555555820465088,0.5555555820465088,1.0</x:v>
      </x:c>
      <x:c r="N83" s="6" t="n">
        <x:v>2</x:v>
      </x:c>
    </x:row>
    <x:row r="84" ht="24" customHeight="1">
      <x:c r="A84" s="4" t="str">
        <x:v>20020_19010112_3D_T1_TFE_msk.nii</x:v>
      </x:c>
      <x:c r="B84" s="4" t="str">
        <x:v>20020</x:v>
      </x:c>
      <x:c r="C84" s="4" t="str">
        <x:v>19010112</x:v>
      </x:c>
      <x:c r="D84" s="4" t="str">
        <x:v>bb34f5508a71e97f88bfad4fe4abbb0667b4c4b9a47a6d92e4c9b68711b87862</x:v>
      </x:c>
      <x:c r="E84" s="6" t="n">
        <x:v>2917942408</x:v>
      </x:c>
      <x:c r="F84" s="4" t="str">
        <x:v>readable</x:v>
      </x:c>
      <x:c r="G84" s="6" t="n">
        <x:v>0</x:v>
      </x:c>
      <x:c r="H84" s="4" t="str">
        <x:v>400x400x160</x:v>
      </x:c>
      <x:c r="I84" s="17" t="n">
        <x:v>0.3306257346</x:v>
      </x:c>
      <x:c r="J84" s="6" t="n">
        <x:v>1</x:v>
      </x:c>
      <x:c r="K84" s="4" t="str">
        <x:v>11,12,21,22</x:v>
      </x:c>
      <x:c r="L84" s="6" t="n">
        <x:v>13098</x:v>
      </x:c>
      <x:c r="M84" s="4" t="str">
        <x:v>0.574999988079071,0.574999988079071,1.0</x:v>
      </x:c>
      <x:c r="N84" s="6" t="n">
        <x:v>2</x:v>
      </x:c>
    </x:row>
    <x:row r="85" ht="24" customHeight="1">
      <x:c r="A85" s="4" t="str">
        <x:v>20020_19010705_TRA_T1_GD_3D_FFE_NAVEGADOR_msk.nii</x:v>
      </x:c>
      <x:c r="B85" s="4" t="str">
        <x:v>20020</x:v>
      </x:c>
      <x:c r="C85" s="4" t="str">
        <x:v>19010705</x:v>
      </x:c>
      <x:c r="D85" s="4" t="str">
        <x:v>8ab9247e572b00c680658c829192a1d94a68105a274fc65a4af938a3caea3ba3</x:v>
      </x:c>
      <x:c r="E85" s="6" t="n">
        <x:v>3762488881</x:v>
      </x:c>
      <x:c r="F85" s="4" t="str">
        <x:v>readable</x:v>
      </x:c>
      <x:c r="G85" s="6" t="n">
        <x:v>0</x:v>
      </x:c>
      <x:c r="H85" s="4" t="str">
        <x:v>256x256x180</x:v>
      </x:c>
      <x:c r="I85" s="17" t="n">
        <x:v>0.7264693389</x:v>
      </x:c>
      <x:c r="J85" s="6" t="n">
        <x:v>1</x:v>
      </x:c>
      <x:c r="K85" s="4" t="str">
        <x:v>11,12,21,22</x:v>
      </x:c>
      <x:c r="L85" s="6" t="n">
        <x:v>5759</x:v>
      </x:c>
      <x:c r="M85" s="4" t="str">
        <x:v>0.8984375,0.8984375,0.8999999761581421</x:v>
      </x:c>
      <x:c r="N85" s="6" t="n">
        <x:v>2</x:v>
      </x:c>
    </x:row>
    <x:row r="86" ht="24" customHeight="1">
      <x:c r="A86" s="4" t="str">
        <x:v>20033_19000101_TRA_T1_GD_3D_FFE_NAVEGADOR_msk.nii</x:v>
      </x:c>
      <x:c r="B86" s="4" t="str">
        <x:v>20033</x:v>
      </x:c>
      <x:c r="C86" s="4" t="str">
        <x:v>19000101</x:v>
      </x:c>
      <x:c r="D86" s="4" t="str">
        <x:v>c765da489a2db43f331ee260746dc3781c873a6103931373135881d574532ccf</x:v>
      </x:c>
      <x:c r="E86" s="6" t="n">
        <x:v>264457485</x:v>
      </x:c>
      <x:c r="F86" s="4" t="str">
        <x:v>readable</x:v>
      </x:c>
      <x:c r="G86" s="6" t="n">
        <x:v>0</x:v>
      </x:c>
      <x:c r="H86" s="4" t="str">
        <x:v>288x288x187</x:v>
      </x:c>
      <x:c r="I86" s="17" t="n">
        <x:v>0.6781697949</x:v>
      </x:c>
      <x:c r="J86" s="6" t="n">
        <x:v>1</x:v>
      </x:c>
      <x:c r="K86" s="4" t="str">
        <x:v>81,82</x:v>
      </x:c>
      <x:c r="L86" s="6" t="n">
        <x:v>323</x:v>
      </x:c>
      <x:c r="M86" s="4" t="str">
        <x:v>0.8680555820465088,0.8680555820465088,0.8999999761581421</x:v>
      </x:c>
      <x:c r="N86" s="6" t="n">
        <x:v>1</x:v>
      </x:c>
    </x:row>
    <x:row r="87" ht="24" customHeight="1">
      <x:c r="A87" s="4" t="str">
        <x:v>20033_19000112_sT1W_3D_HR_msk.nii</x:v>
      </x:c>
      <x:c r="B87" s="4" t="str">
        <x:v>20033</x:v>
      </x:c>
      <x:c r="C87" s="4" t="str">
        <x:v>19000112</x:v>
      </x:c>
      <x:c r="D87" s="4" t="str">
        <x:v>9229f12fce1bb2d1a0a7099c849f8656c346f35fe1dd367cab85fb77db02b258</x:v>
      </x:c>
      <x:c r="E87" s="6" t="n">
        <x:v>2472728939</x:v>
      </x:c>
      <x:c r="F87" s="4" t="str">
        <x:v>readable</x:v>
      </x:c>
      <x:c r="G87" s="6" t="n">
        <x:v>0</x:v>
      </x:c>
      <x:c r="H87" s="4" t="str">
        <x:v>512x512x160</x:v>
      </x:c>
      <x:c r="I87" s="17" t="n">
        <x:v>0.1531244</x:v>
      </x:c>
      <x:c r="J87" s="6" t="n">
        <x:v>1</x:v>
      </x:c>
      <x:c r="K87" s="4" t="str">
        <x:v>81,82,91</x:v>
      </x:c>
      <x:c r="L87" s="6" t="n">
        <x:v>1608</x:v>
      </x:c>
      <x:c r="M87" s="4" t="str">
        <x:v>0.4375,0.4375,0.800000011920929</x:v>
      </x:c>
      <x:c r="N87" s="6" t="n">
        <x:v>2</x:v>
      </x:c>
    </x:row>
    <x:row r="88" ht="24" customHeight="1">
      <x:c r="A88" s="4" t="str">
        <x:v>20033_19000130_3D_T1_TFE_msk.nii</x:v>
      </x:c>
      <x:c r="B88" s="4" t="str">
        <x:v>20033</x:v>
      </x:c>
      <x:c r="C88" s="4" t="str">
        <x:v>19000130</x:v>
      </x:c>
      <x:c r="D88" s="4" t="str">
        <x:v>b1c022656e59a90723a6b30c6a4404348d0d0ac276cae554df54c21062e6ceca</x:v>
      </x:c>
      <x:c r="E88" s="6" t="n">
        <x:v>2672538962</x:v>
      </x:c>
      <x:c r="F88" s="4" t="str">
        <x:v>readable</x:v>
      </x:c>
      <x:c r="G88" s="6" t="n">
        <x:v>0</x:v>
      </x:c>
      <x:c r="H88" s="4" t="str">
        <x:v>400x400x160</x:v>
      </x:c>
      <x:c r="I88" s="17" t="n">
        <x:v>0.3306296548</x:v>
      </x:c>
      <x:c r="J88" s="6" t="n">
        <x:v>1</x:v>
      </x:c>
      <x:c r="K88" s="4" t="str">
        <x:v>81,82,91</x:v>
      </x:c>
      <x:c r="L88" s="6" t="n">
        <x:v>2038</x:v>
      </x:c>
      <x:c r="M88" s="4" t="str">
        <x:v>0.574999988079071,0.574999988079071,1.0</x:v>
      </x:c>
      <x:c r="N88" s="6" t="n">
        <x:v>2</x:v>
      </x:c>
    </x:row>
    <x:row r="89" ht="24" customHeight="1">
      <x:c r="A89" s="4" t="str">
        <x:v>20033_19000327_sT1W_3D_HR_msk.nii</x:v>
      </x:c>
      <x:c r="B89" s="4" t="str">
        <x:v>20033</x:v>
      </x:c>
      <x:c r="C89" s="4" t="str">
        <x:v>19000327</x:v>
      </x:c>
      <x:c r="D89" s="4" t="str">
        <x:v>9b8c6324880ccbf68439004fd17df9378256c9e39253119a20c5172eb6beaa13</x:v>
      </x:c>
      <x:c r="E89" s="6" t="n">
        <x:v>4223520571</x:v>
      </x:c>
      <x:c r="F89" s="4" t="str">
        <x:v>readable</x:v>
      </x:c>
      <x:c r="G89" s="6" t="n">
        <x:v>0</x:v>
      </x:c>
      <x:c r="H89" s="4" t="str">
        <x:v>560x560x175</x:v>
      </x:c>
      <x:c r="I89" s="17" t="n">
        <x:v>0.146938906</x:v>
      </x:c>
      <x:c r="J89" s="6" t="n">
        <x:v>1</x:v>
      </x:c>
      <x:c r="K89" s="4" t="str">
        <x:v>91</x:v>
      </x:c>
      <x:c r="L89" s="6" t="n">
        <x:v>1512</x:v>
      </x:c>
      <x:c r="M89" s="4" t="str">
        <x:v>0.4285714328289032,0.4285714328289032,0.800000011920929</x:v>
      </x:c>
      <x:c r="N89" s="6" t="n">
        <x:v>1</x:v>
      </x:c>
    </x:row>
    <x:row r="90" ht="24" customHeight="1">
      <x:c r="A90" s="4" t="str">
        <x:v>20033_19000519_3D_T1_TFE_msk.nii</x:v>
      </x:c>
      <x:c r="B90" s="4" t="str">
        <x:v>20033</x:v>
      </x:c>
      <x:c r="C90" s="4" t="str">
        <x:v>19000519</x:v>
      </x:c>
      <x:c r="D90" s="4" t="str">
        <x:v>f93b767e327d1d789ada03c6a8683213e1c219a352587355880b8d16e20c33c7</x:v>
      </x:c>
      <x:c r="E90" s="6" t="n">
        <x:v>2260565810</x:v>
      </x:c>
      <x:c r="F90" s="4" t="str">
        <x:v>readable</x:v>
      </x:c>
      <x:c r="G90" s="6" t="n">
        <x:v>0</x:v>
      </x:c>
      <x:c r="H90" s="4" t="str">
        <x:v>448x448x145</x:v>
      </x:c>
      <x:c r="I90" s="17" t="n">
        <x:v>0.3114033618</x:v>
      </x:c>
      <x:c r="J90" s="6" t="n">
        <x:v>1</x:v>
      </x:c>
      <x:c r="K90" s="4" t="str">
        <x:v>91</x:v>
      </x:c>
      <x:c r="L90" s="6" t="n">
        <x:v>1113</x:v>
      </x:c>
      <x:c r="M90" s="4" t="str">
        <x:v>0.5580357313156128,0.5580357313156128,1.0</x:v>
      </x:c>
      <x:c r="N90" s="6" t="n">
        <x:v>1</x:v>
      </x:c>
    </x:row>
    <x:row r="91" ht="24" customHeight="1">
      <x:c r="A91" s="4" t="str">
        <x:v>20034_19000101_3D_T1_TFE-GD_msk.nii</x:v>
      </x:c>
      <x:c r="B91" s="4" t="str">
        <x:v>20034</x:v>
      </x:c>
      <x:c r="C91" s="4" t="str">
        <x:v>19000101</x:v>
      </x:c>
      <x:c r="D91" s="4" t="str">
        <x:v>4503fd1f80f8c27ee4dfc49b29f3c300259e275343e0cb74f79b6463e17bdbcc</x:v>
      </x:c>
      <x:c r="E91" s="6" t="n">
        <x:v>2886548251</x:v>
      </x:c>
      <x:c r="F91" s="4" t="str">
        <x:v>readable</x:v>
      </x:c>
      <x:c r="G91" s="6" t="n">
        <x:v>0</x:v>
      </x:c>
      <x:c r="H91" s="4" t="str">
        <x:v>400x400x160</x:v>
      </x:c>
      <x:c r="I91" s="17" t="n">
        <x:v>0.3306232885</x:v>
      </x:c>
      <x:c r="J91" s="6" t="n">
        <x:v>1</x:v>
      </x:c>
      <x:c r="K91" s="4" t="str">
        <x:v>11,12,21,22</x:v>
      </x:c>
      <x:c r="L91" s="6" t="n">
        <x:v>1096</x:v>
      </x:c>
      <x:c r="M91" s="4" t="str">
        <x:v>0.574999988079071,0.574999988079071,1.0</x:v>
      </x:c>
      <x:c r="N91" s="6" t="n">
        <x:v>2</x:v>
      </x:c>
    </x:row>
    <x:row r="92" ht="24" customHeight="1">
      <x:c r="A92" s="4" t="str">
        <x:v>20034_19000528_3D_T1_TFE_msk.nii</x:v>
      </x:c>
      <x:c r="B92" s="4" t="str">
        <x:v>20034</x:v>
      </x:c>
      <x:c r="C92" s="4" t="str">
        <x:v>19000528</x:v>
      </x:c>
      <x:c r="D92" s="4" t="str">
        <x:v>0004caf6ffc0a02fbb446556af0ae5b41253fd9ae7f6aa1cfd4b67ce5f0ddaaa</x:v>
      </x:c>
      <x:c r="E92" s="6" t="n">
        <x:v>156197820</x:v>
      </x:c>
      <x:c r="F92" s="4" t="str">
        <x:v>readable</x:v>
      </x:c>
      <x:c r="G92" s="6" t="n">
        <x:v>0</x:v>
      </x:c>
      <x:c r="H92" s="4" t="str">
        <x:v>400x400x158</x:v>
      </x:c>
      <x:c r="I92" s="17" t="n">
        <x:v>0.3306272161</x:v>
      </x:c>
      <x:c r="J92" s="6" t="n">
        <x:v>1</x:v>
      </x:c>
      <x:c r="K92" s="4" t="str">
        <x:v>11,21,22</x:v>
      </x:c>
      <x:c r="L92" s="6" t="n">
        <x:v>3090</x:v>
      </x:c>
      <x:c r="M92" s="4" t="str">
        <x:v>0.574999988079071,0.574999988079071,1.0</x:v>
      </x:c>
      <x:c r="N92" s="6" t="n">
        <x:v>2</x:v>
      </x:c>
    </x:row>
    <x:row r="93" ht="24" customHeight="1">
      <x:c r="A93" s="4" t="str">
        <x:v>20034_19000729_3D_T1_TFE_msk.nii</x:v>
      </x:c>
      <x:c r="B93" s="4" t="str">
        <x:v>20034</x:v>
      </x:c>
      <x:c r="C93" s="4" t="str">
        <x:v>19000729</x:v>
      </x:c>
      <x:c r="D93" s="4" t="str">
        <x:v>acaa5699a07b648e63d0350abfead7920f664973105f9b9021893087cd33791f</x:v>
      </x:c>
      <x:c r="E93" s="6" t="n">
        <x:v>1732487599</x:v>
      </x:c>
      <x:c r="F93" s="4" t="str">
        <x:v>readable</x:v>
      </x:c>
      <x:c r="G93" s="6" t="n">
        <x:v>0</x:v>
      </x:c>
      <x:c r="H93" s="4" t="str">
        <x:v>400x400x160</x:v>
      </x:c>
      <x:c r="I93" s="17" t="n">
        <x:v>0.3306240677</x:v>
      </x:c>
      <x:c r="J93" s="6" t="n">
        <x:v>1</x:v>
      </x:c>
      <x:c r="K93" s="4" t="str">
        <x:v>11,12,21,22</x:v>
      </x:c>
      <x:c r="L93" s="6" t="n">
        <x:v>4753</x:v>
      </x:c>
      <x:c r="M93" s="4" t="str">
        <x:v>0.574999988079071,0.574999988079071,1.0</x:v>
      </x:c>
      <x:c r="N93" s="6" t="n">
        <x:v>2</x:v>
      </x:c>
    </x:row>
    <x:row r="94" ht="24" customHeight="1">
      <x:c r="A94" s="4" t="str">
        <x:v>30031_19000529_T1-FFE-PROSET-GD_SENSE_msk.nii</x:v>
      </x:c>
      <x:c r="B94" s="4" t="str">
        <x:v>30031</x:v>
      </x:c>
      <x:c r="C94" s="4" t="str">
        <x:v>19000529</x:v>
      </x:c>
      <x:c r="D94" s="4" t="str">
        <x:v>e3ad2d97ef3a19109ac0c3da25c3bf4c494890a8d6a5dbc00139a2f02c9d8b25</x:v>
      </x:c>
      <x:c r="E94" s="6" t="n">
        <x:v>2009803349</x:v>
      </x:c>
      <x:c r="F94" s="4" t="str">
        <x:v>readable</x:v>
      </x:c>
      <x:c r="G94" s="6" t="n">
        <x:v>0</x:v>
      </x:c>
      <x:c r="H94" s="4" t="str">
        <x:v>320x320x172</x:v>
      </x:c>
      <x:c r="I94" s="17" t="n">
        <x:v>0.4132836085</x:v>
      </x:c>
      <x:c r="J94" s="6" t="n">
        <x:v>1</x:v>
      </x:c>
      <x:c r="K94" s="4" t="str">
        <x:v>11,12</x:v>
      </x:c>
      <x:c r="L94" s="6" t="n">
        <x:v>5798</x:v>
      </x:c>
      <x:c r="M94" s="4" t="str">
        <x:v>0.71875,0.71875,0.800000011920929</x:v>
      </x:c>
      <x:c r="N94" s="6" t="n">
        <x:v>1</x:v>
      </x:c>
    </x:row>
    <x:row r="95" ht="24" customHeight="1">
      <x:c r="A95" s="4" t="str">
        <x:v>30031_19000731_T1-FFE-PROSET-GD_SENSE_msk.nii</x:v>
      </x:c>
      <x:c r="B95" s="4" t="str">
        <x:v>30031</x:v>
      </x:c>
      <x:c r="C95" s="4" t="str">
        <x:v>19000731</x:v>
      </x:c>
      <x:c r="D95" s="4" t="str">
        <x:v>59bc98b1e9f842a1b579437d0f660b2e9272e173491f8427d8b0996f13977646</x:v>
      </x:c>
      <x:c r="E95" s="6" t="n">
        <x:v>3331183289</x:v>
      </x:c>
      <x:c r="F95" s="4" t="str">
        <x:v>readable</x:v>
      </x:c>
      <x:c r="G95" s="6" t="n">
        <x:v>0</x:v>
      </x:c>
      <x:c r="H95" s="4" t="str">
        <x:v>320x320x172</x:v>
      </x:c>
      <x:c r="I95" s="17" t="n">
        <x:v>0.4132797347</x:v>
      </x:c>
      <x:c r="J95" s="6" t="n">
        <x:v>1</x:v>
      </x:c>
      <x:c r="K95" s="4" t="str">
        <x:v>11,12</x:v>
      </x:c>
      <x:c r="L95" s="6" t="n">
        <x:v>7083</x:v>
      </x:c>
      <x:c r="M95" s="4" t="str">
        <x:v>0.71875,0.71875,0.800000011920929</x:v>
      </x:c>
      <x:c r="N95" s="6" t="n">
        <x:v>1</x:v>
      </x:c>
    </x:row>
    <x:row r="96" ht="24" customHeight="1">
      <x:c r="A96" s="4" t="str">
        <x:v>30031_19001016_T1-FFE-PROSET-GD_SENSE_msk.nii</x:v>
      </x:c>
      <x:c r="B96" s="4" t="str">
        <x:v>30031</x:v>
      </x:c>
      <x:c r="C96" s="4" t="str">
        <x:v>19001016</x:v>
      </x:c>
      <x:c r="D96" s="4" t="str">
        <x:v>63cdc33e6b812e94ab712a4a9c8a1895b445b769f78fe4a85a6fb8a0b9cc3a95</x:v>
      </x:c>
      <x:c r="E96" s="6" t="n">
        <x:v>2790916459</x:v>
      </x:c>
      <x:c r="F96" s="4" t="str">
        <x:v>readable</x:v>
      </x:c>
      <x:c r="G96" s="6" t="n">
        <x:v>0</x:v>
      </x:c>
      <x:c r="H96" s="4" t="str">
        <x:v>320x320x172</x:v>
      </x:c>
      <x:c r="I96" s="17" t="n">
        <x:v>0.4132799086</x:v>
      </x:c>
      <x:c r="J96" s="6" t="n">
        <x:v>1</x:v>
      </x:c>
      <x:c r="K96" s="4" t="str">
        <x:v>11,12,51,61</x:v>
      </x:c>
      <x:c r="L96" s="6" t="n">
        <x:v>11120</x:v>
      </x:c>
      <x:c r="M96" s="4" t="str">
        <x:v>0.71875,0.71875,0.800000011920929</x:v>
      </x:c>
      <x:c r="N96" s="6" t="n">
        <x:v>3</x:v>
      </x:c>
    </x:row>
    <x:row r="97" ht="24" customHeight="1">
      <x:c r="A97" s="4" t="str">
        <x:v>30031_19010107_3D_Ax_BRAVO_+C_msk.nii</x:v>
      </x:c>
      <x:c r="B97" s="4" t="str">
        <x:v>30031</x:v>
      </x:c>
      <x:c r="C97" s="4" t="str">
        <x:v>19010107</x:v>
      </x:c>
      <x:c r="D97" s="4" t="str">
        <x:v>463e7703d5681576d438f7c0227ee5233687e37d18a05a4eb6f96f46fab79295</x:v>
      </x:c>
      <x:c r="E97" s="6" t="n">
        <x:v>4065817391</x:v>
      </x:c>
      <x:c r="F97" s="4" t="str">
        <x:v>readable</x:v>
      </x:c>
      <x:c r="G97" s="6" t="n">
        <x:v>0</x:v>
      </x:c>
      <x:c r="H97" s="4" t="str">
        <x:v>256x256x356</x:v>
      </x:c>
      <x:c r="I97" s="17" t="n">
        <x:v>0.5157216455</x:v>
      </x:c>
      <x:c r="J97" s="6" t="n">
        <x:v>1</x:v>
      </x:c>
      <x:c r="K97" s="4" t="str">
        <x:v>11,12,51,61</x:v>
      </x:c>
      <x:c r="L97" s="6" t="n">
        <x:v>7414</x:v>
      </x:c>
      <x:c r="M97" s="4" t="str">
        <x:v>1.0155999660491943,1.0155999660491943,0.5</x:v>
      </x:c>
      <x:c r="N97" s="6" t="n">
        <x:v>3</x:v>
      </x:c>
    </x:row>
    <x:row r="98" ht="24" customHeight="1">
      <x:c r="A98" s="4" t="str">
        <x:v>30031_19010522_T1-FFE-PROSET-GD_SENSE_msk.nii</x:v>
      </x:c>
      <x:c r="B98" s="4" t="str">
        <x:v>30031</x:v>
      </x:c>
      <x:c r="C98" s="4" t="str">
        <x:v>19010522</x:v>
      </x:c>
      <x:c r="D98" s="4" t="str">
        <x:v>f1ee97ed31076116384c8fbe40f66600e21b1e47d8f24967d53fff8293451997</x:v>
      </x:c>
      <x:c r="E98" s="6" t="n">
        <x:v>681842536</x:v>
      </x:c>
      <x:c r="F98" s="4" t="str">
        <x:v>readable</x:v>
      </x:c>
      <x:c r="G98" s="6" t="n">
        <x:v>0</x:v>
      </x:c>
      <x:c r="H98" s="4" t="str">
        <x:v>320x320x172</x:v>
      </x:c>
      <x:c r="I98" s="17" t="n">
        <x:v>0.41328399</x:v>
      </x:c>
      <x:c r="J98" s="6" t="n">
        <x:v>1</x:v>
      </x:c>
      <x:c r="K98" s="4" t="str">
        <x:v>51,61</x:v>
      </x:c>
      <x:c r="L98" s="6" t="n">
        <x:v>149</x:v>
      </x:c>
      <x:c r="M98" s="4" t="str">
        <x:v>0.71875,0.71875,0.800000011920929</x:v>
      </x:c>
      <x:c r="N98" s="6" t="n">
        <x:v>2</x:v>
      </x:c>
    </x:row>
    <x:row r="99" ht="24" customHeight="1">
      <x:c r="A99" s="4" t="str">
        <x:v>40001_19000101_AX_T1_FL3D_msk.nii</x:v>
      </x:c>
      <x:c r="B99" s="4" t="str">
        <x:v>40001</x:v>
      </x:c>
      <x:c r="C99" s="4" t="str">
        <x:v>19000101</x:v>
      </x:c>
      <x:c r="D99" s="4" t="str">
        <x:v>d0edb4eccff0e713d927a69a251b8e507014c6c81dfa7f68cd707e336e883099</x:v>
      </x:c>
      <x:c r="E99" s="6" t="n">
        <x:v>3800951192</x:v>
      </x:c>
      <x:c r="F99" s="4" t="str">
        <x:v>readable</x:v>
      </x:c>
      <x:c r="G99" s="6" t="n">
        <x:v>0</x:v>
      </x:c>
      <x:c r="H99" s="4" t="str">
        <x:v>512x512x120</x:v>
      </x:c>
      <x:c r="I99" s="17" t="n">
        <x:v>0.3249990854</x:v>
      </x:c>
      <x:c r="J99" s="6" t="n">
        <x:v>1</x:v>
      </x:c>
      <x:c r="K99" s="4" t="str">
        <x:v>21,22</x:v>
      </x:c>
      <x:c r="L99" s="6" t="n">
        <x:v>1940</x:v>
      </x:c>
      <x:c r="M99" s="4" t="str">
        <x:v>0.5,0.5,1.2999999523162842</x:v>
      </x:c>
      <x:c r="N99" s="6" t="n">
        <x:v>1</x:v>
      </x:c>
    </x:row>
    <x:row r="100" ht="24" customHeight="1">
      <x:c r="A100" s="4" t="str">
        <x:v>40001_19000411_AX_T1_FL3D_msk.nii</x:v>
      </x:c>
      <x:c r="B100" s="4" t="str">
        <x:v>40001</x:v>
      </x:c>
      <x:c r="C100" s="4" t="str">
        <x:v>19000411</x:v>
      </x:c>
      <x:c r="D100" s="4" t="str">
        <x:v>8d28620c417b64e9340ad8e4b3c10e41dc8ff0e5feebfdff35081cce579a68e2</x:v>
      </x:c>
      <x:c r="E100" s="6" t="n">
        <x:v>2372712834</x:v>
      </x:c>
      <x:c r="F100" s="4" t="str">
        <x:v>readable</x:v>
      </x:c>
      <x:c r="G100" s="6" t="n">
        <x:v>0</x:v>
      </x:c>
      <x:c r="H100" s="4" t="str">
        <x:v>512x512x120</x:v>
      </x:c>
      <x:c r="I100" s="17" t="n">
        <x:v>0.3249986079</x:v>
      </x:c>
      <x:c r="J100" s="6" t="n">
        <x:v>1</x:v>
      </x:c>
      <x:c r="K100" s="4" t="str">
        <x:v>21,22</x:v>
      </x:c>
      <x:c r="L100" s="6" t="n">
        <x:v>15351</x:v>
      </x:c>
      <x:c r="M100" s="4" t="str">
        <x:v>0.5,0.5,1.2999999523162842</x:v>
      </x:c>
      <x:c r="N100" s="6" t="n">
        <x:v>1</x:v>
      </x:c>
    </x:row>
    <x:row r="101" ht="24" customHeight="1">
      <x:c r="A101" s="4" t="str">
        <x:v>40001_19000618_AX_T1_FL3D_msk.nii</x:v>
      </x:c>
      <x:c r="B101" s="4" t="str">
        <x:v>40001</x:v>
      </x:c>
      <x:c r="C101" s="4" t="str">
        <x:v>19000618</x:v>
      </x:c>
      <x:c r="D101" s="4" t="str">
        <x:v>02bea02b27023b3a9c267b116c8c3639083d559bcf4ddffeef4c81e373d6aa11</x:v>
      </x:c>
      <x:c r="E101" s="6" t="n">
        <x:v>1044342181</x:v>
      </x:c>
      <x:c r="F101" s="4" t="str">
        <x:v>readable</x:v>
      </x:c>
      <x:c r="G101" s="6" t="n">
        <x:v>0</x:v>
      </x:c>
      <x:c r="H101" s="4" t="str">
        <x:v>512x512x120</x:v>
      </x:c>
      <x:c r="I101" s="17" t="n">
        <x:v>0.3249992512</x:v>
      </x:c>
      <x:c r="J101" s="6" t="n">
        <x:v>1</x:v>
      </x:c>
      <x:c r="K101" s="4" t="str">
        <x:v>21,22</x:v>
      </x:c>
      <x:c r="L101" s="6" t="n">
        <x:v>52648</x:v>
      </x:c>
      <x:c r="M101" s="4" t="str">
        <x:v>0.5,0.5,1.2999999523162842</x:v>
      </x:c>
      <x:c r="N101" s="6" t="n">
        <x:v>1</x:v>
      </x:c>
    </x:row>
    <x:row r="102" ht="24" customHeight="1">
      <x:c r="A102" s="4" t="str">
        <x:v>40001_19001030_AX_T1_FL3D_msk.nii</x:v>
      </x:c>
      <x:c r="B102" s="4" t="str">
        <x:v>40001</x:v>
      </x:c>
      <x:c r="C102" s="4" t="str">
        <x:v>19001030</x:v>
      </x:c>
      <x:c r="D102" s="4" t="str">
        <x:v>756fc0e51c4a14454bb22273d67bc74a439101f80ad7bfd17e5668d480b445eb</x:v>
      </x:c>
      <x:c r="E102" s="6" t="n">
        <x:v>109507885</x:v>
      </x:c>
      <x:c r="F102" s="4" t="str">
        <x:v>readable</x:v>
      </x:c>
      <x:c r="G102" s="6" t="n">
        <x:v>0</x:v>
      </x:c>
      <x:c r="H102" s="4" t="str">
        <x:v>512x512x120</x:v>
      </x:c>
      <x:c r="I102" s="17" t="n">
        <x:v>0.3250001624</x:v>
      </x:c>
      <x:c r="J102" s="6" t="n">
        <x:v>1</x:v>
      </x:c>
      <x:c r="K102" s="4" t="str">
        <x:v>11,12</x:v>
      </x:c>
      <x:c r="L102" s="6" t="n">
        <x:v>1320</x:v>
      </x:c>
      <x:c r="M102" s="4" t="str">
        <x:v>0.5,0.5,1.2999999523162842</x:v>
      </x:c>
      <x:c r="N102" s="6" t="n">
        <x:v>1</x:v>
      </x:c>
    </x:row>
    <x:row r="103" ht="24" customHeight="1">
      <x:c r="A103" s="4" t="str">
        <x:v>40001_19010210_AX_T1_FL3D_msk.nii</x:v>
      </x:c>
      <x:c r="B103" s="4" t="str">
        <x:v>40001</x:v>
      </x:c>
      <x:c r="C103" s="4" t="str">
        <x:v>19010210</x:v>
      </x:c>
      <x:c r="D103" s="4" t="str">
        <x:v>96aec18dca85ab239b7e66ae942513be73e2a13d81ab0a035c1baadda8f3f77b</x:v>
      </x:c>
      <x:c r="E103" s="6" t="n">
        <x:v>4045719215</x:v>
      </x:c>
      <x:c r="F103" s="4" t="str">
        <x:v>readable</x:v>
      </x:c>
      <x:c r="G103" s="6" t="n">
        <x:v>0</x:v>
      </x:c>
      <x:c r="H103" s="4" t="str">
        <x:v>512x512x120</x:v>
      </x:c>
      <x:c r="I103" s="17" t="n">
        <x:v>0.3249997319</x:v>
      </x:c>
      <x:c r="J103" s="6" t="n">
        <x:v>1</x:v>
      </x:c>
      <x:c r="K103" s="4" t="str">
        <x:v>11,12,31,32</x:v>
      </x:c>
      <x:c r="L103" s="6" t="n">
        <x:v>3284</x:v>
      </x:c>
      <x:c r="M103" s="4" t="str">
        <x:v>0.5,0.5,1.2999999523162842</x:v>
      </x:c>
      <x:c r="N103" s="6" t="n">
        <x:v>2</x:v>
      </x:c>
    </x:row>
    <x:row r="104" ht="24" customHeight="1">
      <x:c r="A104" s="4" t="str">
        <x:v>40001_19010509_AX_T1_FL3D_msk.nii</x:v>
      </x:c>
      <x:c r="B104" s="4" t="str">
        <x:v>40001</x:v>
      </x:c>
      <x:c r="C104" s="4" t="str">
        <x:v>19010509</x:v>
      </x:c>
      <x:c r="D104" s="4" t="str">
        <x:v>9ed5914fe55a7f1ef5bdc806448eb04f02f229e41bb021ccabadf8fb94596c36</x:v>
      </x:c>
      <x:c r="E104" s="6" t="n">
        <x:v>3686769346</x:v>
      </x:c>
      <x:c r="F104" s="4" t="str">
        <x:v>readable</x:v>
      </x:c>
      <x:c r="G104" s="6" t="n">
        <x:v>0</x:v>
      </x:c>
      <x:c r="H104" s="4" t="str">
        <x:v>512x512x120</x:v>
      </x:c>
      <x:c r="I104" s="17" t="n">
        <x:v>0.3249990189</x:v>
      </x:c>
      <x:c r="J104" s="6" t="n">
        <x:v>1</x:v>
      </x:c>
      <x:c r="K104" s="4" t="str">
        <x:v>11,12,31,32</x:v>
      </x:c>
      <x:c r="L104" s="6" t="n">
        <x:v>12986</x:v>
      </x:c>
      <x:c r="M104" s="4" t="str">
        <x:v>0.5,0.5,1.2999999523162842</x:v>
      </x:c>
      <x:c r="N104" s="6" t="n">
        <x:v>2</x:v>
      </x:c>
    </x:row>
    <x:row r="105" ht="24" customHeight="1">
      <x:c r="A105" s="4" t="str">
        <x:v>40001_19010801_AX_T1_FL3D_msk.nii</x:v>
      </x:c>
      <x:c r="B105" s="4" t="str">
        <x:v>40001</x:v>
      </x:c>
      <x:c r="C105" s="4" t="str">
        <x:v>19010801</x:v>
      </x:c>
      <x:c r="D105" s="4" t="str">
        <x:v>7e4133b8298b11656cb35d8057c33c90600019fbd3c8cf90a2e14d95ebd66868</x:v>
      </x:c>
      <x:c r="E105" s="6" t="n">
        <x:v>2053764483</x:v>
      </x:c>
      <x:c r="F105" s="4" t="str">
        <x:v>readable</x:v>
      </x:c>
      <x:c r="G105" s="6" t="n">
        <x:v>0</x:v>
      </x:c>
      <x:c r="H105" s="4" t="str">
        <x:v>512x512x112</x:v>
      </x:c>
      <x:c r="I105" s="17" t="n">
        <x:v>0.3249997673</x:v>
      </x:c>
      <x:c r="J105" s="6" t="n">
        <x:v>1</x:v>
      </x:c>
      <x:c r="K105" s="4" t="str">
        <x:v>11,12,31,32</x:v>
      </x:c>
      <x:c r="L105" s="6" t="n">
        <x:v>26829</x:v>
      </x:c>
      <x:c r="M105" s="4" t="str">
        <x:v>0.5,0.5,1.3000000715255737</x:v>
      </x:c>
      <x:c r="N105" s="6" t="n">
        <x:v>2</x:v>
      </x:c>
    </x:row>
    <x:row r="106" ht="24" customHeight="1">
      <x:c r="A106" s="4" t="str">
        <x:v>40001_19010912_AX_T1_FL3D_msk.nii</x:v>
      </x:c>
      <x:c r="B106" s="4" t="str">
        <x:v>40001</x:v>
      </x:c>
      <x:c r="C106" s="4" t="str">
        <x:v>19010912</x:v>
      </x:c>
      <x:c r="D106" s="4" t="str">
        <x:v>2d7fa9662b74128944d46a533d3135eef60afd9eb9612f03dcb92be6928dbb12</x:v>
      </x:c>
      <x:c r="E106" s="6" t="n">
        <x:v>3473699116</x:v>
      </x:c>
      <x:c r="F106" s="4" t="str">
        <x:v>readable</x:v>
      </x:c>
      <x:c r="G106" s="6" t="n">
        <x:v>0</x:v>
      </x:c>
      <x:c r="H106" s="4" t="str">
        <x:v>512x512x120</x:v>
      </x:c>
      <x:c r="I106" s="17" t="n">
        <x:v>0.3249966771</x:v>
      </x:c>
      <x:c r="J106" s="6" t="n">
        <x:v>1</x:v>
      </x:c>
      <x:c r="K106" s="4" t="str">
        <x:v>11,12,31</x:v>
      </x:c>
      <x:c r="L106" s="6" t="n">
        <x:v>36955</x:v>
      </x:c>
      <x:c r="M106" s="4" t="str">
        <x:v>0.5,0.5,1.2999999523162842</x:v>
      </x:c>
      <x:c r="N106" s="6" t="n">
        <x:v>2</x:v>
      </x:c>
    </x:row>
    <x:row r="107" ht="24" customHeight="1">
      <x:c r="A107" s="4" t="str">
        <x:v>40006_19000912_AX_T1_FL3D_msk.nii</x:v>
      </x:c>
      <x:c r="B107" s="4" t="str">
        <x:v>40006</x:v>
      </x:c>
      <x:c r="C107" s="4" t="str">
        <x:v>19000912</x:v>
      </x:c>
      <x:c r="D107" s="4" t="str">
        <x:v>f5acce57c406c8b71c3f40c159e74246759f0dcf817952c7eb0ad38fc8bd42cd</x:v>
      </x:c>
      <x:c r="E107" s="6" t="n">
        <x:v>1206356267</x:v>
      </x:c>
      <x:c r="F107" s="4" t="str">
        <x:v>readable</x:v>
      </x:c>
      <x:c r="G107" s="6" t="n">
        <x:v>0</x:v>
      </x:c>
      <x:c r="H107" s="4" t="str">
        <x:v>512x512x120</x:v>
      </x:c>
      <x:c r="I107" s="17" t="n">
        <x:v>0.3249999907</x:v>
      </x:c>
      <x:c r="J107" s="6" t="n">
        <x:v>1</x:v>
      </x:c>
      <x:c r="K107" s="4" t="str">
        <x:v>11,12,21,22,31,32,41,42,51,52</x:v>
      </x:c>
      <x:c r="L107" s="6" t="n">
        <x:v>111762</x:v>
      </x:c>
      <x:c r="M107" s="4" t="str">
        <x:v>0.5,0.5,1.2999999523162842</x:v>
      </x:c>
      <x:c r="N107" s="6" t="n">
        <x:v>5</x:v>
      </x:c>
    </x:row>
    <x:row r="108" ht="24" customHeight="1">
      <x:c r="A108" s="4" t="str">
        <x:v>40006_19001022_AX_T1_FL3D_msk.nii</x:v>
      </x:c>
      <x:c r="B108" s="4" t="str">
        <x:v>40006</x:v>
      </x:c>
      <x:c r="C108" s="4" t="str">
        <x:v>19001022</x:v>
      </x:c>
      <x:c r="D108" s="4" t="str">
        <x:v>282b43213f3efdf1aad8ed2648858e1dff1fded993a76692d383fed3c4f9e811</x:v>
      </x:c>
      <x:c r="E108" s="6" t="n">
        <x:v>268615040</x:v>
      </x:c>
      <x:c r="F108" s="4" t="str">
        <x:v>readable</x:v>
      </x:c>
      <x:c r="G108" s="6" t="n">
        <x:v>0</x:v>
      </x:c>
      <x:c r="H108" s="4" t="str">
        <x:v>512x512x120</x:v>
      </x:c>
      <x:c r="I108" s="17" t="n">
        <x:v>0.3250005121</x:v>
      </x:c>
      <x:c r="J108" s="6" t="n">
        <x:v>1</x:v>
      </x:c>
      <x:c r="K108" s="4" t="str">
        <x:v>21,22,31,32,41,42,51,52</x:v>
      </x:c>
      <x:c r="L108" s="6" t="n">
        <x:v>95820</x:v>
      </x:c>
      <x:c r="M108" s="4" t="str">
        <x:v>0.5,0.5,1.2999999523162842</x:v>
      </x:c>
      <x:c r="N108" s="6" t="n">
        <x:v>4</x:v>
      </x:c>
    </x:row>
    <x:row r="109" ht="24" customHeight="1">
      <x:c r="A109" s="4" t="str">
        <x:v>40006_19010210_AX_T1_FL3D_msk.nii</x:v>
      </x:c>
      <x:c r="B109" s="4" t="str">
        <x:v>40006</x:v>
      </x:c>
      <x:c r="C109" s="4" t="str">
        <x:v>19010210</x:v>
      </x:c>
      <x:c r="D109" s="4" t="str">
        <x:v>a5894c9df6a731fadf9a849f969ef7059fb81891f8393e3da224f8c02763c3b7</x:v>
      </x:c>
      <x:c r="E109" s="6" t="n">
        <x:v>4074186307</x:v>
      </x:c>
      <x:c r="F109" s="4" t="str">
        <x:v>readable</x:v>
      </x:c>
      <x:c r="G109" s="6" t="n">
        <x:v>0</x:v>
      </x:c>
      <x:c r="H109" s="4" t="str">
        <x:v>512x512x120</x:v>
      </x:c>
      <x:c r="I109" s="17" t="n">
        <x:v>0.324999963</x:v>
      </x:c>
      <x:c r="J109" s="6" t="n">
        <x:v>1</x:v>
      </x:c>
      <x:c r="K109" s="4" t="str">
        <x:v>11,12,31,32,41,42,51,52</x:v>
      </x:c>
      <x:c r="L109" s="6" t="n">
        <x:v>28263</x:v>
      </x:c>
      <x:c r="M109" s="4" t="str">
        <x:v>0.5,0.5,1.2999999523162842</x:v>
      </x:c>
      <x:c r="N109" s="6" t="n">
        <x:v>4</x:v>
      </x:c>
    </x:row>
    <x:row r="110" ht="24" customHeight="1">
      <x:c r="A110" s="4" t="str">
        <x:v>40007_19000101_AX_T1_FL3D_msk.nii</x:v>
      </x:c>
      <x:c r="B110" s="4" t="str">
        <x:v>40007</x:v>
      </x:c>
      <x:c r="C110" s="4" t="str">
        <x:v>19000101</x:v>
      </x:c>
      <x:c r="D110" s="4" t="str">
        <x:v>3b1bc4441393005c92ea8dd84497a4caeaff70396ebad560caa8552bb63a7a44</x:v>
      </x:c>
      <x:c r="E110" s="6" t="n">
        <x:v>2027454985</x:v>
      </x:c>
      <x:c r="F110" s="4" t="str">
        <x:v>readable</x:v>
      </x:c>
      <x:c r="G110" s="6" t="n">
        <x:v>0</x:v>
      </x:c>
      <x:c r="H110" s="4" t="str">
        <x:v>512x512x128</x:v>
      </x:c>
      <x:c r="I110" s="17" t="n">
        <x:v>0.3125</x:v>
      </x:c>
      <x:c r="J110" s="6" t="n">
        <x:v>1</x:v>
      </x:c>
      <x:c r="K110" s="4" t="str">
        <x:v>11</x:v>
      </x:c>
      <x:c r="L110" s="6" t="n">
        <x:v>2676</x:v>
      </x:c>
      <x:c r="M110" s="4" t="str">
        <x:v>0.5,0.5,1.25</x:v>
      </x:c>
      <x:c r="N110" s="6" t="n">
        <x:v>1</x:v>
      </x:c>
    </x:row>
    <x:row r="111" ht="24" customHeight="1">
      <x:c r="A111" s="4" t="str">
        <x:v>40007_19000206_AX_T1_FL3D_msk.nii</x:v>
      </x:c>
      <x:c r="B111" s="4" t="str">
        <x:v>40007</x:v>
      </x:c>
      <x:c r="C111" s="4" t="str">
        <x:v>19000206</x:v>
      </x:c>
      <x:c r="D111" s="4" t="str">
        <x:v>04dd5ab9f8fe867dc5ca86e724d33a7b93596b0cbd187ed165217493f4d52f48</x:v>
      </x:c>
      <x:c r="E111" s="6" t="n">
        <x:v>2494730926</x:v>
      </x:c>
      <x:c r="F111" s="4" t="str">
        <x:v>readable</x:v>
      </x:c>
      <x:c r="G111" s="6" t="n">
        <x:v>0</x:v>
      </x:c>
      <x:c r="H111" s="4" t="str">
        <x:v>512x512x128</x:v>
      </x:c>
      <x:c r="I111" s="17" t="n">
        <x:v>0.3125004761</x:v>
      </x:c>
      <x:c r="J111" s="6" t="n">
        <x:v>1</x:v>
      </x:c>
      <x:c r="K111" s="4" t="str">
        <x:v>11,12</x:v>
      </x:c>
      <x:c r="L111" s="6" t="n">
        <x:v>2281</x:v>
      </x:c>
      <x:c r="M111" s="4" t="str">
        <x:v>0.5,0.5,1.25</x:v>
      </x:c>
      <x:c r="N111" s="6" t="n">
        <x:v>1</x:v>
      </x:c>
    </x:row>
    <x:row r="112" ht="24" customHeight="1">
      <x:c r="A112" s="4" t="str">
        <x:v>40007_19000331_AX_T1_FL3D_msk.nii</x:v>
      </x:c>
      <x:c r="B112" s="4" t="str">
        <x:v>40007</x:v>
      </x:c>
      <x:c r="C112" s="4" t="str">
        <x:v>19000331</x:v>
      </x:c>
      <x:c r="D112" s="4" t="str">
        <x:v>e329ddb7b6093ead759e5383c6d4fc1740210e624ebc1d8fa8bdc8462ce516e7</x:v>
      </x:c>
      <x:c r="E112" s="6" t="n">
        <x:v>630036511</x:v>
      </x:c>
      <x:c r="F112" s="4" t="str">
        <x:v>readable</x:v>
      </x:c>
      <x:c r="G112" s="6" t="n">
        <x:v>0</x:v>
      </x:c>
      <x:c r="H112" s="4" t="str">
        <x:v>512x512x120</x:v>
      </x:c>
      <x:c r="I112" s="17" t="n">
        <x:v>0.3250005758</x:v>
      </x:c>
      <x:c r="J112" s="6" t="n">
        <x:v>1</x:v>
      </x:c>
      <x:c r="K112" s="4" t="str">
        <x:v>11,12</x:v>
      </x:c>
      <x:c r="L112" s="6" t="n">
        <x:v>1825</x:v>
      </x:c>
      <x:c r="M112" s="4" t="str">
        <x:v>0.5,0.5,1.2999999523162842</x:v>
      </x:c>
      <x:c r="N112" s="6" t="n">
        <x:v>1</x:v>
      </x:c>
    </x:row>
    <x:row r="113" ht="24" customHeight="1">
      <x:c r="A113" s="4" t="str">
        <x:v>40007_19000916_AX_T1_FL3D_msk.nii</x:v>
      </x:c>
      <x:c r="B113" s="4" t="str">
        <x:v>40007</x:v>
      </x:c>
      <x:c r="C113" s="4" t="str">
        <x:v>19000916</x:v>
      </x:c>
      <x:c r="D113" s="4" t="str">
        <x:v>71d95a42b8aff145f2d0964537f73c340d98f105044c7a3a1be6f52fe7af4f20</x:v>
      </x:c>
      <x:c r="E113" s="6" t="n">
        <x:v>2709067319</x:v>
      </x:c>
      <x:c r="F113" s="4" t="str">
        <x:v>readable</x:v>
      </x:c>
      <x:c r="G113" s="6" t="n">
        <x:v>0</x:v>
      </x:c>
      <x:c r="H113" s="4" t="str">
        <x:v>512x512x120</x:v>
      </x:c>
      <x:c r="I113" s="17" t="n">
        <x:v>0.3250006655</x:v>
      </x:c>
      <x:c r="J113" s="6" t="n">
        <x:v>1</x:v>
      </x:c>
      <x:c r="K113" s="4" t="str">
        <x:v>11,12</x:v>
      </x:c>
      <x:c r="L113" s="6" t="n">
        <x:v>10759</x:v>
      </x:c>
      <x:c r="M113" s="4" t="str">
        <x:v>0.5,0.5,1.2999999523162842</x:v>
      </x:c>
      <x:c r="N113" s="6" t="n">
        <x:v>1</x:v>
      </x:c>
    </x:row>
    <x:row r="114" ht="24" customHeight="1">
      <x:c r="A114" s="4" t="str">
        <x:v>40007_19010105_AX_T1_FL3D_msk.nii</x:v>
      </x:c>
      <x:c r="B114" s="4" t="str">
        <x:v>40007</x:v>
      </x:c>
      <x:c r="C114" s="4" t="str">
        <x:v>19010105</x:v>
      </x:c>
      <x:c r="D114" s="4" t="str">
        <x:v>a5966fbbf1bd28406bae023865af35e81e44d601d802ba6ae848e8ad47d64839</x:v>
      </x:c>
      <x:c r="E114" s="6" t="n">
        <x:v>4199565981</x:v>
      </x:c>
      <x:c r="F114" s="4" t="str">
        <x:v>readable</x:v>
      </x:c>
      <x:c r="G114" s="6" t="n">
        <x:v>0</x:v>
      </x:c>
      <x:c r="H114" s="4" t="str">
        <x:v>512x512x120</x:v>
      </x:c>
      <x:c r="I114" s="17" t="n">
        <x:v>0.3250006596</x:v>
      </x:c>
      <x:c r="J114" s="6" t="n">
        <x:v>1</x:v>
      </x:c>
      <x:c r="K114" s="4" t="str">
        <x:v>11,12</x:v>
      </x:c>
      <x:c r="L114" s="6" t="n">
        <x:v>26443</x:v>
      </x:c>
      <x:c r="M114" s="4" t="str">
        <x:v>0.5,0.5,1.2999999523162842</x:v>
      </x:c>
      <x:c r="N114" s="6" t="n">
        <x:v>1</x:v>
      </x:c>
    </x:row>
    <x:row r="115" ht="24" customHeight="1">
      <x:c r="A115" s="4" t="str">
        <x:v>40011_19000605_AX_T1_FL3D_msk.nii</x:v>
      </x:c>
      <x:c r="B115" s="4" t="str">
        <x:v>40011</x:v>
      </x:c>
      <x:c r="C115" s="4" t="str">
        <x:v>19000605</x:v>
      </x:c>
      <x:c r="D115" s="4" t="str">
        <x:v>30647e8c1e4096555bdf26253b5c5aa352b640f53324f28218cdcda65981cd89</x:v>
      </x:c>
      <x:c r="E115" s="6" t="n">
        <x:v>21739470</x:v>
      </x:c>
      <x:c r="F115" s="4" t="str">
        <x:v>readable</x:v>
      </x:c>
      <x:c r="G115" s="6" t="n">
        <x:v>0</x:v>
      </x:c>
      <x:c r="H115" s="4" t="str">
        <x:v>512x512x104</x:v>
      </x:c>
      <x:c r="I115" s="17" t="n">
        <x:v>0.3249990548</x:v>
      </x:c>
      <x:c r="J115" s="6" t="n">
        <x:v>1</x:v>
      </x:c>
      <x:c r="K115" s="4" t="str">
        <x:v>11,12</x:v>
      </x:c>
      <x:c r="L115" s="6" t="n">
        <x:v>13948</x:v>
      </x:c>
      <x:c r="M115" s="4" t="str">
        <x:v>0.5,0.5,1.2999999523162842</x:v>
      </x:c>
      <x:c r="N115" s="6" t="n">
        <x:v>1</x:v>
      </x:c>
    </x:row>
    <x:row r="116" ht="24" customHeight="1">
      <x:c r="A116" s="4" t="str">
        <x:v>40011_19000929_AX_T1_FL3D_msk.nii</x:v>
      </x:c>
      <x:c r="B116" s="4" t="str">
        <x:v>40011</x:v>
      </x:c>
      <x:c r="C116" s="4" t="str">
        <x:v>19000929</x:v>
      </x:c>
      <x:c r="D116" s="4" t="str">
        <x:v>5271486ddda63195a66e007843176ddf929d9a18436fbe1deccc532ab2796fbe</x:v>
      </x:c>
      <x:c r="E116" s="6" t="n">
        <x:v>1813589517</x:v>
      </x:c>
      <x:c r="F116" s="4" t="str">
        <x:v>readable</x:v>
      </x:c>
      <x:c r="G116" s="6" t="n">
        <x:v>0</x:v>
      </x:c>
      <x:c r="H116" s="4" t="str">
        <x:v>512x512x104</x:v>
      </x:c>
      <x:c r="I116" s="17" t="n">
        <x:v>0.3249994715</x:v>
      </x:c>
      <x:c r="J116" s="6" t="n">
        <x:v>1</x:v>
      </x:c>
      <x:c r="K116" s="4" t="str">
        <x:v>11,12</x:v>
      </x:c>
      <x:c r="L116" s="6" t="n">
        <x:v>20039</x:v>
      </x:c>
      <x:c r="M116" s="4" t="str">
        <x:v>0.5,0.5,1.2999999523162842</x:v>
      </x:c>
      <x:c r="N116" s="6" t="n">
        <x:v>1</x:v>
      </x:c>
    </x:row>
    <x:row r="117" ht="24" customHeight="1">
      <x:c r="A117" s="4" t="str">
        <x:v>40011_19001205_AX_T1_FL3D_msk.nii</x:v>
      </x:c>
      <x:c r="B117" s="4" t="str">
        <x:v>40011</x:v>
      </x:c>
      <x:c r="C117" s="4" t="str">
        <x:v>19001205</x:v>
      </x:c>
      <x:c r="D117" s="4" t="str">
        <x:v>5e8c7a6d0dd26e91e2f95986585cc47060fc3436fc2effc14f1688ef91e997ab</x:v>
      </x:c>
      <x:c r="E117" s="6" t="n">
        <x:v>152871522</x:v>
      </x:c>
      <x:c r="F117" s="4" t="str">
        <x:v>readable</x:v>
      </x:c>
      <x:c r="G117" s="6" t="n">
        <x:v>0</x:v>
      </x:c>
      <x:c r="H117" s="4" t="str">
        <x:v>512x512x120</x:v>
      </x:c>
      <x:c r="I117" s="17" t="n">
        <x:v>0.324998507</x:v>
      </x:c>
      <x:c r="J117" s="6" t="n">
        <x:v>1</x:v>
      </x:c>
      <x:c r="K117" s="4" t="str">
        <x:v>11,12</x:v>
      </x:c>
      <x:c r="L117" s="6" t="n">
        <x:v>23104</x:v>
      </x:c>
      <x:c r="M117" s="4" t="str">
        <x:v>0.5,0.5,1.2999999523162842</x:v>
      </x:c>
      <x:c r="N117" s="6" t="n">
        <x:v>1</x:v>
      </x:c>
    </x:row>
    <x:row r="118" ht="24" customHeight="1">
      <x:c r="A118" s="4" t="str">
        <x:v>40011_19050108_AXIAL_3D_+_C_msk.nii</x:v>
      </x:c>
      <x:c r="B118" s="4" t="str">
        <x:v>40011</x:v>
      </x:c>
      <x:c r="C118" s="4" t="str">
        <x:v>19050108</x:v>
      </x:c>
      <x:c r="D118" s="4" t="str">
        <x:v>f9e6f25998855e7edde0cdf328c054585b464601fbf2b928ae8414f88f79b093</x:v>
      </x:c>
      <x:c r="E118" s="6" t="n">
        <x:v>338500696</x:v>
      </x:c>
      <x:c r="F118" s="4" t="str">
        <x:v>readable</x:v>
      </x:c>
      <x:c r="G118" s="6" t="n">
        <x:v>0</x:v>
      </x:c>
      <x:c r="H118" s="4" t="str">
        <x:v>256x256x143</x:v>
      </x:c>
      <x:c r="I118" s="17" t="n">
        <x:v>0.6729118153</x:v>
      </x:c>
      <x:c r="J118" s="6" t="n">
        <x:v>1</x:v>
      </x:c>
      <x:c r="K118" s="4" t="str">
        <x:v>21</x:v>
      </x:c>
      <x:c r="L118" s="6" t="n">
        <x:v>120</x:v>
      </x:c>
      <x:c r="M118" s="4" t="str">
        <x:v>0.8203120231628418,0.8203120231628418,1.0</x:v>
      </x:c>
      <x:c r="N118" s="6" t="n">
        <x:v>1</x:v>
      </x:c>
    </x:row>
    <x:row r="119" ht="24" customHeight="1">
      <x:c r="A119" s="4" t="str">
        <x:v>40011_19050221_AXIAL_3D_+_C_msk.nii</x:v>
      </x:c>
      <x:c r="B119" s="4" t="str">
        <x:v>40011</x:v>
      </x:c>
      <x:c r="C119" s="4" t="str">
        <x:v>19050221</x:v>
      </x:c>
      <x:c r="D119" s="4" t="str">
        <x:v>11802cefa6a1e19578d30c50dce99c7eeaeb25590fe70162ac837f9e2ee879fc</x:v>
      </x:c>
      <x:c r="E119" s="6" t="n">
        <x:v>2480854743</x:v>
      </x:c>
      <x:c r="F119" s="4" t="str">
        <x:v>readable</x:v>
      </x:c>
      <x:c r="G119" s="6" t="n">
        <x:v>0</x:v>
      </x:c>
      <x:c r="H119" s="4" t="str">
        <x:v>256x256x138</x:v>
      </x:c>
      <x:c r="I119" s="17" t="n">
        <x:v>0.6729118153</x:v>
      </x:c>
      <x:c r="J119" s="6" t="n">
        <x:v>1</x:v>
      </x:c>
      <x:c r="K119" s="4" t="str">
        <x:v>21</x:v>
      </x:c>
      <x:c r="L119" s="6" t="n">
        <x:v>159</x:v>
      </x:c>
      <x:c r="M119" s="4" t="str">
        <x:v>0.8203120231628418,0.8203120231628418,1.0</x:v>
      </x:c>
      <x:c r="N119" s="6" t="n">
        <x:v>1</x:v>
      </x:c>
    </x:row>
    <x:row r="120" ht="24" customHeight="1">
      <x:c r="A120" s="4" t="str">
        <x:v>40011_19050320_Ax_3D_T1_FSPGR_FS_Gado_msk.nii</x:v>
      </x:c>
      <x:c r="B120" s="4" t="str">
        <x:v>40011</x:v>
      </x:c>
      <x:c r="C120" s="4" t="str">
        <x:v>19050320</x:v>
      </x:c>
      <x:c r="D120" s="4" t="str">
        <x:v>ae23b93dac0c3409b8ba25c44d966fcd57855d17c7936a6ffb623d648b96f999</x:v>
      </x:c>
      <x:c r="E120" s="6" t="n">
        <x:v>2634559709</x:v>
      </x:c>
      <x:c r="F120" s="4" t="str">
        <x:v>readable</x:v>
      </x:c>
      <x:c r="G120" s="6" t="n">
        <x:v>0</x:v>
      </x:c>
      <x:c r="H120" s="4" t="str">
        <x:v>512x512x200</x:v>
      </x:c>
      <x:c r="I120" s="17" t="n">
        <x:v>0.1538477707</x:v>
      </x:c>
      <x:c r="J120" s="6" t="n">
        <x:v>1</x:v>
      </x:c>
      <x:c r="K120" s="4" t="str">
        <x:v>21</x:v>
      </x:c>
      <x:c r="L120" s="6" t="n">
        <x:v>950</x:v>
      </x:c>
      <x:c r="M120" s="4" t="str">
        <x:v>0.46880000829696655,0.46880000829696655,0.7000010013580322</x:v>
      </x:c>
      <x:c r="N120" s="6" t="n">
        <x:v>1</x:v>
      </x:c>
    </x:row>
    <x:row r="121" ht="24" customHeight="1">
      <x:c r="A121" s="4" t="str">
        <x:v>40014_19000101_AX_T1_FL3D_msk.nii</x:v>
      </x:c>
      <x:c r="B121" s="4" t="str">
        <x:v>40014</x:v>
      </x:c>
      <x:c r="C121" s="4" t="str">
        <x:v>19000101</x:v>
      </x:c>
      <x:c r="D121" s="4" t="str">
        <x:v>8511a28ea900907041c786b75477f27f1633643aa9325717bd6dae4c08a8f757</x:v>
      </x:c>
      <x:c r="E121" s="6" t="n">
        <x:v>1952938240</x:v>
      </x:c>
      <x:c r="F121" s="4" t="str">
        <x:v>readable</x:v>
      </x:c>
      <x:c r="G121" s="6" t="n">
        <x:v>0</x:v>
      </x:c>
      <x:c r="H121" s="4" t="str">
        <x:v>512x512x120</x:v>
      </x:c>
      <x:c r="I121" s="17" t="n">
        <x:v>0.3124982949</x:v>
      </x:c>
      <x:c r="J121" s="6" t="n">
        <x:v>1</x:v>
      </x:c>
      <x:c r="K121" s="4" t="str">
        <x:v>11,12</x:v>
      </x:c>
      <x:c r="L121" s="6" t="n">
        <x:v>5524</x:v>
      </x:c>
      <x:c r="M121" s="4" t="str">
        <x:v>0.5,0.5,1.25</x:v>
      </x:c>
      <x:c r="N121" s="6" t="n">
        <x:v>1</x:v>
      </x:c>
    </x:row>
    <x:row r="122" ht="24" customHeight="1">
      <x:c r="A122" s="4" t="str">
        <x:v>40014_19000228_AX_T1_FL3D_msk.nii</x:v>
      </x:c>
      <x:c r="B122" s="4" t="str">
        <x:v>40014</x:v>
      </x:c>
      <x:c r="C122" s="4" t="str">
        <x:v>19000228</x:v>
      </x:c>
      <x:c r="D122" s="4" t="str">
        <x:v>d237cf82bebcf41e7580df2b253f82a1c6ea13e82f53be05c2af440e8f4878f8</x:v>
      </x:c>
      <x:c r="E122" s="6" t="n">
        <x:v>23788084</x:v>
      </x:c>
      <x:c r="F122" s="4" t="str">
        <x:v>readable</x:v>
      </x:c>
      <x:c r="G122" s="6" t="n">
        <x:v>0</x:v>
      </x:c>
      <x:c r="H122" s="4" t="str">
        <x:v>512x512x112</x:v>
      </x:c>
      <x:c r="I122" s="17" t="n">
        <x:v>0.324998766</x:v>
      </x:c>
      <x:c r="J122" s="6" t="n">
        <x:v>1</x:v>
      </x:c>
      <x:c r="K122" s="4" t="str">
        <x:v>11,12</x:v>
      </x:c>
      <x:c r="L122" s="6" t="n">
        <x:v>5481</x:v>
      </x:c>
      <x:c r="M122" s="4" t="str">
        <x:v>0.5,0.5,1.3000000715255737</x:v>
      </x:c>
      <x:c r="N122" s="6" t="n">
        <x:v>1</x:v>
      </x:c>
    </x:row>
    <x:row r="123" ht="24" customHeight="1">
      <x:c r="A123" s="4" t="str">
        <x:v>40014_19000517_AX_T1_FL3D_msk.nii</x:v>
      </x:c>
      <x:c r="B123" s="4" t="str">
        <x:v>40014</x:v>
      </x:c>
      <x:c r="C123" s="4" t="str">
        <x:v>19000517</x:v>
      </x:c>
      <x:c r="D123" s="4" t="str">
        <x:v>819fc70f0dbcdee5665156b089c9ef0fb02ac0da675815c832b719d0e8779c54</x:v>
      </x:c>
      <x:c r="E123" s="6" t="n">
        <x:v>3833663387</x:v>
      </x:c>
      <x:c r="F123" s="4" t="str">
        <x:v>readable</x:v>
      </x:c>
      <x:c r="G123" s="6" t="n">
        <x:v>0</x:v>
      </x:c>
      <x:c r="H123" s="4" t="str">
        <x:v>512x512x112</x:v>
      </x:c>
      <x:c r="I123" s="17" t="n">
        <x:v>0.3250014143</x:v>
      </x:c>
      <x:c r="J123" s="6" t="n">
        <x:v>1</x:v>
      </x:c>
      <x:c r="K123" s="4" t="str">
        <x:v>11,12</x:v>
      </x:c>
      <x:c r="L123" s="6" t="n">
        <x:v>11006</x:v>
      </x:c>
      <x:c r="M123" s="4" t="str">
        <x:v>0.5,0.5,1.3000000715255737</x:v>
      </x:c>
      <x:c r="N123" s="6" t="n">
        <x:v>1</x:v>
      </x:c>
    </x:row>
    <x:row r="124" ht="24" customHeight="1">
      <x:c r="A124" s="4" t="str">
        <x:v>40014_19000814_AX_T1_FL3D_msk.nii</x:v>
      </x:c>
      <x:c r="B124" s="4" t="str">
        <x:v>40014</x:v>
      </x:c>
      <x:c r="C124" s="4" t="str">
        <x:v>19000814</x:v>
      </x:c>
      <x:c r="D124" s="4" t="str">
        <x:v>7f27c76e71e0cea3bee3443ac2b97ec8c72befea8a7f70b819c7f39d0deff24c</x:v>
      </x:c>
      <x:c r="E124" s="6" t="n">
        <x:v>1063064126</x:v>
      </x:c>
      <x:c r="F124" s="4" t="str">
        <x:v>readable</x:v>
      </x:c>
      <x:c r="G124" s="6" t="n">
        <x:v>0</x:v>
      </x:c>
      <x:c r="H124" s="4" t="str">
        <x:v>512x512x120</x:v>
      </x:c>
      <x:c r="I124" s="17" t="n">
        <x:v>0.3250008384</x:v>
      </x:c>
      <x:c r="J124" s="6" t="n">
        <x:v>1</x:v>
      </x:c>
      <x:c r="K124" s="4" t="str">
        <x:v>11,12</x:v>
      </x:c>
      <x:c r="L124" s="6" t="n">
        <x:v>26255</x:v>
      </x:c>
      <x:c r="M124" s="4" t="str">
        <x:v>0.5,0.5,1.2999999523162842</x:v>
      </x:c>
      <x:c r="N124" s="6" t="n">
        <x:v>1</x:v>
      </x:c>
    </x:row>
    <x:row r="125" ht="24" customHeight="1">
      <x:c r="A125" s="4" t="str">
        <x:v>40019_19000101_MultiPlanar_Reconstruction_(MPR)_Ob_Ax_S_-_I_Average_sp_1.0_th_msk.nii</x:v>
      </x:c>
      <x:c r="B125" s="4" t="str">
        <x:v>40019</x:v>
      </x:c>
      <x:c r="C125" s="4" t="str">
        <x:v>19000101</x:v>
      </x:c>
      <x:c r="D125" s="4" t="str">
        <x:v>87a1f75f703a70a2bef0a69bfe24be473c7dd6e8e69c151e821df4c918bbafae</x:v>
      </x:c>
      <x:c r="E125" s="6" t="n">
        <x:v>2912285975</x:v>
      </x:c>
      <x:c r="F125" s="4" t="str">
        <x:v>readable</x:v>
      </x:c>
      <x:c r="G125" s="6" t="n">
        <x:v>0</x:v>
      </x:c>
      <x:c r="H125" s="4" t="str">
        <x:v>512x512x256</x:v>
      </x:c>
      <x:c r="I125" s="17" t="n">
        <x:v>0.2499998787</x:v>
      </x:c>
      <x:c r="J125" s="6" t="n">
        <x:v>1</x:v>
      </x:c>
      <x:c r="K125" s="4" t="str">
        <x:v>11,12,21</x:v>
      </x:c>
      <x:c r="L125" s="6" t="n">
        <x:v>4308</x:v>
      </x:c>
      <x:c r="M125" s="4" t="str">
        <x:v>0.5,0.5,1.0</x:v>
      </x:c>
      <x:c r="N125" s="6" t="n">
        <x:v>2</x:v>
      </x:c>
    </x:row>
    <x:row r="126" ht="24" customHeight="1">
      <x:c r="A126" s="4" t="str">
        <x:v>40019_19000416_MultiPlanar_Reconstruction_(MPR)_Ob_Ax_S_-_I_Average_sp_1.0_th_msk.nii</x:v>
      </x:c>
      <x:c r="B126" s="4" t="str">
        <x:v>40019</x:v>
      </x:c>
      <x:c r="C126" s="4" t="str">
        <x:v>19000416</x:v>
      </x:c>
      <x:c r="D126" s="4" t="str">
        <x:v>3487ec4f9ca7191cf429d40909491364f3fcc81623affe93a05a6aa5d25caca2</x:v>
      </x:c>
      <x:c r="E126" s="6" t="n">
        <x:v>3956806047</x:v>
      </x:c>
      <x:c r="F126" s="4" t="str">
        <x:v>readable</x:v>
      </x:c>
      <x:c r="G126" s="6" t="n">
        <x:v>0</x:v>
      </x:c>
      <x:c r="H126" s="4" t="str">
        <x:v>512x512x257</x:v>
      </x:c>
      <x:c r="I126" s="17" t="n">
        <x:v>0.2500001003</x:v>
      </x:c>
      <x:c r="J126" s="6" t="n">
        <x:v>1</x:v>
      </x:c>
      <x:c r="K126" s="4" t="str">
        <x:v>11,21</x:v>
      </x:c>
      <x:c r="L126" s="6" t="n">
        <x:v>600</x:v>
      </x:c>
      <x:c r="M126" s="4" t="str">
        <x:v>0.5,0.5,1.0</x:v>
      </x:c>
      <x:c r="N126" s="6" t="n">
        <x:v>2</x:v>
      </x:c>
    </x:row>
    <x:row r="127" ht="24" customHeight="1">
      <x:c r="A127" s="4" t="str">
        <x:v>40019_19000928_MultiPlanar_Reconstruction_(MPR)_Ob_Ax_S_-_I_Average_sp_1.0_th_msk.nii</x:v>
      </x:c>
      <x:c r="B127" s="4" t="str">
        <x:v>40019</x:v>
      </x:c>
      <x:c r="C127" s="4" t="str">
        <x:v>19000928</x:v>
      </x:c>
      <x:c r="D127" s="4" t="str">
        <x:v>0dc8231d98930e5ae6372f4d82e53e603618ed89b4fcde84e453904da34ee968</x:v>
      </x:c>
      <x:c r="E127" s="6" t="n">
        <x:v>1902822130</x:v>
      </x:c>
      <x:c r="F127" s="4" t="str">
        <x:v>readable</x:v>
      </x:c>
      <x:c r="G127" s="6" t="n">
        <x:v>0</x:v>
      </x:c>
      <x:c r="H127" s="4" t="str">
        <x:v>512x512x257</x:v>
      </x:c>
      <x:c r="I127" s="17" t="n">
        <x:v>0.2499997228</x:v>
      </x:c>
      <x:c r="J127" s="6" t="n">
        <x:v>1</x:v>
      </x:c>
      <x:c r="K127" s="4" t="str">
        <x:v>11,21</x:v>
      </x:c>
      <x:c r="L127" s="6" t="n">
        <x:v>4100</x:v>
      </x:c>
      <x:c r="M127" s="4" t="str">
        <x:v>0.5,0.5,1.0</x:v>
      </x:c>
      <x:c r="N127" s="6" t="n">
        <x:v>2</x:v>
      </x:c>
    </x:row>
    <x:row r="128" ht="24" customHeight="1">
      <x:c r="A128" s="4" t="str">
        <x:v>40019_19010101_MultiPlanar_Reconstruction_(MPR)_Ob_Ax_S_-_I_Average_sp_1.0_th_msk.nii</x:v>
      </x:c>
      <x:c r="B128" s="4" t="str">
        <x:v>40019</x:v>
      </x:c>
      <x:c r="C128" s="4" t="str">
        <x:v>19010101</x:v>
      </x:c>
      <x:c r="D128" s="4" t="str">
        <x:v>dd9519850092641cc19023b497406503f29e8ec907ef0cfa817636de78803281</x:v>
      </x:c>
      <x:c r="E128" s="6" t="n">
        <x:v>4150393222</x:v>
      </x:c>
      <x:c r="F128" s="4" t="str">
        <x:v>readable</x:v>
      </x:c>
      <x:c r="G128" s="6" t="n">
        <x:v>0</x:v>
      </x:c>
      <x:c r="H128" s="4" t="str">
        <x:v>512x512x256</x:v>
      </x:c>
      <x:c r="I128" s="17" t="n">
        <x:v>0.2500013175</x:v>
      </x:c>
      <x:c r="J128" s="6" t="n">
        <x:v>1</x:v>
      </x:c>
      <x:c r="K128" s="4" t="str">
        <x:v>11,12,21,22</x:v>
      </x:c>
      <x:c r="L128" s="6" t="n">
        <x:v>33984</x:v>
      </x:c>
      <x:c r="M128" s="4" t="str">
        <x:v>0.5,0.5,1.0</x:v>
      </x:c>
      <x:c r="N128" s="6" t="n">
        <x:v>2</x:v>
      </x:c>
    </x:row>
    <x:row r="129" ht="24" customHeight="1">
      <x:c r="A129" s="4" t="str">
        <x:v>40019_19010207_MultiPlanar_Reconstruction_(MPR)_Ob_Ax_S_-_I_Average_sp_1.0_th_msk.nii</x:v>
      </x:c>
      <x:c r="B129" s="4" t="str">
        <x:v>40019</x:v>
      </x:c>
      <x:c r="C129" s="4" t="str">
        <x:v>19010207</x:v>
      </x:c>
      <x:c r="D129" s="4" t="str">
        <x:v>1b009fbf69e8f3b7aa9e7d833e9dac44e68d41838d30d748ebae40d208471893</x:v>
      </x:c>
      <x:c r="E129" s="6" t="n">
        <x:v>223712311</x:v>
      </x:c>
      <x:c r="F129" s="4" t="str">
        <x:v>readable</x:v>
      </x:c>
      <x:c r="G129" s="6" t="n">
        <x:v>0</x:v>
      </x:c>
      <x:c r="H129" s="4" t="str">
        <x:v>512x512x257</x:v>
      </x:c>
      <x:c r="I129" s="17" t="n">
        <x:v>0.2499998468</x:v>
      </x:c>
      <x:c r="J129" s="6" t="n">
        <x:v>1</x:v>
      </x:c>
      <x:c r="K129" s="4" t="str">
        <x:v>11,12,21,22</x:v>
      </x:c>
      <x:c r="L129" s="6" t="n">
        <x:v>43611</x:v>
      </x:c>
      <x:c r="M129" s="4" t="str">
        <x:v>0.5,0.5,1.0</x:v>
      </x:c>
      <x:c r="N129" s="6" t="n">
        <x:v>2</x:v>
      </x:c>
    </x:row>
    <x:row r="130" ht="24" customHeight="1">
      <x:c r="A130" s="4" t="str">
        <x:v>40019_19010419_MultiPlanar_Reconstruction_(MPR)_Ob_Ax_S_-_I_Average_sp_1.0_th_msk.nii</x:v>
      </x:c>
      <x:c r="B130" s="4" t="str">
        <x:v>40019</x:v>
      </x:c>
      <x:c r="C130" s="4" t="str">
        <x:v>19010419</x:v>
      </x:c>
      <x:c r="D130" s="4" t="str">
        <x:v>6219bc06d7caaedca09e465af7c1bdb992d179532128736b2e9615226940ca16</x:v>
      </x:c>
      <x:c r="E130" s="6" t="n">
        <x:v>4206256072</x:v>
      </x:c>
      <x:c r="F130" s="4" t="str">
        <x:v>readable</x:v>
      </x:c>
      <x:c r="G130" s="6" t="n">
        <x:v>0</x:v>
      </x:c>
      <x:c r="H130" s="4" t="str">
        <x:v>512x512x256</x:v>
      </x:c>
      <x:c r="I130" s="17" t="n">
        <x:v>0.2500003295</x:v>
      </x:c>
      <x:c r="J130" s="6" t="n">
        <x:v>1</x:v>
      </x:c>
      <x:c r="K130" s="4" t="str">
        <x:v>11,12,21,22</x:v>
      </x:c>
      <x:c r="L130" s="6" t="n">
        <x:v>58348</x:v>
      </x:c>
      <x:c r="M130" s="4" t="str">
        <x:v>0.5,0.5,1.0</x:v>
      </x:c>
      <x:c r="N130" s="6" t="n">
        <x:v>2</x:v>
      </x:c>
    </x:row>
    <x:row r="131" ht="24" customHeight="1">
      <x:c r="A131" s="4" t="str">
        <x:v>40024_19000101_AX_T1_FL3D_msk.nii</x:v>
      </x:c>
      <x:c r="B131" s="4" t="str">
        <x:v>40024</x:v>
      </x:c>
      <x:c r="C131" s="4" t="str">
        <x:v>19000101</x:v>
      </x:c>
      <x:c r="D131" s="4" t="str">
        <x:v>3fcc4cfbe32f95785e3f2546a30d84f9e6e39e8ba011fcc852d9fbf43dbbc828</x:v>
      </x:c>
      <x:c r="E131" s="6" t="n">
        <x:v>3956110693</x:v>
      </x:c>
      <x:c r="F131" s="4" t="str">
        <x:v>readable</x:v>
      </x:c>
      <x:c r="G131" s="6" t="n">
        <x:v>0</x:v>
      </x:c>
      <x:c r="H131" s="4" t="str">
        <x:v>512x512x120</x:v>
      </x:c>
      <x:c r="I131" s="17" t="n">
        <x:v>0.3125</x:v>
      </x:c>
      <x:c r="J131" s="6" t="n">
        <x:v>1</x:v>
      </x:c>
      <x:c r="K131" s="4" t="str">
        <x:v>11,12</x:v>
      </x:c>
      <x:c r="L131" s="6" t="n">
        <x:v>14931</x:v>
      </x:c>
      <x:c r="M131" s="4" t="str">
        <x:v>0.5,0.5,1.25</x:v>
      </x:c>
      <x:c r="N131" s="6" t="n">
        <x:v>1</x:v>
      </x:c>
    </x:row>
    <x:row r="132" ht="24" customHeight="1">
      <x:c r="A132" s="4" t="str">
        <x:v>40024_19000521_AX_T1_FL3D_msk.nii</x:v>
      </x:c>
      <x:c r="B132" s="4" t="str">
        <x:v>40024</x:v>
      </x:c>
      <x:c r="C132" s="4" t="str">
        <x:v>19000521</x:v>
      </x:c>
      <x:c r="D132" s="4" t="str">
        <x:v>e3235b12fdef5bb630ebbd839f54eb7ec5554056ce09272f7e1658a2d79b3972</x:v>
      </x:c>
      <x:c r="E132" s="6" t="n">
        <x:v>2865092835</x:v>
      </x:c>
      <x:c r="F132" s="4" t="str">
        <x:v>readable</x:v>
      </x:c>
      <x:c r="G132" s="6" t="n">
        <x:v>0</x:v>
      </x:c>
      <x:c r="H132" s="4" t="str">
        <x:v>512x512x112</x:v>
      </x:c>
      <x:c r="I132" s="17" t="n">
        <x:v>0.3249990988</x:v>
      </x:c>
      <x:c r="J132" s="6" t="n">
        <x:v>1</x:v>
      </x:c>
      <x:c r="K132" s="4" t="str">
        <x:v>11,12</x:v>
      </x:c>
      <x:c r="L132" s="6" t="n">
        <x:v>1056</x:v>
      </x:c>
      <x:c r="M132" s="4" t="str">
        <x:v>0.5,0.5,1.3000000715255737</x:v>
      </x:c>
      <x:c r="N132" s="6" t="n">
        <x:v>1</x:v>
      </x:c>
    </x:row>
    <x:row r="133" ht="24" customHeight="1">
      <x:c r="A133" s="4" t="str">
        <x:v>40024_19000923_AX_T1_FL3D_msk.nii</x:v>
      </x:c>
      <x:c r="B133" s="4" t="str">
        <x:v>40024</x:v>
      </x:c>
      <x:c r="C133" s="4" t="str">
        <x:v>19000923</x:v>
      </x:c>
      <x:c r="D133" s="4" t="str">
        <x:v>3e0c9a59e1ea7897c75dd7574f8b2ccf551ea3e8d4fa9494933aeb2d7e36d4bf</x:v>
      </x:c>
      <x:c r="E133" s="6" t="n">
        <x:v>2308452471</x:v>
      </x:c>
      <x:c r="F133" s="4" t="str">
        <x:v>readable</x:v>
      </x:c>
      <x:c r="G133" s="6" t="n">
        <x:v>0</x:v>
      </x:c>
      <x:c r="H133" s="4" t="str">
        <x:v>512x512x112</x:v>
      </x:c>
      <x:c r="I133" s="17" t="n">
        <x:v>0.3250010412</x:v>
      </x:c>
      <x:c r="J133" s="6" t="n">
        <x:v>1</x:v>
      </x:c>
      <x:c r="K133" s="4" t="str">
        <x:v>11,12</x:v>
      </x:c>
      <x:c r="L133" s="6" t="n">
        <x:v>2122</x:v>
      </x:c>
      <x:c r="M133" s="4" t="str">
        <x:v>0.5,0.5,1.3000000715255737</x:v>
      </x:c>
      <x:c r="N133" s="6" t="n">
        <x:v>1</x:v>
      </x:c>
    </x:row>
    <x:row r="134" ht="24" customHeight="1">
      <x:c r="A134" s="4" t="str">
        <x:v>40024_19001124_AX_T1_FL3D_msk.nii</x:v>
      </x:c>
      <x:c r="B134" s="4" t="str">
        <x:v>40024</x:v>
      </x:c>
      <x:c r="C134" s="4" t="str">
        <x:v>19001124</x:v>
      </x:c>
      <x:c r="D134" s="4" t="str">
        <x:v>cea3cc231e00bde67efd139eee41ecca653318f85fea694cb021bc413bf162f7</x:v>
      </x:c>
      <x:c r="E134" s="6" t="n">
        <x:v>564961698</x:v>
      </x:c>
      <x:c r="F134" s="4" t="str">
        <x:v>readable</x:v>
      </x:c>
      <x:c r="G134" s="6" t="n">
        <x:v>0</x:v>
      </x:c>
      <x:c r="H134" s="4" t="str">
        <x:v>512x512x112</x:v>
      </x:c>
      <x:c r="I134" s="17" t="n">
        <x:v>0.3249991941</x:v>
      </x:c>
      <x:c r="J134" s="6" t="n">
        <x:v>1</x:v>
      </x:c>
      <x:c r="K134" s="4" t="str">
        <x:v>11,12</x:v>
      </x:c>
      <x:c r="L134" s="6" t="n">
        <x:v>23464</x:v>
      </x:c>
      <x:c r="M134" s="4" t="str">
        <x:v>0.5,0.5,1.3000000715255737</x:v>
      </x:c>
      <x:c r="N134" s="6" t="n">
        <x:v>1</x:v>
      </x:c>
    </x:row>
    <x:row r="135" ht="24" customHeight="1">
      <x:c r="A135" s="4" t="str">
        <x:v>40024_19010105_AX_T1_FL3D_msk.nii</x:v>
      </x:c>
      <x:c r="B135" s="4" t="str">
        <x:v>40024</x:v>
      </x:c>
      <x:c r="C135" s="4" t="str">
        <x:v>19010105</x:v>
      </x:c>
      <x:c r="D135" s="4" t="str">
        <x:v>d5f1228112b7c64bde800eefe600e9dc64e265e29ccdf57ef70496259565be00</x:v>
      </x:c>
      <x:c r="E135" s="6" t="n">
        <x:v>3597400972</x:v>
      </x:c>
      <x:c r="F135" s="4" t="str">
        <x:v>readable</x:v>
      </x:c>
      <x:c r="G135" s="6" t="n">
        <x:v>0</x:v>
      </x:c>
      <x:c r="H135" s="4" t="str">
        <x:v>512x512x128</x:v>
      </x:c>
      <x:c r="I135" s="17" t="n">
        <x:v>0.3125</x:v>
      </x:c>
      <x:c r="J135" s="6" t="n">
        <x:v>1</x:v>
      </x:c>
      <x:c r="K135" s="4" t="str">
        <x:v>11,12</x:v>
      </x:c>
      <x:c r="L135" s="6" t="n">
        <x:v>23838</x:v>
      </x:c>
      <x:c r="M135" s="4" t="str">
        <x:v>0.5,0.5,1.25</x:v>
      </x:c>
      <x:c r="N135" s="6" t="n">
        <x:v>1</x:v>
      </x:c>
    </x:row>
    <x:row r="136" ht="24" customHeight="1">
      <x:c r="A136" s="4" t="str">
        <x:v>40027_19020126_Ax_FSPGR_BRAVO_msk.nii</x:v>
      </x:c>
      <x:c r="B136" s="4" t="str">
        <x:v>40027</x:v>
      </x:c>
      <x:c r="C136" s="4" t="str">
        <x:v>19020126</x:v>
      </x:c>
      <x:c r="D136" s="4" t="str">
        <x:v>f9ac585bed9b03006660be652c448e81ad7b9d9715c2bf41c7d36223dc60ad2f</x:v>
      </x:c>
      <x:c r="E136" s="6" t="n">
        <x:v>2220999366</x:v>
      </x:c>
      <x:c r="F136" s="4" t="str">
        <x:v>readable</x:v>
      </x:c>
      <x:c r="G136" s="6" t="n">
        <x:v>0</x:v>
      </x:c>
      <x:c r="H136" s="4" t="str">
        <x:v>256x256x110</x:v>
      </x:c>
      <x:c r="I136" s="17" t="n">
        <x:v>1.2398519058</x:v>
      </x:c>
      <x:c r="J136" s="6" t="n">
        <x:v>1</x:v>
      </x:c>
      <x:c r="K136" s="4" t="str">
        <x:v>11</x:v>
      </x:c>
      <x:c r="L136" s="6" t="n">
        <x:v>65</x:v>
      </x:c>
      <x:c r="M136" s="4" t="str">
        <x:v>0.9765999913215637,0.9765999913215637,1.2999999523162842</x:v>
      </x:c>
      <x:c r="N136" s="6" t="n">
        <x:v>1</x:v>
      </x:c>
    </x:row>
    <x:row r="137" ht="24" customHeight="1">
      <x:c r="A137" s="4" t="str">
        <x:v>40027_19020617_Ax_FSPGR_BRAVO_msk.nii</x:v>
      </x:c>
      <x:c r="B137" s="4" t="str">
        <x:v>40027</x:v>
      </x:c>
      <x:c r="C137" s="4" t="str">
        <x:v>19020617</x:v>
      </x:c>
      <x:c r="D137" s="4" t="str">
        <x:v>620286cbdddf8cf7a4fc54769e270120e07a4e4f08d7f31ca3a8f5d774eab88b</x:v>
      </x:c>
      <x:c r="E137" s="6" t="n">
        <x:v>4130817555</x:v>
      </x:c>
      <x:c r="F137" s="4" t="str">
        <x:v>readable</x:v>
      </x:c>
      <x:c r="G137" s="6" t="n">
        <x:v>0</x:v>
      </x:c>
      <x:c r="H137" s="4" t="str">
        <x:v>256x256x110</x:v>
      </x:c>
      <x:c r="I137" s="17" t="n">
        <x:v>1.2398607828</x:v>
      </x:c>
      <x:c r="J137" s="6" t="n">
        <x:v>1</x:v>
      </x:c>
      <x:c r="K137" s="4" t="str">
        <x:v>11,12</x:v>
      </x:c>
      <x:c r="L137" s="6" t="n">
        <x:v>322</x:v>
      </x:c>
      <x:c r="M137" s="4" t="str">
        <x:v>0.9765999913215637,0.9765999913215637,1.2999999523162842</x:v>
      </x:c>
      <x:c r="N137" s="6" t="n">
        <x:v>1</x:v>
      </x:c>
    </x:row>
    <x:row r="138" ht="24" customHeight="1">
      <x:c r="A138" s="4" t="str">
        <x:v>40027_19021111_Ax_FSPGR_BRAVO_msk.nii</x:v>
      </x:c>
      <x:c r="B138" s="4" t="str">
        <x:v>40027</x:v>
      </x:c>
      <x:c r="C138" s="4" t="str">
        <x:v>19021111</x:v>
      </x:c>
      <x:c r="D138" s="4" t="str">
        <x:v>e6756571ef8bd74fec193d8c29cd3339462a55fa13b4452899cf004cdcd10b93</x:v>
      </x:c>
      <x:c r="E138" s="6" t="n">
        <x:v>966255135</x:v>
      </x:c>
      <x:c r="F138" s="4" t="str">
        <x:v>readable</x:v>
      </x:c>
      <x:c r="G138" s="6" t="n">
        <x:v>0</x:v>
      </x:c>
      <x:c r="H138" s="4" t="str">
        <x:v>256x256x110</x:v>
      </x:c>
      <x:c r="I138" s="17" t="n">
        <x:v>1.2404637063</x:v>
      </x:c>
      <x:c r="J138" s="6" t="n">
        <x:v>1</x:v>
      </x:c>
      <x:c r="K138" s="4" t="str">
        <x:v>11,12,21,22</x:v>
      </x:c>
      <x:c r="L138" s="6" t="n">
        <x:v>1154</x:v>
      </x:c>
      <x:c r="M138" s="4" t="str">
        <x:v>0.9765999913215637,0.9765999913215637,1.300620675086975</x:v>
      </x:c>
      <x:c r="N138" s="6" t="n">
        <x:v>2</x:v>
      </x:c>
    </x:row>
    <x:row r="139" ht="24" customHeight="1">
      <x:c r="A139" s="4" t="str">
        <x:v>40027_19030202_Ax_FSPGR_BRAVO_msk.nii</x:v>
      </x:c>
      <x:c r="B139" s="4" t="str">
        <x:v>40027</x:v>
      </x:c>
      <x:c r="C139" s="4" t="str">
        <x:v>19030202</x:v>
      </x:c>
      <x:c r="D139" s="4" t="str">
        <x:v>32aa53937438804e6c92ce531203a6d6ca116925a3c4e1da08ac476bc3e544d6</x:v>
      </x:c>
      <x:c r="E139" s="6" t="n">
        <x:v>1988882901</x:v>
      </x:c>
      <x:c r="F139" s="4" t="str">
        <x:v>readable</x:v>
      </x:c>
      <x:c r="G139" s="6" t="n">
        <x:v>0</x:v>
      </x:c>
      <x:c r="H139" s="4" t="str">
        <x:v>256x256x107</x:v>
      </x:c>
      <x:c r="I139" s="17" t="n">
        <x:v>1.2400813488</x:v>
      </x:c>
      <x:c r="J139" s="6" t="n">
        <x:v>1</x:v>
      </x:c>
      <x:c r="K139" s="4" t="str">
        <x:v>21,22</x:v>
      </x:c>
      <x:c r="L139" s="6" t="n">
        <x:v>1482</x:v>
      </x:c>
      <x:c r="M139" s="4" t="str">
        <x:v>0.9765999913215637,0.9765999913215637,1.3002196550369263</x:v>
      </x:c>
      <x:c r="N139" s="6" t="n">
        <x:v>1</x:v>
      </x:c>
    </x:row>
    <x:row r="140" ht="24" customHeight="1">
      <x:c r="A140" s="4" t="str">
        <x:v>40027_19030407_Ax_FSPGR_BRAVO_msk.nii</x:v>
      </x:c>
      <x:c r="B140" s="4" t="str">
        <x:v>40027</x:v>
      </x:c>
      <x:c r="C140" s="4" t="str">
        <x:v>19030407</x:v>
      </x:c>
      <x:c r="D140" s="4" t="str">
        <x:v>81aab7667bc2ff45cae3c2b215403f56bad14acbbac1b2df38b43b69b3c6964c</x:v>
      </x:c>
      <x:c r="E140" s="6" t="n">
        <x:v>1379918213</x:v>
      </x:c>
      <x:c r="F140" s="4" t="str">
        <x:v>readable</x:v>
      </x:c>
      <x:c r="G140" s="6" t="n">
        <x:v>0</x:v>
      </x:c>
      <x:c r="H140" s="4" t="str">
        <x:v>256x256x110</x:v>
      </x:c>
      <x:c r="I140" s="17" t="n">
        <x:v>1.2399226412</x:v>
      </x:c>
      <x:c r="J140" s="6" t="n">
        <x:v>1</x:v>
      </x:c>
      <x:c r="K140" s="4" t="str">
        <x:v>21,22</x:v>
      </x:c>
      <x:c r="L140" s="6" t="n">
        <x:v>1225</x:v>
      </x:c>
      <x:c r="M140" s="4" t="str">
        <x:v>0.9765999913215637,0.9765999913215637,1.2999999523162842</x:v>
      </x:c>
      <x:c r="N140" s="6" t="n">
        <x:v>1</x:v>
      </x:c>
    </x:row>
    <x:row r="141" ht="24" customHeight="1">
      <x:c r="A141" s="4" t="str">
        <x:v>40028_19000101_AX_T1_FL3D_msk.nii</x:v>
      </x:c>
      <x:c r="B141" s="4" t="str">
        <x:v>40028</x:v>
      </x:c>
      <x:c r="C141" s="4" t="str">
        <x:v>19000101</x:v>
      </x:c>
      <x:c r="D141" s="4" t="str">
        <x:v>7a8fcf31d2cb0cd85ee0a3e33ba51140347493e21b3020fe3a6b7eeb0110f45f</x:v>
      </x:c>
      <x:c r="E141" s="6" t="n">
        <x:v>2611812791</x:v>
      </x:c>
      <x:c r="F141" s="4" t="str">
        <x:v>readable</x:v>
      </x:c>
      <x:c r="G141" s="6" t="n">
        <x:v>0</x:v>
      </x:c>
      <x:c r="H141" s="4" t="str">
        <x:v>512x512x120</x:v>
      </x:c>
      <x:c r="I141" s="17" t="n">
        <x:v>0.3125003618</x:v>
      </x:c>
      <x:c r="J141" s="6" t="n">
        <x:v>1</x:v>
      </x:c>
      <x:c r="K141" s="4" t="str">
        <x:v>11,12</x:v>
      </x:c>
      <x:c r="L141" s="6" t="n">
        <x:v>7249</x:v>
      </x:c>
      <x:c r="M141" s="4" t="str">
        <x:v>0.5,0.5,1.25</x:v>
      </x:c>
      <x:c r="N141" s="6" t="n">
        <x:v>1</x:v>
      </x:c>
    </x:row>
    <x:row r="142" ht="24" customHeight="1">
      <x:c r="A142" s="4" t="str">
        <x:v>40028_19000411_AX_T1_FL3D_msk.nii</x:v>
      </x:c>
      <x:c r="B142" s="4" t="str">
        <x:v>40028</x:v>
      </x:c>
      <x:c r="C142" s="4" t="str">
        <x:v>19000411</x:v>
      </x:c>
      <x:c r="D142" s="4" t="str">
        <x:v>5f64a58d5d22e6f6cf45c3e010642a8f919ac9506437e01aeac90f88acf44f2a</x:v>
      </x:c>
      <x:c r="E142" s="6" t="n">
        <x:v>1755854870</x:v>
      </x:c>
      <x:c r="F142" s="4" t="str">
        <x:v>readable</x:v>
      </x:c>
      <x:c r="G142" s="6" t="n">
        <x:v>0</x:v>
      </x:c>
      <x:c r="H142" s="4" t="str">
        <x:v>512x512x112</x:v>
      </x:c>
      <x:c r="I142" s="17" t="n">
        <x:v>0.3250006468</x:v>
      </x:c>
      <x:c r="J142" s="6" t="n">
        <x:v>1</x:v>
      </x:c>
      <x:c r="K142" s="4" t="str">
        <x:v>11,12</x:v>
      </x:c>
      <x:c r="L142" s="6" t="n">
        <x:v>4626</x:v>
      </x:c>
      <x:c r="M142" s="4" t="str">
        <x:v>0.5,0.5,1.3000000715255737</x:v>
      </x:c>
      <x:c r="N142" s="6" t="n">
        <x:v>1</x:v>
      </x:c>
    </x:row>
    <x:row r="143" ht="24" customHeight="1">
      <x:c r="A143" s="4" t="str">
        <x:v>40028_19000828_AX_T1_FL3D_msk.nii</x:v>
      </x:c>
      <x:c r="B143" s="4" t="str">
        <x:v>40028</x:v>
      </x:c>
      <x:c r="C143" s="4" t="str">
        <x:v>19000828</x:v>
      </x:c>
      <x:c r="D143" s="4" t="str">
        <x:v>7127be4529e23d59e77e3ca53ebbe2f340ebbbd35be55770473b19b524400220</x:v>
      </x:c>
      <x:c r="E143" s="6" t="n">
        <x:v>1926151408</x:v>
      </x:c>
      <x:c r="F143" s="4" t="str">
        <x:v>readable</x:v>
      </x:c>
      <x:c r="G143" s="6" t="n">
        <x:v>0</x:v>
      </x:c>
      <x:c r="H143" s="4" t="str">
        <x:v>512x512x120</x:v>
      </x:c>
      <x:c r="I143" s="17" t="n">
        <x:v>0.3249999674</x:v>
      </x:c>
      <x:c r="J143" s="6" t="n">
        <x:v>1</x:v>
      </x:c>
      <x:c r="K143" s="4" t="str">
        <x:v>11,12</x:v>
      </x:c>
      <x:c r="L143" s="6" t="n">
        <x:v>4719</x:v>
      </x:c>
      <x:c r="M143" s="4" t="str">
        <x:v>0.5,0.5,1.2999999523162842</x:v>
      </x:c>
      <x:c r="N143" s="6" t="n">
        <x:v>1</x:v>
      </x:c>
    </x:row>
    <x:row r="144" ht="24" customHeight="1">
      <x:c r="A144" s="4" t="str">
        <x:v>40028_19010101_AX_T1_FL3D_msk.nii</x:v>
      </x:c>
      <x:c r="B144" s="4" t="str">
        <x:v>40028</x:v>
      </x:c>
      <x:c r="C144" s="4" t="str">
        <x:v>19010101</x:v>
      </x:c>
      <x:c r="D144" s="4" t="str">
        <x:v>1e5cf348dc6c2513dbd795ce356eff2205d6f1d2f9068c18a4bed56eff641653</x:v>
      </x:c>
      <x:c r="E144" s="6" t="n">
        <x:v>1881976398</x:v>
      </x:c>
      <x:c r="F144" s="4" t="str">
        <x:v>readable</x:v>
      </x:c>
      <x:c r="G144" s="6" t="n">
        <x:v>0</x:v>
      </x:c>
      <x:c r="H144" s="4" t="str">
        <x:v>512x512x120</x:v>
      </x:c>
      <x:c r="I144" s="17" t="n">
        <x:v>0.3249995988</x:v>
      </x:c>
      <x:c r="J144" s="6" t="n">
        <x:v>1</x:v>
      </x:c>
      <x:c r="K144" s="4" t="str">
        <x:v>11,12</x:v>
      </x:c>
      <x:c r="L144" s="6" t="n">
        <x:v>5400</x:v>
      </x:c>
      <x:c r="M144" s="4" t="str">
        <x:v>0.5,0.5,1.2999999523162842</x:v>
      </x:c>
      <x:c r="N144" s="6" t="n">
        <x:v>1</x:v>
      </x:c>
    </x:row>
    <x:row r="145" ht="24" customHeight="1">
      <x:c r="A145" s="4" t="str">
        <x:v>40028_19010910_AX_T1_FL3D_msk.nii</x:v>
      </x:c>
      <x:c r="B145" s="4" t="str">
        <x:v>40028</x:v>
      </x:c>
      <x:c r="C145" s="4" t="str">
        <x:v>19010910</x:v>
      </x:c>
      <x:c r="D145" s="4" t="str">
        <x:v>c47dfd0b33fcdf0eac3ac42d1bc807215478b3cf29f06d89405978e77490c1bd</x:v>
      </x:c>
      <x:c r="E145" s="6" t="n">
        <x:v>143011756</x:v>
      </x:c>
      <x:c r="F145" s="4" t="str">
        <x:v>readable</x:v>
      </x:c>
      <x:c r="G145" s="6" t="n">
        <x:v>0</x:v>
      </x:c>
      <x:c r="H145" s="4" t="str">
        <x:v>512x512x120</x:v>
      </x:c>
      <x:c r="I145" s="17" t="n">
        <x:v>0.3249995785</x:v>
      </x:c>
      <x:c r="J145" s="6" t="n">
        <x:v>1</x:v>
      </x:c>
      <x:c r="K145" s="4" t="str">
        <x:v>11,12</x:v>
      </x:c>
      <x:c r="L145" s="6" t="n">
        <x:v>6912</x:v>
      </x:c>
      <x:c r="M145" s="4" t="str">
        <x:v>0.5,0.5,1.2999999523162842</x:v>
      </x:c>
      <x:c r="N145" s="6" t="n">
        <x:v>1</x:v>
      </x:c>
    </x:row>
    <x:row r="146" ht="24" customHeight="1">
      <x:c r="A146" s="4" t="str">
        <x:v>40028_19020121_AX_T1_FL3D_msk.nii</x:v>
      </x:c>
      <x:c r="B146" s="4" t="str">
        <x:v>40028</x:v>
      </x:c>
      <x:c r="C146" s="4" t="str">
        <x:v>19020121</x:v>
      </x:c>
      <x:c r="D146" s="4" t="str">
        <x:v>2861490aa250a185adfdc59140c1c1252ba4cb686a058ebbf3bd04fac5374512</x:v>
      </x:c>
      <x:c r="E146" s="6" t="n">
        <x:v>2957264609</x:v>
      </x:c>
      <x:c r="F146" s="4" t="str">
        <x:v>readable</x:v>
      </x:c>
      <x:c r="G146" s="6" t="n">
        <x:v>0</x:v>
      </x:c>
      <x:c r="H146" s="4" t="str">
        <x:v>512x512x120</x:v>
      </x:c>
      <x:c r="I146" s="17" t="n">
        <x:v>0.324998683</x:v>
      </x:c>
      <x:c r="J146" s="6" t="n">
        <x:v>1</x:v>
      </x:c>
      <x:c r="K146" s="4" t="str">
        <x:v>11,12</x:v>
      </x:c>
      <x:c r="L146" s="6" t="n">
        <x:v>8223</x:v>
      </x:c>
      <x:c r="M146" s="4" t="str">
        <x:v>0.5,0.5,1.2999999523162842</x:v>
      </x:c>
      <x:c r="N146" s="6" t="n">
        <x:v>1</x:v>
      </x:c>
    </x:row>
    <x:row r="147" ht="24" customHeight="1">
      <x:c r="A147" s="4" t="str">
        <x:v>40028_19020415_AX_T1_FL3D_msk.nii</x:v>
      </x:c>
      <x:c r="B147" s="4" t="str">
        <x:v>40028</x:v>
      </x:c>
      <x:c r="C147" s="4" t="str">
        <x:v>19020415</x:v>
      </x:c>
      <x:c r="D147" s="4" t="str">
        <x:v>23d79573aa4026281ee999c24f2a9eb39f6b55d3db0975858953cc71da68a12d</x:v>
      </x:c>
      <x:c r="E147" s="6" t="n">
        <x:v>196621570</x:v>
      </x:c>
      <x:c r="F147" s="4" t="str">
        <x:v>readable</x:v>
      </x:c>
      <x:c r="G147" s="6" t="n">
        <x:v>0</x:v>
      </x:c>
      <x:c r="H147" s="4" t="str">
        <x:v>512x512x120</x:v>
      </x:c>
      <x:c r="I147" s="17" t="n">
        <x:v>0.3250005116</x:v>
      </x:c>
      <x:c r="J147" s="6" t="n">
        <x:v>1</x:v>
      </x:c>
      <x:c r="K147" s="4" t="str">
        <x:v>11,12</x:v>
      </x:c>
      <x:c r="L147" s="6" t="n">
        <x:v>7948</x:v>
      </x:c>
      <x:c r="M147" s="4" t="str">
        <x:v>0.5,0.5,1.2999999523162842</x:v>
      </x:c>
      <x:c r="N147" s="6" t="n">
        <x:v>1</x:v>
      </x:c>
    </x:row>
    <x:row r="148" ht="24" customHeight="1">
      <x:c r="A148" s="4" t="str">
        <x:v>40031_19000113_AX_T1_FL3D_msk.nii</x:v>
      </x:c>
      <x:c r="B148" s="4" t="str">
        <x:v>40031</x:v>
      </x:c>
      <x:c r="C148" s="4" t="str">
        <x:v>19000113</x:v>
      </x:c>
      <x:c r="D148" s="4" t="str">
        <x:v>aa2a215d06c72f32a759850354db98f70d7121fad4e3147562afffd7e5e7d190</x:v>
      </x:c>
      <x:c r="E148" s="6" t="n">
        <x:v>2564825782</x:v>
      </x:c>
      <x:c r="F148" s="4" t="str">
        <x:v>readable</x:v>
      </x:c>
      <x:c r="G148" s="6" t="n">
        <x:v>0</x:v>
      </x:c>
      <x:c r="H148" s="4" t="str">
        <x:v>512x512x128</x:v>
      </x:c>
      <x:c r="I148" s="17" t="n">
        <x:v>0.3125015085</x:v>
      </x:c>
      <x:c r="J148" s="6" t="n">
        <x:v>1</x:v>
      </x:c>
      <x:c r="K148" s="4" t="str">
        <x:v>11,12</x:v>
      </x:c>
      <x:c r="L148" s="6" t="n">
        <x:v>7063</x:v>
      </x:c>
      <x:c r="M148" s="4" t="str">
        <x:v>0.5,0.5,1.25</x:v>
      </x:c>
      <x:c r="N148" s="6" t="n">
        <x:v>1</x:v>
      </x:c>
    </x:row>
    <x:row r="149" ht="24" customHeight="1">
      <x:c r="A149" s="4" t="str">
        <x:v>40031_19000520_AX_T1_FL3D_msk.nii</x:v>
      </x:c>
      <x:c r="B149" s="4" t="str">
        <x:v>40031</x:v>
      </x:c>
      <x:c r="C149" s="4" t="str">
        <x:v>19000520</x:v>
      </x:c>
      <x:c r="D149" s="4" t="str">
        <x:v>61c8b4e0881c10666b32316c8bab1bec48c4056266906ce1cd9b4503b5a9e543</x:v>
      </x:c>
      <x:c r="E149" s="6" t="n">
        <x:v>3631129661</x:v>
      </x:c>
      <x:c r="F149" s="4" t="str">
        <x:v>readable</x:v>
      </x:c>
      <x:c r="G149" s="6" t="n">
        <x:v>0</x:v>
      </x:c>
      <x:c r="H149" s="4" t="str">
        <x:v>512x512x120</x:v>
      </x:c>
      <x:c r="I149" s="17" t="n">
        <x:v>0.3249991929</x:v>
      </x:c>
      <x:c r="J149" s="6" t="n">
        <x:v>1</x:v>
      </x:c>
      <x:c r="K149" s="4" t="str">
        <x:v>11</x:v>
      </x:c>
      <x:c r="L149" s="6" t="n">
        <x:v>3391</x:v>
      </x:c>
      <x:c r="M149" s="4" t="str">
        <x:v>0.5,0.5,1.2999999523162842</x:v>
      </x:c>
      <x:c r="N149" s="6" t="n">
        <x:v>1</x:v>
      </x:c>
    </x:row>
    <x:row r="150" ht="24" customHeight="1">
      <x:c r="A150" s="4" t="str">
        <x:v>40031_19001010_AX_T1_FL3D_msk.nii</x:v>
      </x:c>
      <x:c r="B150" s="4" t="str">
        <x:v>40031</x:v>
      </x:c>
      <x:c r="C150" s="4" t="str">
        <x:v>19001010</x:v>
      </x:c>
      <x:c r="D150" s="4" t="str">
        <x:v>be5ca382af9f2cec396c61fb8cb2502697359583f2a4bbc006fdd8b1a8333a03</x:v>
      </x:c>
      <x:c r="E150" s="6" t="n">
        <x:v>1710590418</x:v>
      </x:c>
      <x:c r="F150" s="4" t="str">
        <x:v>readable</x:v>
      </x:c>
      <x:c r="G150" s="6" t="n">
        <x:v>0</x:v>
      </x:c>
      <x:c r="H150" s="4" t="str">
        <x:v>512x512x104</x:v>
      </x:c>
      <x:c r="I150" s="17" t="n">
        <x:v>0.3249995387</x:v>
      </x:c>
      <x:c r="J150" s="6" t="n">
        <x:v>1</x:v>
      </x:c>
      <x:c r="K150" s="4" t="str">
        <x:v>11,12</x:v>
      </x:c>
      <x:c r="L150" s="6" t="n">
        <x:v>1068</x:v>
      </x:c>
      <x:c r="M150" s="4" t="str">
        <x:v>0.5,0.5,1.2999999523162842</x:v>
      </x:c>
      <x:c r="N150" s="6" t="n">
        <x:v>1</x:v>
      </x:c>
    </x:row>
    <x:row r="151" ht="24" customHeight="1">
      <x:c r="A151" s="4" t="str">
        <x:v>40031_19010508_AX_T1_FL3D_msk.nii</x:v>
      </x:c>
      <x:c r="B151" s="4" t="str">
        <x:v>40031</x:v>
      </x:c>
      <x:c r="C151" s="4" t="str">
        <x:v>19010508</x:v>
      </x:c>
      <x:c r="D151" s="4" t="str">
        <x:v>953a008207c5ed47680c609c381d64122b7ba053ede6c4213f77b6520ec845f9</x:v>
      </x:c>
      <x:c r="E151" s="6" t="n">
        <x:v>1891100647</x:v>
      </x:c>
      <x:c r="F151" s="4" t="str">
        <x:v>readable</x:v>
      </x:c>
      <x:c r="G151" s="6" t="n">
        <x:v>0</x:v>
      </x:c>
      <x:c r="H151" s="4" t="str">
        <x:v>512x512x128</x:v>
      </x:c>
      <x:c r="I151" s="17" t="n">
        <x:v>0.3249994924</x:v>
      </x:c>
      <x:c r="J151" s="6" t="n">
        <x:v>1</x:v>
      </x:c>
      <x:c r="K151" s="4" t="str">
        <x:v>11,12</x:v>
      </x:c>
      <x:c r="L151" s="6" t="n">
        <x:v>7236</x:v>
      </x:c>
      <x:c r="M151" s="4" t="str">
        <x:v>0.5,0.5,1.2999999523162842</x:v>
      </x:c>
      <x:c r="N151" s="6" t="n">
        <x:v>1</x:v>
      </x:c>
    </x:row>
    <x:row r="152" ht="24" customHeight="1">
      <x:c r="A152" s="4" t="str">
        <x:v>40031_19010715_AX_T1_FL3D_msk.nii</x:v>
      </x:c>
      <x:c r="B152" s="4" t="str">
        <x:v>40031</x:v>
      </x:c>
      <x:c r="C152" s="4" t="str">
        <x:v>19010715</x:v>
      </x:c>
      <x:c r="D152" s="4" t="str">
        <x:v>a0d1efa7cd8224eb8a0277eb88c0a1c9dd949e96220a61a5d33a21c99f935022</x:v>
      </x:c>
      <x:c r="E152" s="6" t="n">
        <x:v>3826942776</x:v>
      </x:c>
      <x:c r="F152" s="4" t="str">
        <x:v>readable</x:v>
      </x:c>
      <x:c r="G152" s="6" t="n">
        <x:v>0</x:v>
      </x:c>
      <x:c r="H152" s="4" t="str">
        <x:v>512x512x128</x:v>
      </x:c>
      <x:c r="I152" s="17" t="n">
        <x:v>0.3249995542</x:v>
      </x:c>
      <x:c r="J152" s="6" t="n">
        <x:v>1</x:v>
      </x:c>
      <x:c r="K152" s="4" t="str">
        <x:v>11</x:v>
      </x:c>
      <x:c r="L152" s="6" t="n">
        <x:v>5335</x:v>
      </x:c>
      <x:c r="M152" s="4" t="str">
        <x:v>0.5,0.5,1.2999999523162842</x:v>
      </x:c>
      <x:c r="N152" s="6" t="n">
        <x:v>1</x:v>
      </x:c>
    </x:row>
    <x:row r="153" ht="24" customHeight="1">
      <x:c r="A153" s="4" t="str">
        <x:v>40031_19010901_AX_T1_FL3D_msk.nii</x:v>
      </x:c>
      <x:c r="B153" s="4" t="str">
        <x:v>40031</x:v>
      </x:c>
      <x:c r="C153" s="4" t="str">
        <x:v>19010901</x:v>
      </x:c>
      <x:c r="D153" s="4" t="str">
        <x:v>d51c3e36c3789b69010b9811dab816f4fca31124966d128054456e89d2847c9b</x:v>
      </x:c>
      <x:c r="E153" s="6" t="n">
        <x:v>4202234645</x:v>
      </x:c>
      <x:c r="F153" s="4" t="str">
        <x:v>readable</x:v>
      </x:c>
      <x:c r="G153" s="6" t="n">
        <x:v>0</x:v>
      </x:c>
      <x:c r="H153" s="4" t="str">
        <x:v>512x512x176</x:v>
      </x:c>
      <x:c r="I153" s="17" t="n">
        <x:v>0.2500003727</x:v>
      </x:c>
      <x:c r="J153" s="6" t="n">
        <x:v>1</x:v>
      </x:c>
      <x:c r="K153" s="4" t="str">
        <x:v>11,12</x:v>
      </x:c>
      <x:c r="L153" s="6" t="n">
        <x:v>6980</x:v>
      </x:c>
      <x:c r="M153" s="4" t="str">
        <x:v>0.5,0.5,1.0</x:v>
      </x:c>
      <x:c r="N153" s="6" t="n">
        <x:v>1</x:v>
      </x:c>
    </x:row>
    <x:row r="154" ht="24" customHeight="1">
      <x:c r="A154" s="4" t="str">
        <x:v>40031_19011022_AX_T1_FL3D_msk.nii</x:v>
      </x:c>
      <x:c r="B154" s="4" t="str">
        <x:v>40031</x:v>
      </x:c>
      <x:c r="C154" s="4" t="str">
        <x:v>19011022</x:v>
      </x:c>
      <x:c r="D154" s="4" t="str">
        <x:v>5c8e9a051bd274762c691f7aa729be9a322095009c9e1a63bd2cd4a1cc7c5acf</x:v>
      </x:c>
      <x:c r="E154" s="6" t="n">
        <x:v>137095339</x:v>
      </x:c>
      <x:c r="F154" s="4" t="str">
        <x:v>readable</x:v>
      </x:c>
      <x:c r="G154" s="6" t="n">
        <x:v>0</x:v>
      </x:c>
      <x:c r="H154" s="4" t="str">
        <x:v>512x512x120</x:v>
      </x:c>
      <x:c r="I154" s="17" t="n">
        <x:v>0.3249990634</x:v>
      </x:c>
      <x:c r="J154" s="6" t="n">
        <x:v>1</x:v>
      </x:c>
      <x:c r="K154" s="4" t="str">
        <x:v>11,12</x:v>
      </x:c>
      <x:c r="L154" s="6" t="n">
        <x:v>7128</x:v>
      </x:c>
      <x:c r="M154" s="4" t="str">
        <x:v>0.5,0.5,1.2999999523162842</x:v>
      </x:c>
      <x:c r="N154" s="6" t="n">
        <x:v>1</x:v>
      </x:c>
    </x:row>
    <x:row r="155" ht="24" customHeight="1">
      <x:c r="A155" s="4" t="str">
        <x:v>40037_19000101_AX_T1_FL3D_msk.nii</x:v>
      </x:c>
      <x:c r="B155" s="4" t="str">
        <x:v>40037</x:v>
      </x:c>
      <x:c r="C155" s="4" t="str">
        <x:v>19000101</x:v>
      </x:c>
      <x:c r="D155" s="4" t="str">
        <x:v>b12aa1c2224d5776290006ca56ba222bdea3ee418fb7d8f6ce57749b16fae83e</x:v>
      </x:c>
      <x:c r="E155" s="6" t="n">
        <x:v>49799551</x:v>
      </x:c>
      <x:c r="F155" s="4" t="str">
        <x:v>readable</x:v>
      </x:c>
      <x:c r="G155" s="6" t="n">
        <x:v>0</x:v>
      </x:c>
      <x:c r="H155" s="4" t="str">
        <x:v>512x512x120</x:v>
      </x:c>
      <x:c r="I155" s="17" t="n">
        <x:v>0.3125</x:v>
      </x:c>
      <x:c r="J155" s="6" t="n">
        <x:v>1</x:v>
      </x:c>
      <x:c r="K155" s="4" t="str">
        <x:v>11,12</x:v>
      </x:c>
      <x:c r="L155" s="6" t="n">
        <x:v>2912</x:v>
      </x:c>
      <x:c r="M155" s="4" t="str">
        <x:v>0.5,0.5,1.25</x:v>
      </x:c>
      <x:c r="N155" s="6" t="n">
        <x:v>1</x:v>
      </x:c>
    </x:row>
    <x:row r="156" ht="24" customHeight="1">
      <x:c r="A156" s="4" t="str">
        <x:v>40037_19000410_AX_T1_FL3D_msk.nii</x:v>
      </x:c>
      <x:c r="B156" s="4" t="str">
        <x:v>40037</x:v>
      </x:c>
      <x:c r="C156" s="4" t="str">
        <x:v>19000410</x:v>
      </x:c>
      <x:c r="D156" s="4" t="str">
        <x:v>88a0c5113e00eb1c64a3e4e7e5ee23069ab317e6966e0293ed958acd4fe1687d</x:v>
      </x:c>
      <x:c r="E156" s="6" t="n">
        <x:v>2332853957</x:v>
      </x:c>
      <x:c r="F156" s="4" t="str">
        <x:v>readable</x:v>
      </x:c>
      <x:c r="G156" s="6" t="n">
        <x:v>0</x:v>
      </x:c>
      <x:c r="H156" s="4" t="str">
        <x:v>512x512x120</x:v>
      </x:c>
      <x:c r="I156" s="17" t="n">
        <x:v>0.3250001076</x:v>
      </x:c>
      <x:c r="J156" s="6" t="n">
        <x:v>1</x:v>
      </x:c>
      <x:c r="K156" s="4" t="str">
        <x:v>11,12</x:v>
      </x:c>
      <x:c r="L156" s="6" t="n">
        <x:v>2720</x:v>
      </x:c>
      <x:c r="M156" s="4" t="str">
        <x:v>0.5,0.5,1.2999999523162842</x:v>
      </x:c>
      <x:c r="N156" s="6" t="n">
        <x:v>1</x:v>
      </x:c>
    </x:row>
    <x:row r="157" ht="24" customHeight="1">
      <x:c r="A157" s="4" t="str">
        <x:v>40037_19000724_AX_T1_FL3D_msk.nii</x:v>
      </x:c>
      <x:c r="B157" s="4" t="str">
        <x:v>40037</x:v>
      </x:c>
      <x:c r="C157" s="4" t="str">
        <x:v>19000724</x:v>
      </x:c>
      <x:c r="D157" s="4" t="str">
        <x:v>3d631a3a4913785c2d8867cb086425ac0ceacd55826efb9186908ddf31ec8716</x:v>
      </x:c>
      <x:c r="E157" s="6" t="n">
        <x:v>4170399796</x:v>
      </x:c>
      <x:c r="F157" s="4" t="str">
        <x:v>readable</x:v>
      </x:c>
      <x:c r="G157" s="6" t="n">
        <x:v>0</x:v>
      </x:c>
      <x:c r="H157" s="4" t="str">
        <x:v>512x512x112</x:v>
      </x:c>
      <x:c r="I157" s="17" t="n">
        <x:v>0.3249994995</x:v>
      </x:c>
      <x:c r="J157" s="6" t="n">
        <x:v>1</x:v>
      </x:c>
      <x:c r="K157" s="4" t="str">
        <x:v>11,12</x:v>
      </x:c>
      <x:c r="L157" s="6" t="n">
        <x:v>3413</x:v>
      </x:c>
      <x:c r="M157" s="4" t="str">
        <x:v>0.5,0.5,1.3000000715255737</x:v>
      </x:c>
      <x:c r="N157" s="6" t="n">
        <x:v>1</x:v>
      </x:c>
    </x:row>
    <x:row r="158" ht="24" customHeight="1">
      <x:c r="A158" s="4" t="str">
        <x:v>40037_19001106_AX_T1_FL3D_msk.nii</x:v>
      </x:c>
      <x:c r="B158" s="4" t="str">
        <x:v>40037</x:v>
      </x:c>
      <x:c r="C158" s="4" t="str">
        <x:v>19001106</x:v>
      </x:c>
      <x:c r="D158" s="4" t="str">
        <x:v>f985cc056b776acfec4ffeb4dccfeb60c301e9764fc25bcbb8628b07921254f6</x:v>
      </x:c>
      <x:c r="E158" s="6" t="n">
        <x:v>579378395</x:v>
      </x:c>
      <x:c r="F158" s="4" t="str">
        <x:v>readable</x:v>
      </x:c>
      <x:c r="G158" s="6" t="n">
        <x:v>0</x:v>
      </x:c>
      <x:c r="H158" s="4" t="str">
        <x:v>512x512x120</x:v>
      </x:c>
      <x:c r="I158" s="17" t="n">
        <x:v>0.3124992666</x:v>
      </x:c>
      <x:c r="J158" s="6" t="n">
        <x:v>1</x:v>
      </x:c>
      <x:c r="K158" s="4" t="str">
        <x:v>11,12,21,22,31,32,41,42</x:v>
      </x:c>
      <x:c r="L158" s="6" t="n">
        <x:v>19975</x:v>
      </x:c>
      <x:c r="M158" s="4" t="str">
        <x:v>0.5,0.5,1.25</x:v>
      </x:c>
      <x:c r="N158" s="6" t="n">
        <x:v>4</x:v>
      </x:c>
    </x:row>
    <x:row r="159" ht="24" customHeight="1">
      <x:c r="A159" s="4" t="str">
        <x:v>40038_19000101_AX_T1_FL3D_msk.nii</x:v>
      </x:c>
      <x:c r="B159" s="4" t="str">
        <x:v>40038</x:v>
      </x:c>
      <x:c r="C159" s="4" t="str">
        <x:v>19000101</x:v>
      </x:c>
      <x:c r="D159" s="4" t="str">
        <x:v>912707261c780a02aec18ab952253c7d9881798ec2ef85070c4928173de0aa19</x:v>
      </x:c>
      <x:c r="E159" s="6" t="n">
        <x:v>3550371763</x:v>
      </x:c>
      <x:c r="F159" s="4" t="str">
        <x:v>readable</x:v>
      </x:c>
      <x:c r="G159" s="6" t="n">
        <x:v>0</x:v>
      </x:c>
      <x:c r="H159" s="4" t="str">
        <x:v>512x512x128</x:v>
      </x:c>
      <x:c r="I159" s="17" t="n">
        <x:v>0.3125</x:v>
      </x:c>
      <x:c r="J159" s="6" t="n">
        <x:v>1</x:v>
      </x:c>
      <x:c r="K159" s="4" t="str">
        <x:v>11,12</x:v>
      </x:c>
      <x:c r="L159" s="6" t="n">
        <x:v>12077</x:v>
      </x:c>
      <x:c r="M159" s="4" t="str">
        <x:v>0.5,0.5,1.25</x:v>
      </x:c>
      <x:c r="N159" s="6" t="n">
        <x:v>1</x:v>
      </x:c>
    </x:row>
    <x:row r="160" ht="24" customHeight="1">
      <x:c r="A160" s="4" t="str">
        <x:v>40038_19010806_AX_T1_FL3D_msk.nii</x:v>
      </x:c>
      <x:c r="B160" s="4" t="str">
        <x:v>40038</x:v>
      </x:c>
      <x:c r="C160" s="4" t="str">
        <x:v>19010806</x:v>
      </x:c>
      <x:c r="D160" s="4" t="str">
        <x:v>582d71599fec56bac4617e035ade60790c9b22e993302ddcc0639df4eb22cfac</x:v>
      </x:c>
      <x:c r="E160" s="6" t="n">
        <x:v>1221587314</x:v>
      </x:c>
      <x:c r="F160" s="4" t="str">
        <x:v>readable</x:v>
      </x:c>
      <x:c r="G160" s="6" t="n">
        <x:v>0</x:v>
      </x:c>
      <x:c r="H160" s="4" t="str">
        <x:v>512x512x120</x:v>
      </x:c>
      <x:c r="I160" s="17" t="n">
        <x:v>0.3249998147</x:v>
      </x:c>
      <x:c r="J160" s="6" t="n">
        <x:v>1</x:v>
      </x:c>
      <x:c r="K160" s="4" t="str">
        <x:v>11,12,21,22</x:v>
      </x:c>
      <x:c r="L160" s="6" t="n">
        <x:v>6295</x:v>
      </x:c>
      <x:c r="M160" s="4" t="str">
        <x:v>0.5,0.5,1.2999999523162842</x:v>
      </x:c>
      <x:c r="N160" s="6" t="n">
        <x:v>2</x:v>
      </x:c>
    </x:row>
    <x:row r="161" ht="24" customHeight="1">
      <x:c r="A161" s="4" t="str">
        <x:v>40038_19011220_AX_T1_FL3D_msk.nii</x:v>
      </x:c>
      <x:c r="B161" s="4" t="str">
        <x:v>40038</x:v>
      </x:c>
      <x:c r="C161" s="4" t="str">
        <x:v>19011220</x:v>
      </x:c>
      <x:c r="D161" s="4" t="str">
        <x:v>b51d6b8f80af3030aeda464473c63a133483a57483217075470b470c44c42707</x:v>
      </x:c>
      <x:c r="E161" s="6" t="n">
        <x:v>1885807513</x:v>
      </x:c>
      <x:c r="F161" s="4" t="str">
        <x:v>readable</x:v>
      </x:c>
      <x:c r="G161" s="6" t="n">
        <x:v>0</x:v>
      </x:c>
      <x:c r="H161" s="4" t="str">
        <x:v>512x512x120</x:v>
      </x:c>
      <x:c r="I161" s="17" t="n">
        <x:v>0.3249999907</x:v>
      </x:c>
      <x:c r="J161" s="6" t="n">
        <x:v>1</x:v>
      </x:c>
      <x:c r="K161" s="4" t="str">
        <x:v>11,12,21</x:v>
      </x:c>
      <x:c r="L161" s="6" t="n">
        <x:v>7996</x:v>
      </x:c>
      <x:c r="M161" s="4" t="str">
        <x:v>0.5,0.5,1.2999999523162842</x:v>
      </x:c>
      <x:c r="N161" s="6" t="n">
        <x:v>2</x:v>
      </x:c>
    </x:row>
    <x:row r="162" ht="24" customHeight="1">
      <x:c r="A162" s="4" t="str">
        <x:v>40042_19000707_AX_T1_FL3D_msk.nii</x:v>
      </x:c>
      <x:c r="B162" s="4" t="str">
        <x:v>40042</x:v>
      </x:c>
      <x:c r="C162" s="4" t="str">
        <x:v>19000707</x:v>
      </x:c>
      <x:c r="D162" s="4" t="str">
        <x:v>0baa47000f5ab5e6b9c005dee4e50cd517a6a32bf806addc67b613616a9e51d3</x:v>
      </x:c>
      <x:c r="E162" s="6" t="n">
        <x:v>108383256</x:v>
      </x:c>
      <x:c r="F162" s="4" t="str">
        <x:v>readable</x:v>
      </x:c>
      <x:c r="G162" s="6" t="n">
        <x:v>0</x:v>
      </x:c>
      <x:c r="H162" s="4" t="str">
        <x:v>512x512x120</x:v>
      </x:c>
      <x:c r="I162" s="17" t="n">
        <x:v>0.3249991321</x:v>
      </x:c>
      <x:c r="J162" s="6" t="n">
        <x:v>1</x:v>
      </x:c>
      <x:c r="K162" s="4" t="str">
        <x:v>11,12</x:v>
      </x:c>
      <x:c r="L162" s="6" t="n">
        <x:v>1772</x:v>
      </x:c>
      <x:c r="M162" s="4" t="str">
        <x:v>0.5,0.5,1.2999999523162842</x:v>
      </x:c>
      <x:c r="N162" s="6" t="n">
        <x:v>1</x:v>
      </x:c>
    </x:row>
    <x:row r="163" ht="24" customHeight="1">
      <x:c r="A163" s="4" t="str">
        <x:v>40042_19001001_AX_T1_FL3D_msk.nii</x:v>
      </x:c>
      <x:c r="B163" s="4" t="str">
        <x:v>40042</x:v>
      </x:c>
      <x:c r="C163" s="4" t="str">
        <x:v>19001001</x:v>
      </x:c>
      <x:c r="D163" s="4" t="str">
        <x:v>172b2c67ece242bf75fd921e8e758ff912d2f85a578f3c68a199109292466df4</x:v>
      </x:c>
      <x:c r="E163" s="6" t="n">
        <x:v>1640769736</x:v>
      </x:c>
      <x:c r="F163" s="4" t="str">
        <x:v>readable</x:v>
      </x:c>
      <x:c r="G163" s="6" t="n">
        <x:v>0</x:v>
      </x:c>
      <x:c r="H163" s="4" t="str">
        <x:v>512x512x120</x:v>
      </x:c>
      <x:c r="I163" s="17" t="n">
        <x:v>0.3249989758</x:v>
      </x:c>
      <x:c r="J163" s="6" t="n">
        <x:v>1</x:v>
      </x:c>
      <x:c r="K163" s="4" t="str">
        <x:v>11,12</x:v>
      </x:c>
      <x:c r="L163" s="6" t="n">
        <x:v>3374</x:v>
      </x:c>
      <x:c r="M163" s="4" t="str">
        <x:v>0.5,0.5,1.2999999523162842</x:v>
      </x:c>
      <x:c r="N163" s="6" t="n">
        <x:v>1</x:v>
      </x:c>
    </x:row>
    <x:row r="164" ht="24" customHeight="1">
      <x:c r="A164" s="4" t="str">
        <x:v>40042_19001118_AX_T1_FL3D_msk.nii</x:v>
      </x:c>
      <x:c r="B164" s="4" t="str">
        <x:v>40042</x:v>
      </x:c>
      <x:c r="C164" s="4" t="str">
        <x:v>19001118</x:v>
      </x:c>
      <x:c r="D164" s="4" t="str">
        <x:v>8c6ae14b911b9664fa2c9a284531b71b88b3f18e524e53c46e7f5dc15da3d09e</x:v>
      </x:c>
      <x:c r="E164" s="6" t="n">
        <x:v>317647093</x:v>
      </x:c>
      <x:c r="F164" s="4" t="str">
        <x:v>readable</x:v>
      </x:c>
      <x:c r="G164" s="6" t="n">
        <x:v>0</x:v>
      </x:c>
      <x:c r="H164" s="4" t="str">
        <x:v>512x512x104</x:v>
      </x:c>
      <x:c r="I164" s="17" t="n">
        <x:v>0.3124991509</x:v>
      </x:c>
      <x:c r="J164" s="6" t="n">
        <x:v>1</x:v>
      </x:c>
      <x:c r="K164" s="4" t="str">
        <x:v>11,12</x:v>
      </x:c>
      <x:c r="L164" s="6" t="n">
        <x:v>13926</x:v>
      </x:c>
      <x:c r="M164" s="4" t="str">
        <x:v>0.5,0.5,1.25</x:v>
      </x:c>
      <x:c r="N164" s="6" t="n">
        <x:v>1</x:v>
      </x:c>
    </x:row>
    <x:row r="165" ht="24" customHeight="1">
      <x:c r="A165" s="4" t="str">
        <x:v>40042_19010213_AX_T1_FL3D_msk.nii</x:v>
      </x:c>
      <x:c r="B165" s="4" t="str">
        <x:v>40042</x:v>
      </x:c>
      <x:c r="C165" s="4" t="str">
        <x:v>19010213</x:v>
      </x:c>
      <x:c r="D165" s="4" t="str">
        <x:v>d3ac8778c54f29319b6cdb0c572175a88a29dc9bd0b5b1998941eed96db6b1f6</x:v>
      </x:c>
      <x:c r="E165" s="6" t="n">
        <x:v>2890061593</x:v>
      </x:c>
      <x:c r="F165" s="4" t="str">
        <x:v>readable</x:v>
      </x:c>
      <x:c r="G165" s="6" t="n">
        <x:v>0</x:v>
      </x:c>
      <x:c r="H165" s="4" t="str">
        <x:v>512x512x120</x:v>
      </x:c>
      <x:c r="I165" s="17" t="n">
        <x:v>0.3250006117</x:v>
      </x:c>
      <x:c r="J165" s="6" t="n">
        <x:v>1</x:v>
      </x:c>
      <x:c r="K165" s="4" t="str">
        <x:v>11,12</x:v>
      </x:c>
      <x:c r="L165" s="6" t="n">
        <x:v>12363</x:v>
      </x:c>
      <x:c r="M165" s="4" t="str">
        <x:v>0.5,0.5,1.2999999523162842</x:v>
      </x:c>
      <x:c r="N165" s="6" t="n">
        <x:v>1</x:v>
      </x:c>
    </x:row>
    <x:row r="166" ht="24" customHeight="1">
      <x:c r="A166" s="4" t="str">
        <x:v>40058_19000101_AX_T1_FL3D_msk.nii</x:v>
      </x:c>
      <x:c r="B166" s="4" t="str">
        <x:v>40058</x:v>
      </x:c>
      <x:c r="C166" s="4" t="str">
        <x:v>19000101</x:v>
      </x:c>
      <x:c r="D166" s="4" t="str">
        <x:v>99c3c900bd414fb7cd7809fcfcde6b74b0b674b6c0021077c4c63430aa800e1e</x:v>
      </x:c>
      <x:c r="E166" s="6" t="n">
        <x:v>360326344</x:v>
      </x:c>
      <x:c r="F166" s="4" t="str">
        <x:v>readable</x:v>
      </x:c>
      <x:c r="G166" s="6" t="n">
        <x:v>0</x:v>
      </x:c>
      <x:c r="H166" s="4" t="str">
        <x:v>512x512x120</x:v>
      </x:c>
      <x:c r="I166" s="17" t="n">
        <x:v>0.3124990532</x:v>
      </x:c>
      <x:c r="J166" s="6" t="n">
        <x:v>1</x:v>
      </x:c>
      <x:c r="K166" s="4" t="str">
        <x:v>11,12</x:v>
      </x:c>
      <x:c r="L166" s="6" t="n">
        <x:v>25519</x:v>
      </x:c>
      <x:c r="M166" s="4" t="str">
        <x:v>0.5,0.5,1.25</x:v>
      </x:c>
      <x:c r="N166" s="6" t="n">
        <x:v>1</x:v>
      </x:c>
    </x:row>
    <x:row r="167" ht="24" customHeight="1">
      <x:c r="A167" s="4" t="str">
        <x:v>40058_19000206_AX_T1_FL3D_msk.nii</x:v>
      </x:c>
      <x:c r="B167" s="4" t="str">
        <x:v>40058</x:v>
      </x:c>
      <x:c r="C167" s="4" t="str">
        <x:v>19000206</x:v>
      </x:c>
      <x:c r="D167" s="4" t="str">
        <x:v>a95c3d8b2f03c42e750728f1197af23a0f22c556d391f44837be55ff5e2a7372</x:v>
      </x:c>
      <x:c r="E167" s="6" t="n">
        <x:v>1574989527</x:v>
      </x:c>
      <x:c r="F167" s="4" t="str">
        <x:v>readable</x:v>
      </x:c>
      <x:c r="G167" s="6" t="n">
        <x:v>0</x:v>
      </x:c>
      <x:c r="H167" s="4" t="str">
        <x:v>512x512x120</x:v>
      </x:c>
      <x:c r="I167" s="17" t="n">
        <x:v>0.3249993218</x:v>
      </x:c>
      <x:c r="J167" s="6" t="n">
        <x:v>1</x:v>
      </x:c>
      <x:c r="K167" s="4" t="str">
        <x:v>11,12</x:v>
      </x:c>
      <x:c r="L167" s="6" t="n">
        <x:v>7789</x:v>
      </x:c>
      <x:c r="M167" s="4" t="str">
        <x:v>0.5,0.5,1.2999999523162842</x:v>
      </x:c>
      <x:c r="N167" s="6" t="n">
        <x:v>1</x:v>
      </x:c>
    </x:row>
    <x:row r="168" ht="24" customHeight="1">
      <x:c r="A168" s="4" t="str">
        <x:v>40058_19000323_T1_3D_AX_FS_msk.nii</x:v>
      </x:c>
      <x:c r="B168" s="4" t="str">
        <x:v>40058</x:v>
      </x:c>
      <x:c r="C168" s="4" t="str">
        <x:v>19000323</x:v>
      </x:c>
      <x:c r="D168" s="4" t="str">
        <x:v>615b750c033d9dcb988b366cd44237e3e82b0eb81f46cc460eb5c7663f870525</x:v>
      </x:c>
      <x:c r="E168" s="6" t="n">
        <x:v>4066041253</x:v>
      </x:c>
      <x:c r="F168" s="4" t="str">
        <x:v>readable</x:v>
      </x:c>
      <x:c r="G168" s="6" t="n">
        <x:v>0</x:v>
      </x:c>
      <x:c r="H168" s="4" t="str">
        <x:v>384x512x144</x:v>
      </x:c>
      <x:c r="I168" s="17" t="n">
        <x:v>0.1816184327</x:v>
      </x:c>
      <x:c r="J168" s="6" t="n">
        <x:v>1</x:v>
      </x:c>
      <x:c r="K168" s="4" t="str">
        <x:v>11,12</x:v>
      </x:c>
      <x:c r="L168" s="6" t="n">
        <x:v>6056</x:v>
      </x:c>
      <x:c r="M168" s="4" t="str">
        <x:v>0.44921875,0.44921875,0.9000000357627869</x:v>
      </x:c>
      <x:c r="N168" s="6" t="n">
        <x:v>1</x:v>
      </x:c>
    </x:row>
    <x:row r="169" ht="24" customHeight="1">
      <x:c r="A169" s="4" t="str">
        <x:v>40058_19000517_AX_T1_FL3D_msk.nii</x:v>
      </x:c>
      <x:c r="B169" s="4" t="str">
        <x:v>40058</x:v>
      </x:c>
      <x:c r="C169" s="4" t="str">
        <x:v>19000517</x:v>
      </x:c>
      <x:c r="D169" s="4" t="str">
        <x:v>f65ae3ab6c5e4027bd2fc517540c2a9fb208c881a4811adc53bda8d275293ebb</x:v>
      </x:c>
      <x:c r="E169" s="6" t="n">
        <x:v>2395935682</x:v>
      </x:c>
      <x:c r="F169" s="4" t="str">
        <x:v>readable</x:v>
      </x:c>
      <x:c r="G169" s="6" t="n">
        <x:v>0</x:v>
      </x:c>
      <x:c r="H169" s="4" t="str">
        <x:v>512x512x120</x:v>
      </x:c>
      <x:c r="I169" s="17" t="n">
        <x:v>0.3125003156</x:v>
      </x:c>
      <x:c r="J169" s="6" t="n">
        <x:v>1</x:v>
      </x:c>
      <x:c r="K169" s="4" t="str">
        <x:v>11,12</x:v>
      </x:c>
      <x:c r="L169" s="6" t="n">
        <x:v>7151</x:v>
      </x:c>
      <x:c r="M169" s="4" t="str">
        <x:v>0.5,0.5,1.25</x:v>
      </x:c>
      <x:c r="N169" s="6" t="n">
        <x:v>1</x:v>
      </x:c>
    </x:row>
    <x:row r="170" ht="24" customHeight="1">
      <x:c r="A170" s="4" t="str">
        <x:v>40058_19060529_AXIAL_+C_msk.nii</x:v>
      </x:c>
      <x:c r="B170" s="4" t="str">
        <x:v>40058</x:v>
      </x:c>
      <x:c r="C170" s="4" t="str">
        <x:v>19060529</x:v>
      </x:c>
      <x:c r="D170" s="4" t="str">
        <x:v>228cda2be4bbc37fcc45b8eec57d88790ad0b8879ebe0b4ce24850d75313ebed</x:v>
      </x:c>
      <x:c r="E170" s="6" t="n">
        <x:v>1478294725</x:v>
      </x:c>
      <x:c r="F170" s="4" t="str">
        <x:v>readable</x:v>
      </x:c>
      <x:c r="G170" s="6" t="n">
        <x:v>0</x:v>
      </x:c>
      <x:c r="H170" s="4" t="str">
        <x:v>512x512x121</x:v>
      </x:c>
      <x:c r="I170" s="17" t="n">
        <x:v>0.2400201804</x:v>
      </x:c>
      <x:c r="J170" s="6" t="n">
        <x:v>1</x:v>
      </x:c>
      <x:c r="K170" s="4" t="str">
        <x:v>21,22</x:v>
      </x:c>
      <x:c r="L170" s="6" t="n">
        <x:v>74578</x:v>
      </x:c>
      <x:c r="M170" s="4" t="str">
        <x:v>0.4296875,0.4296875,1.2999999523162842</x:v>
      </x:c>
      <x:c r="N170" s="6" t="n">
        <x:v>1</x:v>
      </x:c>
    </x:row>
    <x:row r="171" ht="24" customHeight="1">
      <x:c r="A171" s="4" t="str">
        <x:v>40058_19060906_AXIALES_C+_msk.nii</x:v>
      </x:c>
      <x:c r="B171" s="4" t="str">
        <x:v>40058</x:v>
      </x:c>
      <x:c r="C171" s="4" t="str">
        <x:v>19060906</x:v>
      </x:c>
      <x:c r="D171" s="4" t="str">
        <x:v>c7e869b4bf7a3c764e2dfbda7675cc090d63ae84e90500055144128d5773674a</x:v>
      </x:c>
      <x:c r="E171" s="6" t="n">
        <x:v>1104899030</x:v>
      </x:c>
      <x:c r="F171" s="4" t="str">
        <x:v>readable</x:v>
      </x:c>
      <x:c r="G171" s="6" t="n">
        <x:v>0</x:v>
      </x:c>
      <x:c r="H171" s="4" t="str">
        <x:v>512x512x151</x:v>
      </x:c>
      <x:c r="I171" s="17" t="n">
        <x:v>0.1846320711</x:v>
      </x:c>
      <x:c r="J171" s="6" t="n">
        <x:v>1</x:v>
      </x:c>
      <x:c r="K171" s="4" t="str">
        <x:v>21,22</x:v>
      </x:c>
      <x:c r="L171" s="6" t="n">
        <x:v>18818</x:v>
      </x:c>
      <x:c r="M171" s="4" t="str">
        <x:v>0.4296875,0.4296875,1.0000040531158447</x:v>
      </x:c>
      <x:c r="N171" s="6" t="n">
        <x:v>1</x:v>
      </x:c>
    </x:row>
    <x:row r="172" ht="24" customHeight="1">
      <x:c r="A172" s="4" t="str">
        <x:v>40058_19061219_AXIALES_C+_msk.nii</x:v>
      </x:c>
      <x:c r="B172" s="4" t="str">
        <x:v>40058</x:v>
      </x:c>
      <x:c r="C172" s="4" t="str">
        <x:v>19061219</x:v>
      </x:c>
      <x:c r="D172" s="4" t="str">
        <x:v>70d0828562623a23004fdc18435181e7e8b703bd5638f8259a1fc38d51a5be2b</x:v>
      </x:c>
      <x:c r="E172" s="6" t="n">
        <x:v>1583817601</x:v>
      </x:c>
      <x:c r="F172" s="4" t="str">
        <x:v>readable</x:v>
      </x:c>
      <x:c r="G172" s="6" t="n">
        <x:v>0</x:v>
      </x:c>
      <x:c r="H172" s="4" t="str">
        <x:v>512x512x116</x:v>
      </x:c>
      <x:c r="I172" s="17" t="n">
        <x:v>0.2400197791</x:v>
      </x:c>
      <x:c r="J172" s="6" t="n">
        <x:v>1</x:v>
      </x:c>
      <x:c r="K172" s="4" t="str">
        <x:v>21,22</x:v>
      </x:c>
      <x:c r="L172" s="6" t="n">
        <x:v>48749</x:v>
      </x:c>
      <x:c r="M172" s="4" t="str">
        <x:v>0.4296875,0.4296875,1.3000000715255737</x:v>
      </x:c>
      <x:c r="N172" s="6" t="n">
        <x:v>1</x:v>
      </x:c>
    </x:row>
    <x:row r="173" ht="24" customHeight="1">
      <x:c r="A173" s="4" t="str">
        <x:v>40058_19070207_AXIALES_C+_msk.nii</x:v>
      </x:c>
      <x:c r="B173" s="4" t="str">
        <x:v>40058</x:v>
      </x:c>
      <x:c r="C173" s="4" t="str">
        <x:v>19070207</x:v>
      </x:c>
      <x:c r="D173" s="4" t="str">
        <x:v>8743c7dc93d01869ab248611ba55230ab83d38ec57a15547b17991092f528922</x:v>
      </x:c>
      <x:c r="E173" s="6" t="n">
        <x:v>347296126</x:v>
      </x:c>
      <x:c r="F173" s="4" t="str">
        <x:v>readable</x:v>
      </x:c>
      <x:c r="G173" s="6" t="n">
        <x:v>0</x:v>
      </x:c>
      <x:c r="H173" s="4" t="str">
        <x:v>512x512x116</x:v>
      </x:c>
      <x:c r="I173" s="17" t="n">
        <x:v>0.2400199822</x:v>
      </x:c>
      <x:c r="J173" s="6" t="n">
        <x:v>1</x:v>
      </x:c>
      <x:c r="K173" s="4" t="str">
        <x:v>21,22</x:v>
      </x:c>
      <x:c r="L173" s="6" t="n">
        <x:v>53157</x:v>
      </x:c>
      <x:c r="M173" s="4" t="str">
        <x:v>0.4296875,0.4296875,1.3000000715255737</x:v>
      </x:c>
      <x:c r="N173" s="6" t="n">
        <x:v>1</x:v>
      </x:c>
    </x:row>
    <x:row r="174" ht="24" customHeight="1">
      <x:c r="A174" s="4" t="str">
        <x:v>40058_19070521_AXIALES_C+_msk.nii</x:v>
      </x:c>
      <x:c r="B174" s="4" t="str">
        <x:v>40058</x:v>
      </x:c>
      <x:c r="C174" s="4" t="str">
        <x:v>19070521</x:v>
      </x:c>
      <x:c r="D174" s="4" t="str">
        <x:v>216b1aa34c345c48ba9f37e6d9b4980f2a8be8c3c12ee7ce724a020abaabb8d2</x:v>
      </x:c>
      <x:c r="E174" s="6" t="n">
        <x:v>355982774</x:v>
      </x:c>
      <x:c r="F174" s="4" t="str">
        <x:v>readable</x:v>
      </x:c>
      <x:c r="G174" s="6" t="n">
        <x:v>0</x:v>
      </x:c>
      <x:c r="H174" s="4" t="str">
        <x:v>512x512x116</x:v>
      </x:c>
      <x:c r="I174" s="17" t="n">
        <x:v>0.2400204046</x:v>
      </x:c>
      <x:c r="J174" s="6" t="n">
        <x:v>1</x:v>
      </x:c>
      <x:c r="K174" s="4" t="str">
        <x:v>21,22</x:v>
      </x:c>
      <x:c r="L174" s="6" t="n">
        <x:v>42418</x:v>
      </x:c>
      <x:c r="M174" s="4" t="str">
        <x:v>0.4296875,0.4296875,1.2999999523162842</x:v>
      </x:c>
      <x:c r="N174" s="6" t="n">
        <x:v>1</x:v>
      </x:c>
    </x:row>
    <x:row r="175" ht="24" customHeight="1">
      <x:c r="A175" s="4" t="str">
        <x:v>40058_19070722_AXIALES_C+_msk.nii</x:v>
      </x:c>
      <x:c r="B175" s="4" t="str">
        <x:v>40058</x:v>
      </x:c>
      <x:c r="C175" s="4" t="str">
        <x:v>19070722</x:v>
      </x:c>
      <x:c r="D175" s="4" t="str">
        <x:v>c7e4a65aedeffabda3ce7ea757732cf9ac4421744ab035c11cb30a08bd80a44a</x:v>
      </x:c>
      <x:c r="E175" s="6" t="n">
        <x:v>898384335</x:v>
      </x:c>
      <x:c r="F175" s="4" t="str">
        <x:v>readable</x:v>
      </x:c>
      <x:c r="G175" s="6" t="n">
        <x:v>0</x:v>
      </x:c>
      <x:c r="H175" s="4" t="str">
        <x:v>512x512x116</x:v>
      </x:c>
      <x:c r="I175" s="17" t="n">
        <x:v>0.2400204783</x:v>
      </x:c>
      <x:c r="J175" s="6" t="n">
        <x:v>1</x:v>
      </x:c>
      <x:c r="K175" s="4" t="str">
        <x:v>21,22</x:v>
      </x:c>
      <x:c r="L175" s="6" t="n">
        <x:v>90572</x:v>
      </x:c>
      <x:c r="M175" s="4" t="str">
        <x:v>0.4296875,0.4296875,1.3000000715255737</x:v>
      </x:c>
      <x:c r="N175" s="6" t="n">
        <x:v>1</x:v>
      </x:c>
    </x:row>
    <x:row r="176" ht="24" customHeight="1">
      <x:c r="A176" s="4" t="str">
        <x:v>40065_19000101_AX_T1_FL3D_msk.nii</x:v>
      </x:c>
      <x:c r="B176" s="4" t="str">
        <x:v>40065</x:v>
      </x:c>
      <x:c r="C176" s="4" t="str">
        <x:v>19000101</x:v>
      </x:c>
      <x:c r="D176" s="4" t="str">
        <x:v>0d6ad02a254f696bd78af867cf885a758439570ecab174b7c738ea3938c3592c</x:v>
      </x:c>
      <x:c r="E176" s="6" t="n">
        <x:v>2513811468</x:v>
      </x:c>
      <x:c r="F176" s="4" t="str">
        <x:v>readable</x:v>
      </x:c>
      <x:c r="G176" s="6" t="n">
        <x:v>0</x:v>
      </x:c>
      <x:c r="H176" s="4" t="str">
        <x:v>512x512x128</x:v>
      </x:c>
      <x:c r="I176" s="17" t="n">
        <x:v>0.3125</x:v>
      </x:c>
      <x:c r="J176" s="6" t="n">
        <x:v>1</x:v>
      </x:c>
      <x:c r="K176" s="4" t="str">
        <x:v>11,12</x:v>
      </x:c>
      <x:c r="L176" s="6" t="n">
        <x:v>30864</x:v>
      </x:c>
      <x:c r="M176" s="4" t="str">
        <x:v>0.5,0.5,1.25</x:v>
      </x:c>
      <x:c r="N176" s="6" t="n">
        <x:v>1</x:v>
      </x:c>
    </x:row>
    <x:row r="177" ht="24" customHeight="1">
      <x:c r="A177" s="4" t="str">
        <x:v>40065_19011201_AX_T1_FL3D_msk.nii</x:v>
      </x:c>
      <x:c r="B177" s="4" t="str">
        <x:v>40065</x:v>
      </x:c>
      <x:c r="C177" s="4" t="str">
        <x:v>19011201</x:v>
      </x:c>
      <x:c r="D177" s="4" t="str">
        <x:v>673b86ce8f4c0d0fce9bf77a0fe92bde555bf1ba391667efc071f53c7039b1d6</x:v>
      </x:c>
      <x:c r="E177" s="6" t="n">
        <x:v>628887027</x:v>
      </x:c>
      <x:c r="F177" s="4" t="str">
        <x:v>readable</x:v>
      </x:c>
      <x:c r="G177" s="6" t="n">
        <x:v>0</x:v>
      </x:c>
      <x:c r="H177" s="4" t="str">
        <x:v>512x512x120</x:v>
      </x:c>
      <x:c r="I177" s="17" t="n">
        <x:v>0.3125</x:v>
      </x:c>
      <x:c r="J177" s="6" t="n">
        <x:v>1</x:v>
      </x:c>
      <x:c r="K177" s="4" t="str">
        <x:v>11,12,31</x:v>
      </x:c>
      <x:c r="L177" s="6" t="n">
        <x:v>43315</x:v>
      </x:c>
      <x:c r="M177" s="4" t="str">
        <x:v>0.5,0.5,1.25</x:v>
      </x:c>
      <x:c r="N177" s="6" t="n">
        <x:v>2</x:v>
      </x:c>
    </x:row>
    <x:row r="178" ht="24" customHeight="1">
      <x:c r="A178" s="4" t="str">
        <x:v>40065_19020202_AX_T1_FL3D_msk.nii</x:v>
      </x:c>
      <x:c r="B178" s="4" t="str">
        <x:v>40065</x:v>
      </x:c>
      <x:c r="C178" s="4" t="str">
        <x:v>19020202</x:v>
      </x:c>
      <x:c r="D178" s="4" t="str">
        <x:v>160f5c4f2e8dc2ac7286621bf0de3d25bad94c9b04ac2fefb2af3bfcae5baa0a</x:v>
      </x:c>
      <x:c r="E178" s="6" t="n">
        <x:v>357399144</x:v>
      </x:c>
      <x:c r="F178" s="4" t="str">
        <x:v>readable</x:v>
      </x:c>
      <x:c r="G178" s="6" t="n">
        <x:v>0</x:v>
      </x:c>
      <x:c r="H178" s="4" t="str">
        <x:v>512x512x120</x:v>
      </x:c>
      <x:c r="I178" s="17" t="n">
        <x:v>0.3249998419</x:v>
      </x:c>
      <x:c r="J178" s="6" t="n">
        <x:v>1</x:v>
      </x:c>
      <x:c r="K178" s="4" t="str">
        <x:v>11,12,31</x:v>
      </x:c>
      <x:c r="L178" s="6" t="n">
        <x:v>44174</x:v>
      </x:c>
      <x:c r="M178" s="4" t="str">
        <x:v>0.5,0.5,1.2999999523162842</x:v>
      </x:c>
      <x:c r="N178" s="6" t="n">
        <x:v>2</x:v>
      </x:c>
    </x:row>
    <x:row r="179" ht="24" customHeight="1">
      <x:c r="A179" s="4" t="str">
        <x:v>40065_19020516_AX_T1_FL3D_msk.nii</x:v>
      </x:c>
      <x:c r="B179" s="4" t="str">
        <x:v>40065</x:v>
      </x:c>
      <x:c r="C179" s="4" t="str">
        <x:v>19020516</x:v>
      </x:c>
      <x:c r="D179" s="4" t="str">
        <x:v>30a6a206bb73728f2be765db5f79eaf3a206291bd9581132c9651bcde24935ef</x:v>
      </x:c>
      <x:c r="E179" s="6" t="n">
        <x:v>975367220</x:v>
      </x:c>
      <x:c r="F179" s="4" t="str">
        <x:v>readable</x:v>
      </x:c>
      <x:c r="G179" s="6" t="n">
        <x:v>0</x:v>
      </x:c>
      <x:c r="H179" s="4" t="str">
        <x:v>512x512x112</x:v>
      </x:c>
      <x:c r="I179" s="17" t="n">
        <x:v>0.3250002972</x:v>
      </x:c>
      <x:c r="J179" s="6" t="n">
        <x:v>1</x:v>
      </x:c>
      <x:c r="K179" s="4" t="str">
        <x:v>11,12,31</x:v>
      </x:c>
      <x:c r="L179" s="6" t="n">
        <x:v>29712</x:v>
      </x:c>
      <x:c r="M179" s="4" t="str">
        <x:v>0.5,0.5,1.3000000715255737</x:v>
      </x:c>
      <x:c r="N179" s="6" t="n">
        <x:v>2</x:v>
      </x:c>
    </x:row>
    <x:row r="180" ht="24" customHeight="1">
      <x:c r="A180" s="4" t="str">
        <x:v>40071_19000101_AX_T1_FL3D_msk.nii</x:v>
      </x:c>
      <x:c r="B180" s="4" t="str">
        <x:v>40071</x:v>
      </x:c>
      <x:c r="C180" s="4" t="str">
        <x:v>19000101</x:v>
      </x:c>
      <x:c r="D180" s="4" t="str">
        <x:v>bc8c1c4d5e2389b809e4e1e75a21328a602545f79112689a2e3d2f41a6d2b0b7</x:v>
      </x:c>
      <x:c r="E180" s="6" t="n">
        <x:v>1396022005</x:v>
      </x:c>
      <x:c r="F180" s="4" t="str">
        <x:v>readable</x:v>
      </x:c>
      <x:c r="G180" s="6" t="n">
        <x:v>0</x:v>
      </x:c>
      <x:c r="H180" s="4" t="str">
        <x:v>512x512x120</x:v>
      </x:c>
      <x:c r="I180" s="17" t="n">
        <x:v>0.3124994857</x:v>
      </x:c>
      <x:c r="J180" s="6" t="n">
        <x:v>1</x:v>
      </x:c>
      <x:c r="K180" s="4" t="str">
        <x:v>11,21,22</x:v>
      </x:c>
      <x:c r="L180" s="6" t="n">
        <x:v>18415</x:v>
      </x:c>
      <x:c r="M180" s="4" t="str">
        <x:v>0.5,0.5,1.25</x:v>
      </x:c>
      <x:c r="N180" s="6" t="n">
        <x:v>2</x:v>
      </x:c>
    </x:row>
    <x:row r="181" ht="24" customHeight="1">
      <x:c r="A181" s="4" t="str">
        <x:v>40071_19000730_AX_T1_FL3D_msk.nii</x:v>
      </x:c>
      <x:c r="B181" s="4" t="str">
        <x:v>40071</x:v>
      </x:c>
      <x:c r="C181" s="4" t="str">
        <x:v>19000730</x:v>
      </x:c>
      <x:c r="D181" s="4" t="str">
        <x:v>6828d8d07c8dd9a520b343ffdc3cce7e6abc736d5b300566c7ab894bfd0a18f2</x:v>
      </x:c>
      <x:c r="E181" s="6" t="n">
        <x:v>1460261555</x:v>
      </x:c>
      <x:c r="F181" s="4" t="str">
        <x:v>readable</x:v>
      </x:c>
      <x:c r="G181" s="6" t="n">
        <x:v>0</x:v>
      </x:c>
      <x:c r="H181" s="4" t="str">
        <x:v>512x512x120</x:v>
      </x:c>
      <x:c r="I181" s="17" t="n">
        <x:v>0.3249990347</x:v>
      </x:c>
      <x:c r="J181" s="6" t="n">
        <x:v>1</x:v>
      </x:c>
      <x:c r="K181" s="4" t="str">
        <x:v>11,21,22</x:v>
      </x:c>
      <x:c r="L181" s="6" t="n">
        <x:v>47931</x:v>
      </x:c>
      <x:c r="M181" s="4" t="str">
        <x:v>0.5,0.5,1.2999999523162842</x:v>
      </x:c>
      <x:c r="N181" s="6" t="n">
        <x:v>2</x:v>
      </x:c>
    </x:row>
    <x:row r="182" ht="24" customHeight="1">
      <x:c r="A182" s="4" t="str">
        <x:v>40071_19000917_AX_T1_FL3D_msk.nii</x:v>
      </x:c>
      <x:c r="B182" s="4" t="str">
        <x:v>40071</x:v>
      </x:c>
      <x:c r="C182" s="4" t="str">
        <x:v>19000917</x:v>
      </x:c>
      <x:c r="D182" s="4" t="str">
        <x:v>1bb97c5cec95bb24ba95ec1bda0604194d2600b8ae47472e313e57ec7a2d37fd</x:v>
      </x:c>
      <x:c r="E182" s="6" t="n">
        <x:v>1039230836</x:v>
      </x:c>
      <x:c r="F182" s="4" t="str">
        <x:v>readable</x:v>
      </x:c>
      <x:c r="G182" s="6" t="n">
        <x:v>0</x:v>
      </x:c>
      <x:c r="H182" s="4" t="str">
        <x:v>512x512x120</x:v>
      </x:c>
      <x:c r="I182" s="17" t="n">
        <x:v>0.3124998591</x:v>
      </x:c>
      <x:c r="J182" s="6" t="n">
        <x:v>1</x:v>
      </x:c>
      <x:c r="K182" s="4" t="str">
        <x:v>11,12,21,22</x:v>
      </x:c>
      <x:c r="L182" s="6" t="n">
        <x:v>64475</x:v>
      </x:c>
      <x:c r="M182" s="4" t="str">
        <x:v>0.5,0.5,1.25</x:v>
      </x:c>
      <x:c r="N182" s="6" t="n">
        <x:v>2</x:v>
      </x:c>
    </x:row>
    <x:row r="183" ht="24" customHeight="1">
      <x:c r="A183" s="4" t="str">
        <x:v>40071_19001209_AX_T1_FL3D_msk.nii</x:v>
      </x:c>
      <x:c r="B183" s="4" t="str">
        <x:v>40071</x:v>
      </x:c>
      <x:c r="C183" s="4" t="str">
        <x:v>19001209</x:v>
      </x:c>
      <x:c r="D183" s="4" t="str">
        <x:v>07b0e045c0d90b1615d146b227bb6df13c2c4f4bf3c56f589b7df599d20e9c2d</x:v>
      </x:c>
      <x:c r="E183" s="6" t="n">
        <x:v>215671555</x:v>
      </x:c>
      <x:c r="F183" s="4" t="str">
        <x:v>readable</x:v>
      </x:c>
      <x:c r="G183" s="6" t="n">
        <x:v>0</x:v>
      </x:c>
      <x:c r="H183" s="4" t="str">
        <x:v>512x512x120</x:v>
      </x:c>
      <x:c r="I183" s="17" t="n">
        <x:v>0.325001016</x:v>
      </x:c>
      <x:c r="J183" s="6" t="n">
        <x:v>1</x:v>
      </x:c>
      <x:c r="K183" s="4" t="str">
        <x:v>51,52,81,82</x:v>
      </x:c>
      <x:c r="L183" s="6" t="n">
        <x:v>3949</x:v>
      </x:c>
      <x:c r="M183" s="4" t="str">
        <x:v>0.5,0.5,1.2999999523162842</x:v>
      </x:c>
      <x:c r="N183" s="6" t="n">
        <x:v>2</x:v>
      </x:c>
    </x:row>
    <x:row r="184" ht="24" customHeight="1">
      <x:c r="A184" s="4" t="str">
        <x:v>40073_19000101_AX_T1_FL3D_msk.nii</x:v>
      </x:c>
      <x:c r="B184" s="4" t="str">
        <x:v>40073</x:v>
      </x:c>
      <x:c r="C184" s="4" t="str">
        <x:v>19000101</x:v>
      </x:c>
      <x:c r="D184" s="4" t="str">
        <x:v>8af0fc9a115bedacde054c213a0277523c358b66340d5afef8fe1929bbc36464</x:v>
      </x:c>
      <x:c r="E184" s="6" t="n">
        <x:v>197850337</x:v>
      </x:c>
      <x:c r="F184" s="4" t="str">
        <x:v>readable</x:v>
      </x:c>
      <x:c r="G184" s="6" t="n">
        <x:v>0</x:v>
      </x:c>
      <x:c r="H184" s="4" t="str">
        <x:v>512x512x128</x:v>
      </x:c>
      <x:c r="I184" s="17" t="n">
        <x:v>0.3125000628</x:v>
      </x:c>
      <x:c r="J184" s="6" t="n">
        <x:v>1</x:v>
      </x:c>
      <x:c r="K184" s="4" t="str">
        <x:v>11,12</x:v>
      </x:c>
      <x:c r="L184" s="6" t="n">
        <x:v>5761</x:v>
      </x:c>
      <x:c r="M184" s="4" t="str">
        <x:v>0.5,0.5,1.25</x:v>
      </x:c>
      <x:c r="N184" s="6" t="n">
        <x:v>1</x:v>
      </x:c>
    </x:row>
    <x:row r="185" ht="24" customHeight="1">
      <x:c r="A185" s="4" t="str">
        <x:v>40073_19000416_AX_T1_FL3D_msk.nii</x:v>
      </x:c>
      <x:c r="B185" s="4" t="str">
        <x:v>40073</x:v>
      </x:c>
      <x:c r="C185" s="4" t="str">
        <x:v>19000416</x:v>
      </x:c>
      <x:c r="D185" s="4" t="str">
        <x:v>52d9e10fbb50e28f0775860380fa3b8b0140cdea06aa1590d680eac646d12652</x:v>
      </x:c>
      <x:c r="E185" s="6" t="n">
        <x:v>1069678226</x:v>
      </x:c>
      <x:c r="F185" s="4" t="str">
        <x:v>readable</x:v>
      </x:c>
      <x:c r="G185" s="6" t="n">
        <x:v>0</x:v>
      </x:c>
      <x:c r="H185" s="4" t="str">
        <x:v>512x512x112</x:v>
      </x:c>
      <x:c r="I185" s="17" t="n">
        <x:v>0.324998629</x:v>
      </x:c>
      <x:c r="J185" s="6" t="n">
        <x:v>1</x:v>
      </x:c>
      <x:c r="K185" s="4" t="str">
        <x:v>11</x:v>
      </x:c>
      <x:c r="L185" s="6" t="n">
        <x:v>1511</x:v>
      </x:c>
      <x:c r="M185" s="4" t="str">
        <x:v>0.5,0.5,1.3000000715255737</x:v>
      </x:c>
      <x:c r="N185" s="6" t="n">
        <x:v>1</x:v>
      </x:c>
    </x:row>
    <x:row r="186" ht="24" customHeight="1">
      <x:c r="A186" s="4" t="str">
        <x:v>40073_19000902_AX_T1_FL3D_msk.nii</x:v>
      </x:c>
      <x:c r="B186" s="4" t="str">
        <x:v>40073</x:v>
      </x:c>
      <x:c r="C186" s="4" t="str">
        <x:v>19000902</x:v>
      </x:c>
      <x:c r="D186" s="4" t="str">
        <x:v>f5cc741fe0e9ab009af197b86c9eb47e31e8eadd872d4f1e439b3b8f2100c95f</x:v>
      </x:c>
      <x:c r="E186" s="6" t="n">
        <x:v>2165560674</x:v>
      </x:c>
      <x:c r="F186" s="4" t="str">
        <x:v>readable</x:v>
      </x:c>
      <x:c r="G186" s="6" t="n">
        <x:v>0</x:v>
      </x:c>
      <x:c r="H186" s="4" t="str">
        <x:v>512x512x120</x:v>
      </x:c>
      <x:c r="I186" s="17" t="n">
        <x:v>0.3249993216</x:v>
      </x:c>
      <x:c r="J186" s="6" t="n">
        <x:v>1</x:v>
      </x:c>
      <x:c r="K186" s="4" t="str">
        <x:v>11</x:v>
      </x:c>
      <x:c r="L186" s="6" t="n">
        <x:v>509</x:v>
      </x:c>
      <x:c r="M186" s="4" t="str">
        <x:v>0.5,0.5,1.2999999523162842</x:v>
      </x:c>
      <x:c r="N186" s="6" t="n">
        <x:v>1</x:v>
      </x:c>
    </x:row>
    <x:row r="187" ht="24" customHeight="1">
      <x:c r="A187" s="4" t="str">
        <x:v>40073_19010126_AX_T1_FL3D_msk.nii</x:v>
      </x:c>
      <x:c r="B187" s="4" t="str">
        <x:v>40073</x:v>
      </x:c>
      <x:c r="C187" s="4" t="str">
        <x:v>19010126</x:v>
      </x:c>
      <x:c r="D187" s="4" t="str">
        <x:v>8f3bb08a0e2b41e1e3e07c51c19ce0fbaf5de3f826717bed43b1804a6d7bd8fb</x:v>
      </x:c>
      <x:c r="E187" s="6" t="n">
        <x:v>86453201</x:v>
      </x:c>
      <x:c r="F187" s="4" t="str">
        <x:v>readable</x:v>
      </x:c>
      <x:c r="G187" s="6" t="n">
        <x:v>0</x:v>
      </x:c>
      <x:c r="H187" s="4" t="str">
        <x:v>512x512x120</x:v>
      </x:c>
      <x:c r="I187" s="17" t="n">
        <x:v>0.3249998693</x:v>
      </x:c>
      <x:c r="J187" s="6" t="n">
        <x:v>1</x:v>
      </x:c>
      <x:c r="K187" s="4" t="str">
        <x:v>11</x:v>
      </x:c>
      <x:c r="L187" s="6" t="n">
        <x:v>45</x:v>
      </x:c>
      <x:c r="M187" s="4" t="str">
        <x:v>0.5,0.5,1.2999999523162842</x:v>
      </x:c>
      <x:c r="N187" s="6" t="n">
        <x:v>1</x:v>
      </x:c>
    </x:row>
    <x:row r="188" ht="24" customHeight="1">
      <x:c r="A188" s="4" t="str">
        <x:v>40073_19020101_AX_T1_FL3D_msk.nii</x:v>
      </x:c>
      <x:c r="B188" s="4" t="str">
        <x:v>40073</x:v>
      </x:c>
      <x:c r="C188" s="4" t="str">
        <x:v>19020101</x:v>
      </x:c>
      <x:c r="D188" s="4" t="str">
        <x:v>6862d2db245407037353768224c0511745d301bb179abc06997ff72c188b0d56</x:v>
      </x:c>
      <x:c r="E188" s="6" t="n">
        <x:v>1863701416</x:v>
      </x:c>
      <x:c r="F188" s="4" t="str">
        <x:v>readable</x:v>
      </x:c>
      <x:c r="G188" s="6" t="n">
        <x:v>0</x:v>
      </x:c>
      <x:c r="H188" s="4" t="str">
        <x:v>512x512x104</x:v>
      </x:c>
      <x:c r="I188" s="17" t="n">
        <x:v>0.3250006454</x:v>
      </x:c>
      <x:c r="J188" s="6" t="n">
        <x:v>1</x:v>
      </x:c>
      <x:c r="K188" s="4" t="str">
        <x:v>11,21,22</x:v>
      </x:c>
      <x:c r="L188" s="6" t="n">
        <x:v>9324</x:v>
      </x:c>
      <x:c r="M188" s="4" t="str">
        <x:v>0.5,0.5,1.2999999523162842</x:v>
      </x:c>
      <x:c r="N188" s="6" t="n">
        <x:v>2</x:v>
      </x:c>
    </x:row>
    <x:row r="189" ht="24" customHeight="1">
      <x:c r="A189" s="4" t="str">
        <x:v>40073_19020511_AX_T1_FL3D_msk.nii</x:v>
      </x:c>
      <x:c r="B189" s="4" t="str">
        <x:v>40073</x:v>
      </x:c>
      <x:c r="C189" s="4" t="str">
        <x:v>19020511</x:v>
      </x:c>
      <x:c r="D189" s="4" t="str">
        <x:v>38cb91dee151ef38a64044bdaaada1ddd74758b80c3a3f9b7d26ca5c0b1c06cc</x:v>
      </x:c>
      <x:c r="E189" s="6" t="n">
        <x:v>2343631065</x:v>
      </x:c>
      <x:c r="F189" s="4" t="str">
        <x:v>readable</x:v>
      </x:c>
      <x:c r="G189" s="6" t="n">
        <x:v>0</x:v>
      </x:c>
      <x:c r="H189" s="4" t="str">
        <x:v>512x512x120</x:v>
      </x:c>
      <x:c r="I189" s="17" t="n">
        <x:v>0.3250000252</x:v>
      </x:c>
      <x:c r="J189" s="6" t="n">
        <x:v>1</x:v>
      </x:c>
      <x:c r="K189" s="4" t="str">
        <x:v>21,22</x:v>
      </x:c>
      <x:c r="L189" s="6" t="n">
        <x:v>3999</x:v>
      </x:c>
      <x:c r="M189" s="4" t="str">
        <x:v>0.5,0.5,1.2999999523162842</x:v>
      </x:c>
      <x:c r="N189" s="6" t="n">
        <x:v>1</x:v>
      </x:c>
    </x:row>
    <x:row r="190" ht="24" customHeight="1">
      <x:c r="A190" s="4" t="str">
        <x:v>40073_19020819_AX_T1_FL3D_msk.nii</x:v>
      </x:c>
      <x:c r="B190" s="4" t="str">
        <x:v>40073</x:v>
      </x:c>
      <x:c r="C190" s="4" t="str">
        <x:v>19020819</x:v>
      </x:c>
      <x:c r="D190" s="4" t="str">
        <x:v>ac8f2e178693e1798eebce0dc68d4bceb3bd1ed4696c017e7f134581fd8796d1</x:v>
      </x:c>
      <x:c r="E190" s="6" t="n">
        <x:v>1629161817</x:v>
      </x:c>
      <x:c r="F190" s="4" t="str">
        <x:v>readable</x:v>
      </x:c>
      <x:c r="G190" s="6" t="n">
        <x:v>0</x:v>
      </x:c>
      <x:c r="H190" s="4" t="str">
        <x:v>512x512x112</x:v>
      </x:c>
      <x:c r="I190" s="17" t="n">
        <x:v>0.324999502</x:v>
      </x:c>
      <x:c r="J190" s="6" t="n">
        <x:v>1</x:v>
      </x:c>
      <x:c r="K190" s="4" t="str">
        <x:v>21,22</x:v>
      </x:c>
      <x:c r="L190" s="6" t="n">
        <x:v>1519</x:v>
      </x:c>
      <x:c r="M190" s="4" t="str">
        <x:v>0.5,0.5,1.3000000715255737</x:v>
      </x:c>
      <x:c r="N190" s="6" t="n">
        <x:v>1</x:v>
      </x:c>
    </x:row>
    <x:row r="191" ht="24" customHeight="1">
      <x:c r="A191" s="4" t="str">
        <x:v>40073_19021201_AX_T1_FL3D_msk.nii</x:v>
      </x:c>
      <x:c r="B191" s="4" t="str">
        <x:v>40073</x:v>
      </x:c>
      <x:c r="C191" s="4" t="str">
        <x:v>19021201</x:v>
      </x:c>
      <x:c r="D191" s="4" t="str">
        <x:v>0f7b1a2fd245db5b5d9af34f3da981c1963bb169de469bf1bbcd263e3cd470e0</x:v>
      </x:c>
      <x:c r="E191" s="6" t="n">
        <x:v>833430416</x:v>
      </x:c>
      <x:c r="F191" s="4" t="str">
        <x:v>readable</x:v>
      </x:c>
      <x:c r="G191" s="6" t="n">
        <x:v>0</x:v>
      </x:c>
      <x:c r="H191" s="4" t="str">
        <x:v>512x512x112</x:v>
      </x:c>
      <x:c r="I191" s="17" t="n">
        <x:v>0.3250005336</x:v>
      </x:c>
      <x:c r="J191" s="6" t="n">
        <x:v>1</x:v>
      </x:c>
      <x:c r="K191" s="4" t="str">
        <x:v>21,22</x:v>
      </x:c>
      <x:c r="L191" s="6" t="n">
        <x:v>6965</x:v>
      </x:c>
      <x:c r="M191" s="4" t="str">
        <x:v>0.5,0.5,1.3000000715255737</x:v>
      </x:c>
      <x:c r="N191" s="6" t="n">
        <x:v>1</x:v>
      </x:c>
    </x:row>
    <x:row r="192" ht="24" customHeight="1">
      <x:c r="A192" s="4" t="str">
        <x:v>40074_19000101_Ax_3D_T1_FSPGR_FS_Gado_msk.nii</x:v>
      </x:c>
      <x:c r="B192" s="4" t="str">
        <x:v>40074</x:v>
      </x:c>
      <x:c r="C192" s="4" t="str">
        <x:v>19000101</x:v>
      </x:c>
      <x:c r="D192" s="4" t="str">
        <x:v>b81adabe873aa8a58546aebbfed91e1430f9fe9094746c05371891f377ae73c4</x:v>
      </x:c>
      <x:c r="E192" s="6" t="n">
        <x:v>1736469764</x:v>
      </x:c>
      <x:c r="F192" s="4" t="str">
        <x:v>readable</x:v>
      </x:c>
      <x:c r="G192" s="6" t="n">
        <x:v>0</x:v>
      </x:c>
      <x:c r="H192" s="4" t="str">
        <x:v>512x512x208</x:v>
      </x:c>
      <x:c r="I192" s="17" t="n">
        <x:v>0.1538422018</x:v>
      </x:c>
      <x:c r="J192" s="6" t="n">
        <x:v>1</x:v>
      </x:c>
      <x:c r="K192" s="4" t="str">
        <x:v>11,12,21</x:v>
      </x:c>
      <x:c r="L192" s="6" t="n">
        <x:v>54280</x:v>
      </x:c>
      <x:c r="M192" s="4" t="str">
        <x:v>0.46880000829696655,0.46880000829696655,0.6999989748001099</x:v>
      </x:c>
      <x:c r="N192" s="6" t="n">
        <x:v>2</x:v>
      </x:c>
    </x:row>
    <x:row r="193" ht="24" customHeight="1">
      <x:c r="A193" s="4" t="str">
        <x:v>40074_19000513_Ax_FSPGR_BRAVO_msk.nii</x:v>
      </x:c>
      <x:c r="B193" s="4" t="str">
        <x:v>40074</x:v>
      </x:c>
      <x:c r="C193" s="4" t="str">
        <x:v>19000513</x:v>
      </x:c>
      <x:c r="D193" s="4" t="str">
        <x:v>1a08914b49dea29a6ee3fea554b1fa241b487e2f2976c9768685b2227cb1334d</x:v>
      </x:c>
      <x:c r="E193" s="6" t="n">
        <x:v>1609304673</x:v>
      </x:c>
      <x:c r="F193" s="4" t="str">
        <x:v>readable</x:v>
      </x:c>
      <x:c r="G193" s="6" t="n">
        <x:v>0</x:v>
      </x:c>
      <x:c r="H193" s="4" t="str">
        <x:v>256x256x280</x:v>
      </x:c>
      <x:c r="I193" s="17" t="n">
        <x:v>0.4769405611</x:v>
      </x:c>
      <x:c r="J193" s="6" t="n">
        <x:v>1</x:v>
      </x:c>
      <x:c r="K193" s="4" t="str">
        <x:v>11,12</x:v>
      </x:c>
      <x:c r="L193" s="6" t="n">
        <x:v>20286</x:v>
      </x:c>
      <x:c r="M193" s="4" t="str">
        <x:v>0.9765999913215637,0.9765999913215637,0.5000020265579224</x:v>
      </x:c>
      <x:c r="N193" s="6" t="n">
        <x:v>1</x:v>
      </x:c>
    </x:row>
    <x:row r="194" ht="24" customHeight="1">
      <x:c r="A194" s="4" t="str">
        <x:v>40074_19000718_Ax_3D_T1_FSPGR_FS_Gado_msk.nii</x:v>
      </x:c>
      <x:c r="B194" s="4" t="str">
        <x:v>40074</x:v>
      </x:c>
      <x:c r="C194" s="4" t="str">
        <x:v>19000718</x:v>
      </x:c>
      <x:c r="D194" s="4" t="str">
        <x:v>5d42c5e46a7ae19ef4022e31635d39f17b611748b77276deea0f972e7c39880d</x:v>
      </x:c>
      <x:c r="E194" s="6" t="n">
        <x:v>2244154448</x:v>
      </x:c>
      <x:c r="F194" s="4" t="str">
        <x:v>readable</x:v>
      </x:c>
      <x:c r="G194" s="6" t="n">
        <x:v>0</x:v>
      </x:c>
      <x:c r="H194" s="4" t="str">
        <x:v>256x256x308</x:v>
      </x:c>
      <x:c r="I194" s="17" t="n">
        <x:v>0.476701237</x:v>
      </x:c>
      <x:c r="J194" s="6" t="n">
        <x:v>1</x:v>
      </x:c>
      <x:c r="K194" s="4" t="str">
        <x:v>11,12,21</x:v>
      </x:c>
      <x:c r="L194" s="6" t="n">
        <x:v>15248</x:v>
      </x:c>
      <x:c r="M194" s="4" t="str">
        <x:v>0.9765999913215637,0.9765999913215637,0.4998190999031067</x:v>
      </x:c>
      <x:c r="N194" s="6" t="n">
        <x:v>2</x:v>
      </x:c>
    </x:row>
    <x:row r="195" ht="24" customHeight="1">
      <x:c r="A195" s="4" t="str">
        <x:v>40074_19001105_AXIAL_+C_msk.nii</x:v>
      </x:c>
      <x:c r="B195" s="4" t="str">
        <x:v>40074</x:v>
      </x:c>
      <x:c r="C195" s="4" t="str">
        <x:v>19001105</x:v>
      </x:c>
      <x:c r="D195" s="4" t="str">
        <x:v>e6c5fd6d092fbf8cba74558ecb26cec7cb2fca2eed4fe5facf7209c3520450bc</x:v>
      </x:c>
      <x:c r="E195" s="6" t="n">
        <x:v>1112317970</x:v>
      </x:c>
      <x:c r="F195" s="4" t="str">
        <x:v>readable</x:v>
      </x:c>
      <x:c r="G195" s="6" t="n">
        <x:v>0</x:v>
      </x:c>
      <x:c r="H195" s="4" t="str">
        <x:v>512x512x297</x:v>
      </x:c>
      <x:c r="I195" s="17" t="n">
        <x:v>0.077485073</x:v>
      </x:c>
      <x:c r="J195" s="6" t="n">
        <x:v>1</x:v>
      </x:c>
      <x:c r="K195" s="4" t="str">
        <x:v>11,12,21,22</x:v>
      </x:c>
      <x:c r="L195" s="6" t="n">
        <x:v>171728</x:v>
      </x:c>
      <x:c r="M195" s="4" t="str">
        <x:v>0.390625,0.390625,0.5078061819076538</x:v>
      </x:c>
      <x:c r="N195" s="6" t="n">
        <x:v>2</x:v>
      </x:c>
    </x:row>
    <x:row r="196" ht="24" customHeight="1">
      <x:c r="A196" s="4" t="str">
        <x:v>40074_19010205_msk.nii</x:v>
      </x:c>
      <x:c r="B196" s="4" t="str">
        <x:v>40074</x:v>
      </x:c>
      <x:c r="C196" s="4" t="str">
        <x:v>19010205</x:v>
      </x:c>
      <x:c r="D196" s="4" t="str">
        <x:v>0cc3c3e695e2b04d23975a2c764a86ce54ef326a45e13d6368c96ac6e86f3604</x:v>
      </x:c>
      <x:c r="E196" s="6" t="n">
        <x:v>733257165</x:v>
      </x:c>
      <x:c r="F196" s="4" t="str">
        <x:v>readable</x:v>
      </x:c>
      <x:c r="G196" s="6" t="n">
        <x:v>0</x:v>
      </x:c>
      <x:c r="H196" s="4" t="str">
        <x:v>304x512x512</x:v>
      </x:c>
      <x:c r="I196" s="17" t="n">
        <x:v>0.1390126762</x:v>
      </x:c>
      <x:c r="J196" s="6" t="n">
        <x:v>1</x:v>
      </x:c>
      <x:c r="K196" s="4" t="str">
        <x:v>11,12,21,22</x:v>
      </x:c>
      <x:c r="L196" s="6" t="n">
        <x:v>178114</x:v>
      </x:c>
      <x:c r="M196" s="4" t="str">
        <x:v>0.5000010132789612,0.5273000001907349,0.5273000001907349</x:v>
      </x:c>
      <x:c r="N196" s="6" t="n">
        <x:v>2</x:v>
      </x:c>
    </x:row>
    <x:row r="197" ht="24" customHeight="1">
      <x:c r="A197" s="4" t="str">
        <x:v>40076_19010401_Ax_FSPGR_BRAVO_msk.nii</x:v>
      </x:c>
      <x:c r="B197" s="4" t="str">
        <x:v>40076</x:v>
      </x:c>
      <x:c r="C197" s="4" t="str">
        <x:v>19010401</x:v>
      </x:c>
      <x:c r="D197" s="4" t="str">
        <x:v>28288fa003b4a7c0169b1ff0b5b5272e97364274687b174d3895d8b3713c3ee3</x:v>
      </x:c>
      <x:c r="E197" s="6" t="n">
        <x:v>4088184467</x:v>
      </x:c>
      <x:c r="F197" s="4" t="str">
        <x:v>readable</x:v>
      </x:c>
      <x:c r="G197" s="6" t="n">
        <x:v>0</x:v>
      </x:c>
      <x:c r="H197" s="4" t="str">
        <x:v>256x256x110</x:v>
      </x:c>
      <x:c r="I197" s="17" t="n">
        <x:v>1.2393445249</x:v>
      </x:c>
      <x:c r="J197" s="6" t="n">
        <x:v>1</x:v>
      </x:c>
      <x:c r="K197" s="4" t="str">
        <x:v>41,42</x:v>
      </x:c>
      <x:c r="L197" s="6" t="n">
        <x:v>336</x:v>
      </x:c>
      <x:c r="M197" s="4" t="str">
        <x:v>0.9765999913215637,0.9765999913215637,1.2994472980499268</x:v>
      </x:c>
      <x:c r="N197" s="6" t="n">
        <x:v>1</x:v>
      </x:c>
    </x:row>
    <x:row r="198" ht="24" customHeight="1">
      <x:c r="A198" s="4" t="str">
        <x:v>40076_19010709_Ax_FSPGR_BRAVO_msk.nii</x:v>
      </x:c>
      <x:c r="B198" s="4" t="str">
        <x:v>40076</x:v>
      </x:c>
      <x:c r="C198" s="4" t="str">
        <x:v>19010709</x:v>
      </x:c>
      <x:c r="D198" s="4" t="str">
        <x:v>192f163e6cd9b62b3db34a44af0d609b3bd42b7b638418681f55610bda0e47d8</x:v>
      </x:c>
      <x:c r="E198" s="6" t="n">
        <x:v>3965891349</x:v>
      </x:c>
      <x:c r="F198" s="4" t="str">
        <x:v>readable</x:v>
      </x:c>
      <x:c r="G198" s="6" t="n">
        <x:v>0</x:v>
      </x:c>
      <x:c r="H198" s="4" t="str">
        <x:v>256x256x110</x:v>
      </x:c>
      <x:c r="I198" s="17" t="n">
        <x:v>1.2401159198</x:v>
      </x:c>
      <x:c r="J198" s="6" t="n">
        <x:v>1</x:v>
      </x:c>
      <x:c r="K198" s="4" t="str">
        <x:v>41,42</x:v>
      </x:c>
      <x:c r="L198" s="6" t="n">
        <x:v>1665</x:v>
      </x:c>
      <x:c r="M198" s="4" t="str">
        <x:v>0.9765999913215637,0.9765999913215637,1.3002560138702393</x:v>
      </x:c>
      <x:c r="N198" s="6" t="n">
        <x:v>1</x:v>
      </x:c>
    </x:row>
    <x:row r="199" ht="24" customHeight="1">
      <x:c r="A199" s="4" t="str">
        <x:v>40078_19000101_AX_T1_FL3D_msk.nii</x:v>
      </x:c>
      <x:c r="B199" s="4" t="str">
        <x:v>40078</x:v>
      </x:c>
      <x:c r="C199" s="4" t="str">
        <x:v>19000101</x:v>
      </x:c>
      <x:c r="D199" s="4" t="str">
        <x:v>fedb785debf83fda627ee7fce3ef7b585289ea951c0edb08637ccf4a39820b17</x:v>
      </x:c>
      <x:c r="E199" s="6" t="n">
        <x:v>66029792</x:v>
      </x:c>
      <x:c r="F199" s="4" t="str">
        <x:v>readable</x:v>
      </x:c>
      <x:c r="G199" s="6" t="n">
        <x:v>0</x:v>
      </x:c>
      <x:c r="H199" s="4" t="str">
        <x:v>512x512x120</x:v>
      </x:c>
      <x:c r="I199" s="17" t="n">
        <x:v>0.3125001961</x:v>
      </x:c>
      <x:c r="J199" s="6" t="n">
        <x:v>1</x:v>
      </x:c>
      <x:c r="K199" s="4" t="str">
        <x:v>11,12</x:v>
      </x:c>
      <x:c r="L199" s="6" t="n">
        <x:v>8809</x:v>
      </x:c>
      <x:c r="M199" s="4" t="str">
        <x:v>0.5,0.5,1.25</x:v>
      </x:c>
      <x:c r="N199" s="6" t="n">
        <x:v>1</x:v>
      </x:c>
    </x:row>
    <x:row r="200" ht="24" customHeight="1">
      <x:c r="A200" s="4" t="str">
        <x:v>40078_19000415_Ax_FSPGR_BRAVO_msk.nii</x:v>
      </x:c>
      <x:c r="B200" s="4" t="str">
        <x:v>40078</x:v>
      </x:c>
      <x:c r="C200" s="4" t="str">
        <x:v>19000415</x:v>
      </x:c>
      <x:c r="D200" s="4" t="str">
        <x:v>19c21c8f13fe847faa8e2e22432d432a4d23cf3f61b25c5c3a3d83c004cb1b27</x:v>
      </x:c>
      <x:c r="E200" s="6" t="n">
        <x:v>418742480</x:v>
      </x:c>
      <x:c r="F200" s="4" t="str">
        <x:v>readable</x:v>
      </x:c>
      <x:c r="G200" s="6" t="n">
        <x:v>0</x:v>
      </x:c>
      <x:c r="H200" s="4" t="str">
        <x:v>256x256x110</x:v>
      </x:c>
      <x:c r="I200" s="17" t="n">
        <x:v>1.2399283381</x:v>
      </x:c>
      <x:c r="J200" s="6" t="n">
        <x:v>1</x:v>
      </x:c>
      <x:c r="K200" s="4" t="str">
        <x:v>11,12</x:v>
      </x:c>
      <x:c r="L200" s="6" t="n">
        <x:v>649</x:v>
      </x:c>
      <x:c r="M200" s="4" t="str">
        <x:v>0.9765999913215637,0.9765999913215637,1.2999999523162842</x:v>
      </x:c>
      <x:c r="N200" s="6" t="n">
        <x:v>1</x:v>
      </x:c>
    </x:row>
    <x:row r="201" ht="24" customHeight="1">
      <x:c r="A201" s="4" t="str">
        <x:v>40078_19000715_Ax_FSPGR_BRAVO_msk.nii</x:v>
      </x:c>
      <x:c r="B201" s="4" t="str">
        <x:v>40078</x:v>
      </x:c>
      <x:c r="C201" s="4" t="str">
        <x:v>19000715</x:v>
      </x:c>
      <x:c r="D201" s="4" t="str">
        <x:v>ae6d361514fa05882b0e2d0fc121ee88a6855939ed92b95fb899cf09020783f5</x:v>
      </x:c>
      <x:c r="E201" s="6" t="n">
        <x:v>3044673354</x:v>
      </x:c>
      <x:c r="F201" s="4" t="str">
        <x:v>readable</x:v>
      </x:c>
      <x:c r="G201" s="6" t="n">
        <x:v>0</x:v>
      </x:c>
      <x:c r="H201" s="4" t="str">
        <x:v>256x256x116</x:v>
      </x:c>
      <x:c r="I201" s="17" t="n">
        <x:v>1.2400748155</x:v>
      </x:c>
      <x:c r="J201" s="6" t="n">
        <x:v>1</x:v>
      </x:c>
      <x:c r="K201" s="4" t="str">
        <x:v>11,12</x:v>
      </x:c>
      <x:c r="L201" s="6" t="n">
        <x:v>626</x:v>
      </x:c>
      <x:c r="M201" s="4" t="str">
        <x:v>0.9765999913215637,0.9765999913215637,1.3002126216888428</x:v>
      </x:c>
      <x:c r="N201" s="6" t="n">
        <x:v>1</x:v>
      </x:c>
    </x:row>
    <x:row r="202" ht="24" customHeight="1">
      <x:c r="A202" s="4" t="str">
        <x:v>40078_19001007_Ax_FSPGR_BRAVO_msk.nii</x:v>
      </x:c>
      <x:c r="B202" s="4" t="str">
        <x:v>40078</x:v>
      </x:c>
      <x:c r="C202" s="4" t="str">
        <x:v>19001007</x:v>
      </x:c>
      <x:c r="D202" s="4" t="str">
        <x:v>a19e44123a875ca1130551b6ef19e6d8757b07b729ab6d00f4ec5491c5c6cd10</x:v>
      </x:c>
      <x:c r="E202" s="6" t="n">
        <x:v>1791521436</x:v>
      </x:c>
      <x:c r="F202" s="4" t="str">
        <x:v>readable</x:v>
      </x:c>
      <x:c r="G202" s="6" t="n">
        <x:v>0</x:v>
      </x:c>
      <x:c r="H202" s="4" t="str">
        <x:v>256x256x120</x:v>
      </x:c>
      <x:c r="I202" s="17" t="n">
        <x:v>1.2396428747</x:v>
      </x:c>
      <x:c r="J202" s="6" t="n">
        <x:v>1</x:v>
      </x:c>
      <x:c r="K202" s="4" t="str">
        <x:v>11,12</x:v>
      </x:c>
      <x:c r="L202" s="6" t="n">
        <x:v>652</x:v>
      </x:c>
      <x:c r="M202" s="4" t="str">
        <x:v>0.9765999913215637,0.9765999913215637,1.2997599840164185</x:v>
      </x:c>
      <x:c r="N202" s="6" t="n">
        <x:v>1</x:v>
      </x:c>
    </x:row>
    <x:row r="203" ht="24" customHeight="1">
      <x:c r="A203" s="4" t="str">
        <x:v>40078_19010105_Ax_FSPGR_BRAVO_msk.nii</x:v>
      </x:c>
      <x:c r="B203" s="4" t="str">
        <x:v>40078</x:v>
      </x:c>
      <x:c r="C203" s="4" t="str">
        <x:v>19010105</x:v>
      </x:c>
      <x:c r="D203" s="4" t="str">
        <x:v>e23009e5c55b513fae94ece4b22e00fb6f9ad8d92b243f90a14164f68ed2bbc2</x:v>
      </x:c>
      <x:c r="E203" s="6" t="n">
        <x:v>1231576342</x:v>
      </x:c>
      <x:c r="F203" s="4" t="str">
        <x:v>readable</x:v>
      </x:c>
      <x:c r="G203" s="6" t="n">
        <x:v>0</x:v>
      </x:c>
      <x:c r="H203" s="4" t="str">
        <x:v>256x256x110</x:v>
      </x:c>
      <x:c r="I203" s="17" t="n">
        <x:v>1.2398737864</x:v>
      </x:c>
      <x:c r="J203" s="6" t="n">
        <x:v>1</x:v>
      </x:c>
      <x:c r="K203" s="4" t="str">
        <x:v>11,12</x:v>
      </x:c>
      <x:c r="L203" s="6" t="n">
        <x:v>1031</x:v>
      </x:c>
      <x:c r="M203" s="4" t="str">
        <x:v>0.9765999913215637,0.9765999913215637,1.2999999523162842</x:v>
      </x:c>
      <x:c r="N203" s="6" t="n">
        <x:v>1</x:v>
      </x:c>
    </x:row>
    <x:row r="204" ht="24" customHeight="1">
      <x:c r="A204" s="4" t="str">
        <x:v>40078_19010305_Ax_FSPGR_BRAVO_msk.nii</x:v>
      </x:c>
      <x:c r="B204" s="4" t="str">
        <x:v>40078</x:v>
      </x:c>
      <x:c r="C204" s="4" t="str">
        <x:v>19010305</x:v>
      </x:c>
      <x:c r="D204" s="4" t="str">
        <x:v>598ec742f23e5bc16492575df13bb40cde338b34621189443ec20403316f9eae</x:v>
      </x:c>
      <x:c r="E204" s="6" t="n">
        <x:v>1209908614</x:v>
      </x:c>
      <x:c r="F204" s="4" t="str">
        <x:v>readable</x:v>
      </x:c>
      <x:c r="G204" s="6" t="n">
        <x:v>0</x:v>
      </x:c>
      <x:c r="H204" s="4" t="str">
        <x:v>256x256x120</x:v>
      </x:c>
      <x:c r="I204" s="17" t="n">
        <x:v>1.2396020006</x:v>
      </x:c>
      <x:c r="J204" s="6" t="n">
        <x:v>1</x:v>
      </x:c>
      <x:c r="K204" s="4" t="str">
        <x:v>11,12</x:v>
      </x:c>
      <x:c r="L204" s="6" t="n">
        <x:v>1292</x:v>
      </x:c>
      <x:c r="M204" s="4" t="str">
        <x:v>0.9765999913215637,0.9765999913215637,1.2997169494628906</x:v>
      </x:c>
      <x:c r="N204" s="6" t="n">
        <x:v>1</x:v>
      </x:c>
    </x:row>
    <x:row r="205" ht="24" customHeight="1">
      <x:c r="A205" s="4" t="str">
        <x:v>40084_19000101_AXIAL_3DT1_FSPGR_8C_5CM_msk.nii</x:v>
      </x:c>
      <x:c r="B205" s="4" t="str">
        <x:v>40084</x:v>
      </x:c>
      <x:c r="C205" s="4" t="str">
        <x:v>19000101</x:v>
      </x:c>
      <x:c r="D205" s="4" t="str">
        <x:v>b08d8c98f53e14825de9ea2976dfea0996d09c375eaea31b9ffe751831b4745c</x:v>
      </x:c>
      <x:c r="E205" s="6" t="n">
        <x:v>2978317125</x:v>
      </x:c>
      <x:c r="F205" s="4" t="str">
        <x:v>readable</x:v>
      </x:c>
      <x:c r="G205" s="6" t="n">
        <x:v>0</x:v>
      </x:c>
      <x:c r="H205" s="4" t="str">
        <x:v>512x512x96</x:v>
      </x:c>
      <x:c r="I205" s="17" t="n">
        <x:v>0.3295933647</x:v>
      </x:c>
      <x:c r="J205" s="6" t="n">
        <x:v>1</x:v>
      </x:c>
      <x:c r="K205" s="4" t="str">
        <x:v>11,12</x:v>
      </x:c>
      <x:c r="L205" s="6" t="n">
        <x:v>795</x:v>
      </x:c>
      <x:c r="M205" s="4" t="str">
        <x:v>0.4687510132789612,0.4687519967556,1.5</x:v>
      </x:c>
      <x:c r="N205" s="6" t="n">
        <x:v>1</x:v>
      </x:c>
    </x:row>
    <x:row r="206" ht="24" customHeight="1">
      <x:c r="A206" s="4" t="str">
        <x:v>40084_19000228_AXI_3D_T1_+GD_msk.nii</x:v>
      </x:c>
      <x:c r="B206" s="4" t="str">
        <x:v>40084</x:v>
      </x:c>
      <x:c r="C206" s="4" t="str">
        <x:v>19000228</x:v>
      </x:c>
      <x:c r="D206" s="4" t="str">
        <x:v>23303557bd3423371035cfdabd76d30ac83c3786e148bbc8833b1c452c807249</x:v>
      </x:c>
      <x:c r="E206" s="6" t="n">
        <x:v>3981399665</x:v>
      </x:c>
      <x:c r="F206" s="4" t="str">
        <x:v>readable</x:v>
      </x:c>
      <x:c r="G206" s="6" t="n">
        <x:v>0</x:v>
      </x:c>
      <x:c r="H206" s="4" t="str">
        <x:v>512x512x160</x:v>
      </x:c>
      <x:c r="I206" s="17" t="n">
        <x:v>0.2320841853</x:v>
      </x:c>
      <x:c r="J206" s="6" t="n">
        <x:v>1</x:v>
      </x:c>
      <x:c r="K206" s="4" t="str">
        <x:v>11,12</x:v>
      </x:c>
      <x:c r="L206" s="6" t="n">
        <x:v>9753</x:v>
      </x:c>
      <x:c r="M206" s="4" t="str">
        <x:v>0.5078169703483582,0.5078129768371582,0.9000009894371033</x:v>
      </x:c>
      <x:c r="N206" s="6" t="n">
        <x:v>1</x:v>
      </x:c>
    </x:row>
    <x:row r="207" ht="24" customHeight="1">
      <x:c r="A207" s="4" t="str">
        <x:v>40084_19000326_Ax_FSPGR_BRAVO_msk.nii</x:v>
      </x:c>
      <x:c r="B207" s="4" t="str">
        <x:v>40084</x:v>
      </x:c>
      <x:c r="C207" s="4" t="str">
        <x:v>19000326</x:v>
      </x:c>
      <x:c r="D207" s="4" t="str">
        <x:v>6c60cf249dbec3e251879e79c960687733a0959537a4ae456956d97176bf9bea</x:v>
      </x:c>
      <x:c r="E207" s="6" t="n">
        <x:v>3749071190</x:v>
      </x:c>
      <x:c r="F207" s="4" t="str">
        <x:v>readable</x:v>
      </x:c>
      <x:c r="G207" s="6" t="n">
        <x:v>0</x:v>
      </x:c>
      <x:c r="H207" s="4" t="str">
        <x:v>256x256x106</x:v>
      </x:c>
      <x:c r="I207" s="17" t="n">
        <x:v>1.2398009169</x:v>
      </x:c>
      <x:c r="J207" s="6" t="n">
        <x:v>1</x:v>
      </x:c>
      <x:c r="K207" s="4" t="str">
        <x:v>11,12</x:v>
      </x:c>
      <x:c r="L207" s="6" t="n">
        <x:v>1857</x:v>
      </x:c>
      <x:c r="M207" s="4" t="str">
        <x:v>0.9765999913215637,0.9765999913215637,1.2999999523162842</x:v>
      </x:c>
      <x:c r="N207" s="6" t="n">
        <x:v>1</x:v>
      </x:c>
    </x:row>
    <x:row r="208" ht="24" customHeight="1">
      <x:c r="A208" s="4" t="str">
        <x:v>40084_19000615_Ax_3D_T1_FSPGR_FS_Gado_msk.nii</x:v>
      </x:c>
      <x:c r="B208" s="4" t="str">
        <x:v>40084</x:v>
      </x:c>
      <x:c r="C208" s="4" t="str">
        <x:v>19000615</x:v>
      </x:c>
      <x:c r="D208" s="4" t="str">
        <x:v>8e361892e25864ee0f8f8fa560d12c580e49a0398785dd17002a359ddd9769cf</x:v>
      </x:c>
      <x:c r="E208" s="6" t="n">
        <x:v>1637943187</x:v>
      </x:c>
      <x:c r="F208" s="4" t="str">
        <x:v>readable</x:v>
      </x:c>
      <x:c r="G208" s="6" t="n">
        <x:v>0</x:v>
      </x:c>
      <x:c r="H208" s="4" t="str">
        <x:v>512x512x240</x:v>
      </x:c>
      <x:c r="I208" s="17" t="n">
        <x:v>0.1318071898</x:v>
      </x:c>
      <x:c r="J208" s="6" t="n">
        <x:v>1</x:v>
      </x:c>
      <x:c r="K208" s="4" t="str">
        <x:v>11</x:v>
      </x:c>
      <x:c r="L208" s="6" t="n">
        <x:v>1347</x:v>
      </x:c>
      <x:c r="M208" s="4" t="str">
        <x:v>0.46880000829696655,0.46880000829696655,0.5997411608695984</x:v>
      </x:c>
      <x:c r="N208" s="6" t="n">
        <x:v>1</x:v>
      </x:c>
    </x:row>
    <x:row r="209" ht="24" customHeight="1">
      <x:c r="A209" s="4" t="str">
        <x:v>40084_19000913_Ax_3D_T1_FSPGR_FS_Gado_msk.nii</x:v>
      </x:c>
      <x:c r="B209" s="4" t="str">
        <x:v>40084</x:v>
      </x:c>
      <x:c r="C209" s="4" t="str">
        <x:v>19000913</x:v>
      </x:c>
      <x:c r="D209" s="4" t="str">
        <x:v>8b05e7a3973d5420427ce0e2036e1827cefe53a4896b67ea0094ce7ab8bc3f66</x:v>
      </x:c>
      <x:c r="E209" s="6" t="n">
        <x:v>607262280</x:v>
      </x:c>
      <x:c r="F209" s="4" t="str">
        <x:v>readable</x:v>
      </x:c>
      <x:c r="G209" s="6" t="n">
        <x:v>0</x:v>
      </x:c>
      <x:c r="H209" s="4" t="str">
        <x:v>512x512x208</x:v>
      </x:c>
      <x:c r="I209" s="17" t="n">
        <x:v>0.1537304247</x:v>
      </x:c>
      <x:c r="J209" s="6" t="n">
        <x:v>1</x:v>
      </x:c>
      <x:c r="K209" s="4" t="str">
        <x:v>11,12,21,22</x:v>
      </x:c>
      <x:c r="L209" s="6" t="n">
        <x:v>11887</x:v>
      </x:c>
      <x:c r="M209" s="4" t="str">
        <x:v>0.46880000829696655,0.46880000829696655,0.6994950175285339</x:v>
      </x:c>
      <x:c r="N209" s="6" t="n">
        <x:v>2</x:v>
      </x:c>
    </x:row>
    <x:row r="210" ht="24" customHeight="1">
      <x:c r="A210" s="4" t="str">
        <x:v>40084_19001001_Ax_3D_T1_FSPGR_FS_Gado_msk.nii</x:v>
      </x:c>
      <x:c r="B210" s="4" t="str">
        <x:v>40084</x:v>
      </x:c>
      <x:c r="C210" s="4" t="str">
        <x:v>19001001</x:v>
      </x:c>
      <x:c r="D210" s="4" t="str">
        <x:v>e7a12d60ffe179eaba4801000705aeac692df792b218446de5ab1a2b611ee6c8</x:v>
      </x:c>
      <x:c r="E210" s="6" t="n">
        <x:v>1551043776</x:v>
      </x:c>
      <x:c r="F210" s="4" t="str">
        <x:v>readable</x:v>
      </x:c>
      <x:c r="G210" s="6" t="n">
        <x:v>0</x:v>
      </x:c>
      <x:c r="H210" s="4" t="str">
        <x:v>512x512x208</x:v>
      </x:c>
      <x:c r="I210" s="17" t="n">
        <x:v>0.1538701579</x:v>
      </x:c>
      <x:c r="J210" s="6" t="n">
        <x:v>1</x:v>
      </x:c>
      <x:c r="K210" s="4" t="str">
        <x:v>11,12,21,22</x:v>
      </x:c>
      <x:c r="L210" s="6" t="n">
        <x:v>9225</x:v>
      </x:c>
      <x:c r="M210" s="4" t="str">
        <x:v>0.46880000829696655,0.46880000829696655,0.7001307606697083</x:v>
      </x:c>
      <x:c r="N210" s="6" t="n">
        <x:v>2</x:v>
      </x:c>
    </x:row>
    <x:row r="211" ht="24" customHeight="1">
      <x:c r="A211" s="4" t="str">
        <x:v>40086_19000101_AX_T1_FL3D_msk.nii</x:v>
      </x:c>
      <x:c r="B211" s="4" t="str">
        <x:v>40086</x:v>
      </x:c>
      <x:c r="C211" s="4" t="str">
        <x:v>19000101</x:v>
      </x:c>
      <x:c r="D211" s="4" t="str">
        <x:v>40526176d23217429fc66b7b81e92e9e67325cf09ab01ada97c2cf7f8db6faed</x:v>
      </x:c>
      <x:c r="E211" s="6" t="n">
        <x:v>1915115622</x:v>
      </x:c>
      <x:c r="F211" s="4" t="str">
        <x:v>readable</x:v>
      </x:c>
      <x:c r="G211" s="6" t="n">
        <x:v>0</x:v>
      </x:c>
      <x:c r="H211" s="4" t="str">
        <x:v>512x512x112</x:v>
      </x:c>
      <x:c r="I211" s="17" t="n">
        <x:v>0.3249996575</x:v>
      </x:c>
      <x:c r="J211" s="6" t="n">
        <x:v>1</x:v>
      </x:c>
      <x:c r="K211" s="4" t="str">
        <x:v>11,12</x:v>
      </x:c>
      <x:c r="L211" s="6" t="n">
        <x:v>5301</x:v>
      </x:c>
      <x:c r="M211" s="4" t="str">
        <x:v>0.5,0.5,1.3000000715255737</x:v>
      </x:c>
      <x:c r="N211" s="6" t="n">
        <x:v>1</x:v>
      </x:c>
    </x:row>
    <x:row r="212" ht="24" customHeight="1">
      <x:c r="A212" s="4" t="str">
        <x:v>40086_19000115_AX_T1_FL3D_msk.nii</x:v>
      </x:c>
      <x:c r="B212" s="4" t="str">
        <x:v>40086</x:v>
      </x:c>
      <x:c r="C212" s="4" t="str">
        <x:v>19000115</x:v>
      </x:c>
      <x:c r="D212" s="4" t="str">
        <x:v>545ed5ab128d2a8f7c4d16d72737a144be0e2cf30e1e65ac2bf090053b6d5328</x:v>
      </x:c>
      <x:c r="E212" s="6" t="n">
        <x:v>2009086274</x:v>
      </x:c>
      <x:c r="F212" s="4" t="str">
        <x:v>readable</x:v>
      </x:c>
      <x:c r="G212" s="6" t="n">
        <x:v>0</x:v>
      </x:c>
      <x:c r="H212" s="4" t="str">
        <x:v>512x512x120</x:v>
      </x:c>
      <x:c r="I212" s="17" t="n">
        <x:v>0.3125</x:v>
      </x:c>
      <x:c r="J212" s="6" t="n">
        <x:v>1</x:v>
      </x:c>
      <x:c r="K212" s="4" t="str">
        <x:v>11,12</x:v>
      </x:c>
      <x:c r="L212" s="6" t="n">
        <x:v>5295</x:v>
      </x:c>
      <x:c r="M212" s="4" t="str">
        <x:v>0.5,0.5,1.25</x:v>
      </x:c>
      <x:c r="N212" s="6" t="n">
        <x:v>1</x:v>
      </x:c>
    </x:row>
    <x:row r="213" ht="24" customHeight="1">
      <x:c r="A213" s="4" t="str">
        <x:v>40086_19000515_AX_T1_FL3D_msk.nii</x:v>
      </x:c>
      <x:c r="B213" s="4" t="str">
        <x:v>40086</x:v>
      </x:c>
      <x:c r="C213" s="4" t="str">
        <x:v>19000515</x:v>
      </x:c>
      <x:c r="D213" s="4" t="str">
        <x:v>c16e3be443b82ef13c537e8682a4af44185432e72423d4c47d2013119f318874</x:v>
      </x:c>
      <x:c r="E213" s="6" t="n">
        <x:v>1690266784</x:v>
      </x:c>
      <x:c r="F213" s="4" t="str">
        <x:v>readable</x:v>
      </x:c>
      <x:c r="G213" s="6" t="n">
        <x:v>0</x:v>
      </x:c>
      <x:c r="H213" s="4" t="str">
        <x:v>512x512x120</x:v>
      </x:c>
      <x:c r="I213" s="17" t="n">
        <x:v>0.3249990864</x:v>
      </x:c>
      <x:c r="J213" s="6" t="n">
        <x:v>1</x:v>
      </x:c>
      <x:c r="K213" s="4" t="str">
        <x:v>11,12</x:v>
      </x:c>
      <x:c r="L213" s="6" t="n">
        <x:v>1220</x:v>
      </x:c>
      <x:c r="M213" s="4" t="str">
        <x:v>0.5,0.5,1.2999999523162842</x:v>
      </x:c>
      <x:c r="N213" s="6" t="n">
        <x:v>1</x:v>
      </x:c>
    </x:row>
    <x:row r="214" ht="24" customHeight="1">
      <x:c r="A214" s="4" t="str">
        <x:v>40086_19000825_AX_T1_FL3D_msk.nii</x:v>
      </x:c>
      <x:c r="B214" s="4" t="str">
        <x:v>40086</x:v>
      </x:c>
      <x:c r="C214" s="4" t="str">
        <x:v>19000825</x:v>
      </x:c>
      <x:c r="D214" s="4" t="str">
        <x:v>629ae799479ded9e8a9944837bda125b6b59d6cf5420d2875463064b0a3091b7</x:v>
      </x:c>
      <x:c r="E214" s="6" t="n">
        <x:v>492227500</x:v>
      </x:c>
      <x:c r="F214" s="4" t="str">
        <x:v>readable</x:v>
      </x:c>
      <x:c r="G214" s="6" t="n">
        <x:v>0</x:v>
      </x:c>
      <x:c r="H214" s="4" t="str">
        <x:v>512x512x104</x:v>
      </x:c>
      <x:c r="I214" s="17" t="n">
        <x:v>0.3250005049</x:v>
      </x:c>
      <x:c r="J214" s="6" t="n">
        <x:v>1</x:v>
      </x:c>
      <x:c r="K214" s="4" t="str">
        <x:v>11,12</x:v>
      </x:c>
      <x:c r="L214" s="6" t="n">
        <x:v>4473</x:v>
      </x:c>
      <x:c r="M214" s="4" t="str">
        <x:v>0.5,0.5,1.2999999523162842</x:v>
      </x:c>
      <x:c r="N214" s="6" t="n">
        <x:v>1</x:v>
      </x:c>
    </x:row>
    <x:row r="215" ht="24" customHeight="1">
      <x:c r="A215" s="4" t="str">
        <x:v>40086_19010101_AX_T1_FL3D_msk.nii</x:v>
      </x:c>
      <x:c r="B215" s="4" t="str">
        <x:v>40086</x:v>
      </x:c>
      <x:c r="C215" s="4" t="str">
        <x:v>19010101</x:v>
      </x:c>
      <x:c r="D215" s="4" t="str">
        <x:v>6b60536d4c39da53a84e28c2e1484109decdc21340a857c6437772bdbc48615c</x:v>
      </x:c>
      <x:c r="E215" s="6" t="n">
        <x:v>4206692347</x:v>
      </x:c>
      <x:c r="F215" s="4" t="str">
        <x:v>readable</x:v>
      </x:c>
      <x:c r="G215" s="6" t="n">
        <x:v>0</x:v>
      </x:c>
      <x:c r="H215" s="4" t="str">
        <x:v>512x512x104</x:v>
      </x:c>
      <x:c r="I215" s="17" t="n">
        <x:v>0.3250007363</x:v>
      </x:c>
      <x:c r="J215" s="6" t="n">
        <x:v>1</x:v>
      </x:c>
      <x:c r="K215" s="4" t="str">
        <x:v>11,12</x:v>
      </x:c>
      <x:c r="L215" s="6" t="n">
        <x:v>13837</x:v>
      </x:c>
      <x:c r="M215" s="4" t="str">
        <x:v>0.5,0.5,1.2999999523162842</x:v>
      </x:c>
      <x:c r="N215" s="6" t="n">
        <x:v>1</x:v>
      </x:c>
    </x:row>
    <x:row r="216" ht="24" customHeight="1">
      <x:c r="A216" s="4" t="str">
        <x:v>40086_19010126_AX_T1_FL3D_msk.nii</x:v>
      </x:c>
      <x:c r="B216" s="4" t="str">
        <x:v>40086</x:v>
      </x:c>
      <x:c r="C216" s="4" t="str">
        <x:v>19010126</x:v>
      </x:c>
      <x:c r="D216" s="4" t="str">
        <x:v>07a58bc2eae6aef0551ae4de7693c4367ee40933206a01aeb643a7031d0123c1</x:v>
      </x:c>
      <x:c r="E216" s="6" t="n">
        <x:v>1330677128</x:v>
      </x:c>
      <x:c r="F216" s="4" t="str">
        <x:v>readable</x:v>
      </x:c>
      <x:c r="G216" s="6" t="n">
        <x:v>0</x:v>
      </x:c>
      <x:c r="H216" s="4" t="str">
        <x:v>512x512x120</x:v>
      </x:c>
      <x:c r="I216" s="17" t="n">
        <x:v>0.3250002677</x:v>
      </x:c>
      <x:c r="J216" s="6" t="n">
        <x:v>1</x:v>
      </x:c>
      <x:c r="K216" s="4" t="str">
        <x:v>11,12</x:v>
      </x:c>
      <x:c r="L216" s="6" t="n">
        <x:v>12443</x:v>
      </x:c>
      <x:c r="M216" s="4" t="str">
        <x:v>0.5,0.5,1.2999999523162842</x:v>
      </x:c>
      <x:c r="N216" s="6" t="n">
        <x:v>1</x:v>
      </x:c>
    </x:row>
    <x:row r="217" ht="24" customHeight="1">
      <x:c r="A217" s="4" t="str">
        <x:v>40086_19010218_AX_T1_FL3D_msk.nii</x:v>
      </x:c>
      <x:c r="B217" s="4" t="str">
        <x:v>40086</x:v>
      </x:c>
      <x:c r="C217" s="4" t="str">
        <x:v>19010218</x:v>
      </x:c>
      <x:c r="D217" s="4" t="str">
        <x:v>326258e0637ef4e8db08be18efeb9133e31d4c39c65631a4638095462a695a4b</x:v>
      </x:c>
      <x:c r="E217" s="6" t="n">
        <x:v>211679206</x:v>
      </x:c>
      <x:c r="F217" s="4" t="str">
        <x:v>readable</x:v>
      </x:c>
      <x:c r="G217" s="6" t="n">
        <x:v>0</x:v>
      </x:c>
      <x:c r="H217" s="4" t="str">
        <x:v>512x512x120</x:v>
      </x:c>
      <x:c r="I217" s="17" t="n">
        <x:v>0.3125008723</x:v>
      </x:c>
      <x:c r="J217" s="6" t="n">
        <x:v>1</x:v>
      </x:c>
      <x:c r="K217" s="4" t="str">
        <x:v>11,12</x:v>
      </x:c>
      <x:c r="L217" s="6" t="n">
        <x:v>10587</x:v>
      </x:c>
      <x:c r="M217" s="4" t="str">
        <x:v>0.5,0.5,1.25</x:v>
      </x:c>
      <x:c r="N217" s="6" t="n">
        <x:v>1</x:v>
      </x:c>
    </x:row>
    <x:row r="218" ht="24" customHeight="1">
      <x:c r="A218" s="4" t="str">
        <x:v>40093_19000101_AX_T1_FL3D_msk.nii</x:v>
      </x:c>
      <x:c r="B218" s="4" t="str">
        <x:v>40093</x:v>
      </x:c>
      <x:c r="C218" s="4" t="str">
        <x:v>19000101</x:v>
      </x:c>
      <x:c r="D218" s="4" t="str">
        <x:v>99859d99414f246a51b021e22d35782fc587e6d40981885f7d766d1008c8510d</x:v>
      </x:c>
      <x:c r="E218" s="6" t="n">
        <x:v>2968311347</x:v>
      </x:c>
      <x:c r="F218" s="4" t="str">
        <x:v>readable</x:v>
      </x:c>
      <x:c r="G218" s="6" t="n">
        <x:v>0</x:v>
      </x:c>
      <x:c r="H218" s="4" t="str">
        <x:v>512x512x120</x:v>
      </x:c>
      <x:c r="I218" s="17" t="n">
        <x:v>0.3250002865</x:v>
      </x:c>
      <x:c r="J218" s="6" t="n">
        <x:v>1</x:v>
      </x:c>
      <x:c r="K218" s="4" t="str">
        <x:v>21,22</x:v>
      </x:c>
      <x:c r="L218" s="6" t="n">
        <x:v>63377</x:v>
      </x:c>
      <x:c r="M218" s="4" t="str">
        <x:v>0.5,0.5,1.2999999523162842</x:v>
      </x:c>
      <x:c r="N218" s="6" t="n">
        <x:v>1</x:v>
      </x:c>
    </x:row>
    <x:row r="219" ht="24" customHeight="1">
      <x:c r="A219" s="4" t="str">
        <x:v>40093_19000430_AX_T1_FL3D_msk.nii</x:v>
      </x:c>
      <x:c r="B219" s="4" t="str">
        <x:v>40093</x:v>
      </x:c>
      <x:c r="C219" s="4" t="str">
        <x:v>19000430</x:v>
      </x:c>
      <x:c r="D219" s="4" t="str">
        <x:v>891ced57e84d2aff7ea72be8fcf6bab509aad6ae12a5914cf53f45e6a9bfe875</x:v>
      </x:c>
      <x:c r="E219" s="6" t="n">
        <x:v>3628859197</x:v>
      </x:c>
      <x:c r="F219" s="4" t="str">
        <x:v>readable</x:v>
      </x:c>
      <x:c r="G219" s="6" t="n">
        <x:v>0</x:v>
      </x:c>
      <x:c r="H219" s="4" t="str">
        <x:v>512x512x112</x:v>
      </x:c>
      <x:c r="I219" s="17" t="n">
        <x:v>0.3250006899</x:v>
      </x:c>
      <x:c r="J219" s="6" t="n">
        <x:v>1</x:v>
      </x:c>
      <x:c r="K219" s="4" t="str">
        <x:v>21,22</x:v>
      </x:c>
      <x:c r="L219" s="6" t="n">
        <x:v>32137</x:v>
      </x:c>
      <x:c r="M219" s="4" t="str">
        <x:v>0.5,0.5,1.3000000715255737</x:v>
      </x:c>
      <x:c r="N219" s="6" t="n">
        <x:v>1</x:v>
      </x:c>
    </x:row>
    <x:row r="220" ht="24" customHeight="1">
      <x:c r="A220" s="4" t="str">
        <x:v>40093_19000622_AX_T1_FL3D_msk.nii</x:v>
      </x:c>
      <x:c r="B220" s="4" t="str">
        <x:v>40093</x:v>
      </x:c>
      <x:c r="C220" s="4" t="str">
        <x:v>19000622</x:v>
      </x:c>
      <x:c r="D220" s="4" t="str">
        <x:v>75c759c6a424780863dc977eb3ee12ca2457a9b99c0c71156df1443c950bcdca</x:v>
      </x:c>
      <x:c r="E220" s="6" t="n">
        <x:v>1376989637</x:v>
      </x:c>
      <x:c r="F220" s="4" t="str">
        <x:v>readable</x:v>
      </x:c>
      <x:c r="G220" s="6" t="n">
        <x:v>0</x:v>
      </x:c>
      <x:c r="H220" s="4" t="str">
        <x:v>512x512x120</x:v>
      </x:c>
      <x:c r="I220" s="17" t="n">
        <x:v>0.3250000687</x:v>
      </x:c>
      <x:c r="J220" s="6" t="n">
        <x:v>1</x:v>
      </x:c>
      <x:c r="K220" s="4" t="str">
        <x:v>21,22</x:v>
      </x:c>
      <x:c r="L220" s="6" t="n">
        <x:v>36773</x:v>
      </x:c>
      <x:c r="M220" s="4" t="str">
        <x:v>0.5,0.5,1.2999999523162842</x:v>
      </x:c>
      <x:c r="N220" s="6" t="n">
        <x:v>1</x:v>
      </x:c>
    </x:row>
    <x:row r="221" ht="24" customHeight="1">
      <x:c r="A221" s="4" t="str">
        <x:v>40093_19000723_AX_T1_FL3D_msk.nii</x:v>
      </x:c>
      <x:c r="B221" s="4" t="str">
        <x:v>40093</x:v>
      </x:c>
      <x:c r="C221" s="4" t="str">
        <x:v>19000723</x:v>
      </x:c>
      <x:c r="D221" s="4" t="str">
        <x:v>992a276a7e15e5f7e1ed196dc987e524c5831505d656b22a22f7b1bbbf22c0c2</x:v>
      </x:c>
      <x:c r="E221" s="6" t="n">
        <x:v>2481093153</x:v>
      </x:c>
      <x:c r="F221" s="4" t="str">
        <x:v>readable</x:v>
      </x:c>
      <x:c r="G221" s="6" t="n">
        <x:v>0</x:v>
      </x:c>
      <x:c r="H221" s="4" t="str">
        <x:v>512x512x128</x:v>
      </x:c>
      <x:c r="I221" s="17" t="n">
        <x:v>0.3249995055</x:v>
      </x:c>
      <x:c r="J221" s="6" t="n">
        <x:v>1</x:v>
      </x:c>
      <x:c r="K221" s="4" t="str">
        <x:v>21,22</x:v>
      </x:c>
      <x:c r="L221" s="6" t="n">
        <x:v>72701</x:v>
      </x:c>
      <x:c r="M221" s="4" t="str">
        <x:v>0.5,0.5,1.2999999523162842</x:v>
      </x:c>
      <x:c r="N221" s="6" t="n">
        <x:v>1</x:v>
      </x:c>
    </x:row>
    <x:row r="222" ht="24" customHeight="1">
      <x:c r="A222" s="4" t="str">
        <x:v>40093_19000922_AX_T1_FL3D_msk.nii</x:v>
      </x:c>
      <x:c r="B222" s="4" t="str">
        <x:v>40093</x:v>
      </x:c>
      <x:c r="C222" s="4" t="str">
        <x:v>19000922</x:v>
      </x:c>
      <x:c r="D222" s="4" t="str">
        <x:v>ae13da0a9174c6410476093a7df4187c60f713fd66444081d4ffa8d748861750</x:v>
      </x:c>
      <x:c r="E222" s="6" t="n">
        <x:v>3643345030</x:v>
      </x:c>
      <x:c r="F222" s="4" t="str">
        <x:v>readable</x:v>
      </x:c>
      <x:c r="G222" s="6" t="n">
        <x:v>0</x:v>
      </x:c>
      <x:c r="H222" s="4" t="str">
        <x:v>512x512x112</x:v>
      </x:c>
      <x:c r="I222" s="17" t="n">
        <x:v>0.3249989722</x:v>
      </x:c>
      <x:c r="J222" s="6" t="n">
        <x:v>1</x:v>
      </x:c>
      <x:c r="K222" s="4" t="str">
        <x:v>31</x:v>
      </x:c>
      <x:c r="L222" s="6" t="n">
        <x:v>93</x:v>
      </x:c>
      <x:c r="M222" s="4" t="str">
        <x:v>0.5,0.5,1.3000000715255737</x:v>
      </x:c>
      <x:c r="N222" s="6" t="n">
        <x:v>1</x:v>
      </x:c>
    </x:row>
    <x:row r="223" ht="24" customHeight="1">
      <x:c r="A223" s="4" t="str">
        <x:v>40093_19001027_AX_T1_FL3D_msk.nii</x:v>
      </x:c>
      <x:c r="B223" s="4" t="str">
        <x:v>40093</x:v>
      </x:c>
      <x:c r="C223" s="4" t="str">
        <x:v>19001027</x:v>
      </x:c>
      <x:c r="D223" s="4" t="str">
        <x:v>f2e027ca5a5efae4bf072731f019c734d3c0216912e76fa40eb3b520e968c40f</x:v>
      </x:c>
      <x:c r="E223" s="6" t="n">
        <x:v>2546542804</x:v>
      </x:c>
      <x:c r="F223" s="4" t="str">
        <x:v>readable</x:v>
      </x:c>
      <x:c r="G223" s="6" t="n">
        <x:v>0</x:v>
      </x:c>
      <x:c r="H223" s="4" t="str">
        <x:v>512x512x120</x:v>
      </x:c>
      <x:c r="I223" s="17" t="n">
        <x:v>0.3249993092</x:v>
      </x:c>
      <x:c r="J223" s="6" t="n">
        <x:v>1</x:v>
      </x:c>
      <x:c r="K223" s="4" t="str">
        <x:v>31</x:v>
      </x:c>
      <x:c r="L223" s="6" t="n">
        <x:v>234</x:v>
      </x:c>
      <x:c r="M223" s="4" t="str">
        <x:v>0.5,0.5,1.2999999523162842</x:v>
      </x:c>
      <x:c r="N223" s="6" t="n">
        <x:v>1</x:v>
      </x:c>
    </x:row>
    <x:row r="224" ht="24" customHeight="1">
      <x:c r="A224" s="4" t="str">
        <x:v>40093_19001216_AX_T1_FL3D_msk.nii</x:v>
      </x:c>
      <x:c r="B224" s="4" t="str">
        <x:v>40093</x:v>
      </x:c>
      <x:c r="C224" s="4" t="str">
        <x:v>19001216</x:v>
      </x:c>
      <x:c r="D224" s="4" t="str">
        <x:v>71de7632c6094118e0848691339dcb96ae4290cda085f3a280efb3234da0e736</x:v>
      </x:c>
      <x:c r="E224" s="6" t="n">
        <x:v>1227068774</x:v>
      </x:c>
      <x:c r="F224" s="4" t="str">
        <x:v>readable</x:v>
      </x:c>
      <x:c r="G224" s="6" t="n">
        <x:v>0</x:v>
      </x:c>
      <x:c r="H224" s="4" t="str">
        <x:v>512x512x120</x:v>
      </x:c>
      <x:c r="I224" s="17" t="n">
        <x:v>0.3250003123</x:v>
      </x:c>
      <x:c r="J224" s="6" t="n">
        <x:v>1</x:v>
      </x:c>
      <x:c r="K224" s="4" t="str">
        <x:v>31</x:v>
      </x:c>
      <x:c r="L224" s="6" t="n">
        <x:v>387</x:v>
      </x:c>
      <x:c r="M224" s="4" t="str">
        <x:v>0.5,0.5,1.2999999523162842</x:v>
      </x:c>
      <x:c r="N224" s="6" t="n">
        <x:v>1</x:v>
      </x:c>
    </x:row>
    <x:row r="225" ht="24" customHeight="1">
      <x:c r="A225" s="4" t="str">
        <x:v>40093_19010113_AX_T1_FL3D_msk.nii</x:v>
      </x:c>
      <x:c r="B225" s="4" t="str">
        <x:v>40093</x:v>
      </x:c>
      <x:c r="C225" s="4" t="str">
        <x:v>19010113</x:v>
      </x:c>
      <x:c r="D225" s="4" t="str">
        <x:v>e02f368768f36a96ec81c2e51e26a1e6e19f605cbf84f2880687ef2f04d249ad</x:v>
      </x:c>
      <x:c r="E225" s="6" t="n">
        <x:v>984763969</x:v>
      </x:c>
      <x:c r="F225" s="4" t="str">
        <x:v>readable</x:v>
      </x:c>
      <x:c r="G225" s="6" t="n">
        <x:v>0</x:v>
      </x:c>
      <x:c r="H225" s="4" t="str">
        <x:v>512x512x120</x:v>
      </x:c>
      <x:c r="I225" s="17" t="n">
        <x:v>0.3125002656</x:v>
      </x:c>
      <x:c r="J225" s="6" t="n">
        <x:v>1</x:v>
      </x:c>
      <x:c r="K225" s="4" t="str">
        <x:v>31</x:v>
      </x:c>
      <x:c r="L225" s="6" t="n">
        <x:v>397</x:v>
      </x:c>
      <x:c r="M225" s="4" t="str">
        <x:v>0.5,0.5,1.25</x:v>
      </x:c>
      <x:c r="N225" s="6" t="n">
        <x:v>1</x:v>
      </x:c>
    </x:row>
    <x:row r="226" ht="24" customHeight="1">
      <x:c r="A226" s="4" t="str">
        <x:v>40093_19010421_AX_T1_FL3D_msk.nii</x:v>
      </x:c>
      <x:c r="B226" s="4" t="str">
        <x:v>40093</x:v>
      </x:c>
      <x:c r="C226" s="4" t="str">
        <x:v>19010421</x:v>
      </x:c>
      <x:c r="D226" s="4" t="str">
        <x:v>fb677cc0a830ccc92d0e23c011109738acab6554b2f20643552dac6d06e0b508</x:v>
      </x:c>
      <x:c r="E226" s="6" t="n">
        <x:v>345561657</x:v>
      </x:c>
      <x:c r="F226" s="4" t="str">
        <x:v>readable</x:v>
      </x:c>
      <x:c r="G226" s="6" t="n">
        <x:v>0</x:v>
      </x:c>
      <x:c r="H226" s="4" t="str">
        <x:v>512x512x120</x:v>
      </x:c>
      <x:c r="I226" s="17" t="n">
        <x:v>0.325001806</x:v>
      </x:c>
      <x:c r="J226" s="6" t="n">
        <x:v>1</x:v>
      </x:c>
      <x:c r="K226" s="4" t="str">
        <x:v>31,32</x:v>
      </x:c>
      <x:c r="L226" s="6" t="n">
        <x:v>2669</x:v>
      </x:c>
      <x:c r="M226" s="4" t="str">
        <x:v>0.5,0.5,1.2999999523162842</x:v>
      </x:c>
      <x:c r="N226" s="6" t="n">
        <x:v>1</x:v>
      </x:c>
    </x:row>
    <x:row r="227" ht="24" customHeight="1">
      <x:c r="A227" s="4" t="str">
        <x:v>40094_19000717_AXIALES_C+_msk.nii</x:v>
      </x:c>
      <x:c r="B227" s="4" t="str">
        <x:v>40094</x:v>
      </x:c>
      <x:c r="C227" s="4" t="str">
        <x:v>19000717</x:v>
      </x:c>
      <x:c r="D227" s="4" t="str">
        <x:v>5f4fafe1b45fb19df3692ca53f891bb0394910cce415fc1b4d062023ed5e555a</x:v>
      </x:c>
      <x:c r="E227" s="6" t="n">
        <x:v>1150015481</x:v>
      </x:c>
      <x:c r="F227" s="4" t="str">
        <x:v>readable</x:v>
      </x:c>
      <x:c r="G227" s="6" t="n">
        <x:v>0</x:v>
      </x:c>
      <x:c r="H227" s="4" t="str">
        <x:v>512x512x116</x:v>
      </x:c>
      <x:c r="I227" s="17" t="n">
        <x:v>0.2400191695</x:v>
      </x:c>
      <x:c r="J227" s="6" t="n">
        <x:v>1</x:v>
      </x:c>
      <x:c r="K227" s="4" t="str">
        <x:v>11,12,21,22</x:v>
      </x:c>
      <x:c r="L227" s="6" t="n">
        <x:v>125160</x:v>
      </x:c>
      <x:c r="M227" s="4" t="str">
        <x:v>0.4296875,0.4296875,1.3000000715255737</x:v>
      </x:c>
      <x:c r="N227" s="6" t="n">
        <x:v>2</x:v>
      </x:c>
    </x:row>
    <x:row r="228" ht="24" customHeight="1">
      <x:c r="A228" s="4" t="str">
        <x:v>40094_19000929_AXIALES_C+_msk.nii</x:v>
      </x:c>
      <x:c r="B228" s="4" t="str">
        <x:v>40094</x:v>
      </x:c>
      <x:c r="C228" s="4" t="str">
        <x:v>19000929</x:v>
      </x:c>
      <x:c r="D228" s="4" t="str">
        <x:v>9658cd9f42544a2a0c4dbad5139b537ae4c9b05b431cee7ca1f7781ac6beb3de</x:v>
      </x:c>
      <x:c r="E228" s="6" t="n">
        <x:v>488212394</x:v>
      </x:c>
      <x:c r="F228" s="4" t="str">
        <x:v>readable</x:v>
      </x:c>
      <x:c r="G228" s="6" t="n">
        <x:v>0</x:v>
      </x:c>
      <x:c r="H228" s="4" t="str">
        <x:v>512x512x116</x:v>
      </x:c>
      <x:c r="I228" s="17" t="n">
        <x:v>0.2400207014</x:v>
      </x:c>
      <x:c r="J228" s="6" t="n">
        <x:v>1</x:v>
      </x:c>
      <x:c r="K228" s="4" t="str">
        <x:v>11,12,21,22</x:v>
      </x:c>
      <x:c r="L228" s="6" t="n">
        <x:v>131078</x:v>
      </x:c>
      <x:c r="M228" s="4" t="str">
        <x:v>0.4296875,0.4296875,1.3000000715255737</x:v>
      </x:c>
      <x:c r="N228" s="6" t="n">
        <x:v>2</x:v>
      </x:c>
    </x:row>
    <x:row r="229" ht="24" customHeight="1">
      <x:c r="A229" s="4" t="str">
        <x:v>40094_19001204_AXIALES_C+_msk.nii</x:v>
      </x:c>
      <x:c r="B229" s="4" t="str">
        <x:v>40094</x:v>
      </x:c>
      <x:c r="C229" s="4" t="str">
        <x:v>19001204</x:v>
      </x:c>
      <x:c r="D229" s="4" t="str">
        <x:v>f9ce3d93163202187d221381cec6f0c9b2cd9cf1f7eb00c8bb9c324884321040</x:v>
      </x:c>
      <x:c r="E229" s="6" t="n">
        <x:v>2935368773</x:v>
      </x:c>
      <x:c r="F229" s="4" t="str">
        <x:v>readable</x:v>
      </x:c>
      <x:c r="G229" s="6" t="n">
        <x:v>0</x:v>
      </x:c>
      <x:c r="H229" s="4" t="str">
        <x:v>512x512x116</x:v>
      </x:c>
      <x:c r="I229" s="17" t="n">
        <x:v>0.2400221479</x:v>
      </x:c>
      <x:c r="J229" s="6" t="n">
        <x:v>1</x:v>
      </x:c>
      <x:c r="K229" s="4" t="str">
        <x:v>11,12,21,22</x:v>
      </x:c>
      <x:c r="L229" s="6" t="n">
        <x:v>158985</x:v>
      </x:c>
      <x:c r="M229" s="4" t="str">
        <x:v>0.4296875,0.4296875,1.3000000715255737</x:v>
      </x:c>
      <x:c r="N229" s="6" t="n">
        <x:v>2</x:v>
      </x:c>
    </x:row>
    <x:row r="230" ht="24" customHeight="1">
      <x:c r="A230" s="4" t="str">
        <x:v>40100_19000101_Ax_3D_T1_FSPGR_FS_Gado_msk.nii</x:v>
      </x:c>
      <x:c r="B230" s="4" t="str">
        <x:v>40100</x:v>
      </x:c>
      <x:c r="C230" s="4" t="str">
        <x:v>19000101</x:v>
      </x:c>
      <x:c r="D230" s="4" t="str">
        <x:v>0d04f8fd046b3ed37178bf0dec4db269b1c64dea8fd22c57c40243df5abc9605</x:v>
      </x:c>
      <x:c r="E230" s="6" t="n">
        <x:v>2592422907</x:v>
      </x:c>
      <x:c r="F230" s="4" t="str">
        <x:v>readable</x:v>
      </x:c>
      <x:c r="G230" s="6" t="n">
        <x:v>0</x:v>
      </x:c>
      <x:c r="H230" s="4" t="str">
        <x:v>256x256x288</x:v>
      </x:c>
      <x:c r="I230" s="17" t="n">
        <x:v>0.4768695813</x:v>
      </x:c>
      <x:c r="J230" s="6" t="n">
        <x:v>1</x:v>
      </x:c>
      <x:c r="K230" s="4" t="str">
        <x:v>11,12</x:v>
      </x:c>
      <x:c r="L230" s="6" t="n">
        <x:v>6937</x:v>
      </x:c>
      <x:c r="M230" s="4" t="str">
        <x:v>0.9765999913215637,0.9765999913215637,0.5000010132789612</x:v>
      </x:c>
      <x:c r="N230" s="6" t="n">
        <x:v>1</x:v>
      </x:c>
    </x:row>
    <x:row r="231" ht="24" customHeight="1">
      <x:c r="A231" s="4" t="str">
        <x:v>40100_19000310_Ax_3D_T1_FSPGR_FS_Gado_msk.nii</x:v>
      </x:c>
      <x:c r="B231" s="4" t="str">
        <x:v>40100</x:v>
      </x:c>
      <x:c r="C231" s="4" t="str">
        <x:v>19000310</x:v>
      </x:c>
      <x:c r="D231" s="4" t="str">
        <x:v>26fd429f1275c6053d65df68453a150afb38ed44bfcca8cc33932cafd0f7496e</x:v>
      </x:c>
      <x:c r="E231" s="6" t="n">
        <x:v>2813202972</x:v>
      </x:c>
      <x:c r="F231" s="4" t="str">
        <x:v>readable</x:v>
      </x:c>
      <x:c r="G231" s="6" t="n">
        <x:v>0</x:v>
      </x:c>
      <x:c r="H231" s="4" t="str">
        <x:v>256x256x300</x:v>
      </x:c>
      <x:c r="I231" s="17" t="n">
        <x:v>0.4768207113</x:v>
      </x:c>
      <x:c r="J231" s="6" t="n">
        <x:v>1</x:v>
      </x:c>
      <x:c r="K231" s="4" t="str">
        <x:v>11,12</x:v>
      </x:c>
      <x:c r="L231" s="6" t="n">
        <x:v>3944</x:v>
      </x:c>
      <x:c r="M231" s="4" t="str">
        <x:v>0.9765999913215637,0.9765999913215637,0.5</x:v>
      </x:c>
      <x:c r="N231" s="6" t="n">
        <x:v>1</x:v>
      </x:c>
    </x:row>
    <x:row r="232" ht="24" customHeight="1">
      <x:c r="A232" s="4" t="str">
        <x:v>40100_19000505_MultiPlanar_Reconstruction_(MPR)_Ob_Ax_S_-_I_Average_sp_0.7_th_msk.nii</x:v>
      </x:c>
      <x:c r="B232" s="4" t="str">
        <x:v>40100</x:v>
      </x:c>
      <x:c r="C232" s="4" t="str">
        <x:v>19000505</x:v>
      </x:c>
      <x:c r="D232" s="4" t="str">
        <x:v>f5b07203375fc6b47f9e818531bc4754b3b86c1c45608603e8cb6207e0be19a2</x:v>
      </x:c>
      <x:c r="E232" s="6" t="n">
        <x:v>1655900154</x:v>
      </x:c>
      <x:c r="F232" s="4" t="str">
        <x:v>readable</x:v>
      </x:c>
      <x:c r="G232" s="6" t="n">
        <x:v>0</x:v>
      </x:c>
      <x:c r="H232" s="4" t="str">
        <x:v>512x512x386</x:v>
      </x:c>
      <x:c r="I232" s="17" t="n">
        <x:v>0.1412573178</x:v>
      </x:c>
      <x:c r="J232" s="6" t="n">
        <x:v>1</x:v>
      </x:c>
      <x:c r="K232" s="4" t="str">
        <x:v>11,12</x:v>
      </x:c>
      <x:c r="L232" s="6" t="n">
        <x:v>25762</x:v>
      </x:c>
      <x:c r="M232" s="4" t="str">
        <x:v>0.44921875,0.44921875,0.699999988079071</x:v>
      </x:c>
      <x:c r="N232" s="6" t="n">
        <x:v>1</x:v>
      </x:c>
    </x:row>
    <x:row r="233" ht="24" customHeight="1">
      <x:c r="A233" s="4" t="str">
        <x:v>40100_19000625_AXIAL_+C_msk.nii</x:v>
      </x:c>
      <x:c r="B233" s="4" t="str">
        <x:v>40100</x:v>
      </x:c>
      <x:c r="C233" s="4" t="str">
        <x:v>19000625</x:v>
      </x:c>
      <x:c r="D233" s="4" t="str">
        <x:v>16e85b3556e18933bd2f1851c190fc8d86cb862ddacc633728ba579292845cf2</x:v>
      </x:c>
      <x:c r="E233" s="6" t="n">
        <x:v>2409976734</x:v>
      </x:c>
      <x:c r="F233" s="4" t="str">
        <x:v>readable</x:v>
      </x:c>
      <x:c r="G233" s="6" t="n">
        <x:v>0</x:v>
      </x:c>
      <x:c r="H233" s="4" t="str">
        <x:v>512x512x82</x:v>
      </x:c>
      <x:c r="I233" s="17" t="n">
        <x:v>0.4768755127</x:v>
      </x:c>
      <x:c r="J233" s="6" t="n">
        <x:v>1</x:v>
      </x:c>
      <x:c r="K233" s="4" t="str">
        <x:v>11,12</x:v>
      </x:c>
      <x:c r="L233" s="6" t="n">
        <x:v>10574</x:v>
      </x:c>
      <x:c r="M233" s="4" t="str">
        <x:v>0.48829999566078186,0.48829999566078186,2.000007390975952</x:v>
      </x:c>
      <x:c r="N233" s="6" t="n">
        <x:v>1</x:v>
      </x:c>
    </x:row>
    <x:row r="234" ht="24" customHeight="1">
      <x:c r="A234" s="4" t="str">
        <x:v>40102_19000101_MultiPlanar_Reconstruction_(MPR)_Ob_Ax_S_-_I_Average_sp_0.7_th_msk.nii</x:v>
      </x:c>
      <x:c r="B234" s="4" t="str">
        <x:v>40102</x:v>
      </x:c>
      <x:c r="C234" s="4" t="str">
        <x:v>19000101</x:v>
      </x:c>
      <x:c r="D234" s="4" t="str">
        <x:v>399125629eacc41a52b17d9aaa379ab163e1176daaef3dc41fbc077944ccc513</x:v>
      </x:c>
      <x:c r="E234" s="6" t="n">
        <x:v>80200801</x:v>
      </x:c>
      <x:c r="F234" s="4" t="str">
        <x:v>readable</x:v>
      </x:c>
      <x:c r="G234" s="6" t="n">
        <x:v>0</x:v>
      </x:c>
      <x:c r="H234" s="4" t="str">
        <x:v>512x512x386</x:v>
      </x:c>
      <x:c r="I234" s="17" t="n">
        <x:v>0.1412577777</x:v>
      </x:c>
      <x:c r="J234" s="6" t="n">
        <x:v>1</x:v>
      </x:c>
      <x:c r="K234" s="4" t="str">
        <x:v>11,12</x:v>
      </x:c>
      <x:c r="L234" s="6" t="n">
        <x:v>84815</x:v>
      </x:c>
      <x:c r="M234" s="4" t="str">
        <x:v>0.44921875,0.44921875,0.699999988079071</x:v>
      </x:c>
      <x:c r="N234" s="6" t="n">
        <x:v>1</x:v>
      </x:c>
    </x:row>
    <x:row r="235" ht="24" customHeight="1">
      <x:c r="A235" s="4" t="str">
        <x:v>40102_19000414_Sag_CUBE_T1_FS_msk.nii</x:v>
      </x:c>
      <x:c r="B235" s="4" t="str">
        <x:v>40102</x:v>
      </x:c>
      <x:c r="C235" s="4" t="str">
        <x:v>19000414</x:v>
      </x:c>
      <x:c r="D235" s="4" t="str">
        <x:v>7ef6dd89d715f8c2f4917da0d3ec722796e71986122d1a058d2b10f9d3e3534c</x:v>
      </x:c>
      <x:c r="E235" s="6" t="n">
        <x:v>591951889</x:v>
      </x:c>
      <x:c r="F235" s="4" t="str">
        <x:v>readable</x:v>
      </x:c>
      <x:c r="G235" s="6" t="n">
        <x:v>0</x:v>
      </x:c>
      <x:c r="H235" s="4" t="str">
        <x:v>352x512x512</x:v>
      </x:c>
      <x:c r="I235" s="17" t="n">
        <x:v>0.1390279248</x:v>
      </x:c>
      <x:c r="J235" s="6" t="n">
        <x:v>1</x:v>
      </x:c>
      <x:c r="K235" s="4" t="str">
        <x:v>11,12</x:v>
      </x:c>
      <x:c r="L235" s="6" t="n">
        <x:v>81113</x:v>
      </x:c>
      <x:c r="M235" s="4" t="str">
        <x:v>0.4999989867210388,0.5273000001907349,0.5273000001907349</x:v>
      </x:c>
      <x:c r="N235" s="6" t="n">
        <x:v>1</x:v>
      </x:c>
    </x:row>
    <x:row r="236" ht="24" customHeight="1">
      <x:c r="A236" s="4" t="str">
        <x:v>40102_19001022_AXIALES_C+_msk.nii</x:v>
      </x:c>
      <x:c r="B236" s="4" t="str">
        <x:v>40102</x:v>
      </x:c>
      <x:c r="C236" s="4" t="str">
        <x:v>19001022</x:v>
      </x:c>
      <x:c r="D236" s="4" t="str">
        <x:v>3d46bf4cb63e36c7f3d92d4d05b9bddb50f1ce05433b934132d8f31ec23c4cf2</x:v>
      </x:c>
      <x:c r="E236" s="6" t="n">
        <x:v>861259480</x:v>
      </x:c>
      <x:c r="F236" s="4" t="str">
        <x:v>readable</x:v>
      </x:c>
      <x:c r="G236" s="6" t="n">
        <x:v>0</x:v>
      </x:c>
      <x:c r="H236" s="4" t="str">
        <x:v>512x512x116</x:v>
      </x:c>
      <x:c r="I236" s="17" t="n">
        <x:v>0.240022018</x:v>
      </x:c>
      <x:c r="J236" s="6" t="n">
        <x:v>1</x:v>
      </x:c>
      <x:c r="K236" s="4" t="str">
        <x:v>11,12</x:v>
      </x:c>
      <x:c r="L236" s="6" t="n">
        <x:v>15760</x:v>
      </x:c>
      <x:c r="M236" s="4" t="str">
        <x:v>0.4296875,0.4296875,1.2999999523162842</x:v>
      </x:c>
      <x:c r="N236" s="6" t="n">
        <x:v>1</x:v>
      </x:c>
    </x:row>
    <x:row r="237" ht="24" customHeight="1">
      <x:c r="A237" s="4" t="str">
        <x:v>40102_19010215_AXIALES_C+_msk.nii</x:v>
      </x:c>
      <x:c r="B237" s="4" t="str">
        <x:v>40102</x:v>
      </x:c>
      <x:c r="C237" s="4" t="str">
        <x:v>19010215</x:v>
      </x:c>
      <x:c r="D237" s="4" t="str">
        <x:v>ccadb70c3d8d6e1cb24845ae8a9a46d2eabb9936ce7f5fcb3906050cc43e01cd</x:v>
      </x:c>
      <x:c r="E237" s="6" t="n">
        <x:v>3494233683</x:v>
      </x:c>
      <x:c r="F237" s="4" t="str">
        <x:v>readable</x:v>
      </x:c>
      <x:c r="G237" s="6" t="n">
        <x:v>0</x:v>
      </x:c>
      <x:c r="H237" s="4" t="str">
        <x:v>512x512x116</x:v>
      </x:c>
      <x:c r="I237" s="17" t="n">
        <x:v>0.2400221951</x:v>
      </x:c>
      <x:c r="J237" s="6" t="n">
        <x:v>1</x:v>
      </x:c>
      <x:c r="K237" s="4" t="str">
        <x:v>11,12,21,22</x:v>
      </x:c>
      <x:c r="L237" s="6" t="n">
        <x:v>32160</x:v>
      </x:c>
      <x:c r="M237" s="4" t="str">
        <x:v>0.4296875,0.4296875,1.3000000715255737</x:v>
      </x:c>
      <x:c r="N237" s="6" t="n">
        <x:v>2</x:v>
      </x:c>
    </x:row>
    <x:row r="238" ht="24" customHeight="1">
      <x:c r="A238" s="4" t="str">
        <x:v>40102_19010517_Sag_CUBE_T1_FS_msk.nii</x:v>
      </x:c>
      <x:c r="B238" s="4" t="str">
        <x:v>40102</x:v>
      </x:c>
      <x:c r="C238" s="4" t="str">
        <x:v>19010517</x:v>
      </x:c>
      <x:c r="D238" s="4" t="str">
        <x:v>95a1046bc2f7160cd5fc839b9602165d0171a61d0981ad4cfcc38d83bab93ce2</x:v>
      </x:c>
      <x:c r="E238" s="6" t="n">
        <x:v>2827002343</x:v>
      </x:c>
      <x:c r="F238" s="4" t="str">
        <x:v>readable</x:v>
      </x:c>
      <x:c r="G238" s="6" t="n">
        <x:v>0</x:v>
      </x:c>
      <x:c r="H238" s="4" t="str">
        <x:v>352x512x512</x:v>
      </x:c>
      <x:c r="I238" s="17" t="n">
        <x:v>0.1390356221</x:v>
      </x:c>
      <x:c r="J238" s="6" t="n">
        <x:v>1</x:v>
      </x:c>
      <x:c r="K238" s="4" t="str">
        <x:v>11,12,21,22</x:v>
      </x:c>
      <x:c r="L238" s="6" t="n">
        <x:v>62731</x:v>
      </x:c>
      <x:c r="M238" s="4" t="str">
        <x:v>0.4999980032444,0.5273000001907349,0.5273000001907349</x:v>
      </x:c>
      <x:c r="N238" s="6" t="n">
        <x:v>2</x:v>
      </x:c>
    </x:row>
    <x:row r="239" ht="24" customHeight="1">
      <x:c r="A239" s="4" t="str">
        <x:v>40102_19010811_Sag_CUBE_T1_FS_msk.nii</x:v>
      </x:c>
      <x:c r="B239" s="4" t="str">
        <x:v>40102</x:v>
      </x:c>
      <x:c r="C239" s="4" t="str">
        <x:v>19010811</x:v>
      </x:c>
      <x:c r="D239" s="4" t="str">
        <x:v>03f0f8cad48735772dcdb1b2147257a2da00b94b977adf986fe963174f5c6099</x:v>
      </x:c>
      <x:c r="E239" s="6" t="n">
        <x:v>1672884442</x:v>
      </x:c>
      <x:c r="F239" s="4" t="str">
        <x:v>readable</x:v>
      </x:c>
      <x:c r="G239" s="6" t="n">
        <x:v>0</x:v>
      </x:c>
      <x:c r="H239" s="4" t="str">
        <x:v>336x512x512</x:v>
      </x:c>
      <x:c r="I239" s="17" t="n">
        <x:v>0.1495716057</x:v>
      </x:c>
      <x:c r="J239" s="6" t="n">
        <x:v>1</x:v>
      </x:c>
      <x:c r="K239" s="4" t="str">
        <x:v>11,12,21,22</x:v>
      </x:c>
      <x:c r="L239" s="6" t="n">
        <x:v>81234</x:v>
      </x:c>
      <x:c r="M239" s="4" t="str">
        <x:v>0.5,0.5468999743461609,0.5468999743461609</x:v>
      </x:c>
      <x:c r="N239" s="6" t="n">
        <x:v>2</x:v>
      </x:c>
    </x:row>
    <x:row r="240" ht="24" customHeight="1">
      <x:c r="A240" s="4" t="str">
        <x:v>40109_19000507_Ax_FSPGR_BRAVO_msk.nii</x:v>
      </x:c>
      <x:c r="B240" s="4" t="str">
        <x:v>40109</x:v>
      </x:c>
      <x:c r="C240" s="4" t="str">
        <x:v>19000507</x:v>
      </x:c>
      <x:c r="D240" s="4" t="str">
        <x:v>ed345c529fbba3b58b214c227c4b6819acb36bf6f1303b6322fb52b2d4e41ebf</x:v>
      </x:c>
      <x:c r="E240" s="6" t="n">
        <x:v>2460128438</x:v>
      </x:c>
      <x:c r="F240" s="4" t="str">
        <x:v>readable</x:v>
      </x:c>
      <x:c r="G240" s="6" t="n">
        <x:v>0</x:v>
      </x:c>
      <x:c r="H240" s="4" t="str">
        <x:v>256x256x110</x:v>
      </x:c>
      <x:c r="I240" s="17" t="n">
        <x:v>1.2401154585</x:v>
      </x:c>
      <x:c r="J240" s="6" t="n">
        <x:v>1</x:v>
      </x:c>
      <x:c r="K240" s="4" t="str">
        <x:v>11,12,21,22</x:v>
      </x:c>
      <x:c r="L240" s="6" t="n">
        <x:v>6815</x:v>
      </x:c>
      <x:c r="M240" s="4" t="str">
        <x:v>0.9765999913215637,0.9765999913215637,1.300255298614502</x:v>
      </x:c>
      <x:c r="N240" s="6" t="n">
        <x:v>2</x:v>
      </x:c>
    </x:row>
    <x:row r="241" ht="24" customHeight="1">
      <x:c r="A241" s="4" t="str">
        <x:v>40109_19001006_Ax_FSPGR_BRAVO_msk.nii</x:v>
      </x:c>
      <x:c r="B241" s="4" t="str">
        <x:v>40109</x:v>
      </x:c>
      <x:c r="C241" s="4" t="str">
        <x:v>19001006</x:v>
      </x:c>
      <x:c r="D241" s="4" t="str">
        <x:v>10f4674c4b5082dae66bbb853db572dfdc2db983f9e797297cfaa47f4a338970</x:v>
      </x:c>
      <x:c r="E241" s="6" t="n">
        <x:v>1339480882</x:v>
      </x:c>
      <x:c r="F241" s="4" t="str">
        <x:v>readable</x:v>
      </x:c>
      <x:c r="G241" s="6" t="n">
        <x:v>0</x:v>
      </x:c>
      <x:c r="H241" s="4" t="str">
        <x:v>256x256x110</x:v>
      </x:c>
      <x:c r="I241" s="17" t="n">
        <x:v>1.2398568486</x:v>
      </x:c>
      <x:c r="J241" s="6" t="n">
        <x:v>1</x:v>
      </x:c>
      <x:c r="K241" s="4" t="str">
        <x:v>11,12,21,22</x:v>
      </x:c>
      <x:c r="L241" s="6" t="n">
        <x:v>4276</x:v>
      </x:c>
      <x:c r="M241" s="4" t="str">
        <x:v>0.9765999913215637,0.9765999913215637,1.2999999523162842</x:v>
      </x:c>
      <x:c r="N241" s="6" t="n">
        <x:v>2</x:v>
      </x:c>
    </x:row>
    <x:row r="242" ht="24" customHeight="1">
      <x:c r="A242" s="4" t="str">
        <x:v>40109_19010117_AX_T1_CRANEO_+C_msk.nii</x:v>
      </x:c>
      <x:c r="B242" s="4" t="str">
        <x:v>40109</x:v>
      </x:c>
      <x:c r="C242" s="4" t="str">
        <x:v>19010117</x:v>
      </x:c>
      <x:c r="D242" s="4" t="str">
        <x:v>10e3b687c5bbb1eb7fb5ec7eb53b030b24dc942c1b35dc5bddffaf8c7dc065a9</x:v>
      </x:c>
      <x:c r="E242" s="6" t="n">
        <x:v>2670947121</x:v>
      </x:c>
      <x:c r="F242" s="4" t="str">
        <x:v>readable</x:v>
      </x:c>
      <x:c r="G242" s="6" t="n">
        <x:v>0</x:v>
      </x:c>
      <x:c r="H242" s="4" t="str">
        <x:v>512x512x193</x:v>
      </x:c>
      <x:c r="I242" s="17" t="n">
        <x:v>0.2856447532</x:v>
      </x:c>
      <x:c r="J242" s="6" t="n">
        <x:v>1</x:v>
      </x:c>
      <x:c r="K242" s="4" t="str">
        <x:v>11,12</x:v>
      </x:c>
      <x:c r="L242" s="6" t="n">
        <x:v>5699</x:v>
      </x:c>
      <x:c r="M242" s="4" t="str">
        <x:v>0.46875,0.46875,1.2999999523162842</x:v>
      </x:c>
      <x:c r="N242" s="6" t="n">
        <x:v>1</x:v>
      </x:c>
    </x:row>
    <x:row r="243" ht="24" customHeight="1">
      <x:c r="A243" s="4" t="str">
        <x:v>40109_19010309_Ax_3D_T1_FSPGR_FS_Gado_msk.nii</x:v>
      </x:c>
      <x:c r="B243" s="4" t="str">
        <x:v>40109</x:v>
      </x:c>
      <x:c r="C243" s="4" t="str">
        <x:v>19010309</x:v>
      </x:c>
      <x:c r="D243" s="4" t="str">
        <x:v>ccecc42f1c71557b3f91eaf0b4a14dbc219c5c8841036ceb59247a67fed62c69</x:v>
      </x:c>
      <x:c r="E243" s="6" t="n">
        <x:v>2051341834</x:v>
      </x:c>
      <x:c r="F243" s="4" t="str">
        <x:v>readable</x:v>
      </x:c>
      <x:c r="G243" s="6" t="n">
        <x:v>0</x:v>
      </x:c>
      <x:c r="H243" s="4" t="str">
        <x:v>512x512x208</x:v>
      </x:c>
      <x:c r="I243" s="17" t="n">
        <x:v>0.1669007866</x:v>
      </x:c>
      <x:c r="J243" s="6" t="n">
        <x:v>1</x:v>
      </x:c>
      <x:c r="K243" s="4" t="str">
        <x:v>11,12</x:v>
      </x:c>
      <x:c r="L243" s="6" t="n">
        <x:v>5678</x:v>
      </x:c>
      <x:c r="M243" s="4" t="str">
        <x:v>0.48829999566078186,0.48829999566078186,0.699999988079071</x:v>
      </x:c>
      <x:c r="N243" s="6" t="n">
        <x:v>1</x:v>
      </x:c>
    </x:row>
    <x:row r="244" ht="24" customHeight="1">
      <x:c r="A244" s="4" t="str">
        <x:v>40109_19010616_Ax_3D_T1_FSPGR_FS_Gado_msk.nii</x:v>
      </x:c>
      <x:c r="B244" s="4" t="str">
        <x:v>40109</x:v>
      </x:c>
      <x:c r="C244" s="4" t="str">
        <x:v>19010616</x:v>
      </x:c>
      <x:c r="D244" s="4" t="str">
        <x:v>6a5abf2b6a25f62aa12b3bb3cd076a68672c5c01e47a7637ac47a05c88d1dc09</x:v>
      </x:c>
      <x:c r="E244" s="6" t="n">
        <x:v>4008743200</x:v>
      </x:c>
      <x:c r="F244" s="4" t="str">
        <x:v>readable</x:v>
      </x:c>
      <x:c r="G244" s="6" t="n">
        <x:v>0</x:v>
      </x:c>
      <x:c r="H244" s="4" t="str">
        <x:v>512x512x220</x:v>
      </x:c>
      <x:c r="I244" s="17" t="n">
        <x:v>0.1538464893</x:v>
      </x:c>
      <x:c r="J244" s="6" t="n">
        <x:v>1</x:v>
      </x:c>
      <x:c r="K244" s="4" t="str">
        <x:v>11,12</x:v>
      </x:c>
      <x:c r="L244" s="6" t="n">
        <x:v>4749</x:v>
      </x:c>
      <x:c r="M244" s="4" t="str">
        <x:v>0.46880000829696655,0.46880000829696655,0.699999988079071</x:v>
      </x:c>
      <x:c r="N244" s="6" t="n">
        <x:v>1</x:v>
      </x:c>
    </x:row>
    <x:row r="245" ht="24" customHeight="1">
      <x:c r="A245" s="4" t="str">
        <x:v>40113_19010717_t1_fl3d_VIBE_3D_MODI_XA_8C_msk.nii</x:v>
      </x:c>
      <x:c r="B245" s="4" t="str">
        <x:v>40113</x:v>
      </x:c>
      <x:c r="C245" s="4" t="str">
        <x:v>19010717</x:v>
      </x:c>
      <x:c r="D245" s="4" t="str">
        <x:v>4077c2287faa6db900ab778f0629c1f3b9ba3fb5b568456c8db4636387f20c84</x:v>
      </x:c>
      <x:c r="E245" s="6" t="n">
        <x:v>3856846560</x:v>
      </x:c>
      <x:c r="F245" s="4" t="str">
        <x:v>readable</x:v>
      </x:c>
      <x:c r="G245" s="6" t="n">
        <x:v>0</x:v>
      </x:c>
      <x:c r="H245" s="4" t="str">
        <x:v>320x320x128</x:v>
      </x:c>
      <x:c r="I245" s="17" t="n">
        <x:v>0.6187507175</x:v>
      </x:c>
      <x:c r="J245" s="6" t="n">
        <x:v>1</x:v>
      </x:c>
      <x:c r="K245" s="4" t="str">
        <x:v>21,31,41</x:v>
      </x:c>
      <x:c r="L245" s="6" t="n">
        <x:v>531</x:v>
      </x:c>
      <x:c r="M245" s="4" t="str">
        <x:v>0.75,0.75,1.100000023841858</x:v>
      </x:c>
      <x:c r="N245" s="6" t="n">
        <x:v>3</x:v>
      </x:c>
    </x:row>
    <x:row r="246" ht="24" customHeight="1">
      <x:c r="A246" s="4" t="str">
        <x:v>40113_19011018_Ax_3D_FSPGR_T1_+GD_msk.nii</x:v>
      </x:c>
      <x:c r="B246" s="4" t="str">
        <x:v>40113</x:v>
      </x:c>
      <x:c r="C246" s="4" t="str">
        <x:v>19011018</x:v>
      </x:c>
      <x:c r="D246" s="4" t="str">
        <x:v>9492e2bbd1b5d8d019c359a2ffcfbbcdd10ff9cecf3a0eeb89abf27fdf781d54</x:v>
      </x:c>
      <x:c r="E246" s="6" t="n">
        <x:v>1791228421</x:v>
      </x:c>
      <x:c r="F246" s="4" t="str">
        <x:v>readable</x:v>
      </x:c>
      <x:c r="G246" s="6" t="n">
        <x:v>0</x:v>
      </x:c>
      <x:c r="H246" s="4" t="str">
        <x:v>512x512x160</x:v>
      </x:c>
      <x:c r="I246" s="17" t="n">
        <x:v>0.2320861393</x:v>
      </x:c>
      <x:c r="J246" s="6" t="n">
        <x:v>1</x:v>
      </x:c>
      <x:c r="K246" s="4" t="str">
        <x:v>21,22,41,42</x:v>
      </x:c>
      <x:c r="L246" s="6" t="n">
        <x:v>1675</x:v>
      </x:c>
      <x:c r="M246" s="4" t="str">
        <x:v>0.5078120231628418,0.5078120231628418,0.8999999761581421</x:v>
      </x:c>
      <x:c r="N246" s="6" t="n">
        <x:v>2</x:v>
      </x:c>
    </x:row>
    <x:row r="247" ht="24" customHeight="1">
      <x:c r="A247" s="4" t="str">
        <x:v>40113_19011209_AX_T1_FL3D_msk.nii</x:v>
      </x:c>
      <x:c r="B247" s="4" t="str">
        <x:v>40113</x:v>
      </x:c>
      <x:c r="C247" s="4" t="str">
        <x:v>19011209</x:v>
      </x:c>
      <x:c r="D247" s="4" t="str">
        <x:v>8630ebd069247e6bcd2a6f7ca42cd37d9b24218d12cb7132ff580eb23117d1ba</x:v>
      </x:c>
      <x:c r="E247" s="6" t="n">
        <x:v>3535210280</x:v>
      </x:c>
      <x:c r="F247" s="4" t="str">
        <x:v>readable</x:v>
      </x:c>
      <x:c r="G247" s="6" t="n">
        <x:v>0</x:v>
      </x:c>
      <x:c r="H247" s="4" t="str">
        <x:v>512x512x112</x:v>
      </x:c>
      <x:c r="I247" s="17" t="n">
        <x:v>0.3124991831</x:v>
      </x:c>
      <x:c r="J247" s="6" t="n">
        <x:v>1</x:v>
      </x:c>
      <x:c r="K247" s="4" t="str">
        <x:v>21,41,42</x:v>
      </x:c>
      <x:c r="L247" s="6" t="n">
        <x:v>2474</x:v>
      </x:c>
      <x:c r="M247" s="4" t="str">
        <x:v>0.5,0.5,1.25</x:v>
      </x:c>
      <x:c r="N247" s="6" t="n">
        <x:v>2</x:v>
      </x:c>
    </x:row>
    <x:row r="248" ht="24" customHeight="1">
      <x:c r="A248" s="4" t="str">
        <x:v>40113_19030525_AX_T1_FL3D_msk.nii</x:v>
      </x:c>
      <x:c r="B248" s="4" t="str">
        <x:v>40113</x:v>
      </x:c>
      <x:c r="C248" s="4" t="str">
        <x:v>19030525</x:v>
      </x:c>
      <x:c r="D248" s="4" t="str">
        <x:v>067d07da252042a9062ba7829f36b1f4e4e39746a371358fa48f9e0678a90b23</x:v>
      </x:c>
      <x:c r="E248" s="6" t="n">
        <x:v>1788442748</x:v>
      </x:c>
      <x:c r="F248" s="4" t="str">
        <x:v>readable</x:v>
      </x:c>
      <x:c r="G248" s="6" t="n">
        <x:v>0</x:v>
      </x:c>
      <x:c r="H248" s="4" t="str">
        <x:v>512x512x120</x:v>
      </x:c>
      <x:c r="I248" s="17" t="n">
        <x:v>0.3124997594</x:v>
      </x:c>
      <x:c r="J248" s="6" t="n">
        <x:v>1</x:v>
      </x:c>
      <x:c r="K248" s="4" t="str">
        <x:v>91</x:v>
      </x:c>
      <x:c r="L248" s="6" t="n">
        <x:v>529</x:v>
      </x:c>
      <x:c r="M248" s="4" t="str">
        <x:v>0.5,0.5,1.25</x:v>
      </x:c>
      <x:c r="N248" s="6" t="n">
        <x:v>1</x:v>
      </x:c>
    </x:row>
    <x:row r="249" ht="24" customHeight="1">
      <x:c r="A249" s="4" t="str">
        <x:v>40113_19030818_Ax_FSPGR_BRAVO_msk.nii</x:v>
      </x:c>
      <x:c r="B249" s="4" t="str">
        <x:v>40113</x:v>
      </x:c>
      <x:c r="C249" s="4" t="str">
        <x:v>19030818</x:v>
      </x:c>
      <x:c r="D249" s="4" t="str">
        <x:v>19b7e64a6affaef5104422ce7ebedf9963c91fc39d96a611214fb05ba61dcf4f</x:v>
      </x:c>
      <x:c r="E249" s="6" t="n">
        <x:v>1652434130</x:v>
      </x:c>
      <x:c r="F249" s="4" t="str">
        <x:v>readable</x:v>
      </x:c>
      <x:c r="G249" s="6" t="n">
        <x:v>0</x:v>
      </x:c>
      <x:c r="H249" s="4" t="str">
        <x:v>256x256x110</x:v>
      </x:c>
      <x:c r="I249" s="17" t="n">
        <x:v>1.240263371</x:v>
      </x:c>
      <x:c r="J249" s="6" t="n">
        <x:v>1</x:v>
      </x:c>
      <x:c r="K249" s="4" t="str">
        <x:v>81,91,92</x:v>
      </x:c>
      <x:c r="L249" s="6" t="n">
        <x:v>506</x:v>
      </x:c>
      <x:c r="M249" s="4" t="str">
        <x:v>0.9765999913215637,0.9765999913215637,1.300410509109497</x:v>
      </x:c>
      <x:c r="N249" s="6" t="n">
        <x:v>2</x:v>
      </x:c>
    </x:row>
    <x:row r="250" ht="24" customHeight="1">
      <x:c r="A250" s="4" t="str">
        <x:v>40113_19031118_Ax_FSPGR_BRAVO_msk.nii</x:v>
      </x:c>
      <x:c r="B250" s="4" t="str">
        <x:v>40113</x:v>
      </x:c>
      <x:c r="C250" s="4" t="str">
        <x:v>19031118</x:v>
      </x:c>
      <x:c r="D250" s="4" t="str">
        <x:v>14888edb5a4c44d1c941d8222e458c6ec5a432bf860978acc5fffaa1a8e2e4d7</x:v>
      </x:c>
      <x:c r="E250" s="6" t="n">
        <x:v>4100319554</x:v>
      </x:c>
      <x:c r="F250" s="4" t="str">
        <x:v>readable</x:v>
      </x:c>
      <x:c r="G250" s="6" t="n">
        <x:v>0</x:v>
      </x:c>
      <x:c r="H250" s="4" t="str">
        <x:v>256x256x110</x:v>
      </x:c>
      <x:c r="I250" s="17" t="n">
        <x:v>1.2401831064</x:v>
      </x:c>
      <x:c r="J250" s="6" t="n">
        <x:v>1</x:v>
      </x:c>
      <x:c r="K250" s="4" t="str">
        <x:v>81,91,92</x:v>
      </x:c>
      <x:c r="L250" s="6" t="n">
        <x:v>703</x:v>
      </x:c>
      <x:c r="M250" s="4" t="str">
        <x:v>0.9765999913215637,0.9765999913215637,1.3003261089324951</x:v>
      </x:c>
      <x:c r="N250" s="6" t="n">
        <x:v>2</x:v>
      </x:c>
    </x:row>
    <x:row r="251" ht="24" customHeight="1">
      <x:c r="A251" s="4" t="str">
        <x:v>40113_19040331_Ax_FSPGR_BRAVO_msk.nii</x:v>
      </x:c>
      <x:c r="B251" s="4" t="str">
        <x:v>40113</x:v>
      </x:c>
      <x:c r="C251" s="4" t="str">
        <x:v>19040331</x:v>
      </x:c>
      <x:c r="D251" s="4" t="str">
        <x:v>4c28e914e1a27e209c63180d693f81d6eb410b957bfd51be2284d845dbb7e2c4</x:v>
      </x:c>
      <x:c r="E251" s="6" t="n">
        <x:v>3706129415</x:v>
      </x:c>
      <x:c r="F251" s="4" t="str">
        <x:v>readable</x:v>
      </x:c>
      <x:c r="G251" s="6" t="n">
        <x:v>0</x:v>
      </x:c>
      <x:c r="H251" s="4" t="str">
        <x:v>256x256x110</x:v>
      </x:c>
      <x:c r="I251" s="17" t="n">
        <x:v>1.2394574427</x:v>
      </x:c>
      <x:c r="J251" s="6" t="n">
        <x:v>1</x:v>
      </x:c>
      <x:c r="K251" s="4" t="str">
        <x:v>81,82,91</x:v>
      </x:c>
      <x:c r="L251" s="6" t="n">
        <x:v>1497</x:v>
      </x:c>
      <x:c r="M251" s="4" t="str">
        <x:v>0.9765999913215637,0.9765999913215637,1.2995655536651611</x:v>
      </x:c>
      <x:c r="N251" s="6" t="n">
        <x:v>2</x:v>
      </x:c>
    </x:row>
    <x:row r="252" ht="24" customHeight="1">
      <x:c r="A252" s="4" t="str">
        <x:v>40114_19001224_AX_T1_FL3D_msk.nii</x:v>
      </x:c>
      <x:c r="B252" s="4" t="str">
        <x:v>40114</x:v>
      </x:c>
      <x:c r="C252" s="4" t="str">
        <x:v>19001224</x:v>
      </x:c>
      <x:c r="D252" s="4" t="str">
        <x:v>1516d87153947caa32681ae7710c9df3f7deaa31d0d34875c83bfd5143dc3e98</x:v>
      </x:c>
      <x:c r="E252" s="6" t="n">
        <x:v>3742486157</x:v>
      </x:c>
      <x:c r="F252" s="4" t="str">
        <x:v>readable</x:v>
      </x:c>
      <x:c r="G252" s="6" t="n">
        <x:v>0</x:v>
      </x:c>
      <x:c r="H252" s="4" t="str">
        <x:v>512x512x120</x:v>
      </x:c>
      <x:c r="I252" s="17" t="n">
        <x:v>0.3249998127</x:v>
      </x:c>
      <x:c r="J252" s="6" t="n">
        <x:v>1</x:v>
      </x:c>
      <x:c r="K252" s="4" t="str">
        <x:v>11,31</x:v>
      </x:c>
      <x:c r="L252" s="6" t="n">
        <x:v>413</x:v>
      </x:c>
      <x:c r="M252" s="4" t="str">
        <x:v>0.5,0.5,1.2999999523162842</x:v>
      </x:c>
      <x:c r="N252" s="6" t="n">
        <x:v>2</x:v>
      </x:c>
    </x:row>
    <x:row r="253" ht="24" customHeight="1">
      <x:c r="A253" s="4" t="str">
        <x:v>40114_19010405_AX_T1_FL3D_msk.nii</x:v>
      </x:c>
      <x:c r="B253" s="4" t="str">
        <x:v>40114</x:v>
      </x:c>
      <x:c r="C253" s="4" t="str">
        <x:v>19010405</x:v>
      </x:c>
      <x:c r="D253" s="4" t="str">
        <x:v>b00e45d7240a05901a5c081dbb86732ba347336fe2bd5cb5bf44b655efcc2fc4</x:v>
      </x:c>
      <x:c r="E253" s="6" t="n">
        <x:v>4020544299</x:v>
      </x:c>
      <x:c r="F253" s="4" t="str">
        <x:v>readable</x:v>
      </x:c>
      <x:c r="G253" s="6" t="n">
        <x:v>0</x:v>
      </x:c>
      <x:c r="H253" s="4" t="str">
        <x:v>512x512x120</x:v>
      </x:c>
      <x:c r="I253" s="17" t="n">
        <x:v>0.3249985608</x:v>
      </x:c>
      <x:c r="J253" s="6" t="n">
        <x:v>1</x:v>
      </x:c>
      <x:c r="K253" s="4" t="str">
        <x:v>11,31,51,52</x:v>
      </x:c>
      <x:c r="L253" s="6" t="n">
        <x:v>1701</x:v>
      </x:c>
      <x:c r="M253" s="4" t="str">
        <x:v>0.5,0.5,1.2999999523162842</x:v>
      </x:c>
      <x:c r="N253" s="6" t="n">
        <x:v>3</x:v>
      </x:c>
    </x:row>
    <x:row r="254" ht="24" customHeight="1">
      <x:c r="A254" s="4" t="str">
        <x:v>40114_19010629_AX_T1_FL3D_msk.nii</x:v>
      </x:c>
      <x:c r="B254" s="4" t="str">
        <x:v>40114</x:v>
      </x:c>
      <x:c r="C254" s="4" t="str">
        <x:v>19010629</x:v>
      </x:c>
      <x:c r="D254" s="4" t="str">
        <x:v>135d1627b6f602479994b8cd98892a313105e5cb1d421884a906228226955252</x:v>
      </x:c>
      <x:c r="E254" s="6" t="n">
        <x:v>2405737676</x:v>
      </x:c>
      <x:c r="F254" s="4" t="str">
        <x:v>readable</x:v>
      </x:c>
      <x:c r="G254" s="6" t="n">
        <x:v>0</x:v>
      </x:c>
      <x:c r="H254" s="4" t="str">
        <x:v>512x512x120</x:v>
      </x:c>
      <x:c r="I254" s="17" t="n">
        <x:v>0.3250011586</x:v>
      </x:c>
      <x:c r="J254" s="6" t="n">
        <x:v>1</x:v>
      </x:c>
      <x:c r="K254" s="4" t="str">
        <x:v>11,31,51,52</x:v>
      </x:c>
      <x:c r="L254" s="6" t="n">
        <x:v>5956</x:v>
      </x:c>
      <x:c r="M254" s="4" t="str">
        <x:v>0.5,0.5,1.2999999523162842</x:v>
      </x:c>
      <x:c r="N254" s="6" t="n">
        <x:v>3</x:v>
      </x:c>
    </x:row>
    <x:row r="255" ht="24" customHeight="1">
      <x:c r="A255" s="4" t="str">
        <x:v>40114_19010803_AX_T1_FL3D_msk.nii</x:v>
      </x:c>
      <x:c r="B255" s="4" t="str">
        <x:v>40114</x:v>
      </x:c>
      <x:c r="C255" s="4" t="str">
        <x:v>19010803</x:v>
      </x:c>
      <x:c r="D255" s="4" t="str">
        <x:v>0991a07f0fe2e4f38adb452e0250a1c8f48a2691d2fb5be3a0729ec1a4021a36</x:v>
      </x:c>
      <x:c r="E255" s="6" t="n">
        <x:v>3776121137</x:v>
      </x:c>
      <x:c r="F255" s="4" t="str">
        <x:v>readable</x:v>
      </x:c>
      <x:c r="G255" s="6" t="n">
        <x:v>0</x:v>
      </x:c>
      <x:c r="H255" s="4" t="str">
        <x:v>512x512x120</x:v>
      </x:c>
      <x:c r="I255" s="17" t="n">
        <x:v>0.3124994994</x:v>
      </x:c>
      <x:c r="J255" s="6" t="n">
        <x:v>1</x:v>
      </x:c>
      <x:c r="K255" s="4" t="str">
        <x:v>11,31,32,51,52</x:v>
      </x:c>
      <x:c r="L255" s="6" t="n">
        <x:v>9141</x:v>
      </x:c>
      <x:c r="M255" s="4" t="str">
        <x:v>0.5,0.5,1.25</x:v>
      </x:c>
      <x:c r="N255" s="6" t="n">
        <x:v>3</x:v>
      </x:c>
    </x:row>
    <x:row r="256" ht="24" customHeight="1">
      <x:c r="A256" s="4" t="str">
        <x:v>40116_19010111_AX_T1_FL3D_msk.nii</x:v>
      </x:c>
      <x:c r="B256" s="4" t="str">
        <x:v>40116</x:v>
      </x:c>
      <x:c r="C256" s="4" t="str">
        <x:v>19010111</x:v>
      </x:c>
      <x:c r="D256" s="4" t="str">
        <x:v>b339f67794914f3f91a879ae0a6cd72971a9e2e34734cccddfec0c69d33801d5</x:v>
      </x:c>
      <x:c r="E256" s="6" t="n">
        <x:v>1419019478</x:v>
      </x:c>
      <x:c r="F256" s="4" t="str">
        <x:v>readable</x:v>
      </x:c>
      <x:c r="G256" s="6" t="n">
        <x:v>0</x:v>
      </x:c>
      <x:c r="H256" s="4" t="str">
        <x:v>512x512x120</x:v>
      </x:c>
      <x:c r="I256" s="17" t="n">
        <x:v>0.3124997727</x:v>
      </x:c>
      <x:c r="J256" s="6" t="n">
        <x:v>1</x:v>
      </x:c>
      <x:c r="K256" s="4" t="str">
        <x:v>11,12</x:v>
      </x:c>
      <x:c r="L256" s="6" t="n">
        <x:v>2414</x:v>
      </x:c>
      <x:c r="M256" s="4" t="str">
        <x:v>0.5,0.5,1.25</x:v>
      </x:c>
      <x:c r="N256" s="6" t="n">
        <x:v>1</x:v>
      </x:c>
    </x:row>
    <x:row r="257" ht="24" customHeight="1">
      <x:c r="A257" s="4" t="str">
        <x:v>40116_19010731_AX_T1_FL3D_msk.nii</x:v>
      </x:c>
      <x:c r="B257" s="4" t="str">
        <x:v>40116</x:v>
      </x:c>
      <x:c r="C257" s="4" t="str">
        <x:v>19010731</x:v>
      </x:c>
      <x:c r="D257" s="4" t="str">
        <x:v>d18433e6e945ef2828504bd03e60c04765095e5afa3830a8a04b2ab108eac3a8</x:v>
      </x:c>
      <x:c r="E257" s="6" t="n">
        <x:v>947436641</x:v>
      </x:c>
      <x:c r="F257" s="4" t="str">
        <x:v>readable</x:v>
      </x:c>
      <x:c r="G257" s="6" t="n">
        <x:v>0</x:v>
      </x:c>
      <x:c r="H257" s="4" t="str">
        <x:v>512x512x128</x:v>
      </x:c>
      <x:c r="I257" s="17" t="n">
        <x:v>0.3125009437</x:v>
      </x:c>
      <x:c r="J257" s="6" t="n">
        <x:v>1</x:v>
      </x:c>
      <x:c r="K257" s="4" t="str">
        <x:v>11,12</x:v>
      </x:c>
      <x:c r="L257" s="6" t="n">
        <x:v>3596</x:v>
      </x:c>
      <x:c r="M257" s="4" t="str">
        <x:v>0.5,0.5,1.25</x:v>
      </x:c>
      <x:c r="N257" s="6" t="n">
        <x:v>1</x:v>
      </x:c>
    </x:row>
    <x:row r="258" ht="24" customHeight="1">
      <x:c r="A258" s="4" t="str">
        <x:v>40116_19020131_AX_T1_FL3D_msk.nii</x:v>
      </x:c>
      <x:c r="B258" s="4" t="str">
        <x:v>40116</x:v>
      </x:c>
      <x:c r="C258" s="4" t="str">
        <x:v>19020131</x:v>
      </x:c>
      <x:c r="D258" s="4" t="str">
        <x:v>a850f563b4b93f5b32c43ea7dd521a7117080231eea47417adeecf5fbdabbeae</x:v>
      </x:c>
      <x:c r="E258" s="6" t="n">
        <x:v>2377820731</x:v>
      </x:c>
      <x:c r="F258" s="4" t="str">
        <x:v>readable</x:v>
      </x:c>
      <x:c r="G258" s="6" t="n">
        <x:v>0</x:v>
      </x:c>
      <x:c r="H258" s="4" t="str">
        <x:v>512x512x120</x:v>
      </x:c>
      <x:c r="I258" s="17" t="n">
        <x:v>0.3250003104</x:v>
      </x:c>
      <x:c r="J258" s="6" t="n">
        <x:v>1</x:v>
      </x:c>
      <x:c r="K258" s="4" t="str">
        <x:v>11,12</x:v>
      </x:c>
      <x:c r="L258" s="6" t="n">
        <x:v>4413</x:v>
      </x:c>
      <x:c r="M258" s="4" t="str">
        <x:v>0.5,0.5,1.2999999523162842</x:v>
      </x:c>
      <x:c r="N258" s="6" t="n">
        <x:v>1</x:v>
      </x:c>
    </x:row>
    <x:row r="259" ht="24" customHeight="1">
      <x:c r="A259" s="4" t="str">
        <x:v>40116_19030220_AX_T1_FL3D_msk.nii</x:v>
      </x:c>
      <x:c r="B259" s="4" t="str">
        <x:v>40116</x:v>
      </x:c>
      <x:c r="C259" s="4" t="str">
        <x:v>19030220</x:v>
      </x:c>
      <x:c r="D259" s="4" t="str">
        <x:v>c01d4143080e900bb313387a0e2eb24202d59a6327c4db07576c82f40797bb3e</x:v>
      </x:c>
      <x:c r="E259" s="6" t="n">
        <x:v>3158003413</x:v>
      </x:c>
      <x:c r="F259" s="4" t="str">
        <x:v>readable</x:v>
      </x:c>
      <x:c r="G259" s="6" t="n">
        <x:v>0</x:v>
      </x:c>
      <x:c r="H259" s="4" t="str">
        <x:v>512x512x120</x:v>
      </x:c>
      <x:c r="I259" s="17" t="n">
        <x:v>0.3249992318</x:v>
      </x:c>
      <x:c r="J259" s="6" t="n">
        <x:v>1</x:v>
      </x:c>
      <x:c r="K259" s="4" t="str">
        <x:v>11,12</x:v>
      </x:c>
      <x:c r="L259" s="6" t="n">
        <x:v>5523</x:v>
      </x:c>
      <x:c r="M259" s="4" t="str">
        <x:v>0.5,0.5,1.2999999523162842</x:v>
      </x:c>
      <x:c r="N259" s="6" t="n">
        <x:v>1</x:v>
      </x:c>
    </x:row>
    <x:row r="260" ht="24" customHeight="1">
      <x:c r="A260" s="4" t="str">
        <x:v>40120_19000917_AXIALES_C_msk.nii</x:v>
      </x:c>
      <x:c r="B260" s="4" t="str">
        <x:v>40120</x:v>
      </x:c>
      <x:c r="C260" s="4" t="str">
        <x:v>19000917</x:v>
      </x:c>
      <x:c r="D260" s="4" t="str">
        <x:v>93bcb13e877e76d6098bdc51ac2ff261f2baf596ddd8564b3c4ec734ce5be5bd</x:v>
      </x:c>
      <x:c r="E260" s="6" t="n">
        <x:v>4142870899</x:v>
      </x:c>
      <x:c r="F260" s="4" t="str">
        <x:v>readable</x:v>
      </x:c>
      <x:c r="G260" s="6" t="n">
        <x:v>0</x:v>
      </x:c>
      <x:c r="H260" s="4" t="str">
        <x:v>512x512x163</x:v>
      </x:c>
      <x:c r="I260" s="17" t="n">
        <x:v>0.1846314461</x:v>
      </x:c>
      <x:c r="J260" s="6" t="n">
        <x:v>1</x:v>
      </x:c>
      <x:c r="K260" s="4" t="str">
        <x:v>11,12,21,22</x:v>
      </x:c>
      <x:c r="L260" s="6" t="n">
        <x:v>31073</x:v>
      </x:c>
      <x:c r="M260" s="4" t="str">
        <x:v>0.4296875,0.4296875,1.0</x:v>
      </x:c>
      <x:c r="N260" s="6" t="n">
        <x:v>2</x:v>
      </x:c>
    </x:row>
    <x:row r="261" ht="24" customHeight="1">
      <x:c r="A261" s="4" t="str">
        <x:v>40120_19001112_AXIAL+CTE_msk.nii</x:v>
      </x:c>
      <x:c r="B261" s="4" t="str">
        <x:v>40120</x:v>
      </x:c>
      <x:c r="C261" s="4" t="str">
        <x:v>19001112</x:v>
      </x:c>
      <x:c r="D261" s="4" t="str">
        <x:v>afcdf97dfc7deefc17a235ced00e2ffa0948d24f03faa93d8b126aded35120e9</x:v>
      </x:c>
      <x:c r="E261" s="6" t="n">
        <x:v>1717016378</x:v>
      </x:c>
      <x:c r="F261" s="4" t="str">
        <x:v>readable</x:v>
      </x:c>
      <x:c r="G261" s="6" t="n">
        <x:v>0</x:v>
      </x:c>
      <x:c r="H261" s="4" t="str">
        <x:v>512x512x105</x:v>
      </x:c>
      <x:c r="I261" s="17" t="n">
        <x:v>0.240020676</x:v>
      </x:c>
      <x:c r="J261" s="6" t="n">
        <x:v>1</x:v>
      </x:c>
      <x:c r="K261" s="4" t="str">
        <x:v>11,12,21,22</x:v>
      </x:c>
      <x:c r="L261" s="6" t="n">
        <x:v>29992</x:v>
      </x:c>
      <x:c r="M261" s="4" t="str">
        <x:v>0.4296875,0.4296875,1.2999999523162842</x:v>
      </x:c>
      <x:c r="N261" s="6" t="n">
        <x:v>2</x:v>
      </x:c>
    </x:row>
    <x:row r="262" ht="24" customHeight="1">
      <x:c r="A262" s="4" t="str">
        <x:v>40120_19001219_AXIALES_C_msk.nii</x:v>
      </x:c>
      <x:c r="B262" s="4" t="str">
        <x:v>40120</x:v>
      </x:c>
      <x:c r="C262" s="4" t="str">
        <x:v>19001219</x:v>
      </x:c>
      <x:c r="D262" s="4" t="str">
        <x:v>c1d1118e9c98acf1b48b179f5af36160443613175e1fd493599ac5cfcede9d90</x:v>
      </x:c>
      <x:c r="E262" s="6" t="n">
        <x:v>2682763930</x:v>
      </x:c>
      <x:c r="F262" s="4" t="str">
        <x:v>readable</x:v>
      </x:c>
      <x:c r="G262" s="6" t="n">
        <x:v>0</x:v>
      </x:c>
      <x:c r="H262" s="4" t="str">
        <x:v>512x512x116</x:v>
      </x:c>
      <x:c r="I262" s="17" t="n">
        <x:v>0.2400211357</x:v>
      </x:c>
      <x:c r="J262" s="6" t="n">
        <x:v>1</x:v>
      </x:c>
      <x:c r="K262" s="4" t="str">
        <x:v>11,12,21,22</x:v>
      </x:c>
      <x:c r="L262" s="6" t="n">
        <x:v>64351</x:v>
      </x:c>
      <x:c r="M262" s="4" t="str">
        <x:v>0.4296875,0.4296875,1.3000000715255737</x:v>
      </x:c>
      <x:c r="N262" s="6" t="n">
        <x:v>2</x:v>
      </x:c>
    </x:row>
    <x:row r="263" ht="24" customHeight="1">
      <x:c r="A263" s="4" t="str">
        <x:v>40120_19010121_AXIALES_C+_msk.nii</x:v>
      </x:c>
      <x:c r="B263" s="4" t="str">
        <x:v>40120</x:v>
      </x:c>
      <x:c r="C263" s="4" t="str">
        <x:v>19010121</x:v>
      </x:c>
      <x:c r="D263" s="4" t="str">
        <x:v>ede6bbdff8804e18ab896c6cd16aa7716654b19525077344ad9491315c5ec504</x:v>
      </x:c>
      <x:c r="E263" s="6" t="n">
        <x:v>3093252270</x:v>
      </x:c>
      <x:c r="F263" s="4" t="str">
        <x:v>readable</x:v>
      </x:c>
      <x:c r="G263" s="6" t="n">
        <x:v>0</x:v>
      </x:c>
      <x:c r="H263" s="4" t="str">
        <x:v>512x512x116</x:v>
      </x:c>
      <x:c r="I263" s="17" t="n">
        <x:v>0.2400207664</x:v>
      </x:c>
      <x:c r="J263" s="6" t="n">
        <x:v>1</x:v>
      </x:c>
      <x:c r="K263" s="4" t="str">
        <x:v>11,12,21,22</x:v>
      </x:c>
      <x:c r="L263" s="6" t="n">
        <x:v>120906</x:v>
      </x:c>
      <x:c r="M263" s="4" t="str">
        <x:v>0.4296875,0.4296875,1.2999999523162842</x:v>
      </x:c>
      <x:c r="N263" s="6" t="n">
        <x:v>2</x:v>
      </x:c>
    </x:row>
    <x:row r="264" ht="24" customHeight="1">
      <x:c r="A264" s="4" t="str">
        <x:v>40120_19010304_AX_T1_FL3D_msk.nii</x:v>
      </x:c>
      <x:c r="B264" s="4" t="str">
        <x:v>40120</x:v>
      </x:c>
      <x:c r="C264" s="4" t="str">
        <x:v>19010304</x:v>
      </x:c>
      <x:c r="D264" s="4" t="str">
        <x:v>2c3bb00f8fbba868d7ba56a09f0bf55ad8fdb2b679f078463416e1c9db2a79dd</x:v>
      </x:c>
      <x:c r="E264" s="6" t="n">
        <x:v>1097818316</x:v>
      </x:c>
      <x:c r="F264" s="4" t="str">
        <x:v>readable</x:v>
      </x:c>
      <x:c r="G264" s="6" t="n">
        <x:v>0</x:v>
      </x:c>
      <x:c r="H264" s="4" t="str">
        <x:v>512x512x112</x:v>
      </x:c>
      <x:c r="I264" s="17" t="n">
        <x:v>0.3249995126</x:v>
      </x:c>
      <x:c r="J264" s="6" t="n">
        <x:v>1</x:v>
      </x:c>
      <x:c r="K264" s="4" t="str">
        <x:v>11,12</x:v>
      </x:c>
      <x:c r="L264" s="6" t="n">
        <x:v>48442</x:v>
      </x:c>
      <x:c r="M264" s="4" t="str">
        <x:v>0.5,0.5,1.3000000715255737</x:v>
      </x:c>
      <x:c r="N264" s="6" t="n">
        <x:v>1</x:v>
      </x:c>
    </x:row>
    <x:row r="265" ht="24" customHeight="1">
      <x:c r="A265" s="4" t="str">
        <x:v>40121_19000515_Ax_3D_T1_FSPGR_FS_Gado_msk.nii</x:v>
      </x:c>
      <x:c r="B265" s="4" t="str">
        <x:v>40121</x:v>
      </x:c>
      <x:c r="C265" s="4" t="str">
        <x:v>19000515</x:v>
      </x:c>
      <x:c r="D265" s="4" t="str">
        <x:v>7421d873ae351f79546caa8c1313851d0ef56c214f2bc34cafd45b01e29b11a7</x:v>
      </x:c>
      <x:c r="E265" s="6" t="n">
        <x:v>1341238425</x:v>
      </x:c>
      <x:c r="F265" s="4" t="str">
        <x:v>readable</x:v>
      </x:c>
      <x:c r="G265" s="6" t="n">
        <x:v>0</x:v>
      </x:c>
      <x:c r="H265" s="4" t="str">
        <x:v>256x256x308</x:v>
      </x:c>
      <x:c r="I265" s="17" t="n">
        <x:v>0.4768785966</x:v>
      </x:c>
      <x:c r="J265" s="6" t="n">
        <x:v>1</x:v>
      </x:c>
      <x:c r="K265" s="4" t="str">
        <x:v>11,12</x:v>
      </x:c>
      <x:c r="L265" s="6" t="n">
        <x:v>5069</x:v>
      </x:c>
      <x:c r="M265" s="4" t="str">
        <x:v>0.9765999913215637,0.9765999913215637,0.5000020265579224</x:v>
      </x:c>
      <x:c r="N265" s="6" t="n">
        <x:v>1</x:v>
      </x:c>
    </x:row>
    <x:row r="266" ht="24" customHeight="1">
      <x:c r="A266" s="4" t="str">
        <x:v>40121_19000820_MultiPlanar_Reconstruction_(MPR)_Ob_Ax_S_-_I_Average_sp_0.7_th_msk.nii</x:v>
      </x:c>
      <x:c r="B266" s="4" t="str">
        <x:v>40121</x:v>
      </x:c>
      <x:c r="C266" s="4" t="str">
        <x:v>19000820</x:v>
      </x:c>
      <x:c r="D266" s="4" t="str">
        <x:v>c4dcef0a5fa6119b4269c7524cef0941d29faf4916de3c4602c3047189f8287c</x:v>
      </x:c>
      <x:c r="E266" s="6" t="n">
        <x:v>587422191</x:v>
      </x:c>
      <x:c r="F266" s="4" t="str">
        <x:v>readable</x:v>
      </x:c>
      <x:c r="G266" s="6" t="n">
        <x:v>0</x:v>
      </x:c>
      <x:c r="H266" s="4" t="str">
        <x:v>512x512x357</x:v>
      </x:c>
      <x:c r="I266" s="17" t="n">
        <x:v>0.1412581838</x:v>
      </x:c>
      <x:c r="J266" s="6" t="n">
        <x:v>1</x:v>
      </x:c>
      <x:c r="K266" s="4" t="str">
        <x:v>11,12</x:v>
      </x:c>
      <x:c r="L266" s="6" t="n">
        <x:v>13928</x:v>
      </x:c>
      <x:c r="M266" s="4" t="str">
        <x:v>0.44921875,0.44921875,0.699999988079071</x:v>
      </x:c>
      <x:c r="N266" s="6" t="n">
        <x:v>1</x:v>
      </x:c>
    </x:row>
    <x:row r="267" ht="24" customHeight="1">
      <x:c r="A267" s="4" t="str">
        <x:v>40121_19001127_Processed_AX_msk.nii</x:v>
      </x:c>
      <x:c r="B267" s="4" t="str">
        <x:v>40121</x:v>
      </x:c>
      <x:c r="C267" s="4" t="str">
        <x:v>19001127</x:v>
      </x:c>
      <x:c r="D267" s="4" t="str">
        <x:v>dd8211526767732410b72efb20c5f0eac0195e4a0762c48623df04a4ce5c2214</x:v>
      </x:c>
      <x:c r="E267" s="6" t="n">
        <x:v>462150484</x:v>
      </x:c>
      <x:c r="F267" s="4" t="str">
        <x:v>readable</x:v>
      </x:c>
      <x:c r="G267" s="6" t="n">
        <x:v>0</x:v>
      </x:c>
      <x:c r="H267" s="4" t="str">
        <x:v>512x512x136</x:v>
      </x:c>
      <x:c r="I267" s="17" t="n">
        <x:v>0.2400203062</x:v>
      </x:c>
      <x:c r="J267" s="6" t="n">
        <x:v>1</x:v>
      </x:c>
      <x:c r="K267" s="4" t="str">
        <x:v>11,12,21</x:v>
      </x:c>
      <x:c r="L267" s="6" t="n">
        <x:v>4834</x:v>
      </x:c>
      <x:c r="M267" s="4" t="str">
        <x:v>0.4296875,0.4296875,1.3000000715255737</x:v>
      </x:c>
      <x:c r="N267" s="6" t="n">
        <x:v>2</x:v>
      </x:c>
    </x:row>
    <x:row r="268" ht="24" customHeight="1">
      <x:c r="A268" s="4" t="str">
        <x:v>40121_19010308_AXIALES_C_msk.nii</x:v>
      </x:c>
      <x:c r="B268" s="4" t="str">
        <x:v>40121</x:v>
      </x:c>
      <x:c r="C268" s="4" t="str">
        <x:v>19010308</x:v>
      </x:c>
      <x:c r="D268" s="4" t="str">
        <x:v>3875e27b3709eb210eb41911196c1ad0c39cab5acd6d1cefa7ca1ffbb78b8951</x:v>
      </x:c>
      <x:c r="E268" s="6" t="n">
        <x:v>2158263638</x:v>
      </x:c>
      <x:c r="F268" s="4" t="str">
        <x:v>readable</x:v>
      </x:c>
      <x:c r="G268" s="6" t="n">
        <x:v>0</x:v>
      </x:c>
      <x:c r="H268" s="4" t="str">
        <x:v>512x512x179</x:v>
      </x:c>
      <x:c r="I268" s="17" t="n">
        <x:v>0.1846310247</x:v>
      </x:c>
      <x:c r="J268" s="6" t="n">
        <x:v>1</x:v>
      </x:c>
      <x:c r="K268" s="4" t="str">
        <x:v>11,12,21</x:v>
      </x:c>
      <x:c r="L268" s="6" t="n">
        <x:v>7714</x:v>
      </x:c>
      <x:c r="M268" s="4" t="str">
        <x:v>0.4296875,0.4296875,0.9999982714653015</x:v>
      </x:c>
      <x:c r="N268" s="6" t="n">
        <x:v>2</x:v>
      </x:c>
    </x:row>
    <x:row r="269" ht="24" customHeight="1">
      <x:c r="A269" s="4" t="str">
        <x:v>40121_19010705_AXIALES_C+_msk.nii</x:v>
      </x:c>
      <x:c r="B269" s="4" t="str">
        <x:v>40121</x:v>
      </x:c>
      <x:c r="C269" s="4" t="str">
        <x:v>19010705</x:v>
      </x:c>
      <x:c r="D269" s="4" t="str">
        <x:v>592befd915961356a87031c1d34ebed0a738411877c13d46e4f7f4463d1dea9b</x:v>
      </x:c>
      <x:c r="E269" s="6" t="n">
        <x:v>4193977091</x:v>
      </x:c>
      <x:c r="F269" s="4" t="str">
        <x:v>readable</x:v>
      </x:c>
      <x:c r="G269" s="6" t="n">
        <x:v>0</x:v>
      </x:c>
      <x:c r="H269" s="4" t="str">
        <x:v>512x512x129</x:v>
      </x:c>
      <x:c r="I269" s="17" t="n">
        <x:v>0.2400212702</x:v>
      </x:c>
      <x:c r="J269" s="6" t="n">
        <x:v>1</x:v>
      </x:c>
      <x:c r="K269" s="4" t="str">
        <x:v>11,12,21</x:v>
      </x:c>
      <x:c r="L269" s="6" t="n">
        <x:v>5537</x:v>
      </x:c>
      <x:c r="M269" s="4" t="str">
        <x:v>0.4296875,0.4296875,1.3000000715255737</x:v>
      </x:c>
      <x:c r="N269" s="6" t="n">
        <x:v>2</x:v>
      </x:c>
    </x:row>
    <x:row r="270" ht="24" customHeight="1">
      <x:c r="A270" s="4" t="str">
        <x:v>40121_19011018_AXIALES_C+_msk.nii</x:v>
      </x:c>
      <x:c r="B270" s="4" t="str">
        <x:v>40121</x:v>
      </x:c>
      <x:c r="C270" s="4" t="str">
        <x:v>19011018</x:v>
      </x:c>
      <x:c r="D270" s="4" t="str">
        <x:v>7a712eeb3cabb62ff943a583b052325cb4644454aef05901628380c9e705ee50</x:v>
      </x:c>
      <x:c r="E270" s="6" t="n">
        <x:v>372351145</x:v>
      </x:c>
      <x:c r="F270" s="4" t="str">
        <x:v>readable</x:v>
      </x:c>
      <x:c r="G270" s="6" t="n">
        <x:v>0</x:v>
      </x:c>
      <x:c r="H270" s="4" t="str">
        <x:v>512x512x134</x:v>
      </x:c>
      <x:c r="I270" s="17" t="n">
        <x:v>0.2400224769</x:v>
      </x:c>
      <x:c r="J270" s="6" t="n">
        <x:v>1</x:v>
      </x:c>
      <x:c r="K270" s="4" t="str">
        <x:v>11,12,21,41</x:v>
      </x:c>
      <x:c r="L270" s="6" t="n">
        <x:v>4400</x:v>
      </x:c>
      <x:c r="M270" s="4" t="str">
        <x:v>0.4296875,0.4296875,1.3000001907348633</x:v>
      </x:c>
      <x:c r="N270" s="6" t="n">
        <x:v>3</x:v>
      </x:c>
    </x:row>
    <x:row r="271" ht="24" customHeight="1">
      <x:c r="A271" s="4" t="str">
        <x:v>40121_19020307_AXIALES_C+_msk.nii</x:v>
      </x:c>
      <x:c r="B271" s="4" t="str">
        <x:v>40121</x:v>
      </x:c>
      <x:c r="C271" s="4" t="str">
        <x:v>19020307</x:v>
      </x:c>
      <x:c r="D271" s="4" t="str">
        <x:v>9899c513b6240b4b9c8ccc8b0dd4300861a851d0e82278b3423112ebba1ea7fa</x:v>
      </x:c>
      <x:c r="E271" s="6" t="n">
        <x:v>1701756234</x:v>
      </x:c>
      <x:c r="F271" s="4" t="str">
        <x:v>readable</x:v>
      </x:c>
      <x:c r="G271" s="6" t="n">
        <x:v>0</x:v>
      </x:c>
      <x:c r="H271" s="4" t="str">
        <x:v>512x512x128</x:v>
      </x:c>
      <x:c r="I271" s="17" t="n">
        <x:v>0.2400213555</x:v>
      </x:c>
      <x:c r="J271" s="6" t="n">
        <x:v>1</x:v>
      </x:c>
      <x:c r="K271" s="4" t="str">
        <x:v>11,12,21,41</x:v>
      </x:c>
      <x:c r="L271" s="6" t="n">
        <x:v>5301</x:v>
      </x:c>
      <x:c r="M271" s="4" t="str">
        <x:v>0.4296875,0.4296875,1.3000000715255737</x:v>
      </x:c>
      <x:c r="N271" s="6" t="n">
        <x:v>3</x:v>
      </x:c>
    </x:row>
    <x:row r="272" ht="24" customHeight="1">
      <x:c r="A272" s="4" t="str">
        <x:v>40127_19000101_Ax_FSPGR_BRAVO_msk.nii</x:v>
      </x:c>
      <x:c r="B272" s="4" t="str">
        <x:v>40127</x:v>
      </x:c>
      <x:c r="C272" s="4" t="str">
        <x:v>19000101</x:v>
      </x:c>
      <x:c r="D272" s="4" t="str">
        <x:v>4afa9adace913e3884dfe37e12f0e1f3f558ac79eeae7a82ed090075fde7e55e</x:v>
      </x:c>
      <x:c r="E272" s="6" t="n">
        <x:v>209955925</x:v>
      </x:c>
      <x:c r="F272" s="4" t="str">
        <x:v>readable</x:v>
      </x:c>
      <x:c r="G272" s="6" t="n">
        <x:v>0</x:v>
      </x:c>
      <x:c r="H272" s="4" t="str">
        <x:v>256x256x110</x:v>
      </x:c>
      <x:c r="I272" s="17" t="n">
        <x:v>1.2398789227</x:v>
      </x:c>
      <x:c r="J272" s="6" t="n">
        <x:v>1</x:v>
      </x:c>
      <x:c r="K272" s="4" t="str">
        <x:v>11</x:v>
      </x:c>
      <x:c r="L272" s="6" t="n">
        <x:v>1120</x:v>
      </x:c>
      <x:c r="M272" s="4" t="str">
        <x:v>0.9765999913215637,0.9765999913215637,1.2999999523162842</x:v>
      </x:c>
      <x:c r="N272" s="6" t="n">
        <x:v>1</x:v>
      </x:c>
    </x:row>
    <x:row r="273" ht="24" customHeight="1">
      <x:c r="A273" s="4" t="str">
        <x:v>40127_19000401_AX_T1_FL3D_msk.nii</x:v>
      </x:c>
      <x:c r="B273" s="4" t="str">
        <x:v>40127</x:v>
      </x:c>
      <x:c r="C273" s="4" t="str">
        <x:v>19000401</x:v>
      </x:c>
      <x:c r="D273" s="4" t="str">
        <x:v>d22c1b8408d57330e68e231fd8cdb30b87738f1b4143e1cae08c3130978a8bae</x:v>
      </x:c>
      <x:c r="E273" s="6" t="n">
        <x:v>981025423</x:v>
      </x:c>
      <x:c r="F273" s="4" t="str">
        <x:v>readable</x:v>
      </x:c>
      <x:c r="G273" s="6" t="n">
        <x:v>0</x:v>
      </x:c>
      <x:c r="H273" s="4" t="str">
        <x:v>512x512x120</x:v>
      </x:c>
      <x:c r="I273" s="17" t="n">
        <x:v>0.3250001606</x:v>
      </x:c>
      <x:c r="J273" s="6" t="n">
        <x:v>1</x:v>
      </x:c>
      <x:c r="K273" s="4" t="str">
        <x:v>11,12</x:v>
      </x:c>
      <x:c r="L273" s="6" t="n">
        <x:v>834</x:v>
      </x:c>
      <x:c r="M273" s="4" t="str">
        <x:v>0.5,0.5,1.2999999523162842</x:v>
      </x:c>
      <x:c r="N273" s="6" t="n">
        <x:v>1</x:v>
      </x:c>
    </x:row>
    <x:row r="274" ht="24" customHeight="1">
      <x:c r="A274" s="4" t="str">
        <x:v>40127_19001113_Ax_FSPGR_BRAVO_msk.nii</x:v>
      </x:c>
      <x:c r="B274" s="4" t="str">
        <x:v>40127</x:v>
      </x:c>
      <x:c r="C274" s="4" t="str">
        <x:v>19001113</x:v>
      </x:c>
      <x:c r="D274" s="4" t="str">
        <x:v>a7cc0521121453c2a089d922e7f9bde60aaa3fd8bc7409bd5d6b026e0c1d7449</x:v>
      </x:c>
      <x:c r="E274" s="6" t="n">
        <x:v>1538759472</x:v>
      </x:c>
      <x:c r="F274" s="4" t="str">
        <x:v>readable</x:v>
      </x:c>
      <x:c r="G274" s="6" t="n">
        <x:v>0</x:v>
      </x:c>
      <x:c r="H274" s="4" t="str">
        <x:v>256x256x112</x:v>
      </x:c>
      <x:c r="I274" s="17" t="n">
        <x:v>1.2398786406</x:v>
      </x:c>
      <x:c r="J274" s="6" t="n">
        <x:v>1</x:v>
      </x:c>
      <x:c r="K274" s="4" t="str">
        <x:v>31,32</x:v>
      </x:c>
      <x:c r="L274" s="6" t="n">
        <x:v>1571</x:v>
      </x:c>
      <x:c r="M274" s="4" t="str">
        <x:v>0.9765999913215637,0.9765999913215637,1.2999999523162842</x:v>
      </x:c>
      <x:c r="N274" s="6" t="n">
        <x:v>1</x:v>
      </x:c>
    </x:row>
    <x:row r="275" ht="24" customHeight="1">
      <x:c r="A275" s="4" t="str">
        <x:v>40127_19010217_Ax_3D_T1_FSPGR_FS_Gado_msk.nii</x:v>
      </x:c>
      <x:c r="B275" s="4" t="str">
        <x:v>40127</x:v>
      </x:c>
      <x:c r="C275" s="4" t="str">
        <x:v>19010217</x:v>
      </x:c>
      <x:c r="D275" s="4" t="str">
        <x:v>dee5b2a2ca1d460361745638d01fef1b539569b51180c460baceca1e75884d40</x:v>
      </x:c>
      <x:c r="E275" s="6" t="n">
        <x:v>944288404</x:v>
      </x:c>
      <x:c r="F275" s="4" t="str">
        <x:v>readable</x:v>
      </x:c>
      <x:c r="G275" s="6" t="n">
        <x:v>0</x:v>
      </x:c>
      <x:c r="H275" s="4" t="str">
        <x:v>512x512x204</x:v>
      </x:c>
      <x:c r="I275" s="17" t="n">
        <x:v>0.1538416718</x:v>
      </x:c>
      <x:c r="J275" s="6" t="n">
        <x:v>1</x:v>
      </x:c>
      <x:c r="K275" s="4" t="str">
        <x:v>31,32</x:v>
      </x:c>
      <x:c r="L275" s="6" t="n">
        <x:v>14023</x:v>
      </x:c>
      <x:c r="M275" s="4" t="str">
        <x:v>0.46880000829696655,0.46880000829696655,0.699999988079071</x:v>
      </x:c>
      <x:c r="N275" s="6" t="n">
        <x:v>1</x:v>
      </x:c>
    </x:row>
    <x:row r="276" ht="24" customHeight="1">
      <x:c r="A276" s="4" t="str">
        <x:v>40127_19010618_Ax_3D_T1_FSPGR_FS_Gado_msk.nii</x:v>
      </x:c>
      <x:c r="B276" s="4" t="str">
        <x:v>40127</x:v>
      </x:c>
      <x:c r="C276" s="4" t="str">
        <x:v>19010618</x:v>
      </x:c>
      <x:c r="D276" s="4" t="str">
        <x:v>ab183b41662cbcfe802f6a5e9ac835fd90c7e2530c78497610e8aa96c4b10282</x:v>
      </x:c>
      <x:c r="E276" s="6" t="n">
        <x:v>3591464610</x:v>
      </x:c>
      <x:c r="F276" s="4" t="str">
        <x:v>readable</x:v>
      </x:c>
      <x:c r="G276" s="6" t="n">
        <x:v>0</x:v>
      </x:c>
      <x:c r="H276" s="4" t="str">
        <x:v>512x512x220</x:v>
      </x:c>
      <x:c r="I276" s="17" t="n">
        <x:v>0.1537514263</x:v>
      </x:c>
      <x:c r="J276" s="6" t="n">
        <x:v>1</x:v>
      </x:c>
      <x:c r="K276" s="4" t="str">
        <x:v>31,32</x:v>
      </x:c>
      <x:c r="L276" s="6" t="n">
        <x:v>10471</x:v>
      </x:c>
      <x:c r="M276" s="4" t="str">
        <x:v>0.46880000829696655,0.46880000829696655,0.6995905041694641</x:v>
      </x:c>
      <x:c r="N276" s="6" t="n">
        <x:v>1</x:v>
      </x:c>
    </x:row>
    <x:row r="277" ht="24" customHeight="1">
      <x:c r="A277" s="4" t="str">
        <x:v>40127_19010904_Ax_3D_T1_FSPGR_FS_Gado_msk.nii</x:v>
      </x:c>
      <x:c r="B277" s="4" t="str">
        <x:v>40127</x:v>
      </x:c>
      <x:c r="C277" s="4" t="str">
        <x:v>19010904</x:v>
      </x:c>
      <x:c r="D277" s="4" t="str">
        <x:v>c728ff07ad44911e5c329a093498d28ae8391c1536dbd78d7726ecbfece604af</x:v>
      </x:c>
      <x:c r="E277" s="6" t="n">
        <x:v>3593144657</x:v>
      </x:c>
      <x:c r="F277" s="4" t="str">
        <x:v>readable</x:v>
      </x:c>
      <x:c r="G277" s="6" t="n">
        <x:v>0</x:v>
      </x:c>
      <x:c r="H277" s="4" t="str">
        <x:v>512x512x220</x:v>
      </x:c>
      <x:c r="I277" s="17" t="n">
        <x:v>0.1538164625</x:v>
      </x:c>
      <x:c r="J277" s="6" t="n">
        <x:v>1</x:v>
      </x:c>
      <x:c r="K277" s="4" t="str">
        <x:v>31,32</x:v>
      </x:c>
      <x:c r="L277" s="6" t="n">
        <x:v>57504</x:v>
      </x:c>
      <x:c r="M277" s="4" t="str">
        <x:v>0.46880000829696655,0.46880000829696655,0.6998862624168396</x:v>
      </x:c>
      <x:c r="N277" s="6" t="n">
        <x:v>1</x:v>
      </x:c>
    </x:row>
    <x:row r="278" ht="24" customHeight="1">
      <x:c r="A278" s="4" t="str">
        <x:v>40127_19020802_AXIALE_FS_msk.nii</x:v>
      </x:c>
      <x:c r="B278" s="4" t="str">
        <x:v>40127</x:v>
      </x:c>
      <x:c r="C278" s="4" t="str">
        <x:v>19020802</x:v>
      </x:c>
      <x:c r="D278" s="4" t="str">
        <x:v>6f669e1c534d20636c9e8a8c3ee7dfffa9eff645af2429dac0bcf23929a87571</x:v>
      </x:c>
      <x:c r="E278" s="6" t="n">
        <x:v>1834409047</x:v>
      </x:c>
      <x:c r="F278" s="4" t="str">
        <x:v>readable</x:v>
      </x:c>
      <x:c r="G278" s="6" t="n">
        <x:v>0</x:v>
      </x:c>
      <x:c r="H278" s="4" t="str">
        <x:v>512x512x180</x:v>
      </x:c>
      <x:c r="I278" s="17" t="n">
        <x:v>0.1846311678</x:v>
      </x:c>
      <x:c r="J278" s="6" t="n">
        <x:v>1</x:v>
      </x:c>
      <x:c r="K278" s="4" t="str">
        <x:v>21,41,61</x:v>
      </x:c>
      <x:c r="L278" s="6" t="n">
        <x:v>634</x:v>
      </x:c>
      <x:c r="M278" s="4" t="str">
        <x:v>0.4296875,0.4296875,1.0</x:v>
      </x:c>
      <x:c r="N278" s="6" t="n">
        <x:v>3</x:v>
      </x:c>
    </x:row>
    <x:row r="279" ht="24" customHeight="1">
      <x:c r="A279" s="4" t="str">
        <x:v>40127_19021026_AXIALES_C_msk.nii</x:v>
      </x:c>
      <x:c r="B279" s="4" t="str">
        <x:v>40127</x:v>
      </x:c>
      <x:c r="C279" s="4" t="str">
        <x:v>19021026</x:v>
      </x:c>
      <x:c r="D279" s="4" t="str">
        <x:v>3626bc1154db8cf55df0562fb941ba50261ca3c24c15d73b69175c6a23f6c0ee</x:v>
      </x:c>
      <x:c r="E279" s="6" t="n">
        <x:v>3673426987</x:v>
      </x:c>
      <x:c r="F279" s="4" t="str">
        <x:v>readable</x:v>
      </x:c>
      <x:c r="G279" s="6" t="n">
        <x:v>0</x:v>
      </x:c>
      <x:c r="H279" s="4" t="str">
        <x:v>512x512x132</x:v>
      </x:c>
      <x:c r="I279" s="17" t="n">
        <x:v>0.2400190408</x:v>
      </x:c>
      <x:c r="J279" s="6" t="n">
        <x:v>1</x:v>
      </x:c>
      <x:c r="K279" s="4" t="str">
        <x:v>21,41,61</x:v>
      </x:c>
      <x:c r="L279" s="6" t="n">
        <x:v>559</x:v>
      </x:c>
      <x:c r="M279" s="4" t="str">
        <x:v>0.4296875,0.4296875,1.3000000715255737</x:v>
      </x:c>
      <x:c r="N279" s="6" t="n">
        <x:v>3</x:v>
      </x:c>
    </x:row>
    <x:row r="280" ht="24" customHeight="1">
      <x:c r="A280" s="4" t="str">
        <x:v>40127_19030112_AX_FSPGR_3D+C_msk.nii</x:v>
      </x:c>
      <x:c r="B280" s="4" t="str">
        <x:v>40127</x:v>
      </x:c>
      <x:c r="C280" s="4" t="str">
        <x:v>19030112</x:v>
      </x:c>
      <x:c r="D280" s="4" t="str">
        <x:v>b37e99ae21720855c7ccdc91910e617766909cf7a6968f9e9a53cd08efc94f3e</x:v>
      </x:c>
      <x:c r="E280" s="6" t="n">
        <x:v>2118001533</x:v>
      </x:c>
      <x:c r="F280" s="4" t="str">
        <x:v>readable</x:v>
      </x:c>
      <x:c r="G280" s="6" t="n">
        <x:v>0</x:v>
      </x:c>
      <x:c r="H280" s="4" t="str">
        <x:v>512x512x316</x:v>
      </x:c>
      <x:c r="I280" s="17" t="n">
        <x:v>0.1192161629</x:v>
      </x:c>
      <x:c r="J280" s="6" t="n">
        <x:v>1</x:v>
      </x:c>
      <x:c r="K280" s="4" t="str">
        <x:v>21,41,61</x:v>
      </x:c>
      <x:c r="L280" s="6" t="n">
        <x:v>1020</x:v>
      </x:c>
      <x:c r="M280" s="4" t="str">
        <x:v>0.48829999566078186,0.48829999566078186,0.4999989867210388</x:v>
      </x:c>
      <x:c r="N280" s="6" t="n">
        <x:v>3</x:v>
      </x:c>
    </x:row>
    <x:row r="281" ht="24" customHeight="1">
      <x:c r="A281" s="4" t="str">
        <x:v>40133_19000101_Ax_3D_FSPGR_T1_+GD_msk.nii</x:v>
      </x:c>
      <x:c r="B281" s="4" t="str">
        <x:v>40133</x:v>
      </x:c>
      <x:c r="C281" s="4" t="str">
        <x:v>19000101</x:v>
      </x:c>
      <x:c r="D281" s="4" t="str">
        <x:v>42c0f7e6732aefadc07ff8de3981c09ff94cf8aa1cf3e714e97d6b114d1f235c</x:v>
      </x:c>
      <x:c r="E281" s="6" t="n">
        <x:v>1461585154</x:v>
      </x:c>
      <x:c r="F281" s="4" t="str">
        <x:v>readable</x:v>
      </x:c>
      <x:c r="G281" s="6" t="n">
        <x:v>0</x:v>
      </x:c>
      <x:c r="H281" s="4" t="str">
        <x:v>512x512x172</x:v>
      </x:c>
      <x:c r="I281" s="17" t="n">
        <x:v>0.2320624803</x:v>
      </x:c>
      <x:c r="J281" s="6" t="n">
        <x:v>1</x:v>
      </x:c>
      <x:c r="K281" s="4" t="str">
        <x:v>11,12</x:v>
      </x:c>
      <x:c r="L281" s="6" t="n">
        <x:v>17621</x:v>
      </x:c>
      <x:c r="M281" s="4" t="str">
        <x:v>0.5078120231628418,0.5078049898147583,0.8999999761581421</x:v>
      </x:c>
      <x:c r="N281" s="6" t="n">
        <x:v>1</x:v>
      </x:c>
    </x:row>
    <x:row r="282" ht="24" customHeight="1">
      <x:c r="A282" s="4" t="str">
        <x:v>40133_19000423_Ax_FSPGR_BRAVO_msk.nii</x:v>
      </x:c>
      <x:c r="B282" s="4" t="str">
        <x:v>40133</x:v>
      </x:c>
      <x:c r="C282" s="4" t="str">
        <x:v>19000423</x:v>
      </x:c>
      <x:c r="D282" s="4" t="str">
        <x:v>b7a9ed04b2186e346437342752cb89eec1e143e89dce207cb9f095cd89c640c0</x:v>
      </x:c>
      <x:c r="E282" s="6" t="n">
        <x:v>3521865722</x:v>
      </x:c>
      <x:c r="F282" s="4" t="str">
        <x:v>readable</x:v>
      </x:c>
      <x:c r="G282" s="6" t="n">
        <x:v>0</x:v>
      </x:c>
      <x:c r="H282" s="4" t="str">
        <x:v>256x256x110</x:v>
      </x:c>
      <x:c r="I282" s="17" t="n">
        <x:v>1.2398841146</x:v>
      </x:c>
      <x:c r="J282" s="6" t="n">
        <x:v>1</x:v>
      </x:c>
      <x:c r="K282" s="4" t="str">
        <x:v>11,12</x:v>
      </x:c>
      <x:c r="L282" s="6" t="n">
        <x:v>2129</x:v>
      </x:c>
      <x:c r="M282" s="4" t="str">
        <x:v>0.9765999913215637,0.9765999913215637,1.2999999523162842</x:v>
      </x:c>
      <x:c r="N282" s="6" t="n">
        <x:v>1</x:v>
      </x:c>
    </x:row>
    <x:row r="283" ht="24" customHeight="1">
      <x:c r="A283" s="4" t="str">
        <x:v>40133_19000606_AXI_3D_T1_+GD_msk.nii</x:v>
      </x:c>
      <x:c r="B283" s="4" t="str">
        <x:v>40133</x:v>
      </x:c>
      <x:c r="C283" s="4" t="str">
        <x:v>19000606</x:v>
      </x:c>
      <x:c r="D283" s="4" t="str">
        <x:v>405c3d313bbd7523fc048231b0c419ba6edd3b49139adb539a51b6e626b5d41d</x:v>
      </x:c>
      <x:c r="E283" s="6" t="n">
        <x:v>2299866514</x:v>
      </x:c>
      <x:c r="F283" s="4" t="str">
        <x:v>readable</x:v>
      </x:c>
      <x:c r="G283" s="6" t="n">
        <x:v>0</x:v>
      </x:c>
      <x:c r="H283" s="4" t="str">
        <x:v>512x512x160</x:v>
      </x:c>
      <x:c r="I283" s="17" t="n">
        <x:v>0.2320867118</x:v>
      </x:c>
      <x:c r="J283" s="6" t="n">
        <x:v>1</x:v>
      </x:c>
      <x:c r="K283" s="4" t="str">
        <x:v>11,12</x:v>
      </x:c>
      <x:c r="L283" s="6" t="n">
        <x:v>20700</x:v>
      </x:c>
      <x:c r="M283" s="4" t="str">
        <x:v>0.5078120231628418,0.5078129768371582,0.8999999761581421</x:v>
      </x:c>
      <x:c r="N283" s="6" t="n">
        <x:v>1</x:v>
      </x:c>
    </x:row>
    <x:row r="284" ht="24" customHeight="1">
      <x:c r="A284" s="4" t="str">
        <x:v>40133_19000829_Ax_FSPGR_BRAVO_msk.nii</x:v>
      </x:c>
      <x:c r="B284" s="4" t="str">
        <x:v>40133</x:v>
      </x:c>
      <x:c r="C284" s="4" t="str">
        <x:v>19000829</x:v>
      </x:c>
      <x:c r="D284" s="4" t="str">
        <x:v>0d9faadf3fdb58558dadaa6d3fdacdbfc6551563305c21e8198c324eda5a23f2</x:v>
      </x:c>
      <x:c r="E284" s="6" t="n">
        <x:v>1422092196</x:v>
      </x:c>
      <x:c r="F284" s="4" t="str">
        <x:v>readable</x:v>
      </x:c>
      <x:c r="G284" s="6" t="n">
        <x:v>0</x:v>
      </x:c>
      <x:c r="H284" s="4" t="str">
        <x:v>256x256x110</x:v>
      </x:c>
      <x:c r="I284" s="17" t="n">
        <x:v>1.2398621761</x:v>
      </x:c>
      <x:c r="J284" s="6" t="n">
        <x:v>1</x:v>
      </x:c>
      <x:c r="K284" s="4" t="str">
        <x:v>11,12</x:v>
      </x:c>
      <x:c r="L284" s="6" t="n">
        <x:v>8671</x:v>
      </x:c>
      <x:c r="M284" s="4" t="str">
        <x:v>0.9765999913215637,0.9765999913215637,1.2999999523162842</x:v>
      </x:c>
      <x:c r="N284" s="6" t="n">
        <x:v>1</x:v>
      </x:c>
    </x:row>
    <x:row r="285" ht="24" customHeight="1">
      <x:c r="A285" s="4" t="str">
        <x:v>40135_19000101_AX_T1_FL3D_msk.nii</x:v>
      </x:c>
      <x:c r="B285" s="4" t="str">
        <x:v>40135</x:v>
      </x:c>
      <x:c r="C285" s="4" t="str">
        <x:v>19000101</x:v>
      </x:c>
      <x:c r="D285" s="4" t="str">
        <x:v>404285510f35fbf8eeda3b2b6f21580966788d6710e1f3c676b5fa40f68f906e</x:v>
      </x:c>
      <x:c r="E285" s="6" t="n">
        <x:v>1840499568</x:v>
      </x:c>
      <x:c r="F285" s="4" t="str">
        <x:v>readable</x:v>
      </x:c>
      <x:c r="G285" s="6" t="n">
        <x:v>0</x:v>
      </x:c>
      <x:c r="H285" s="4" t="str">
        <x:v>512x512x120</x:v>
      </x:c>
      <x:c r="I285" s="17" t="n">
        <x:v>0.3125</x:v>
      </x:c>
      <x:c r="J285" s="6" t="n">
        <x:v>1</x:v>
      </x:c>
      <x:c r="K285" s="4" t="str">
        <x:v>11,21,22</x:v>
      </x:c>
      <x:c r="L285" s="6" t="n">
        <x:v>39726</x:v>
      </x:c>
      <x:c r="M285" s="4" t="str">
        <x:v>0.5,0.5,1.25</x:v>
      </x:c>
      <x:c r="N285" s="6" t="n">
        <x:v>2</x:v>
      </x:c>
    </x:row>
    <x:row r="286" ht="24" customHeight="1">
      <x:c r="A286" s="4" t="str">
        <x:v>40135_19000424_AX_T1_FL3D_msk.nii</x:v>
      </x:c>
      <x:c r="B286" s="4" t="str">
        <x:v>40135</x:v>
      </x:c>
      <x:c r="C286" s="4" t="str">
        <x:v>19000424</x:v>
      </x:c>
      <x:c r="D286" s="4" t="str">
        <x:v>66b5d3f9be9dc6e34aac8ed7794bd4828ea903e947b348fc8d91c95084d25e64</x:v>
      </x:c>
      <x:c r="E286" s="6" t="n">
        <x:v>1908406556</x:v>
      </x:c>
      <x:c r="F286" s="4" t="str">
        <x:v>readable</x:v>
      </x:c>
      <x:c r="G286" s="6" t="n">
        <x:v>0</x:v>
      </x:c>
      <x:c r="H286" s="4" t="str">
        <x:v>512x512x112</x:v>
      </x:c>
      <x:c r="I286" s="17" t="n">
        <x:v>0.3250000543</x:v>
      </x:c>
      <x:c r="J286" s="6" t="n">
        <x:v>1</x:v>
      </x:c>
      <x:c r="K286" s="4" t="str">
        <x:v>11,12,21,22</x:v>
      </x:c>
      <x:c r="L286" s="6" t="n">
        <x:v>15551</x:v>
      </x:c>
      <x:c r="M286" s="4" t="str">
        <x:v>0.5,0.5,1.3000000715255737</x:v>
      </x:c>
      <x:c r="N286" s="6" t="n">
        <x:v>2</x:v>
      </x:c>
    </x:row>
    <x:row r="287" ht="24" customHeight="1">
      <x:c r="A287" s="4" t="str">
        <x:v>40135_19000614_AX_T1_FL3D_msk.nii</x:v>
      </x:c>
      <x:c r="B287" s="4" t="str">
        <x:v>40135</x:v>
      </x:c>
      <x:c r="C287" s="4" t="str">
        <x:v>19000614</x:v>
      </x:c>
      <x:c r="D287" s="4" t="str">
        <x:v>f5f972f096c597cd1fa195cd5992d3f80f75a471091f762d66f92c9c88c5f570</x:v>
      </x:c>
      <x:c r="E287" s="6" t="n">
        <x:v>3566466499</x:v>
      </x:c>
      <x:c r="F287" s="4" t="str">
        <x:v>readable</x:v>
      </x:c>
      <x:c r="G287" s="6" t="n">
        <x:v>0</x:v>
      </x:c>
      <x:c r="H287" s="4" t="str">
        <x:v>512x512x112</x:v>
      </x:c>
      <x:c r="I287" s="17" t="n">
        <x:v>0.325000627</x:v>
      </x:c>
      <x:c r="J287" s="6" t="n">
        <x:v>1</x:v>
      </x:c>
      <x:c r="K287" s="4" t="str">
        <x:v>11,12,21,22</x:v>
      </x:c>
      <x:c r="L287" s="6" t="n">
        <x:v>22435</x:v>
      </x:c>
      <x:c r="M287" s="4" t="str">
        <x:v>0.5,0.5,1.3000000715255737</x:v>
      </x:c>
      <x:c r="N287" s="6" t="n">
        <x:v>2</x:v>
      </x:c>
    </x:row>
    <x:row r="288" ht="24" customHeight="1">
      <x:c r="A288" s="4" t="str">
        <x:v>40135_19000625_AX_T1_FL3D_msk.nii</x:v>
      </x:c>
      <x:c r="B288" s="4" t="str">
        <x:v>40135</x:v>
      </x:c>
      <x:c r="C288" s="4" t="str">
        <x:v>19000625</x:v>
      </x:c>
      <x:c r="D288" s="4" t="str">
        <x:v>f5716ca4130ac2684791c43324a5f5fab2fd7afb193610e896c068a91029e0f5</x:v>
      </x:c>
      <x:c r="E288" s="6" t="n">
        <x:v>3755285566</x:v>
      </x:c>
      <x:c r="F288" s="4" t="str">
        <x:v>readable</x:v>
      </x:c>
      <x:c r="G288" s="6" t="n">
        <x:v>0</x:v>
      </x:c>
      <x:c r="H288" s="4" t="str">
        <x:v>512x512x112</x:v>
      </x:c>
      <x:c r="I288" s="17" t="n">
        <x:v>0.3249999174</x:v>
      </x:c>
      <x:c r="J288" s="6" t="n">
        <x:v>1</x:v>
      </x:c>
      <x:c r="K288" s="4" t="str">
        <x:v>11,12,21,22</x:v>
      </x:c>
      <x:c r="L288" s="6" t="n">
        <x:v>21114</x:v>
      </x:c>
      <x:c r="M288" s="4" t="str">
        <x:v>0.5,0.5,1.3000000715255737</x:v>
      </x:c>
      <x:c r="N288" s="6" t="n">
        <x:v>2</x:v>
      </x:c>
    </x:row>
    <x:row r="289" ht="24" customHeight="1">
      <x:c r="A289" s="4" t="str">
        <x:v>40140_19001104_Ax_FSPGR_BRAVO_msk.nii</x:v>
      </x:c>
      <x:c r="B289" s="4" t="str">
        <x:v>40140</x:v>
      </x:c>
      <x:c r="C289" s="4" t="str">
        <x:v>19001104</x:v>
      </x:c>
      <x:c r="D289" s="4" t="str">
        <x:v>6e4a5da4e2a64741eda005206a0163df143875e0ce305008a08497375d40fb9a</x:v>
      </x:c>
      <x:c r="E289" s="6" t="n">
        <x:v>569065786</x:v>
      </x:c>
      <x:c r="F289" s="4" t="str">
        <x:v>readable</x:v>
      </x:c>
      <x:c r="G289" s="6" t="n">
        <x:v>0</x:v>
      </x:c>
      <x:c r="H289" s="4" t="str">
        <x:v>256x256x120</x:v>
      </x:c>
      <x:c r="I289" s="17" t="n">
        <x:v>1.2400097743</x:v>
      </x:c>
      <x:c r="J289" s="6" t="n">
        <x:v>1</x:v>
      </x:c>
      <x:c r="K289" s="4" t="str">
        <x:v>31</x:v>
      </x:c>
      <x:c r="L289" s="6" t="n">
        <x:v>121</x:v>
      </x:c>
      <x:c r="M289" s="4" t="str">
        <x:v>0.9765999913215637,0.9765999913215637,1.300144910812378</x:v>
      </x:c>
      <x:c r="N289" s="6" t="n">
        <x:v>1</x:v>
      </x:c>
    </x:row>
    <x:row r="290" ht="24" customHeight="1">
      <x:c r="A290" s="4" t="str">
        <x:v>40140_19010219_Ax_3D_T1_FSPGR_FS_Gado_msk.nii</x:v>
      </x:c>
      <x:c r="B290" s="4" t="str">
        <x:v>40140</x:v>
      </x:c>
      <x:c r="C290" s="4" t="str">
        <x:v>19010219</x:v>
      </x:c>
      <x:c r="D290" s="4" t="str">
        <x:v>8fc9fba5291d2257aaf38d8992f260325e395e42a3bf7166e1f9b4d2b01d5a64</x:v>
      </x:c>
      <x:c r="E290" s="6" t="n">
        <x:v>2359918774</x:v>
      </x:c>
      <x:c r="F290" s="4" t="str">
        <x:v>readable</x:v>
      </x:c>
      <x:c r="G290" s="6" t="n">
        <x:v>0</x:v>
      </x:c>
      <x:c r="H290" s="4" t="str">
        <x:v>512x512x236</x:v>
      </x:c>
      <x:c r="I290" s="17" t="n">
        <x:v>0.1536762174</x:v>
      </x:c>
      <x:c r="J290" s="6" t="n">
        <x:v>1</x:v>
      </x:c>
      <x:c r="K290" s="4" t="str">
        <x:v>31</x:v>
      </x:c>
      <x:c r="L290" s="6" t="n">
        <x:v>816</x:v>
      </x:c>
      <x:c r="M290" s="4" t="str">
        <x:v>0.46880000829696655,0.46880000829696655,0.6992483735084534</x:v>
      </x:c>
      <x:c r="N290" s="6" t="n">
        <x:v>1</x:v>
      </x:c>
    </x:row>
    <x:row r="291" ht="24" customHeight="1">
      <x:c r="A291" s="4" t="str">
        <x:v>40140_19010724_Ax_3D_T1_FSPGR_FS_Gado_msk.nii</x:v>
      </x:c>
      <x:c r="B291" s="4" t="str">
        <x:v>40140</x:v>
      </x:c>
      <x:c r="C291" s="4" t="str">
        <x:v>19010724</x:v>
      </x:c>
      <x:c r="D291" s="4" t="str">
        <x:v>7f0a1ed3f8beee8ca70b0e5ff6ed9b75416c200c2da30714ab8e4a8cd20f6827</x:v>
      </x:c>
      <x:c r="E291" s="6" t="n">
        <x:v>2646777305</x:v>
      </x:c>
      <x:c r="F291" s="4" t="str">
        <x:v>readable</x:v>
      </x:c>
      <x:c r="G291" s="6" t="n">
        <x:v>0</x:v>
      </x:c>
      <x:c r="H291" s="4" t="str">
        <x:v>512x512x220</x:v>
      </x:c>
      <x:c r="I291" s="17" t="n">
        <x:v>0.1538723464</x:v>
      </x:c>
      <x:c r="J291" s="6" t="n">
        <x:v>1</x:v>
      </x:c>
      <x:c r="K291" s="4" t="str">
        <x:v>31,32</x:v>
      </x:c>
      <x:c r="L291" s="6" t="n">
        <x:v>559</x:v>
      </x:c>
      <x:c r="M291" s="4" t="str">
        <x:v>0.46880000829696655,0.46880000829696655,0.7001407742500305</x:v>
      </x:c>
      <x:c r="N291" s="6" t="n">
        <x:v>1</x:v>
      </x:c>
    </x:row>
    <x:row r="292" ht="24" customHeight="1">
      <x:c r="A292" s="4" t="str">
        <x:v>40141_19000101_Ax_3D_FSPGR_T1_+GD_msk.nii</x:v>
      </x:c>
      <x:c r="B292" s="4" t="str">
        <x:v>40141</x:v>
      </x:c>
      <x:c r="C292" s="4" t="str">
        <x:v>19000101</x:v>
      </x:c>
      <x:c r="D292" s="4" t="str">
        <x:v>ac0e1f98e47d6001204d0727a3c3cde0f2e23792c543a4c432837b9ff6fd8697</x:v>
      </x:c>
      <x:c r="E292" s="6" t="n">
        <x:v>3511142631</x:v>
      </x:c>
      <x:c r="F292" s="4" t="str">
        <x:v>readable</x:v>
      </x:c>
      <x:c r="G292" s="6" t="n">
        <x:v>0</x:v>
      </x:c>
      <x:c r="H292" s="4" t="str">
        <x:v>512x512x248</x:v>
      </x:c>
      <x:c r="I292" s="17" t="n">
        <x:v>0.1289365254</x:v>
      </x:c>
      <x:c r="J292" s="6" t="n">
        <x:v>1</x:v>
      </x:c>
      <x:c r="K292" s="4" t="str">
        <x:v>31,32,41,42</x:v>
      </x:c>
      <x:c r="L292" s="6" t="n">
        <x:v>47962</x:v>
      </x:c>
      <x:c r="M292" s="4" t="str">
        <x:v>0.5078120231628418,0.5078120231628418,0.5</x:v>
      </x:c>
      <x:c r="N292" s="6" t="n">
        <x:v>2</x:v>
      </x:c>
    </x:row>
    <x:row r="293" ht="24" customHeight="1">
      <x:c r="A293" s="4" t="str">
        <x:v>40141_19000413_Ax_FSPGR_BRAVO_msk.nii</x:v>
      </x:c>
      <x:c r="B293" s="4" t="str">
        <x:v>40141</x:v>
      </x:c>
      <x:c r="C293" s="4" t="str">
        <x:v>19000413</x:v>
      </x:c>
      <x:c r="D293" s="4" t="str">
        <x:v>9bdb924aeda82b0f6130ccc4036ba5218e0d508b0e06b76a4c4db7bc2c2efdc7</x:v>
      </x:c>
      <x:c r="E293" s="6" t="n">
        <x:v>3496091327</x:v>
      </x:c>
      <x:c r="F293" s="4" t="str">
        <x:v>readable</x:v>
      </x:c>
      <x:c r="G293" s="6" t="n">
        <x:v>0</x:v>
      </x:c>
      <x:c r="H293" s="4" t="str">
        <x:v>256x256x112</x:v>
      </x:c>
      <x:c r="I293" s="17" t="n">
        <x:v>1.2396896525</x:v>
      </x:c>
      <x:c r="J293" s="6" t="n">
        <x:v>1</x:v>
      </x:c>
      <x:c r="K293" s="4" t="str">
        <x:v>31,32,41,42</x:v>
      </x:c>
      <x:c r="L293" s="6" t="n">
        <x:v>7157</x:v>
      </x:c>
      <x:c r="M293" s="4" t="str">
        <x:v>0.9765999913215637,0.9765999913215637,1.2998090982437134</x:v>
      </x:c>
      <x:c r="N293" s="6" t="n">
        <x:v>2</x:v>
      </x:c>
    </x:row>
    <x:row r="294" ht="24" customHeight="1">
      <x:c r="A294" s="4" t="str">
        <x:v>40141_19000814_Ax_FSPGR_BRAVO_msk.nii</x:v>
      </x:c>
      <x:c r="B294" s="4" t="str">
        <x:v>40141</x:v>
      </x:c>
      <x:c r="C294" s="4" t="str">
        <x:v>19000814</x:v>
      </x:c>
      <x:c r="D294" s="4" t="str">
        <x:v>7e0c0771b5afd0b3306fbd40310ab106ec5f9c6380bbde2b51f2276eb067e1c7</x:v>
      </x:c>
      <x:c r="E294" s="6" t="n">
        <x:v>3609942010</x:v>
      </x:c>
      <x:c r="F294" s="4" t="str">
        <x:v>readable</x:v>
      </x:c>
      <x:c r="G294" s="6" t="n">
        <x:v>0</x:v>
      </x:c>
      <x:c r="H294" s="4" t="str">
        <x:v>256x256x110</x:v>
      </x:c>
      <x:c r="I294" s="17" t="n">
        <x:v>1.2396773419</x:v>
      </x:c>
      <x:c r="J294" s="6" t="n">
        <x:v>1</x:v>
      </x:c>
      <x:c r="K294" s="4" t="str">
        <x:v>11,21,31,32,41,42</x:v>
      </x:c>
      <x:c r="L294" s="6" t="n">
        <x:v>4977</x:v>
      </x:c>
      <x:c r="M294" s="4" t="str">
        <x:v>0.9765999913215637,0.9765999913215637,1.2997961044311523</x:v>
      </x:c>
      <x:c r="N294" s="6" t="n">
        <x:v>4</x:v>
      </x:c>
    </x:row>
    <x:row r="295" ht="24" customHeight="1">
      <x:c r="A295" s="4" t="str">
        <x:v>40141_19001123_Ax_FSPGR_BRAVO_msk.nii</x:v>
      </x:c>
      <x:c r="B295" s="4" t="str">
        <x:v>40141</x:v>
      </x:c>
      <x:c r="C295" s="4" t="str">
        <x:v>19001123</x:v>
      </x:c>
      <x:c r="D295" s="4" t="str">
        <x:v>54f4afa786ffd9939203c794b03e1ce5a32d486e4549560fe4723f7f7e7c4eb7</x:v>
      </x:c>
      <x:c r="E295" s="6" t="n">
        <x:v>2253177994</x:v>
      </x:c>
      <x:c r="F295" s="4" t="str">
        <x:v>readable</x:v>
      </x:c>
      <x:c r="G295" s="6" t="n">
        <x:v>0</x:v>
      </x:c>
      <x:c r="H295" s="4" t="str">
        <x:v>256x256x120</x:v>
      </x:c>
      <x:c r="I295" s="17" t="n">
        <x:v>1.2398567141</x:v>
      </x:c>
      <x:c r="J295" s="6" t="n">
        <x:v>1</x:v>
      </x:c>
      <x:c r="K295" s="4" t="str">
        <x:v>11,21,31,32,41,42</x:v>
      </x:c>
      <x:c r="L295" s="6" t="n">
        <x:v>8564</x:v>
      </x:c>
      <x:c r="M295" s="4" t="str">
        <x:v>0.9765999913215637,0.9765999913215637,1.2999999523162842</x:v>
      </x:c>
      <x:c r="N295" s="6" t="n">
        <x:v>4</x:v>
      </x:c>
    </x:row>
    <x:row r="296" ht="24" customHeight="1">
      <x:c r="A296" s="4" t="str">
        <x:v>40141_19010319_Ax_FSPGR_BRAVO_msk.nii</x:v>
      </x:c>
      <x:c r="B296" s="4" t="str">
        <x:v>40141</x:v>
      </x:c>
      <x:c r="C296" s="4" t="str">
        <x:v>19010319</x:v>
      </x:c>
      <x:c r="D296" s="4" t="str">
        <x:v>cd2c1784ae6c91baaed30a873ac5ba8b3b3baf9ed3d21f1796a4549ed3fe7c1a</x:v>
      </x:c>
      <x:c r="E296" s="6" t="n">
        <x:v>2219007763</x:v>
      </x:c>
      <x:c r="F296" s="4" t="str">
        <x:v>readable</x:v>
      </x:c>
      <x:c r="G296" s="6" t="n">
        <x:v>0</x:v>
      </x:c>
      <x:c r="H296" s="4" t="str">
        <x:v>256x256x116</x:v>
      </x:c>
      <x:c r="I296" s="17" t="n">
        <x:v>1.2398472422</x:v>
      </x:c>
      <x:c r="J296" s="6" t="n">
        <x:v>1</x:v>
      </x:c>
      <x:c r="K296" s="4" t="str">
        <x:v>11,21,31,32,41,42</x:v>
      </x:c>
      <x:c r="L296" s="6" t="n">
        <x:v>9420</x:v>
      </x:c>
      <x:c r="M296" s="4" t="str">
        <x:v>0.9765999913215637,0.9765999913215637,1.2999999523162842</x:v>
      </x:c>
      <x:c r="N296" s="6" t="n">
        <x:v>4</x:v>
      </x:c>
    </x:row>
    <x:row r="297" ht="24" customHeight="1">
      <x:c r="A297" s="4" t="str">
        <x:v>40141_19010606_Ax_FSPGR_BRAVO_msk.nii</x:v>
      </x:c>
      <x:c r="B297" s="4" t="str">
        <x:v>40141</x:v>
      </x:c>
      <x:c r="C297" s="4" t="str">
        <x:v>19010606</x:v>
      </x:c>
      <x:c r="D297" s="4" t="str">
        <x:v>fe8fd91db6c6c8e96d0c99b3f55a5f1dce3e4c74853825e7602ab4d17b761066</x:v>
      </x:c>
      <x:c r="E297" s="6" t="n">
        <x:v>2386830698</x:v>
      </x:c>
      <x:c r="F297" s="4" t="str">
        <x:v>readable</x:v>
      </x:c>
      <x:c r="G297" s="6" t="n">
        <x:v>0</x:v>
      </x:c>
      <x:c r="H297" s="4" t="str">
        <x:v>256x256x120</x:v>
      </x:c>
      <x:c r="I297" s="17" t="n">
        <x:v>1.2403005517</x:v>
      </x:c>
      <x:c r="J297" s="6" t="n">
        <x:v>1</x:v>
      </x:c>
      <x:c r="K297" s="4" t="str">
        <x:v>11,21,31,32,41,42</x:v>
      </x:c>
      <x:c r="L297" s="6" t="n">
        <x:v>8828</x:v>
      </x:c>
      <x:c r="M297" s="4" t="str">
        <x:v>0.9765999913215637,0.9765999913215637,1.3004493713378906</x:v>
      </x:c>
      <x:c r="N297" s="6" t="n">
        <x:v>4</x:v>
      </x:c>
    </x:row>
    <x:row r="298" ht="24" customHeight="1">
      <x:c r="A298" s="4" t="str">
        <x:v>40141_19011107_Ax_FSPGR_BRAVO_msk.nii</x:v>
      </x:c>
      <x:c r="B298" s="4" t="str">
        <x:v>40141</x:v>
      </x:c>
      <x:c r="C298" s="4" t="str">
        <x:v>19011107</x:v>
      </x:c>
      <x:c r="D298" s="4" t="str">
        <x:v>ee2535202ff1d4c2141b5cc0aa519da0d007d36c97c4186f726a957c823347e8</x:v>
      </x:c>
      <x:c r="E298" s="6" t="n">
        <x:v>83018394</x:v>
      </x:c>
      <x:c r="F298" s="4" t="str">
        <x:v>readable</x:v>
      </x:c>
      <x:c r="G298" s="6" t="n">
        <x:v>0</x:v>
      </x:c>
      <x:c r="H298" s="4" t="str">
        <x:v>256x256x120</x:v>
      </x:c>
      <x:c r="I298" s="17" t="n">
        <x:v>1.2397036989</x:v>
      </x:c>
      <x:c r="J298" s="6" t="n">
        <x:v>1</x:v>
      </x:c>
      <x:c r="K298" s="4" t="str">
        <x:v>11,21,31,32,41,42</x:v>
      </x:c>
      <x:c r="L298" s="6" t="n">
        <x:v>14451</x:v>
      </x:c>
      <x:c r="M298" s="4" t="str">
        <x:v>0.9765999913215637,0.9765999913215637,1.2998237609863281</x:v>
      </x:c>
      <x:c r="N298" s="6" t="n">
        <x:v>4</x:v>
      </x:c>
    </x:row>
    <x:row r="299" ht="24" customHeight="1">
      <x:c r="A299" s="4" t="str">
        <x:v>40151_19000814_AXIAL_+C_msk.nii</x:v>
      </x:c>
      <x:c r="B299" s="4" t="str">
        <x:v>40151</x:v>
      </x:c>
      <x:c r="C299" s="4" t="str">
        <x:v>19000814</x:v>
      </x:c>
      <x:c r="D299" s="4" t="str">
        <x:v>d3a939be47f528f670a27497e55f1d7a30c76f036380e0e40a3a57087a8c1054</x:v>
      </x:c>
      <x:c r="E299" s="6" t="n">
        <x:v>2651011052</x:v>
      </x:c>
      <x:c r="F299" s="4" t="str">
        <x:v>readable</x:v>
      </x:c>
      <x:c r="G299" s="6" t="n">
        <x:v>0</x:v>
      </x:c>
      <x:c r="H299" s="4" t="str">
        <x:v>512x512x73</x:v>
      </x:c>
      <x:c r="I299" s="17" t="n">
        <x:v>0.4768716645</x:v>
      </x:c>
      <x:c r="J299" s="6" t="n">
        <x:v>1</x:v>
      </x:c>
      <x:c r="K299" s="4" t="str">
        <x:v>21</x:v>
      </x:c>
      <x:c r="L299" s="6" t="n">
        <x:v>1682</x:v>
      </x:c>
      <x:c r="M299" s="4" t="str">
        <x:v>0.48830002546310425,0.48830002546310425,1.9999911785125732</x:v>
      </x:c>
      <x:c r="N299" s="6" t="n">
        <x:v>1</x:v>
      </x:c>
    </x:row>
    <x:row r="300" ht="24" customHeight="1">
      <x:c r="A300" s="4" t="str">
        <x:v>40151_19001112_AXIALES_C_msk.nii</x:v>
      </x:c>
      <x:c r="B300" s="4" t="str">
        <x:v>40151</x:v>
      </x:c>
      <x:c r="C300" s="4" t="str">
        <x:v>19001112</x:v>
      </x:c>
      <x:c r="D300" s="4" t="str">
        <x:v>eca0a4a0327af773ebe4d2b3f9df4374c0725aa95767ee6e832096b172c6c245</x:v>
      </x:c>
      <x:c r="E300" s="6" t="n">
        <x:v>91227769</x:v>
      </x:c>
      <x:c r="F300" s="4" t="str">
        <x:v>readable</x:v>
      </x:c>
      <x:c r="G300" s="6" t="n">
        <x:v>0</x:v>
      </x:c>
      <x:c r="H300" s="4" t="str">
        <x:v>512x512x169</x:v>
      </x:c>
      <x:c r="I300" s="17" t="n">
        <x:v>0.1846341746</x:v>
      </x:c>
      <x:c r="J300" s="6" t="n">
        <x:v>1</x:v>
      </x:c>
      <x:c r="K300" s="4" t="str">
        <x:v>21,22</x:v>
      </x:c>
      <x:c r="L300" s="6" t="n">
        <x:v>1080</x:v>
      </x:c>
      <x:c r="M300" s="4" t="str">
        <x:v>0.4296875,0.4296875,1.0</x:v>
      </x:c>
      <x:c r="N300" s="6" t="n">
        <x:v>1</x:v>
      </x:c>
    </x:row>
    <x:row r="301" ht="24" customHeight="1">
      <x:c r="A301" s="4" t="str">
        <x:v>40151_19010130_AXIALES_C+_msk.nii</x:v>
      </x:c>
      <x:c r="B301" s="4" t="str">
        <x:v>40151</x:v>
      </x:c>
      <x:c r="C301" s="4" t="str">
        <x:v>19010130</x:v>
      </x:c>
      <x:c r="D301" s="4" t="str">
        <x:v>1b159346ddccfbb2871b299178d069ea887fde7ca97ed62db08f38a4b7004b43</x:v>
      </x:c>
      <x:c r="E301" s="6" t="n">
        <x:v>1991599835</x:v>
      </x:c>
      <x:c r="F301" s="4" t="str">
        <x:v>readable</x:v>
      </x:c>
      <x:c r="G301" s="6" t="n">
        <x:v>0</x:v>
      </x:c>
      <x:c r="H301" s="4" t="str">
        <x:v>512x512x116</x:v>
      </x:c>
      <x:c r="I301" s="17" t="n">
        <x:v>0.2400197708</x:v>
      </x:c>
      <x:c r="J301" s="6" t="n">
        <x:v>1</x:v>
      </x:c>
      <x:c r="K301" s="4" t="str">
        <x:v>21,22</x:v>
      </x:c>
      <x:c r="L301" s="6" t="n">
        <x:v>908</x:v>
      </x:c>
      <x:c r="M301" s="4" t="str">
        <x:v>0.4296875,0.4296875,1.3000000715255737</x:v>
      </x:c>
      <x:c r="N301" s="6" t="n">
        <x:v>1</x:v>
      </x:c>
    </x:row>
    <x:row r="302" ht="24" customHeight="1">
      <x:c r="A302" s="4" t="str">
        <x:v>40151_19010511_AXIALES_C+_msk.nii</x:v>
      </x:c>
      <x:c r="B302" s="4" t="str">
        <x:v>40151</x:v>
      </x:c>
      <x:c r="C302" s="4" t="str">
        <x:v>19010511</x:v>
      </x:c>
      <x:c r="D302" s="4" t="str">
        <x:v>fd68ec74d2c0d2a7cd05553956f67493b68372e387743b90b8b2c2c46922862d</x:v>
      </x:c>
      <x:c r="E302" s="6" t="n">
        <x:v>1075520603</x:v>
      </x:c>
      <x:c r="F302" s="4" t="str">
        <x:v>readable</x:v>
      </x:c>
      <x:c r="G302" s="6" t="n">
        <x:v>0</x:v>
      </x:c>
      <x:c r="H302" s="4" t="str">
        <x:v>512x512x125</x:v>
      </x:c>
      <x:c r="I302" s="17" t="n">
        <x:v>0.2400198746</x:v>
      </x:c>
      <x:c r="J302" s="6" t="n">
        <x:v>1</x:v>
      </x:c>
      <x:c r="K302" s="4" t="str">
        <x:v>21,22</x:v>
      </x:c>
      <x:c r="L302" s="6" t="n">
        <x:v>760</x:v>
      </x:c>
      <x:c r="M302" s="4" t="str">
        <x:v>0.4296875,0.4296875,1.3000000715255737</x:v>
      </x:c>
      <x:c r="N302" s="6" t="n">
        <x:v>1</x:v>
      </x:c>
    </x:row>
    <x:row r="303" ht="24" customHeight="1">
      <x:c r="A303" s="4" t="str">
        <x:v>40153_19000101_AXIALES_C+_msk.nii</x:v>
      </x:c>
      <x:c r="B303" s="4" t="str">
        <x:v>40153</x:v>
      </x:c>
      <x:c r="C303" s="4" t="str">
        <x:v>19000101</x:v>
      </x:c>
      <x:c r="D303" s="4" t="str">
        <x:v>5d6e677e90e6f1e7cc2bb200e32fc6eb5dcf46c3fd4b729613630e97bf24a2f6</x:v>
      </x:c>
      <x:c r="E303" s="6" t="n">
        <x:v>796255423</x:v>
      </x:c>
      <x:c r="F303" s="4" t="str">
        <x:v>readable</x:v>
      </x:c>
      <x:c r="G303" s="6" t="n">
        <x:v>0</x:v>
      </x:c>
      <x:c r="H303" s="4" t="str">
        <x:v>512x512x116</x:v>
      </x:c>
      <x:c r="I303" s="17" t="n">
        <x:v>0.2400197718</x:v>
      </x:c>
      <x:c r="J303" s="6" t="n">
        <x:v>1</x:v>
      </x:c>
      <x:c r="K303" s="4" t="str">
        <x:v>11,12</x:v>
      </x:c>
      <x:c r="L303" s="6" t="n">
        <x:v>42131</x:v>
      </x:c>
      <x:c r="M303" s="4" t="str">
        <x:v>0.4296875,0.4296875,1.3000000715255737</x:v>
      </x:c>
      <x:c r="N303" s="6" t="n">
        <x:v>1</x:v>
      </x:c>
    </x:row>
    <x:row r="304" ht="24" customHeight="1">
      <x:c r="A304" s="4" t="str">
        <x:v>40153_19000520_AXIALES_C+_msk.nii</x:v>
      </x:c>
      <x:c r="B304" s="4" t="str">
        <x:v>40153</x:v>
      </x:c>
      <x:c r="C304" s="4" t="str">
        <x:v>19000520</x:v>
      </x:c>
      <x:c r="D304" s="4" t="str">
        <x:v>17cd4e980162a9a9cefd118973d0c599f49cfa4b0accd5b0070a7aaddd6f4627</x:v>
      </x:c>
      <x:c r="E304" s="6" t="n">
        <x:v>2930451215</x:v>
      </x:c>
      <x:c r="F304" s="4" t="str">
        <x:v>readable</x:v>
      </x:c>
      <x:c r="G304" s="6" t="n">
        <x:v>0</x:v>
      </x:c>
      <x:c r="H304" s="4" t="str">
        <x:v>512x512x116</x:v>
      </x:c>
      <x:c r="I304" s="17" t="n">
        <x:v>0.2400215322</x:v>
      </x:c>
      <x:c r="J304" s="6" t="n">
        <x:v>1</x:v>
      </x:c>
      <x:c r="K304" s="4" t="str">
        <x:v>11,12</x:v>
      </x:c>
      <x:c r="L304" s="6" t="n">
        <x:v>22173</x:v>
      </x:c>
      <x:c r="M304" s="4" t="str">
        <x:v>0.4296875,0.4296875,1.3000000715255737</x:v>
      </x:c>
      <x:c r="N304" s="6" t="n">
        <x:v>1</x:v>
      </x:c>
    </x:row>
    <x:row r="305" ht="24" customHeight="1">
      <x:c r="A305" s="4" t="str">
        <x:v>40153_19000708_AXIALES_C+_msk.nii</x:v>
      </x:c>
      <x:c r="B305" s="4" t="str">
        <x:v>40153</x:v>
      </x:c>
      <x:c r="C305" s="4" t="str">
        <x:v>19000708</x:v>
      </x:c>
      <x:c r="D305" s="4" t="str">
        <x:v>0d56d18deaa77960cd321c22f4925a1a315f9083085fc2e7403679bfc61e3957</x:v>
      </x:c>
      <x:c r="E305" s="6" t="n">
        <x:v>1322658227</x:v>
      </x:c>
      <x:c r="F305" s="4" t="str">
        <x:v>readable</x:v>
      </x:c>
      <x:c r="G305" s="6" t="n">
        <x:v>0</x:v>
      </x:c>
      <x:c r="H305" s="4" t="str">
        <x:v>512x512x116</x:v>
      </x:c>
      <x:c r="I305" s="17" t="n">
        <x:v>0.2400205446</x:v>
      </x:c>
      <x:c r="J305" s="6" t="n">
        <x:v>1</x:v>
      </x:c>
      <x:c r="K305" s="4" t="str">
        <x:v>11,12</x:v>
      </x:c>
      <x:c r="L305" s="6" t="n">
        <x:v>23380</x:v>
      </x:c>
      <x:c r="M305" s="4" t="str">
        <x:v>0.4296875,0.4296875,1.3000000715255737</x:v>
      </x:c>
      <x:c r="N305" s="6" t="n">
        <x:v>1</x:v>
      </x:c>
    </x:row>
    <x:row r="306" ht="24" customHeight="1">
      <x:c r="A306" s="4" t="str">
        <x:v>40153_19000802_AXIALES_C+_msk.nii</x:v>
      </x:c>
      <x:c r="B306" s="4" t="str">
        <x:v>40153</x:v>
      </x:c>
      <x:c r="C306" s="4" t="str">
        <x:v>19000802</x:v>
      </x:c>
      <x:c r="D306" s="4" t="str">
        <x:v>56f6f92c998015b589628c3bca02b7c8f0ed6839521324a7618835d517048e8f</x:v>
      </x:c>
      <x:c r="E306" s="6" t="n">
        <x:v>1919759721</x:v>
      </x:c>
      <x:c r="F306" s="4" t="str">
        <x:v>readable</x:v>
      </x:c>
      <x:c r="G306" s="6" t="n">
        <x:v>0</x:v>
      </x:c>
      <x:c r="H306" s="4" t="str">
        <x:v>512x512x116</x:v>
      </x:c>
      <x:c r="I306" s="17" t="n">
        <x:v>0.2400208972</x:v>
      </x:c>
      <x:c r="J306" s="6" t="n">
        <x:v>1</x:v>
      </x:c>
      <x:c r="K306" s="4" t="str">
        <x:v>11,12</x:v>
      </x:c>
      <x:c r="L306" s="6" t="n">
        <x:v>39424</x:v>
      </x:c>
      <x:c r="M306" s="4" t="str">
        <x:v>0.4296875,0.4296875,1.3000000715255737</x:v>
      </x:c>
      <x:c r="N306" s="6" t="n">
        <x:v>1</x:v>
      </x:c>
    </x:row>
    <x:row r="307" ht="24" customHeight="1">
      <x:c r="A307" s="4" t="str">
        <x:v>40153_19000910_AXIALES_C+_msk.nii</x:v>
      </x:c>
      <x:c r="B307" s="4" t="str">
        <x:v>40153</x:v>
      </x:c>
      <x:c r="C307" s="4" t="str">
        <x:v>19000910</x:v>
      </x:c>
      <x:c r="D307" s="4" t="str">
        <x:v>110cb09bec7dd69f51694d1ec00d09da33a3ae16f7346d2f330c18e2dc44f3a9</x:v>
      </x:c>
      <x:c r="E307" s="6" t="n">
        <x:v>1334079240</x:v>
      </x:c>
      <x:c r="F307" s="4" t="str">
        <x:v>readable</x:v>
      </x:c>
      <x:c r="G307" s="6" t="n">
        <x:v>0</x:v>
      </x:c>
      <x:c r="H307" s="4" t="str">
        <x:v>512x512x116</x:v>
      </x:c>
      <x:c r="I307" s="17" t="n">
        <x:v>0.2400220138</x:v>
      </x:c>
      <x:c r="J307" s="6" t="n">
        <x:v>1</x:v>
      </x:c>
      <x:c r="K307" s="4" t="str">
        <x:v>11,12</x:v>
      </x:c>
      <x:c r="L307" s="6" t="n">
        <x:v>46100</x:v>
      </x:c>
      <x:c r="M307" s="4" t="str">
        <x:v>0.4296875,0.4296875,1.3000000715255737</x:v>
      </x:c>
      <x:c r="N307" s="6" t="n">
        <x:v>1</x:v>
      </x:c>
    </x:row>
    <x:row r="308" ht="24" customHeight="1">
      <x:c r="A308" s="4" t="str">
        <x:v>40153_19001122_AXIALES_C+_msk.nii</x:v>
      </x:c>
      <x:c r="B308" s="4" t="str">
        <x:v>40153</x:v>
      </x:c>
      <x:c r="C308" s="4" t="str">
        <x:v>19001122</x:v>
      </x:c>
      <x:c r="D308" s="4" t="str">
        <x:v>785d440b511197f35d177d6d5382807f77b30bb6c392129c174a58645acf5b18</x:v>
      </x:c>
      <x:c r="E308" s="6" t="n">
        <x:v>2192246828</x:v>
      </x:c>
      <x:c r="F308" s="4" t="str">
        <x:v>readable</x:v>
      </x:c>
      <x:c r="G308" s="6" t="n">
        <x:v>0</x:v>
      </x:c>
      <x:c r="H308" s="4" t="str">
        <x:v>512x512x116</x:v>
      </x:c>
      <x:c r="I308" s="17" t="n">
        <x:v>0.2400209318</x:v>
      </x:c>
      <x:c r="J308" s="6" t="n">
        <x:v>1</x:v>
      </x:c>
      <x:c r="K308" s="4" t="str">
        <x:v>11,12</x:v>
      </x:c>
      <x:c r="L308" s="6" t="n">
        <x:v>60359</x:v>
      </x:c>
      <x:c r="M308" s="4" t="str">
        <x:v>0.4296875,0.4296875,1.3000000715255737</x:v>
      </x:c>
      <x:c r="N308" s="6" t="n">
        <x:v>1</x:v>
      </x:c>
    </x:row>
    <x:row r="309" ht="24" customHeight="1">
      <x:c r="A309" s="4" t="str">
        <x:v>40156_19000429_Ax_3D_FSPGR_T1_+GD_msk.nii</x:v>
      </x:c>
      <x:c r="B309" s="4" t="str">
        <x:v>40156</x:v>
      </x:c>
      <x:c r="C309" s="4" t="str">
        <x:v>19000429</x:v>
      </x:c>
      <x:c r="D309" s="4" t="str">
        <x:v>cc3526516a1be6fe544fe39f4b055cfceb226a60ede0240de08c154f2ce34258</x:v>
      </x:c>
      <x:c r="E309" s="6" t="n">
        <x:v>1286015531</x:v>
      </x:c>
      <x:c r="F309" s="4" t="str">
        <x:v>readable</x:v>
      </x:c>
      <x:c r="G309" s="6" t="n">
        <x:v>0</x:v>
      </x:c>
      <x:c r="H309" s="4" t="str">
        <x:v>512x512x160</x:v>
      </x:c>
      <x:c r="I309" s="17" t="n">
        <x:v>0.2320813731</x:v>
      </x:c>
      <x:c r="J309" s="6" t="n">
        <x:v>1</x:v>
      </x:c>
      <x:c r="K309" s="4" t="str">
        <x:v>11,12</x:v>
      </x:c>
      <x:c r="L309" s="6" t="n">
        <x:v>55606</x:v>
      </x:c>
      <x:c r="M309" s="4" t="str">
        <x:v>0.5078099966049194,0.5078129768371582,0.8999999761581421</x:v>
      </x:c>
      <x:c r="N309" s="6" t="n">
        <x:v>1</x:v>
      </x:c>
    </x:row>
    <x:row r="310" ht="24" customHeight="1">
      <x:c r="A310" s="4" t="str">
        <x:v>40156_19000529_Ax_3D_T1_FSPGR_FS_Gado_msk.nii</x:v>
      </x:c>
      <x:c r="B310" s="4" t="str">
        <x:v>40156</x:v>
      </x:c>
      <x:c r="C310" s="4" t="str">
        <x:v>19000529</x:v>
      </x:c>
      <x:c r="D310" s="4" t="str">
        <x:v>b48ab47ea00bc22100a12ca0fe76005da07b2db9cb5b44696abebc30fc175822</x:v>
      </x:c>
      <x:c r="E310" s="6" t="n">
        <x:v>1452536262</x:v>
      </x:c>
      <x:c r="F310" s="4" t="str">
        <x:v>readable</x:v>
      </x:c>
      <x:c r="G310" s="6" t="n">
        <x:v>0</x:v>
      </x:c>
      <x:c r="H310" s="4" t="str">
        <x:v>512x512x208</x:v>
      </x:c>
      <x:c r="I310" s="17" t="n">
        <x:v>0.1539067721</x:v>
      </x:c>
      <x:c r="J310" s="6" t="n">
        <x:v>1</x:v>
      </x:c>
      <x:c r="K310" s="4" t="str">
        <x:v>11,12</x:v>
      </x:c>
      <x:c r="L310" s="6" t="n">
        <x:v>125289</x:v>
      </x:c>
      <x:c r="M310" s="4" t="str">
        <x:v>0.46880000829696655,0.46880000829696655,0.7002973556518555</x:v>
      </x:c>
      <x:c r="N310" s="6" t="n">
        <x:v>1</x:v>
      </x:c>
    </x:row>
    <x:row r="311" ht="24" customHeight="1">
      <x:c r="A311" s="4" t="str">
        <x:v>40156_19001004_Ax_3D_T1_FSPGR_FS_Gado_msk.nii</x:v>
      </x:c>
      <x:c r="B311" s="4" t="str">
        <x:v>40156</x:v>
      </x:c>
      <x:c r="C311" s="4" t="str">
        <x:v>19001004</x:v>
      </x:c>
      <x:c r="D311" s="4" t="str">
        <x:v>38cacbf9df5f31645b9ba63b9d007254434e1154bf9940c208609821e459e24b</x:v>
      </x:c>
      <x:c r="E311" s="6" t="n">
        <x:v>2104551460</x:v>
      </x:c>
      <x:c r="F311" s="4" t="str">
        <x:v>readable</x:v>
      </x:c>
      <x:c r="G311" s="6" t="n">
        <x:v>0</x:v>
      </x:c>
      <x:c r="H311" s="4" t="str">
        <x:v>512x512x228</x:v>
      </x:c>
      <x:c r="I311" s="17" t="n">
        <x:v>0.1539605703</x:v>
      </x:c>
      <x:c r="J311" s="6" t="n">
        <x:v>1</x:v>
      </x:c>
      <x:c r="K311" s="4" t="str">
        <x:v>11,12</x:v>
      </x:c>
      <x:c r="L311" s="6" t="n">
        <x:v>32046</x:v>
      </x:c>
      <x:c r="M311" s="4" t="str">
        <x:v>0.46880000829696655,0.46880000829696655,0.7005420923233032</x:v>
      </x:c>
      <x:c r="N311" s="6" t="n">
        <x:v>1</x:v>
      </x:c>
    </x:row>
    <x:row r="312" ht="24" customHeight="1">
      <x:c r="A312" s="4" t="str">
        <x:v>40156_19010206_Ax_3D_T1_FSPGR_FS_Gado_msk.nii</x:v>
      </x:c>
      <x:c r="B312" s="4" t="str">
        <x:v>40156</x:v>
      </x:c>
      <x:c r="C312" s="4" t="str">
        <x:v>19010206</x:v>
      </x:c>
      <x:c r="D312" s="4" t="str">
        <x:v>8d8683a0a805cf8556a20e189c828b288e14416ca8ebbd1083acd2e637af08e8</x:v>
      </x:c>
      <x:c r="E312" s="6" t="n">
        <x:v>4178654637</x:v>
      </x:c>
      <x:c r="F312" s="4" t="str">
        <x:v>readable</x:v>
      </x:c>
      <x:c r="G312" s="6" t="n">
        <x:v>0</x:v>
      </x:c>
      <x:c r="H312" s="4" t="str">
        <x:v>256x256x332</x:v>
      </x:c>
      <x:c r="I312" s="17" t="n">
        <x:v>0.4769099844</x:v>
      </x:c>
      <x:c r="J312" s="6" t="n">
        <x:v>1</x:v>
      </x:c>
      <x:c r="K312" s="4" t="str">
        <x:v>11,12</x:v>
      </x:c>
      <x:c r="L312" s="6" t="n">
        <x:v>2080</x:v>
      </x:c>
      <x:c r="M312" s="4" t="str">
        <x:v>0.9765999913215637,0.9765999913215637,0.5000020265579224</x:v>
      </x:c>
      <x:c r="N312" s="6" t="n">
        <x:v>1</x:v>
      </x:c>
    </x:row>
    <x:row r="313" ht="24" customHeight="1">
      <x:c r="A313" s="4" t="str">
        <x:v>40156_19010627_AXIAL_+C_msk.nii</x:v>
      </x:c>
      <x:c r="B313" s="4" t="str">
        <x:v>40156</x:v>
      </x:c>
      <x:c r="C313" s="4" t="str">
        <x:v>19010627</x:v>
      </x:c>
      <x:c r="D313" s="4" t="str">
        <x:v>d79399e3f4c9cda19126fa01a0cab0c3718c58af633f940a2dc230cc0a9b74c3</x:v>
      </x:c>
      <x:c r="E313" s="6" t="n">
        <x:v>962418654</x:v>
      </x:c>
      <x:c r="F313" s="4" t="str">
        <x:v>readable</x:v>
      </x:c>
      <x:c r="G313" s="6" t="n">
        <x:v>0</x:v>
      </x:c>
      <x:c r="H313" s="4" t="str">
        <x:v>512x512x81</x:v>
      </x:c>
      <x:c r="I313" s="17" t="n">
        <x:v>0.4768731573</x:v>
      </x:c>
      <x:c r="J313" s="6" t="n">
        <x:v>1</x:v>
      </x:c>
      <x:c r="K313" s="4" t="str">
        <x:v>11,12</x:v>
      </x:c>
      <x:c r="L313" s="6" t="n">
        <x:v>2812</x:v>
      </x:c>
      <x:c r="M313" s="4" t="str">
        <x:v>0.48829999566078186,0.48829999566078186,1.9999973773956299</x:v>
      </x:c>
      <x:c r="N313" s="6" t="n">
        <x:v>1</x:v>
      </x:c>
    </x:row>
    <x:row r="314" ht="24" customHeight="1">
      <x:c r="A314" s="4" t="str">
        <x:v>40156_19011218_AXIALES_C+_msk.nii</x:v>
      </x:c>
      <x:c r="B314" s="4" t="str">
        <x:v>40156</x:v>
      </x:c>
      <x:c r="C314" s="4" t="str">
        <x:v>19011218</x:v>
      </x:c>
      <x:c r="D314" s="4" t="str">
        <x:v>b11216de323d0fd92e6c58b8840e80990b8e14ef6644adbf037ecd4848e784a9</x:v>
      </x:c>
      <x:c r="E314" s="6" t="n">
        <x:v>2849435792</x:v>
      </x:c>
      <x:c r="F314" s="4" t="str">
        <x:v>readable</x:v>
      </x:c>
      <x:c r="G314" s="6" t="n">
        <x:v>0</x:v>
      </x:c>
      <x:c r="H314" s="4" t="str">
        <x:v>512x512x151</x:v>
      </x:c>
      <x:c r="I314" s="17" t="n">
        <x:v>0.1846305348</x:v>
      </x:c>
      <x:c r="J314" s="6" t="n">
        <x:v>1</x:v>
      </x:c>
      <x:c r="K314" s="4" t="str">
        <x:v>21</x:v>
      </x:c>
      <x:c r="L314" s="6" t="n">
        <x:v>1173</x:v>
      </x:c>
      <x:c r="M314" s="4" t="str">
        <x:v>0.4296875,0.4296875,0.9999957084655762</x:v>
      </x:c>
      <x:c r="N314" s="6" t="n">
        <x:v>1</x:v>
      </x:c>
    </x:row>
    <x:row r="315" ht="24" customHeight="1">
      <x:c r="A315" s="4" t="str">
        <x:v>40156_19020331_AXIALES_C+_msk.nii</x:v>
      </x:c>
      <x:c r="B315" s="4" t="str">
        <x:v>40156</x:v>
      </x:c>
      <x:c r="C315" s="4" t="str">
        <x:v>19020331</x:v>
      </x:c>
      <x:c r="D315" s="4" t="str">
        <x:v>0aa05d1e2b45a6dbfb594137cca94e581eb8dae842e5d890dedde4320f63a216</x:v>
      </x:c>
      <x:c r="E315" s="6" t="n">
        <x:v>1879773760</x:v>
      </x:c>
      <x:c r="F315" s="4" t="str">
        <x:v>readable</x:v>
      </x:c>
      <x:c r="G315" s="6" t="n">
        <x:v>0</x:v>
      </x:c>
      <x:c r="H315" s="4" t="str">
        <x:v>512x512x137</x:v>
      </x:c>
      <x:c r="I315" s="17" t="n">
        <x:v>0.2400216239</x:v>
      </x:c>
      <x:c r="J315" s="6" t="n">
        <x:v>1</x:v>
      </x:c>
      <x:c r="K315" s="4" t="str">
        <x:v>11,12,21</x:v>
      </x:c>
      <x:c r="L315" s="6" t="n">
        <x:v>31636</x:v>
      </x:c>
      <x:c r="M315" s="4" t="str">
        <x:v>0.4296875,0.4296875,1.3000000715255737</x:v>
      </x:c>
      <x:c r="N315" s="6" t="n">
        <x:v>2</x:v>
      </x:c>
    </x:row>
    <x:row r="316" ht="24" customHeight="1">
      <x:c r="A316" s="4" t="str">
        <x:v>40156_19020731_AXIALES_C+_msk.nii</x:v>
      </x:c>
      <x:c r="B316" s="4" t="str">
        <x:v>40156</x:v>
      </x:c>
      <x:c r="C316" s="4" t="str">
        <x:v>19020731</x:v>
      </x:c>
      <x:c r="D316" s="4" t="str">
        <x:v>bdf06e2821469093410ddd78859a05e0bb2dd51b39818ce0082a0eaf32b588b6</x:v>
      </x:c>
      <x:c r="E316" s="6" t="n">
        <x:v>69743654</x:v>
      </x:c>
      <x:c r="F316" s="4" t="str">
        <x:v>readable</x:v>
      </x:c>
      <x:c r="G316" s="6" t="n">
        <x:v>0</x:v>
      </x:c>
      <x:c r="H316" s="4" t="str">
        <x:v>512x512x116</x:v>
      </x:c>
      <x:c r="I316" s="17" t="n">
        <x:v>0.2400208061</x:v>
      </x:c>
      <x:c r="J316" s="6" t="n">
        <x:v>1</x:v>
      </x:c>
      <x:c r="K316" s="4" t="str">
        <x:v>11,12,21,22</x:v>
      </x:c>
      <x:c r="L316" s="6" t="n">
        <x:v>40495</x:v>
      </x:c>
      <x:c r="M316" s="4" t="str">
        <x:v>0.4296875,0.4296875,1.2999999523162842</x:v>
      </x:c>
      <x:c r="N316" s="6" t="n">
        <x:v>2</x:v>
      </x:c>
    </x:row>
    <x:row r="317" ht="24" customHeight="1">
      <x:c r="A317" s="4" t="str">
        <x:v>40156_19030201_AXIALES_C+_msk.nii</x:v>
      </x:c>
      <x:c r="B317" s="4" t="str">
        <x:v>40156</x:v>
      </x:c>
      <x:c r="C317" s="4" t="str">
        <x:v>19030201</x:v>
      </x:c>
      <x:c r="D317" s="4" t="str">
        <x:v>b2031061eb10fb37ee656c11141e3008b4d75d935918ca22460aa2148590ff27</x:v>
      </x:c>
      <x:c r="E317" s="6" t="n">
        <x:v>3327920310</x:v>
      </x:c>
      <x:c r="F317" s="4" t="str">
        <x:v>readable</x:v>
      </x:c>
      <x:c r="G317" s="6" t="n">
        <x:v>0</x:v>
      </x:c>
      <x:c r="H317" s="4" t="str">
        <x:v>512x512x116</x:v>
      </x:c>
      <x:c r="I317" s="17" t="n">
        <x:v>0.240020393</x:v>
      </x:c>
      <x:c r="J317" s="6" t="n">
        <x:v>1</x:v>
      </x:c>
      <x:c r="K317" s="4" t="str">
        <x:v>11,12,21,22</x:v>
      </x:c>
      <x:c r="L317" s="6" t="n">
        <x:v>35604</x:v>
      </x:c>
      <x:c r="M317" s="4" t="str">
        <x:v>0.4296875,0.4296875,1.3000000715255737</x:v>
      </x:c>
      <x:c r="N317" s="6" t="n">
        <x:v>2</x:v>
      </x:c>
    </x:row>
    <x:row r="318" ht="24" customHeight="1">
      <x:c r="A318" s="4" t="str">
        <x:v>40158_19000101_Ax_3D_FSPGR_T1_+GD_msk.nii</x:v>
      </x:c>
      <x:c r="B318" s="4" t="str">
        <x:v>40158</x:v>
      </x:c>
      <x:c r="C318" s="4" t="str">
        <x:v>19000101</x:v>
      </x:c>
      <x:c r="D318" s="4" t="str">
        <x:v>52122116efecaa93d4f78233525e14cfbf91e53f92995bd5198c0a96c87fc0e2</x:v>
      </x:c>
      <x:c r="E318" s="6" t="n">
        <x:v>2408288467</x:v>
      </x:c>
      <x:c r="F318" s="4" t="str">
        <x:v>readable</x:v>
      </x:c>
      <x:c r="G318" s="6" t="n">
        <x:v>0</x:v>
      </x:c>
      <x:c r="H318" s="4" t="str">
        <x:v>512x512x172</x:v>
      </x:c>
      <x:c r="I318" s="17" t="n">
        <x:v>0.2320861393</x:v>
      </x:c>
      <x:c r="J318" s="6" t="n">
        <x:v>1</x:v>
      </x:c>
      <x:c r="K318" s="4" t="str">
        <x:v>11,12</x:v>
      </x:c>
      <x:c r="L318" s="6" t="n">
        <x:v>8706</x:v>
      </x:c>
      <x:c r="M318" s="4" t="str">
        <x:v>0.5078120231628418,0.5078120231628418,0.8999980092048645</x:v>
      </x:c>
      <x:c r="N318" s="6" t="n">
        <x:v>1</x:v>
      </x:c>
    </x:row>
    <x:row r="319" ht="24" customHeight="1">
      <x:c r="A319" s="4" t="str">
        <x:v>40158_19000501_AX_T1_FL3D_msk.nii</x:v>
      </x:c>
      <x:c r="B319" s="4" t="str">
        <x:v>40158</x:v>
      </x:c>
      <x:c r="C319" s="4" t="str">
        <x:v>19000501</x:v>
      </x:c>
      <x:c r="D319" s="4" t="str">
        <x:v>949c65bd8d1cc07dbf76aeb5c166c78cf1e130f92ac94163bc9efc815cae2d35</x:v>
      </x:c>
      <x:c r="E319" s="6" t="n">
        <x:v>2292124230</x:v>
      </x:c>
      <x:c r="F319" s="4" t="str">
        <x:v>readable</x:v>
      </x:c>
      <x:c r="G319" s="6" t="n">
        <x:v>0</x:v>
      </x:c>
      <x:c r="H319" s="4" t="str">
        <x:v>512x512x120</x:v>
      </x:c>
      <x:c r="I319" s="17" t="n">
        <x:v>0.3250003772</x:v>
      </x:c>
      <x:c r="J319" s="6" t="n">
        <x:v>1</x:v>
      </x:c>
      <x:c r="K319" s="4" t="str">
        <x:v>11</x:v>
      </x:c>
      <x:c r="L319" s="6" t="n">
        <x:v>1906</x:v>
      </x:c>
      <x:c r="M319" s="4" t="str">
        <x:v>0.5,0.5,1.2999999523162842</x:v>
      </x:c>
      <x:c r="N319" s="6" t="n">
        <x:v>1</x:v>
      </x:c>
    </x:row>
    <x:row r="320" ht="24" customHeight="1">
      <x:c r="A320" s="4" t="str">
        <x:v>40158_19000731_AX_T1_FL3D_msk.nii</x:v>
      </x:c>
      <x:c r="B320" s="4" t="str">
        <x:v>40158</x:v>
      </x:c>
      <x:c r="C320" s="4" t="str">
        <x:v>19000731</x:v>
      </x:c>
      <x:c r="D320" s="4" t="str">
        <x:v>1286f4f4427c8efba49e5e64228d91fa7213c06bf026cc3079572c434c304bfc</x:v>
      </x:c>
      <x:c r="E320" s="6" t="n">
        <x:v>241024958</x:v>
      </x:c>
      <x:c r="F320" s="4" t="str">
        <x:v>readable</x:v>
      </x:c>
      <x:c r="G320" s="6" t="n">
        <x:v>0</x:v>
      </x:c>
      <x:c r="H320" s="4" t="str">
        <x:v>512x512x120</x:v>
      </x:c>
      <x:c r="I320" s="17" t="n">
        <x:v>0.3249984045</x:v>
      </x:c>
      <x:c r="J320" s="6" t="n">
        <x:v>1</x:v>
      </x:c>
      <x:c r="K320" s="4" t="str">
        <x:v>11,12</x:v>
      </x:c>
      <x:c r="L320" s="6" t="n">
        <x:v>5028</x:v>
      </x:c>
      <x:c r="M320" s="4" t="str">
        <x:v>0.5,0.5,1.2999999523162842</x:v>
      </x:c>
      <x:c r="N320" s="6" t="n">
        <x:v>1</x:v>
      </x:c>
    </x:row>
    <x:row r="321" ht="24" customHeight="1">
      <x:c r="A321" s="4" t="str">
        <x:v>40158_19001121_AX_T1_FL3D_msk.nii</x:v>
      </x:c>
      <x:c r="B321" s="4" t="str">
        <x:v>40158</x:v>
      </x:c>
      <x:c r="C321" s="4" t="str">
        <x:v>19001121</x:v>
      </x:c>
      <x:c r="D321" s="4" t="str">
        <x:v>bde3c1bb2c656e0b2a08b1875c1fe73abc066e9227bda4d274682ffc3ed61388</x:v>
      </x:c>
      <x:c r="E321" s="6" t="n">
        <x:v>1433688018</x:v>
      </x:c>
      <x:c r="F321" s="4" t="str">
        <x:v>readable</x:v>
      </x:c>
      <x:c r="G321" s="6" t="n">
        <x:v>0</x:v>
      </x:c>
      <x:c r="H321" s="4" t="str">
        <x:v>512x512x120</x:v>
      </x:c>
      <x:c r="I321" s="17" t="n">
        <x:v>0.3250005179</x:v>
      </x:c>
      <x:c r="J321" s="6" t="n">
        <x:v>1</x:v>
      </x:c>
      <x:c r="K321" s="4" t="str">
        <x:v>11,12</x:v>
      </x:c>
      <x:c r="L321" s="6" t="n">
        <x:v>14284</x:v>
      </x:c>
      <x:c r="M321" s="4" t="str">
        <x:v>0.5,0.5,1.2999999523162842</x:v>
      </x:c>
      <x:c r="N321" s="6" t="n">
        <x:v>1</x:v>
      </x:c>
    </x:row>
    <x:row r="322" ht="24" customHeight="1">
      <x:c r="A322" s="4" t="str">
        <x:v>40160_19000101_AX_T1_FL3D_msk.nii</x:v>
      </x:c>
      <x:c r="B322" s="4" t="str">
        <x:v>40160</x:v>
      </x:c>
      <x:c r="C322" s="4" t="str">
        <x:v>19000101</x:v>
      </x:c>
      <x:c r="D322" s="4" t="str">
        <x:v>3c135b84018d47e53690838f6468c8addb306894e4defc8fe779e05f6c98a070</x:v>
      </x:c>
      <x:c r="E322" s="6" t="n">
        <x:v>2018639532</x:v>
      </x:c>
      <x:c r="F322" s="4" t="str">
        <x:v>readable</x:v>
      </x:c>
      <x:c r="G322" s="6" t="n">
        <x:v>0</x:v>
      </x:c>
      <x:c r="H322" s="4" t="str">
        <x:v>512x512x120</x:v>
      </x:c>
      <x:c r="I322" s="17" t="n">
        <x:v>0.3125010086</x:v>
      </x:c>
      <x:c r="J322" s="6" t="n">
        <x:v>1</x:v>
      </x:c>
      <x:c r="K322" s="4" t="str">
        <x:v>11,12</x:v>
      </x:c>
      <x:c r="L322" s="6" t="n">
        <x:v>5446</x:v>
      </x:c>
      <x:c r="M322" s="4" t="str">
        <x:v>0.5,0.5,1.25</x:v>
      </x:c>
      <x:c r="N322" s="6" t="n">
        <x:v>1</x:v>
      </x:c>
    </x:row>
    <x:row r="323" ht="24" customHeight="1">
      <x:c r="A323" s="4" t="str">
        <x:v>40160_19000312_AX_T1_FL3D_msk.nii</x:v>
      </x:c>
      <x:c r="B323" s="4" t="str">
        <x:v>40160</x:v>
      </x:c>
      <x:c r="C323" s="4" t="str">
        <x:v>19000312</x:v>
      </x:c>
      <x:c r="D323" s="4" t="str">
        <x:v>80f3413a858c451015432277e6f3ffcf14703940950acba04c48645018700c28</x:v>
      </x:c>
      <x:c r="E323" s="6" t="n">
        <x:v>1572061914</x:v>
      </x:c>
      <x:c r="F323" s="4" t="str">
        <x:v>readable</x:v>
      </x:c>
      <x:c r="G323" s="6" t="n">
        <x:v>0</x:v>
      </x:c>
      <x:c r="H323" s="4" t="str">
        <x:v>512x512x120</x:v>
      </x:c>
      <x:c r="I323" s="17" t="n">
        <x:v>0.3250004205</x:v>
      </x:c>
      <x:c r="J323" s="6" t="n">
        <x:v>1</x:v>
      </x:c>
      <x:c r="K323" s="4" t="str">
        <x:v>11,12</x:v>
      </x:c>
      <x:c r="L323" s="6" t="n">
        <x:v>525</x:v>
      </x:c>
      <x:c r="M323" s="4" t="str">
        <x:v>0.5,0.5,1.2999999523162842</x:v>
      </x:c>
      <x:c r="N323" s="6" t="n">
        <x:v>1</x:v>
      </x:c>
    </x:row>
    <x:row r="324" ht="24" customHeight="1">
      <x:c r="A324" s="4" t="str">
        <x:v>40160_19001111_Ax_FSPGR_BRAVO_msk.nii</x:v>
      </x:c>
      <x:c r="B324" s="4" t="str">
        <x:v>40160</x:v>
      </x:c>
      <x:c r="C324" s="4" t="str">
        <x:v>19001111</x:v>
      </x:c>
      <x:c r="D324" s="4" t="str">
        <x:v>141705ed1fe42b5d9b1fa1871fe8e83bb661c44d5c7ec00831536d27d13e7444</x:v>
      </x:c>
      <x:c r="E324" s="6" t="n">
        <x:v>2823035551</x:v>
      </x:c>
      <x:c r="F324" s="4" t="str">
        <x:v>readable</x:v>
      </x:c>
      <x:c r="G324" s="6" t="n">
        <x:v>0</x:v>
      </x:c>
      <x:c r="H324" s="4" t="str">
        <x:v>256x256x110</x:v>
      </x:c>
      <x:c r="I324" s="17" t="n">
        <x:v>1.2398352671</x:v>
      </x:c>
      <x:c r="J324" s="6" t="n">
        <x:v>1</x:v>
      </x:c>
      <x:c r="K324" s="4" t="str">
        <x:v>11</x:v>
      </x:c>
      <x:c r="L324" s="6" t="n">
        <x:v>21</x:v>
      </x:c>
      <x:c r="M324" s="4" t="str">
        <x:v>0.9765999913215637,0.9765999913215637,1.2999999523162842</x:v>
      </x:c>
      <x:c r="N324" s="6" t="n">
        <x:v>1</x:v>
      </x:c>
    </x:row>
    <x:row r="325" ht="24" customHeight="1">
      <x:c r="A325" s="4" t="str">
        <x:v>40160_19010223_Ax_FSPGR_BRAVO_msk.nii</x:v>
      </x:c>
      <x:c r="B325" s="4" t="str">
        <x:v>40160</x:v>
      </x:c>
      <x:c r="C325" s="4" t="str">
        <x:v>19010223</x:v>
      </x:c>
      <x:c r="D325" s="4" t="str">
        <x:v>871b3d76e85a9d5ac83c56abf4ef72a5e2466f8827c2699f20bbe78268b60aca</x:v>
      </x:c>
      <x:c r="E325" s="6" t="n">
        <x:v>1635156885</x:v>
      </x:c>
      <x:c r="F325" s="4" t="str">
        <x:v>readable</x:v>
      </x:c>
      <x:c r="G325" s="6" t="n">
        <x:v>0</x:v>
      </x:c>
      <x:c r="H325" s="4" t="str">
        <x:v>256x256x106</x:v>
      </x:c>
      <x:c r="I325" s="17" t="n">
        <x:v>1.2398186377</x:v>
      </x:c>
      <x:c r="J325" s="6" t="n">
        <x:v>1</x:v>
      </x:c>
      <x:c r="K325" s="4" t="str">
        <x:v>11,12</x:v>
      </x:c>
      <x:c r="L325" s="6" t="n">
        <x:v>3255</x:v>
      </x:c>
      <x:c r="M325" s="4" t="str">
        <x:v>0.9765999913215637,0.9765999913215637,1.2999999523162842</x:v>
      </x:c>
      <x:c r="N325" s="6" t="n">
        <x:v>1</x:v>
      </x:c>
    </x:row>
    <x:row r="326" ht="24" customHeight="1">
      <x:c r="A326" s="4" t="str">
        <x:v>40160_19011218_Ax_FSPGR_BRAVO_msk.nii</x:v>
      </x:c>
      <x:c r="B326" s="4" t="str">
        <x:v>40160</x:v>
      </x:c>
      <x:c r="C326" s="4" t="str">
        <x:v>19011218</x:v>
      </x:c>
      <x:c r="D326" s="4" t="str">
        <x:v>a98822fd52bc5f1431db7109c1e303292a3b5cd786a993f8b7bf54b1cd667deb</x:v>
      </x:c>
      <x:c r="E326" s="6" t="n">
        <x:v>2022002364</x:v>
      </x:c>
      <x:c r="F326" s="4" t="str">
        <x:v>readable</x:v>
      </x:c>
      <x:c r="G326" s="6" t="n">
        <x:v>0</x:v>
      </x:c>
      <x:c r="H326" s="4" t="str">
        <x:v>256x256x110</x:v>
      </x:c>
      <x:c r="I326" s="17" t="n">
        <x:v>1.2398431255</x:v>
      </x:c>
      <x:c r="J326" s="6" t="n">
        <x:v>1</x:v>
      </x:c>
      <x:c r="K326" s="4" t="str">
        <x:v>11,12</x:v>
      </x:c>
      <x:c r="L326" s="6" t="n">
        <x:v>8397</x:v>
      </x:c>
      <x:c r="M326" s="4" t="str">
        <x:v>0.9765999913215637,0.9765999913215637,1.2999999523162842</x:v>
      </x:c>
      <x:c r="N326" s="6" t="n">
        <x:v>1</x:v>
      </x:c>
    </x:row>
    <x:row r="327" ht="24" customHeight="1">
      <x:c r="A327" s="4" t="str">
        <x:v>40160_19020204_Ax_FSPGR_BRAVO_msk.nii</x:v>
      </x:c>
      <x:c r="B327" s="4" t="str">
        <x:v>40160</x:v>
      </x:c>
      <x:c r="C327" s="4" t="str">
        <x:v>19020204</x:v>
      </x:c>
      <x:c r="D327" s="4" t="str">
        <x:v>bda80ca8a54427264eb09127f4f51fdcba70171f63abafb42337c424933f5fed</x:v>
      </x:c>
      <x:c r="E327" s="6" t="n">
        <x:v>363723136</x:v>
      </x:c>
      <x:c r="F327" s="4" t="str">
        <x:v>readable</x:v>
      </x:c>
      <x:c r="G327" s="6" t="n">
        <x:v>0</x:v>
      </x:c>
      <x:c r="H327" s="4" t="str">
        <x:v>256x256x110</x:v>
      </x:c>
      <x:c r="I327" s="17" t="n">
        <x:v>1.2398658083</x:v>
      </x:c>
      <x:c r="J327" s="6" t="n">
        <x:v>1</x:v>
      </x:c>
      <x:c r="K327" s="4" t="str">
        <x:v>11,12</x:v>
      </x:c>
      <x:c r="L327" s="6" t="n">
        <x:v>7563</x:v>
      </x:c>
      <x:c r="M327" s="4" t="str">
        <x:v>0.9765999913215637,0.9765999913215637,1.2999999523162842</x:v>
      </x:c>
      <x:c r="N327" s="6" t="n">
        <x:v>1</x:v>
      </x:c>
    </x:row>
    <x:row r="328" ht="24" customHeight="1">
      <x:c r="A328" s="4" t="str">
        <x:v>40160_19020601_Ax_3D_T1_FSPGR_FS_Gado_msk.nii</x:v>
      </x:c>
      <x:c r="B328" s="4" t="str">
        <x:v>40160</x:v>
      </x:c>
      <x:c r="C328" s="4" t="str">
        <x:v>19020601</x:v>
      </x:c>
      <x:c r="D328" s="4" t="str">
        <x:v>8b4a924595254dceb6ca807f0855c4c566c4fdc3d74b0feaa5169272b59a26d8</x:v>
      </x:c>
      <x:c r="E328" s="6" t="n">
        <x:v>4031802553</x:v>
      </x:c>
      <x:c r="F328" s="4" t="str">
        <x:v>readable</x:v>
      </x:c>
      <x:c r="G328" s="6" t="n">
        <x:v>0</x:v>
      </x:c>
      <x:c r="H328" s="4" t="str">
        <x:v>512x512x240</x:v>
      </x:c>
      <x:c r="I328" s="17" t="n">
        <x:v>0.1318905459</x:v>
      </x:c>
      <x:c r="J328" s="6" t="n">
        <x:v>1</x:v>
      </x:c>
      <x:c r="K328" s="4" t="str">
        <x:v>11,12</x:v>
      </x:c>
      <x:c r="L328" s="6" t="n">
        <x:v>65285</x:v>
      </x:c>
      <x:c r="M328" s="4" t="str">
        <x:v>0.46880000829696655,0.46880000829696655,0.600120484828949</x:v>
      </x:c>
      <x:c r="N328" s="6" t="n">
        <x:v>1</x:v>
      </x:c>
    </x:row>
    <x:row r="329" ht="24" customHeight="1">
      <x:c r="A329" s="4" t="str">
        <x:v>40160_19021015_Ax_3D_T1_FSPGR_FS_Gado_msk.nii</x:v>
      </x:c>
      <x:c r="B329" s="4" t="str">
        <x:v>40160</x:v>
      </x:c>
      <x:c r="C329" s="4" t="str">
        <x:v>19021015</x:v>
      </x:c>
      <x:c r="D329" s="4" t="str">
        <x:v>ab56883968ddfa61c48f644506f220556de147f61d4f704c1bb3728fbf02e5e8</x:v>
      </x:c>
      <x:c r="E329" s="6" t="n">
        <x:v>1783405902</x:v>
      </x:c>
      <x:c r="F329" s="4" t="str">
        <x:v>readable</x:v>
      </x:c>
      <x:c r="G329" s="6" t="n">
        <x:v>0</x:v>
      </x:c>
      <x:c r="H329" s="4" t="str">
        <x:v>512x512x208</x:v>
      </x:c>
      <x:c r="I329" s="17" t="n">
        <x:v>0.1538036379</x:v>
      </x:c>
      <x:c r="J329" s="6" t="n">
        <x:v>1</x:v>
      </x:c>
      <x:c r="K329" s="4" t="str">
        <x:v>11,12</x:v>
      </x:c>
      <x:c r="L329" s="6" t="n">
        <x:v>49149</x:v>
      </x:c>
      <x:c r="M329" s="4" t="str">
        <x:v>0.46880000829696655,0.46880000829696655,0.6998281478881836</x:v>
      </x:c>
      <x:c r="N329" s="6" t="n">
        <x:v>1</x:v>
      </x:c>
    </x:row>
    <x:row r="330" ht="24" customHeight="1">
      <x:c r="A330" s="4" t="str">
        <x:v>40161_19000711_Ax_FSPGR_BRAVO_msk.nii</x:v>
      </x:c>
      <x:c r="B330" s="4" t="str">
        <x:v>40161</x:v>
      </x:c>
      <x:c r="C330" s="4" t="str">
        <x:v>19000711</x:v>
      </x:c>
      <x:c r="D330" s="4" t="str">
        <x:v>7198f4411fd63e964e127a56a7c9d2fef617260cc240daa4c5a0e13319a97c8c</x:v>
      </x:c>
      <x:c r="E330" s="6" t="n">
        <x:v>956050198</x:v>
      </x:c>
      <x:c r="F330" s="4" t="str">
        <x:v>readable</x:v>
      </x:c>
      <x:c r="G330" s="6" t="n">
        <x:v>0</x:v>
      </x:c>
      <x:c r="H330" s="4" t="str">
        <x:v>256x256x116</x:v>
      </x:c>
      <x:c r="I330" s="17" t="n">
        <x:v>1.2398944817</x:v>
      </x:c>
      <x:c r="J330" s="6" t="n">
        <x:v>1</x:v>
      </x:c>
      <x:c r="K330" s="4" t="str">
        <x:v>11</x:v>
      </x:c>
      <x:c r="L330" s="6" t="n">
        <x:v>122</x:v>
      </x:c>
      <x:c r="M330" s="4" t="str">
        <x:v>0.9765999913215637,0.9765999913215637,1.2999999523162842</x:v>
      </x:c>
      <x:c r="N330" s="6" t="n">
        <x:v>1</x:v>
      </x:c>
    </x:row>
    <x:row r="331" ht="24" customHeight="1">
      <x:c r="A331" s="4" t="str">
        <x:v>40161_19001023_Ax_FSPGR_BRAVO_msk.nii</x:v>
      </x:c>
      <x:c r="B331" s="4" t="str">
        <x:v>40161</x:v>
      </x:c>
      <x:c r="C331" s="4" t="str">
        <x:v>19001023</x:v>
      </x:c>
      <x:c r="D331" s="4" t="str">
        <x:v>6308d9f95dde647b3aef6543b7220d944af150abb21976d22b776911e0a54954</x:v>
      </x:c>
      <x:c r="E331" s="6" t="n">
        <x:v>206951512</x:v>
      </x:c>
      <x:c r="F331" s="4" t="str">
        <x:v>readable</x:v>
      </x:c>
      <x:c r="G331" s="6" t="n">
        <x:v>0</x:v>
      </x:c>
      <x:c r="H331" s="4" t="str">
        <x:v>256x256x120</x:v>
      </x:c>
      <x:c r="I331" s="17" t="n">
        <x:v>1.2398100737</x:v>
      </x:c>
      <x:c r="J331" s="6" t="n">
        <x:v>1</x:v>
      </x:c>
      <x:c r="K331" s="4" t="str">
        <x:v>11</x:v>
      </x:c>
      <x:c r="L331" s="6" t="n">
        <x:v>82</x:v>
      </x:c>
      <x:c r="M331" s="4" t="str">
        <x:v>0.9765999913215637,0.9765999913215637,1.2999999523162842</x:v>
      </x:c>
      <x:c r="N331" s="6" t="n">
        <x:v>1</x:v>
      </x:c>
    </x:row>
    <x:row r="332" ht="24" customHeight="1">
      <x:c r="A332" s="4" t="str">
        <x:v>40161_19010129_Ax_FSPGR_BRAVO_msk.nii</x:v>
      </x:c>
      <x:c r="B332" s="4" t="str">
        <x:v>40161</x:v>
      </x:c>
      <x:c r="C332" s="4" t="str">
        <x:v>19010129</x:v>
      </x:c>
      <x:c r="D332" s="4" t="str">
        <x:v>95afb3518fc26d2d5574f958b6ef0723c03978850f0f428f4cd61033931bc34f</x:v>
      </x:c>
      <x:c r="E332" s="6" t="n">
        <x:v>3275472187</x:v>
      </x:c>
      <x:c r="F332" s="4" t="str">
        <x:v>readable</x:v>
      </x:c>
      <x:c r="G332" s="6" t="n">
        <x:v>0</x:v>
      </x:c>
      <x:c r="H332" s="4" t="str">
        <x:v>256x256x110</x:v>
      </x:c>
      <x:c r="I332" s="17" t="n">
        <x:v>1.2399137698</x:v>
      </x:c>
      <x:c r="J332" s="6" t="n">
        <x:v>1</x:v>
      </x:c>
      <x:c r="K332" s="4" t="str">
        <x:v>11</x:v>
      </x:c>
      <x:c r="L332" s="6" t="n">
        <x:v>67</x:v>
      </x:c>
      <x:c r="M332" s="4" t="str">
        <x:v>0.9765999913215637,0.9765999913215637,1.2999999523162842</x:v>
      </x:c>
      <x:c r="N332" s="6" t="n">
        <x:v>1</x:v>
      </x:c>
    </x:row>
    <x:row r="333" ht="24" customHeight="1">
      <x:c r="A333" s="4" t="str">
        <x:v>40169_19000101_Ax_FSPGR_BRAVO_msk.nii</x:v>
      </x:c>
      <x:c r="B333" s="4" t="str">
        <x:v>40169</x:v>
      </x:c>
      <x:c r="C333" s="4" t="str">
        <x:v>19000101</x:v>
      </x:c>
      <x:c r="D333" s="4" t="str">
        <x:v>c6090dd520ed01e11aac7a7350404892d2c5a775e614b9d6ec6ffbf0835a8432</x:v>
      </x:c>
      <x:c r="E333" s="6" t="n">
        <x:v>185614976</x:v>
      </x:c>
      <x:c r="F333" s="4" t="str">
        <x:v>readable</x:v>
      </x:c>
      <x:c r="G333" s="6" t="n">
        <x:v>0</x:v>
      </x:c>
      <x:c r="H333" s="4" t="str">
        <x:v>256x256x106</x:v>
      </x:c>
      <x:c r="I333" s="17" t="n">
        <x:v>1.2396284085</x:v>
      </x:c>
      <x:c r="J333" s="6" t="n">
        <x:v>1</x:v>
      </x:c>
      <x:c r="K333" s="4" t="str">
        <x:v>11,12</x:v>
      </x:c>
      <x:c r="L333" s="6" t="n">
        <x:v>20888</x:v>
      </x:c>
      <x:c r="M333" s="4" t="str">
        <x:v>0.9765999913215637,0.9765999913215637,1.2997446060180664</x:v>
      </x:c>
      <x:c r="N333" s="6" t="n">
        <x:v>1</x:v>
      </x:c>
    </x:row>
    <x:row r="334" ht="24" customHeight="1">
      <x:c r="A334" s="4" t="str">
        <x:v>40169_19000528_Ax_FSPGR_BRAVO_msk.nii</x:v>
      </x:c>
      <x:c r="B334" s="4" t="str">
        <x:v>40169</x:v>
      </x:c>
      <x:c r="C334" s="4" t="str">
        <x:v>19000528</x:v>
      </x:c>
      <x:c r="D334" s="4" t="str">
        <x:v>7f1f25d8f12b56271b185779fa808eeac20e2a581f31bd6d7f746b60b0b1c68c</x:v>
      </x:c>
      <x:c r="E334" s="6" t="n">
        <x:v>3948636309</x:v>
      </x:c>
      <x:c r="F334" s="4" t="str">
        <x:v>readable</x:v>
      </x:c>
      <x:c r="G334" s="6" t="n">
        <x:v>0</x:v>
      </x:c>
      <x:c r="H334" s="4" t="str">
        <x:v>256x256x110</x:v>
      </x:c>
      <x:c r="I334" s="17" t="n">
        <x:v>1.2401205589</x:v>
      </x:c>
      <x:c r="J334" s="6" t="n">
        <x:v>1</x:v>
      </x:c>
      <x:c r="K334" s="4" t="str">
        <x:v>11,12</x:v>
      </x:c>
      <x:c r="L334" s="6" t="n">
        <x:v>14508</x:v>
      </x:c>
      <x:c r="M334" s="4" t="str">
        <x:v>0.9765999913215637,0.9765999913215637,1.3002606630325317</x:v>
      </x:c>
      <x:c r="N334" s="6" t="n">
        <x:v>1</x:v>
      </x:c>
    </x:row>
    <x:row r="335" ht="24" customHeight="1">
      <x:c r="A335" s="4" t="str">
        <x:v>40169_19000914_Ax_FSPGR_BRAVO_msk.nii</x:v>
      </x:c>
      <x:c r="B335" s="4" t="str">
        <x:v>40169</x:v>
      </x:c>
      <x:c r="C335" s="4" t="str">
        <x:v>19000914</x:v>
      </x:c>
      <x:c r="D335" s="4" t="str">
        <x:v>1555c0904043ed88995ad6344d921091a796b2b22b629fba6915a528c827ecf6</x:v>
      </x:c>
      <x:c r="E335" s="6" t="n">
        <x:v>2138805307</x:v>
      </x:c>
      <x:c r="F335" s="4" t="str">
        <x:v>readable</x:v>
      </x:c>
      <x:c r="G335" s="6" t="n">
        <x:v>0</x:v>
      </x:c>
      <x:c r="H335" s="4" t="str">
        <x:v>256x256x110</x:v>
      </x:c>
      <x:c r="I335" s="17" t="n">
        <x:v>1.2399217154</x:v>
      </x:c>
      <x:c r="J335" s="6" t="n">
        <x:v>1</x:v>
      </x:c>
      <x:c r="K335" s="4" t="str">
        <x:v>11,12</x:v>
      </x:c>
      <x:c r="L335" s="6" t="n">
        <x:v>9844</x:v>
      </x:c>
      <x:c r="M335" s="4" t="str">
        <x:v>0.9765999913215637,0.9765999913215637,1.2999999523162842</x:v>
      </x:c>
      <x:c r="N335" s="6" t="n">
        <x:v>1</x:v>
      </x:c>
    </x:row>
    <x:row r="336" ht="24" customHeight="1">
      <x:c r="A336" s="4" t="str">
        <x:v>40169_19001117_Ax_FSPGR_BRAVO_msk.nii</x:v>
      </x:c>
      <x:c r="B336" s="4" t="str">
        <x:v>40169</x:v>
      </x:c>
      <x:c r="C336" s="4" t="str">
        <x:v>19001117</x:v>
      </x:c>
      <x:c r="D336" s="4" t="str">
        <x:v>1fd5862f708bd8c733b82ccb398d9153a873701d1dd0310b667db909c85523d3</x:v>
      </x:c>
      <x:c r="E336" s="6" t="n">
        <x:v>1908722003</x:v>
      </x:c>
      <x:c r="F336" s="4" t="str">
        <x:v>readable</x:v>
      </x:c>
      <x:c r="G336" s="6" t="n">
        <x:v>0</x:v>
      </x:c>
      <x:c r="H336" s="4" t="str">
        <x:v>256x256x106</x:v>
      </x:c>
      <x:c r="I336" s="17" t="n">
        <x:v>1.2399760862</x:v>
      </x:c>
      <x:c r="J336" s="6" t="n">
        <x:v>1</x:v>
      </x:c>
      <x:c r="K336" s="4" t="str">
        <x:v>11,12</x:v>
      </x:c>
      <x:c r="L336" s="6" t="n">
        <x:v>9418</x:v>
      </x:c>
      <x:c r="M336" s="4" t="str">
        <x:v>0.9765999913215637,0.9765999913215637,1.3001092672348022</x:v>
      </x:c>
      <x:c r="N336" s="6" t="n">
        <x:v>1</x:v>
      </x:c>
    </x:row>
    <x:row r="337" ht="24" customHeight="1">
      <x:c r="A337" s="4" t="str">
        <x:v>40173_19000101_AX_T1_FL3D_msk.nii</x:v>
      </x:c>
      <x:c r="B337" s="4" t="str">
        <x:v>40173</x:v>
      </x:c>
      <x:c r="C337" s="4" t="str">
        <x:v>19000101</x:v>
      </x:c>
      <x:c r="D337" s="4" t="str">
        <x:v>fe87c356914ab55d9e47990782f4e03b041e6a194a0bacb80fe690aa4371e880</x:v>
      </x:c>
      <x:c r="E337" s="6" t="n">
        <x:v>2174268797</x:v>
      </x:c>
      <x:c r="F337" s="4" t="str">
        <x:v>readable</x:v>
      </x:c>
      <x:c r="G337" s="6" t="n">
        <x:v>0</x:v>
      </x:c>
      <x:c r="H337" s="4" t="str">
        <x:v>512x512x128</x:v>
      </x:c>
      <x:c r="I337" s="17" t="n">
        <x:v>0.3125</x:v>
      </x:c>
      <x:c r="J337" s="6" t="n">
        <x:v>1</x:v>
      </x:c>
      <x:c r="K337" s="4" t="str">
        <x:v>11,12</x:v>
      </x:c>
      <x:c r="L337" s="6" t="n">
        <x:v>5612</x:v>
      </x:c>
      <x:c r="M337" s="4" t="str">
        <x:v>0.5,0.5,1.25</x:v>
      </x:c>
      <x:c r="N337" s="6" t="n">
        <x:v>1</x:v>
      </x:c>
    </x:row>
    <x:row r="338" ht="24" customHeight="1">
      <x:c r="A338" s="4" t="str">
        <x:v>40173_19050527_AX_T1_FL3D_msk.nii</x:v>
      </x:c>
      <x:c r="B338" s="4" t="str">
        <x:v>40173</x:v>
      </x:c>
      <x:c r="C338" s="4" t="str">
        <x:v>19050527</x:v>
      </x:c>
      <x:c r="D338" s="4" t="str">
        <x:v>1e7517b95bca2f79f28866244388fad6ad7acfde67770f545ee535974281e40c</x:v>
      </x:c>
      <x:c r="E338" s="6" t="n">
        <x:v>2874535439</x:v>
      </x:c>
      <x:c r="F338" s="4" t="str">
        <x:v>readable</x:v>
      </x:c>
      <x:c r="G338" s="6" t="n">
        <x:v>0</x:v>
      </x:c>
      <x:c r="H338" s="4" t="str">
        <x:v>512x512x112</x:v>
      </x:c>
      <x:c r="I338" s="17" t="n">
        <x:v>0.3249992644</x:v>
      </x:c>
      <x:c r="J338" s="6" t="n">
        <x:v>1</x:v>
      </x:c>
      <x:c r="K338" s="4" t="str">
        <x:v>11</x:v>
      </x:c>
      <x:c r="L338" s="6" t="n">
        <x:v>66</x:v>
      </x:c>
      <x:c r="M338" s="4" t="str">
        <x:v>0.5,0.5,1.3000000715255737</x:v>
      </x:c>
      <x:c r="N338" s="6" t="n">
        <x:v>1</x:v>
      </x:c>
    </x:row>
    <x:row r="339" ht="24" customHeight="1">
      <x:c r="A339" s="4" t="str">
        <x:v>40173_19060610_AX_T1_FL3D_msk.nii</x:v>
      </x:c>
      <x:c r="B339" s="4" t="str">
        <x:v>40173</x:v>
      </x:c>
      <x:c r="C339" s="4" t="str">
        <x:v>19060610</x:v>
      </x:c>
      <x:c r="D339" s="4" t="str">
        <x:v>de94a90f84b19f8588435334d649454bb01c215717921b77334f19d9a6970bf4</x:v>
      </x:c>
      <x:c r="E339" s="6" t="n">
        <x:v>2961401385</x:v>
      </x:c>
      <x:c r="F339" s="4" t="str">
        <x:v>readable</x:v>
      </x:c>
      <x:c r="G339" s="6" t="n">
        <x:v>0</x:v>
      </x:c>
      <x:c r="H339" s="4" t="str">
        <x:v>512x512x120</x:v>
      </x:c>
      <x:c r="I339" s="17" t="n">
        <x:v>0.3250003644</x:v>
      </x:c>
      <x:c r="J339" s="6" t="n">
        <x:v>1</x:v>
      </x:c>
      <x:c r="K339" s="4" t="str">
        <x:v>11,12</x:v>
      </x:c>
      <x:c r="L339" s="6" t="n">
        <x:v>605</x:v>
      </x:c>
      <x:c r="M339" s="4" t="str">
        <x:v>0.5,0.5,1.2999999523162842</x:v>
      </x:c>
      <x:c r="N339" s="6" t="n">
        <x:v>1</x:v>
      </x:c>
    </x:row>
    <x:row r="340" ht="24" customHeight="1">
      <x:c r="A340" s="4" t="str">
        <x:v>40173_19060826_AX_T1_FL3D_msk.nii</x:v>
      </x:c>
      <x:c r="B340" s="4" t="str">
        <x:v>40173</x:v>
      </x:c>
      <x:c r="C340" s="4" t="str">
        <x:v>19060826</x:v>
      </x:c>
      <x:c r="D340" s="4" t="str">
        <x:v>f054aeba8405efe56590cb94031d4f9d0832a4bb8849c97d522de138f88ffa44</x:v>
      </x:c>
      <x:c r="E340" s="6" t="n">
        <x:v>2675651528</x:v>
      </x:c>
      <x:c r="F340" s="4" t="str">
        <x:v>readable</x:v>
      </x:c>
      <x:c r="G340" s="6" t="n">
        <x:v>0</x:v>
      </x:c>
      <x:c r="H340" s="4" t="str">
        <x:v>512x512x112</x:v>
      </x:c>
      <x:c r="I340" s="17" t="n">
        <x:v>0.3250005937</x:v>
      </x:c>
      <x:c r="J340" s="6" t="n">
        <x:v>1</x:v>
      </x:c>
      <x:c r="K340" s="4" t="str">
        <x:v>11,12</x:v>
      </x:c>
      <x:c r="L340" s="6" t="n">
        <x:v>695</x:v>
      </x:c>
      <x:c r="M340" s="4" t="str">
        <x:v>0.5,0.5,1.3000000715255737</x:v>
      </x:c>
      <x:c r="N340" s="6" t="n">
        <x:v>1</x:v>
      </x:c>
    </x:row>
    <x:row r="341" ht="24" customHeight="1">
      <x:c r="A341" s="4" t="str">
        <x:v>40176_19000508_AX_T1_FL3D_msk.nii</x:v>
      </x:c>
      <x:c r="B341" s="4" t="str">
        <x:v>40176</x:v>
      </x:c>
      <x:c r="C341" s="4" t="str">
        <x:v>19000508</x:v>
      </x:c>
      <x:c r="D341" s="4" t="str">
        <x:v>c1d0cdc1c225b8d69a043d8b03f8dfcb42f638241679f2419383798bf81341b2</x:v>
      </x:c>
      <x:c r="E341" s="6" t="n">
        <x:v>1463092274</x:v>
      </x:c>
      <x:c r="F341" s="4" t="str">
        <x:v>readable</x:v>
      </x:c>
      <x:c r="G341" s="6" t="n">
        <x:v>0</x:v>
      </x:c>
      <x:c r="H341" s="4" t="str">
        <x:v>512x512x104</x:v>
      </x:c>
      <x:c r="I341" s="17" t="n">
        <x:v>0.3249984326</x:v>
      </x:c>
      <x:c r="J341" s="6" t="n">
        <x:v>1</x:v>
      </x:c>
      <x:c r="K341" s="4" t="str">
        <x:v>11</x:v>
      </x:c>
      <x:c r="L341" s="6" t="n">
        <x:v>1019</x:v>
      </x:c>
      <x:c r="M341" s="4" t="str">
        <x:v>0.5,0.5,1.2999999523162842</x:v>
      </x:c>
      <x:c r="N341" s="6" t="n">
        <x:v>1</x:v>
      </x:c>
    </x:row>
    <x:row r="342" ht="24" customHeight="1">
      <x:c r="A342" s="4" t="str">
        <x:v>40176_19000824_AX_T1_FL3D_msk.nii</x:v>
      </x:c>
      <x:c r="B342" s="4" t="str">
        <x:v>40176</x:v>
      </x:c>
      <x:c r="C342" s="4" t="str">
        <x:v>19000824</x:v>
      </x:c>
      <x:c r="D342" s="4" t="str">
        <x:v>2520ef075637b54166062cf371232b05b8945a71800940228f1d792280f1d162</x:v>
      </x:c>
      <x:c r="E342" s="6" t="n">
        <x:v>2105628059</x:v>
      </x:c>
      <x:c r="F342" s="4" t="str">
        <x:v>readable</x:v>
      </x:c>
      <x:c r="G342" s="6" t="n">
        <x:v>0</x:v>
      </x:c>
      <x:c r="H342" s="4" t="str">
        <x:v>512x512x120</x:v>
      </x:c>
      <x:c r="I342" s="17" t="n">
        <x:v>0.3249990313</x:v>
      </x:c>
      <x:c r="J342" s="6" t="n">
        <x:v>1</x:v>
      </x:c>
      <x:c r="K342" s="4" t="str">
        <x:v>11,21,22</x:v>
      </x:c>
      <x:c r="L342" s="6" t="n">
        <x:v>3386</x:v>
      </x:c>
      <x:c r="M342" s="4" t="str">
        <x:v>0.5,0.5,1.2999999523162842</x:v>
      </x:c>
      <x:c r="N342" s="6" t="n">
        <x:v>2</x:v>
      </x:c>
    </x:row>
    <x:row r="343" ht="24" customHeight="1">
      <x:c r="A343" s="4" t="str">
        <x:v>40176_19010128_AX_T1_FL3D_msk.nii</x:v>
      </x:c>
      <x:c r="B343" s="4" t="str">
        <x:v>40176</x:v>
      </x:c>
      <x:c r="C343" s="4" t="str">
        <x:v>19010128</x:v>
      </x:c>
      <x:c r="D343" s="4" t="str">
        <x:v>8e48d1c317d7032629d42cc8ceda61b930da02410243b615c42334fac8b77681</x:v>
      </x:c>
      <x:c r="E343" s="6" t="n">
        <x:v>1926854937</x:v>
      </x:c>
      <x:c r="F343" s="4" t="str">
        <x:v>readable</x:v>
      </x:c>
      <x:c r="G343" s="6" t="n">
        <x:v>0</x:v>
      </x:c>
      <x:c r="H343" s="4" t="str">
        <x:v>512x512x120</x:v>
      </x:c>
      <x:c r="I343" s="17" t="n">
        <x:v>0.3249999441</x:v>
      </x:c>
      <x:c r="J343" s="6" t="n">
        <x:v>1</x:v>
      </x:c>
      <x:c r="K343" s="4" t="str">
        <x:v>11,12,21</x:v>
      </x:c>
      <x:c r="L343" s="6" t="n">
        <x:v>10679</x:v>
      </x:c>
      <x:c r="M343" s="4" t="str">
        <x:v>0.5,0.5,1.2999999523162842</x:v>
      </x:c>
      <x:c r="N343" s="6" t="n">
        <x:v>2</x:v>
      </x:c>
    </x:row>
    <x:row r="344" ht="24" customHeight="1">
      <x:c r="A344" s="4" t="str">
        <x:v>40176_19010611_Ax_FSPGR_BRAVO_msk.nii</x:v>
      </x:c>
      <x:c r="B344" s="4" t="str">
        <x:v>40176</x:v>
      </x:c>
      <x:c r="C344" s="4" t="str">
        <x:v>19010611</x:v>
      </x:c>
      <x:c r="D344" s="4" t="str">
        <x:v>8079068665ee1a2c6f23c712befb9916436ff9047660b10d90ac52a71d1e9ad1</x:v>
      </x:c>
      <x:c r="E344" s="6" t="n">
        <x:v>1740287691</x:v>
      </x:c>
      <x:c r="F344" s="4" t="str">
        <x:v>readable</x:v>
      </x:c>
      <x:c r="G344" s="6" t="n">
        <x:v>0</x:v>
      </x:c>
      <x:c r="H344" s="4" t="str">
        <x:v>256x256x116</x:v>
      </x:c>
      <x:c r="I344" s="17" t="n">
        <x:v>1.239892863</x:v>
      </x:c>
      <x:c r="J344" s="6" t="n">
        <x:v>1</x:v>
      </x:c>
      <x:c r="K344" s="4" t="str">
        <x:v>11,12,21,22</x:v>
      </x:c>
      <x:c r="L344" s="6" t="n">
        <x:v>2339</x:v>
      </x:c>
      <x:c r="M344" s="4" t="str">
        <x:v>0.9765999913215637,0.9765999913215637,1.2999999523162842</x:v>
      </x:c>
      <x:c r="N344" s="6" t="n">
        <x:v>2</x:v>
      </x:c>
    </x:row>
    <x:row r="345" ht="24" customHeight="1">
      <x:c r="A345" s="4" t="str">
        <x:v>40176_19010820_AX_T1_FL3D_msk.nii</x:v>
      </x:c>
      <x:c r="B345" s="4" t="str">
        <x:v>40176</x:v>
      </x:c>
      <x:c r="C345" s="4" t="str">
        <x:v>19010820</x:v>
      </x:c>
      <x:c r="D345" s="4" t="str">
        <x:v>05460d26409969625e5499f7c9ed5f4a7a4107647ea4e53ab3dda9573e85df58</x:v>
      </x:c>
      <x:c r="E345" s="6" t="n">
        <x:v>3251401969</x:v>
      </x:c>
      <x:c r="F345" s="4" t="str">
        <x:v>readable</x:v>
      </x:c>
      <x:c r="G345" s="6" t="n">
        <x:v>0</x:v>
      </x:c>
      <x:c r="H345" s="4" t="str">
        <x:v>512x512x120</x:v>
      </x:c>
      <x:c r="I345" s="17" t="n">
        <x:v>0.3249995041</x:v>
      </x:c>
      <x:c r="J345" s="6" t="n">
        <x:v>1</x:v>
      </x:c>
      <x:c r="K345" s="4" t="str">
        <x:v>11,12,21,22</x:v>
      </x:c>
      <x:c r="L345" s="6" t="n">
        <x:v>7022</x:v>
      </x:c>
      <x:c r="M345" s="4" t="str">
        <x:v>0.5,0.5,1.2999999523162842</x:v>
      </x:c>
      <x:c r="N345" s="6" t="n">
        <x:v>2</x:v>
      </x:c>
    </x:row>
    <x:row r="346" ht="24" customHeight="1">
      <x:c r="A346" s="4" t="str">
        <x:v>40176_19011126_AX_T1_FL3D_msk.nii</x:v>
      </x:c>
      <x:c r="B346" s="4" t="str">
        <x:v>40176</x:v>
      </x:c>
      <x:c r="C346" s="4" t="str">
        <x:v>19011126</x:v>
      </x:c>
      <x:c r="D346" s="4" t="str">
        <x:v>665b41063c1e98ddb1f5995e0c9f27091404125afa34cb683ab25518ccc2e1c1</x:v>
      </x:c>
      <x:c r="E346" s="6" t="n">
        <x:v>2558958725</x:v>
      </x:c>
      <x:c r="F346" s="4" t="str">
        <x:v>readable</x:v>
      </x:c>
      <x:c r="G346" s="6" t="n">
        <x:v>0</x:v>
      </x:c>
      <x:c r="H346" s="4" t="str">
        <x:v>512x512x120</x:v>
      </x:c>
      <x:c r="I346" s="17" t="n">
        <x:v>0.3249996925</x:v>
      </x:c>
      <x:c r="J346" s="6" t="n">
        <x:v>1</x:v>
      </x:c>
      <x:c r="K346" s="4" t="str">
        <x:v>11,12,21,22</x:v>
      </x:c>
      <x:c r="L346" s="6" t="n">
        <x:v>7486</x:v>
      </x:c>
      <x:c r="M346" s="4" t="str">
        <x:v>0.5,0.5,1.2999999523162842</x:v>
      </x:c>
      <x:c r="N346" s="6" t="n">
        <x:v>2</x:v>
      </x:c>
    </x:row>
    <x:row r="347" ht="24" customHeight="1">
      <x:c r="A347" s="4" t="str">
        <x:v>40176_19020701_Ax_FSPGR_BRAVO_msk.nii</x:v>
      </x:c>
      <x:c r="B347" s="4" t="str">
        <x:v>40176</x:v>
      </x:c>
      <x:c r="C347" s="4" t="str">
        <x:v>19020701</x:v>
      </x:c>
      <x:c r="D347" s="4" t="str">
        <x:v>462d421db678679759c52eb9df8b020cabc5f0610154230971567422ecbc2b91</x:v>
      </x:c>
      <x:c r="E347" s="6" t="n">
        <x:v>1845409036</x:v>
      </x:c>
      <x:c r="F347" s="4" t="str">
        <x:v>readable</x:v>
      </x:c>
      <x:c r="G347" s="6" t="n">
        <x:v>0</x:v>
      </x:c>
      <x:c r="H347" s="4" t="str">
        <x:v>256x256x106</x:v>
      </x:c>
      <x:c r="I347" s="17" t="n">
        <x:v>1.2402777489</x:v>
      </x:c>
      <x:c r="J347" s="6" t="n">
        <x:v>1</x:v>
      </x:c>
      <x:c r="K347" s="4" t="str">
        <x:v>31</x:v>
      </x:c>
      <x:c r="L347" s="6" t="n">
        <x:v>11</x:v>
      </x:c>
      <x:c r="M347" s="4" t="str">
        <x:v>0.9765999913215637,0.9765999913215637,1.300425410270691</x:v>
      </x:c>
      <x:c r="N347" s="6" t="n">
        <x:v>1</x:v>
      </x:c>
    </x:row>
    <x:row r="348" ht="24" customHeight="1">
      <x:c r="A348" s="4" t="str">
        <x:v>40176_19021016_Ax_FSPGR_BRAVO_msk.nii</x:v>
      </x:c>
      <x:c r="B348" s="4" t="str">
        <x:v>40176</x:v>
      </x:c>
      <x:c r="C348" s="4" t="str">
        <x:v>19021016</x:v>
      </x:c>
      <x:c r="D348" s="4" t="str">
        <x:v>23adc03ae06b36d4b0628ff5a89b4c93d88667667b8721d0523ec8a9736198bf</x:v>
      </x:c>
      <x:c r="E348" s="6" t="n">
        <x:v>387841581</x:v>
      </x:c>
      <x:c r="F348" s="4" t="str">
        <x:v>readable</x:v>
      </x:c>
      <x:c r="G348" s="6" t="n">
        <x:v>0</x:v>
      </x:c>
      <x:c r="H348" s="4" t="str">
        <x:v>256x256x110</x:v>
      </x:c>
      <x:c r="I348" s="17" t="n">
        <x:v>1.2399181759</x:v>
      </x:c>
      <x:c r="J348" s="6" t="n">
        <x:v>1</x:v>
      </x:c>
      <x:c r="K348" s="4" t="str">
        <x:v>31</x:v>
      </x:c>
      <x:c r="L348" s="6" t="n">
        <x:v>32</x:v>
      </x:c>
      <x:c r="M348" s="4" t="str">
        <x:v>0.9765999913215637,0.9765999913215637,1.2999999523162842</x:v>
      </x:c>
      <x:c r="N348" s="6" t="n">
        <x:v>1</x:v>
      </x:c>
    </x:row>
    <x:row r="349" ht="24" customHeight="1">
      <x:c r="A349" s="4" t="str">
        <x:v>40176_19030108_Ax_FSPGR_BRAVO_msk.nii</x:v>
      </x:c>
      <x:c r="B349" s="4" t="str">
        <x:v>40176</x:v>
      </x:c>
      <x:c r="C349" s="4" t="str">
        <x:v>19030108</x:v>
      </x:c>
      <x:c r="D349" s="4" t="str">
        <x:v>3a72041b6cfae5a429f9de12d0ff1eb3e47aa6e1f6c64ee33bae9052a9dc17db</x:v>
      </x:c>
      <x:c r="E349" s="6" t="n">
        <x:v>1539988329</x:v>
      </x:c>
      <x:c r="F349" s="4" t="str">
        <x:v>readable</x:v>
      </x:c>
      <x:c r="G349" s="6" t="n">
        <x:v>0</x:v>
      </x:c>
      <x:c r="H349" s="4" t="str">
        <x:v>256x256x120</x:v>
      </x:c>
      <x:c r="I349" s="17" t="n">
        <x:v>1.2405107592</x:v>
      </x:c>
      <x:c r="J349" s="6" t="n">
        <x:v>1</x:v>
      </x:c>
      <x:c r="K349" s="4" t="str">
        <x:v>31</x:v>
      </x:c>
      <x:c r="L349" s="6" t="n">
        <x:v>147</x:v>
      </x:c>
      <x:c r="M349" s="4" t="str">
        <x:v>0.9765999913215637,0.9765999913215637,1.3006700277328491</x:v>
      </x:c>
      <x:c r="N349" s="6" t="n">
        <x:v>1</x:v>
      </x:c>
    </x:row>
    <x:row r="350" ht="24" customHeight="1">
      <x:c r="A350" s="4" t="str">
        <x:v>40179_19000101_AXIAL_3DT1_FSPGR_8C_5CM_msk.nii</x:v>
      </x:c>
      <x:c r="B350" s="4" t="str">
        <x:v>40179</x:v>
      </x:c>
      <x:c r="C350" s="4" t="str">
        <x:v>19000101</x:v>
      </x:c>
      <x:c r="D350" s="4" t="str">
        <x:v>f42f5f25b05f804e0a3bd7301f180e79b699ca046a6c39473ca1ea62cd27dde7</x:v>
      </x:c>
      <x:c r="E350" s="6" t="n">
        <x:v>4172934036</x:v>
      </x:c>
      <x:c r="F350" s="4" t="str">
        <x:v>readable</x:v>
      </x:c>
      <x:c r="G350" s="6" t="n">
        <x:v>0</x:v>
      </x:c>
      <x:c r="H350" s="4" t="str">
        <x:v>512x512x96</x:v>
      </x:c>
      <x:c r="I350" s="17" t="n">
        <x:v>0.3295789322</x:v>
      </x:c>
      <x:c r="J350" s="6" t="n">
        <x:v>1</x:v>
      </x:c>
      <x:c r="K350" s="4" t="str">
        <x:v>11,12,21,22</x:v>
      </x:c>
      <x:c r="L350" s="6" t="n">
        <x:v>24739</x:v>
      </x:c>
      <x:c r="M350" s="4" t="str">
        <x:v>0.4687480032444,0.46875,1.5</x:v>
      </x:c>
      <x:c r="N350" s="6" t="n">
        <x:v>2</x:v>
      </x:c>
    </x:row>
    <x:row r="351" ht="24" customHeight="1">
      <x:c r="A351" s="4" t="str">
        <x:v>40179_19000701_AXIALES_C+_msk.nii</x:v>
      </x:c>
      <x:c r="B351" s="4" t="str">
        <x:v>40179</x:v>
      </x:c>
      <x:c r="C351" s="4" t="str">
        <x:v>19000701</x:v>
      </x:c>
      <x:c r="D351" s="4" t="str">
        <x:v>a17f60ce0ce1303021aa45c3821e4afb32298fa11046a7079df273391088a4c7</x:v>
      </x:c>
      <x:c r="E351" s="6" t="n">
        <x:v>4137241402</x:v>
      </x:c>
      <x:c r="F351" s="4" t="str">
        <x:v>readable</x:v>
      </x:c>
      <x:c r="G351" s="6" t="n">
        <x:v>0</x:v>
      </x:c>
      <x:c r="H351" s="4" t="str">
        <x:v>512x512x116</x:v>
      </x:c>
      <x:c r="I351" s="17" t="n">
        <x:v>0.2400212403</x:v>
      </x:c>
      <x:c r="J351" s="6" t="n">
        <x:v>1</x:v>
      </x:c>
      <x:c r="K351" s="4" t="str">
        <x:v>11,12,21</x:v>
      </x:c>
      <x:c r="L351" s="6" t="n">
        <x:v>2854</x:v>
      </x:c>
      <x:c r="M351" s="4" t="str">
        <x:v>0.4296875,0.4296875,1.2999999523162842</x:v>
      </x:c>
      <x:c r="N351" s="6" t="n">
        <x:v>2</x:v>
      </x:c>
    </x:row>
    <x:row r="352" ht="24" customHeight="1">
      <x:c r="A352" s="4" t="str">
        <x:v>40179_19001027_AXIALES_C+_msk.nii</x:v>
      </x:c>
      <x:c r="B352" s="4" t="str">
        <x:v>40179</x:v>
      </x:c>
      <x:c r="C352" s="4" t="str">
        <x:v>19001027</x:v>
      </x:c>
      <x:c r="D352" s="4" t="str">
        <x:v>dd6c83d89e6a4ab6dd8c19b0fa7fb389647ab05c5ebaf9bdd29d14aeaffa436f</x:v>
      </x:c>
      <x:c r="E352" s="6" t="n">
        <x:v>4056193894</x:v>
      </x:c>
      <x:c r="F352" s="4" t="str">
        <x:v>readable</x:v>
      </x:c>
      <x:c r="G352" s="6" t="n">
        <x:v>0</x:v>
      </x:c>
      <x:c r="H352" s="4" t="str">
        <x:v>512x512x116</x:v>
      </x:c>
      <x:c r="I352" s="17" t="n">
        <x:v>0.2400200469</x:v>
      </x:c>
      <x:c r="J352" s="6" t="n">
        <x:v>1</x:v>
      </x:c>
      <x:c r="K352" s="4" t="str">
        <x:v>11,12,21</x:v>
      </x:c>
      <x:c r="L352" s="6" t="n">
        <x:v>2069</x:v>
      </x:c>
      <x:c r="M352" s="4" t="str">
        <x:v>0.4296875,0.4296875,1.3000000715255737</x:v>
      </x:c>
      <x:c r="N352" s="6" t="n">
        <x:v>2</x:v>
      </x:c>
    </x:row>
    <x:row r="353" ht="24" customHeight="1">
      <x:c r="A353" s="4" t="str">
        <x:v>40179_19010305_AXIALES_C+_msk.nii</x:v>
      </x:c>
      <x:c r="B353" s="4" t="str">
        <x:v>40179</x:v>
      </x:c>
      <x:c r="C353" s="4" t="str">
        <x:v>19010305</x:v>
      </x:c>
      <x:c r="D353" s="4" t="str">
        <x:v>23ec2fc16ab527197eba251a36b5d1a0db436f58a0f41377d1d4fca7681d2180</x:v>
      </x:c>
      <x:c r="E353" s="6" t="n">
        <x:v>3984645211</x:v>
      </x:c>
      <x:c r="F353" s="4" t="str">
        <x:v>readable</x:v>
      </x:c>
      <x:c r="G353" s="6" t="n">
        <x:v>0</x:v>
      </x:c>
      <x:c r="H353" s="4" t="str">
        <x:v>512x512x172</x:v>
      </x:c>
      <x:c r="I353" s="17" t="n">
        <x:v>0.1846311562</x:v>
      </x:c>
      <x:c r="J353" s="6" t="n">
        <x:v>1</x:v>
      </x:c>
      <x:c r="K353" s="4" t="str">
        <x:v>11,21</x:v>
      </x:c>
      <x:c r="L353" s="6" t="n">
        <x:v>2723</x:v>
      </x:c>
      <x:c r="M353" s="4" t="str">
        <x:v>0.4296875,0.4296875,0.9999989867210388</x:v>
      </x:c>
      <x:c r="N353" s="6" t="n">
        <x:v>2</x:v>
      </x:c>
    </x:row>
    <x:row r="354" ht="24" customHeight="1">
      <x:c r="A354" s="4" t="str">
        <x:v>40179_19010617_AXIALES_C+_msk.nii</x:v>
      </x:c>
      <x:c r="B354" s="4" t="str">
        <x:v>40179</x:v>
      </x:c>
      <x:c r="C354" s="4" t="str">
        <x:v>19010617</x:v>
      </x:c>
      <x:c r="D354" s="4" t="str">
        <x:v>82a2c822bb9ca311ca45598496b52cb9b6468a07d86e8cbe3110bc1c6abe6af2</x:v>
      </x:c>
      <x:c r="E354" s="6" t="n">
        <x:v>1698101042</x:v>
      </x:c>
      <x:c r="F354" s="4" t="str">
        <x:v>readable</x:v>
      </x:c>
      <x:c r="G354" s="6" t="n">
        <x:v>0</x:v>
      </x:c>
      <x:c r="H354" s="4" t="str">
        <x:v>512x512x116</x:v>
      </x:c>
      <x:c r="I354" s="17" t="n">
        <x:v>0.240021487</x:v>
      </x:c>
      <x:c r="J354" s="6" t="n">
        <x:v>1</x:v>
      </x:c>
      <x:c r="K354" s="4" t="str">
        <x:v>11,21</x:v>
      </x:c>
      <x:c r="L354" s="6" t="n">
        <x:v>2092</x:v>
      </x:c>
      <x:c r="M354" s="4" t="str">
        <x:v>0.4296875,0.4296875,1.3000000715255737</x:v>
      </x:c>
      <x:c r="N354" s="6" t="n">
        <x:v>2</x:v>
      </x:c>
    </x:row>
    <x:row r="355" ht="24" customHeight="1">
      <x:c r="A355" s="4" t="str">
        <x:v>40179_19011026_AXIALES_C+_msk.nii</x:v>
      </x:c>
      <x:c r="B355" s="4" t="str">
        <x:v>40179</x:v>
      </x:c>
      <x:c r="C355" s="4" t="str">
        <x:v>19011026</x:v>
      </x:c>
      <x:c r="D355" s="4" t="str">
        <x:v>402d811030172e20ae788d07d710f62fe55f8de8e4f9d620932ab2787e072a57</x:v>
      </x:c>
      <x:c r="E355" s="6" t="n">
        <x:v>1041603990</x:v>
      </x:c>
      <x:c r="F355" s="4" t="str">
        <x:v>readable</x:v>
      </x:c>
      <x:c r="G355" s="6" t="n">
        <x:v>0</x:v>
      </x:c>
      <x:c r="H355" s="4" t="str">
        <x:v>512x512x138</x:v>
      </x:c>
      <x:c r="I355" s="17" t="n">
        <x:v>0.2400223964</x:v>
      </x:c>
      <x:c r="J355" s="6" t="n">
        <x:v>1</x:v>
      </x:c>
      <x:c r="K355" s="4" t="str">
        <x:v>11,21</x:v>
      </x:c>
      <x:c r="L355" s="6" t="n">
        <x:v>2094</x:v>
      </x:c>
      <x:c r="M355" s="4" t="str">
        <x:v>0.4296875,0.4296875,1.3000001907348633</x:v>
      </x:c>
      <x:c r="N355" s="6" t="n">
        <x:v>2</x:v>
      </x:c>
    </x:row>
    <x:row r="356" ht="24" customHeight="1">
      <x:c r="A356" s="4" t="str">
        <x:v>40183_19000101_AX_T1_FL3D_msk.nii</x:v>
      </x:c>
      <x:c r="B356" s="4" t="str">
        <x:v>40183</x:v>
      </x:c>
      <x:c r="C356" s="4" t="str">
        <x:v>19000101</x:v>
      </x:c>
      <x:c r="D356" s="4" t="str">
        <x:v>13910d9598bd7a4c4582c2f4fab4dcf2368e20e38dff82fdd566006cf634685c</x:v>
      </x:c>
      <x:c r="E356" s="6" t="n">
        <x:v>3368680908</x:v>
      </x:c>
      <x:c r="F356" s="4" t="str">
        <x:v>readable</x:v>
      </x:c>
      <x:c r="G356" s="6" t="n">
        <x:v>0</x:v>
      </x:c>
      <x:c r="H356" s="4" t="str">
        <x:v>512x512x104</x:v>
      </x:c>
      <x:c r="I356" s="17" t="n">
        <x:v>0.3249995303</x:v>
      </x:c>
      <x:c r="J356" s="6" t="n">
        <x:v>1</x:v>
      </x:c>
      <x:c r="K356" s="4" t="str">
        <x:v>11,12</x:v>
      </x:c>
      <x:c r="L356" s="6" t="n">
        <x:v>5831</x:v>
      </x:c>
      <x:c r="M356" s="4" t="str">
        <x:v>0.5,0.5,1.2999999523162842</x:v>
      </x:c>
      <x:c r="N356" s="6" t="n">
        <x:v>1</x:v>
      </x:c>
    </x:row>
    <x:row r="357" ht="24" customHeight="1">
      <x:c r="A357" s="4" t="str">
        <x:v>40183_19000326_AX_T1_FL3D_msk.nii</x:v>
      </x:c>
      <x:c r="B357" s="4" t="str">
        <x:v>40183</x:v>
      </x:c>
      <x:c r="C357" s="4" t="str">
        <x:v>19000326</x:v>
      </x:c>
      <x:c r="D357" s="4" t="str">
        <x:v>c26e0fb47d2283b67b6247bb0e3fb1cab6677f789514fdf8704b1ed221f0319c</x:v>
      </x:c>
      <x:c r="E357" s="6" t="n">
        <x:v>906622969</x:v>
      </x:c>
      <x:c r="F357" s="4" t="str">
        <x:v>readable</x:v>
      </x:c>
      <x:c r="G357" s="6" t="n">
        <x:v>0</x:v>
      </x:c>
      <x:c r="H357" s="4" t="str">
        <x:v>512x512x120</x:v>
      </x:c>
      <x:c r="I357" s="17" t="n">
        <x:v>0.3250007016</x:v>
      </x:c>
      <x:c r="J357" s="6" t="n">
        <x:v>1</x:v>
      </x:c>
      <x:c r="K357" s="4" t="str">
        <x:v>11,12</x:v>
      </x:c>
      <x:c r="L357" s="6" t="n">
        <x:v>816</x:v>
      </x:c>
      <x:c r="M357" s="4" t="str">
        <x:v>0.5,0.5,1.2999999523162842</x:v>
      </x:c>
      <x:c r="N357" s="6" t="n">
        <x:v>1</x:v>
      </x:c>
    </x:row>
    <x:row r="358" ht="24" customHeight="1">
      <x:c r="A358" s="4" t="str">
        <x:v>40183_19000721_AX_T1_FL3D_msk.nii</x:v>
      </x:c>
      <x:c r="B358" s="4" t="str">
        <x:v>40183</x:v>
      </x:c>
      <x:c r="C358" s="4" t="str">
        <x:v>19000721</x:v>
      </x:c>
      <x:c r="D358" s="4" t="str">
        <x:v>4796b95b127710a4060dc9d3735688699dbd36c74137cb50247239ce0070b94c</x:v>
      </x:c>
      <x:c r="E358" s="6" t="n">
        <x:v>1322603017</x:v>
      </x:c>
      <x:c r="F358" s="4" t="str">
        <x:v>readable</x:v>
      </x:c>
      <x:c r="G358" s="6" t="n">
        <x:v>0</x:v>
      </x:c>
      <x:c r="H358" s="4" t="str">
        <x:v>512x512x104</x:v>
      </x:c>
      <x:c r="I358" s="17" t="n">
        <x:v>0.3249989362</x:v>
      </x:c>
      <x:c r="J358" s="6" t="n">
        <x:v>1</x:v>
      </x:c>
      <x:c r="K358" s="4" t="str">
        <x:v>11,12</x:v>
      </x:c>
      <x:c r="L358" s="6" t="n">
        <x:v>1191</x:v>
      </x:c>
      <x:c r="M358" s="4" t="str">
        <x:v>0.5,0.5,1.2999999523162842</x:v>
      </x:c>
      <x:c r="N358" s="6" t="n">
        <x:v>1</x:v>
      </x:c>
    </x:row>
    <x:row r="359" ht="24" customHeight="1">
      <x:c r="A359" s="4" t="str">
        <x:v>40183_19001209_Ax_FSPGR_BRAVO_msk.nii</x:v>
      </x:c>
      <x:c r="B359" s="4" t="str">
        <x:v>40183</x:v>
      </x:c>
      <x:c r="C359" s="4" t="str">
        <x:v>19001209</x:v>
      </x:c>
      <x:c r="D359" s="4" t="str">
        <x:v>870e391d5edc69271f61e4b2134ba6e40ebc5612490eb99c4337bfddb82ac94f</x:v>
      </x:c>
      <x:c r="E359" s="6" t="n">
        <x:v>1296890048</x:v>
      </x:c>
      <x:c r="F359" s="4" t="str">
        <x:v>readable</x:v>
      </x:c>
      <x:c r="G359" s="6" t="n">
        <x:v>0</x:v>
      </x:c>
      <x:c r="H359" s="4" t="str">
        <x:v>256x256x106</x:v>
      </x:c>
      <x:c r="I359" s="17" t="n">
        <x:v>1.2400841175</x:v>
      </x:c>
      <x:c r="J359" s="6" t="n">
        <x:v>1</x:v>
      </x:c>
      <x:c r="K359" s="4" t="str">
        <x:v>11,12</x:v>
      </x:c>
      <x:c r="L359" s="6" t="n">
        <x:v>925</x:v>
      </x:c>
      <x:c r="M359" s="4" t="str">
        <x:v>0.9765999913215637,0.9765999913215637,1.3002225160598755</x:v>
      </x:c>
      <x:c r="N359" s="6" t="n">
        <x:v>1</x:v>
      </x:c>
    </x:row>
    <x:row r="360" ht="24" customHeight="1">
      <x:c r="A360" s="4" t="str">
        <x:v>40183_19010331_Ax_FSPGR_BRAVO_msk.nii</x:v>
      </x:c>
      <x:c r="B360" s="4" t="str">
        <x:v>40183</x:v>
      </x:c>
      <x:c r="C360" s="4" t="str">
        <x:v>19010331</x:v>
      </x:c>
      <x:c r="D360" s="4" t="str">
        <x:v>96f94d78680a262306791986c9824557d026334327134851c99316e0ef42a12f</x:v>
      </x:c>
      <x:c r="E360" s="6" t="n">
        <x:v>3178466155</x:v>
      </x:c>
      <x:c r="F360" s="4" t="str">
        <x:v>readable</x:v>
      </x:c>
      <x:c r="G360" s="6" t="n">
        <x:v>0</x:v>
      </x:c>
      <x:c r="H360" s="4" t="str">
        <x:v>256x256x110</x:v>
      </x:c>
      <x:c r="I360" s="17" t="n">
        <x:v>1.2399109565</x:v>
      </x:c>
      <x:c r="J360" s="6" t="n">
        <x:v>1</x:v>
      </x:c>
      <x:c r="K360" s="4" t="str">
        <x:v>11,12</x:v>
      </x:c>
      <x:c r="L360" s="6" t="n">
        <x:v>1534</x:v>
      </x:c>
      <x:c r="M360" s="4" t="str">
        <x:v>0.9765999913215637,0.9765999913215637,1.2999999523162842</x:v>
      </x:c>
      <x:c r="N360" s="6" t="n">
        <x:v>1</x:v>
      </x:c>
    </x:row>
    <x:row r="361" ht="24" customHeight="1">
      <x:c r="A361" s="4" t="str">
        <x:v>40183_19010701_Ax_FSPGR_BRAVO_msk.nii</x:v>
      </x:c>
      <x:c r="B361" s="4" t="str">
        <x:v>40183</x:v>
      </x:c>
      <x:c r="C361" s="4" t="str">
        <x:v>19010701</x:v>
      </x:c>
      <x:c r="D361" s="4" t="str">
        <x:v>02c755046b9f4717202f741b82926914ec013d3af0c877e7d342ba645ae74d88</x:v>
      </x:c>
      <x:c r="E361" s="6" t="n">
        <x:v>3472431163</x:v>
      </x:c>
      <x:c r="F361" s="4" t="str">
        <x:v>readable</x:v>
      </x:c>
      <x:c r="G361" s="6" t="n">
        <x:v>0</x:v>
      </x:c>
      <x:c r="H361" s="4" t="str">
        <x:v>256x256x110</x:v>
      </x:c>
      <x:c r="I361" s="17" t="n">
        <x:v>1.2398692647</x:v>
      </x:c>
      <x:c r="J361" s="6" t="n">
        <x:v>1</x:v>
      </x:c>
      <x:c r="K361" s="4" t="str">
        <x:v>11,12</x:v>
      </x:c>
      <x:c r="L361" s="6" t="n">
        <x:v>1651</x:v>
      </x:c>
      <x:c r="M361" s="4" t="str">
        <x:v>0.9765999913215637,0.9765999913215637,1.2999999523162842</x:v>
      </x:c>
      <x:c r="N361" s="6" t="n">
        <x:v>1</x:v>
      </x:c>
    </x:row>
    <x:row r="362" ht="24" customHeight="1">
      <x:c r="A362" s="4" t="str">
        <x:v>40183_19010810_Ax_FSPGR_BRAVO_msk.nii</x:v>
      </x:c>
      <x:c r="B362" s="4" t="str">
        <x:v>40183</x:v>
      </x:c>
      <x:c r="C362" s="4" t="str">
        <x:v>19010810</x:v>
      </x:c>
      <x:c r="D362" s="4" t="str">
        <x:v>940b4770996ac3a1bd1a43c8f48919436956370f2c917f494896b3496cabea52</x:v>
      </x:c>
      <x:c r="E362" s="6" t="n">
        <x:v>1689806798</x:v>
      </x:c>
      <x:c r="F362" s="4" t="str">
        <x:v>readable</x:v>
      </x:c>
      <x:c r="G362" s="6" t="n">
        <x:v>0</x:v>
      </x:c>
      <x:c r="H362" s="4" t="str">
        <x:v>256x256x110</x:v>
      </x:c>
      <x:c r="I362" s="17" t="n">
        <x:v>1.2398169449</x:v>
      </x:c>
      <x:c r="J362" s="6" t="n">
        <x:v>1</x:v>
      </x:c>
      <x:c r="K362" s="4" t="str">
        <x:v>11,12</x:v>
      </x:c>
      <x:c r="L362" s="6" t="n">
        <x:v>2019</x:v>
      </x:c>
      <x:c r="M362" s="4" t="str">
        <x:v>0.9765999913215637,0.9765999913215637,1.2999999523162842</x:v>
      </x:c>
      <x:c r="N362" s="6" t="n">
        <x:v>1</x:v>
      </x:c>
    </x:row>
    <x:row r="363" ht="24" customHeight="1">
      <x:c r="A363" s="4" t="str">
        <x:v>40183_19010928_Ax_FSPGR_BRAVO_msk.nii</x:v>
      </x:c>
      <x:c r="B363" s="4" t="str">
        <x:v>40183</x:v>
      </x:c>
      <x:c r="C363" s="4" t="str">
        <x:v>19010928</x:v>
      </x:c>
      <x:c r="D363" s="4" t="str">
        <x:v>4cbbd97a03117d6f0285650a07e331cd06a983a0fb5fe3de3861943be0adf9c9</x:v>
      </x:c>
      <x:c r="E363" s="6" t="n">
        <x:v>906684309</x:v>
      </x:c>
      <x:c r="F363" s="4" t="str">
        <x:v>readable</x:v>
      </x:c>
      <x:c r="G363" s="6" t="n">
        <x:v>0</x:v>
      </x:c>
      <x:c r="H363" s="4" t="str">
        <x:v>256x256x106</x:v>
      </x:c>
      <x:c r="I363" s="17" t="n">
        <x:v>1.2399056373</x:v>
      </x:c>
      <x:c r="J363" s="6" t="n">
        <x:v>1</x:v>
      </x:c>
      <x:c r="K363" s="4" t="str">
        <x:v>11,12</x:v>
      </x:c>
      <x:c r="L363" s="6" t="n">
        <x:v>2605</x:v>
      </x:c>
      <x:c r="M363" s="4" t="str">
        <x:v>0.9765999913215637,0.9765999913215637,1.2999999523162842</x:v>
      </x:c>
      <x:c r="N363" s="6" t="n">
        <x:v>1</x:v>
      </x:c>
    </x:row>
    <x:row r="364" ht="24" customHeight="1">
      <x:c r="A364" s="4" t="str">
        <x:v>40184_19000101_Ax_cube_T1_msk.nii</x:v>
      </x:c>
      <x:c r="B364" s="4" t="str">
        <x:v>40184</x:v>
      </x:c>
      <x:c r="C364" s="4" t="str">
        <x:v>19000101</x:v>
      </x:c>
      <x:c r="D364" s="4" t="str">
        <x:v>e98620259636838814d6ad79ec05c0688de3da23a1cf7cf6489ad4d25872d8c8</x:v>
      </x:c>
      <x:c r="E364" s="6" t="n">
        <x:v>606469282</x:v>
      </x:c>
      <x:c r="F364" s="4" t="str">
        <x:v>readable</x:v>
      </x:c>
      <x:c r="G364" s="6" t="n">
        <x:v>0</x:v>
      </x:c>
      <x:c r="H364" s="4" t="str">
        <x:v>512x512x126</x:v>
      </x:c>
      <x:c r="I364" s="17" t="n">
        <x:v>0.3692638188</x:v>
      </x:c>
      <x:c r="J364" s="6" t="n">
        <x:v>1</x:v>
      </x:c>
      <x:c r="K364" s="4" t="str">
        <x:v>11,12</x:v>
      </x:c>
      <x:c r="L364" s="6" t="n">
        <x:v>5531</x:v>
      </x:c>
      <x:c r="M364" s="4" t="str">
        <x:v>0.4296875,0.4296875,2.0</x:v>
      </x:c>
      <x:c r="N364" s="6" t="n">
        <x:v>1</x:v>
      </x:c>
    </x:row>
    <x:row r="365" ht="24" customHeight="1">
      <x:c r="A365" s="4" t="str">
        <x:v>40184_19000411_AX_T1_FL3D_msk.nii</x:v>
      </x:c>
      <x:c r="B365" s="4" t="str">
        <x:v>40184</x:v>
      </x:c>
      <x:c r="C365" s="4" t="str">
        <x:v>19000411</x:v>
      </x:c>
      <x:c r="D365" s="4" t="str">
        <x:v>6210dc423f8f58309ec99a46cfe651384a02c22ea80f933932cedcb77bf2073e</x:v>
      </x:c>
      <x:c r="E365" s="6" t="n">
        <x:v>1204929577</x:v>
      </x:c>
      <x:c r="F365" s="4" t="str">
        <x:v>readable</x:v>
      </x:c>
      <x:c r="G365" s="6" t="n">
        <x:v>0</x:v>
      </x:c>
      <x:c r="H365" s="4" t="str">
        <x:v>512x512x120</x:v>
      </x:c>
      <x:c r="I365" s="17" t="n">
        <x:v>0.3250003106</x:v>
      </x:c>
      <x:c r="J365" s="6" t="n">
        <x:v>1</x:v>
      </x:c>
      <x:c r="K365" s="4" t="str">
        <x:v>11,12</x:v>
      </x:c>
      <x:c r="L365" s="6" t="n">
        <x:v>1640</x:v>
      </x:c>
      <x:c r="M365" s="4" t="str">
        <x:v>0.5,0.5,1.2999999523162842</x:v>
      </x:c>
      <x:c r="N365" s="6" t="n">
        <x:v>1</x:v>
      </x:c>
    </x:row>
    <x:row r="366" ht="24" customHeight="1">
      <x:c r="A366" s="4" t="str">
        <x:v>40184_19000703_Ax_FSPGR_BRAVO_msk.nii</x:v>
      </x:c>
      <x:c r="B366" s="4" t="str">
        <x:v>40184</x:v>
      </x:c>
      <x:c r="C366" s="4" t="str">
        <x:v>19000703</x:v>
      </x:c>
      <x:c r="D366" s="4" t="str">
        <x:v>54aaf87a080cb91d183d4d9ed25bbc2538f7b04c0226d2f9750690d4acc3eef4</x:v>
      </x:c>
      <x:c r="E366" s="6" t="n">
        <x:v>3945413646</x:v>
      </x:c>
      <x:c r="F366" s="4" t="str">
        <x:v>readable</x:v>
      </x:c>
      <x:c r="G366" s="6" t="n">
        <x:v>0</x:v>
      </x:c>
      <x:c r="H366" s="4" t="str">
        <x:v>256x256x110</x:v>
      </x:c>
      <x:c r="I366" s="17" t="n">
        <x:v>1.2407573393</x:v>
      </x:c>
      <x:c r="J366" s="6" t="n">
        <x:v>1</x:v>
      </x:c>
      <x:c r="K366" s="4" t="str">
        <x:v>11,12</x:v>
      </x:c>
      <x:c r="L366" s="6" t="n">
        <x:v>320</x:v>
      </x:c>
      <x:c r="M366" s="4" t="str">
        <x:v>0.9765999913215637,0.9765999913215637,1.3009285926818848</x:v>
      </x:c>
      <x:c r="N366" s="6" t="n">
        <x:v>1</x:v>
      </x:c>
    </x:row>
    <x:row r="367" ht="24" customHeight="1">
      <x:c r="A367" s="4" t="str">
        <x:v>40184_19000925_Ax_FSPGR_BRAVO_msk.nii</x:v>
      </x:c>
      <x:c r="B367" s="4" t="str">
        <x:v>40184</x:v>
      </x:c>
      <x:c r="C367" s="4" t="str">
        <x:v>19000925</x:v>
      </x:c>
      <x:c r="D367" s="4" t="str">
        <x:v>0c287ddc9248faffa4788a34048865a97e7f4467bba6edd24c731ccbf1e15c73</x:v>
      </x:c>
      <x:c r="E367" s="6" t="n">
        <x:v>1000906376</x:v>
      </x:c>
      <x:c r="F367" s="4" t="str">
        <x:v>readable</x:v>
      </x:c>
      <x:c r="G367" s="6" t="n">
        <x:v>0</x:v>
      </x:c>
      <x:c r="H367" s="4" t="str">
        <x:v>256x256x110</x:v>
      </x:c>
      <x:c r="I367" s="17" t="n">
        <x:v>1.2401979225</x:v>
      </x:c>
      <x:c r="J367" s="6" t="n">
        <x:v>1</x:v>
      </x:c>
      <x:c r="K367" s="4" t="str">
        <x:v>11</x:v>
      </x:c>
      <x:c r="L367" s="6" t="n">
        <x:v>153</x:v>
      </x:c>
      <x:c r="M367" s="4" t="str">
        <x:v>0.9765999913215637,0.9765999913215637,1.3003418445587158</x:v>
      </x:c>
      <x:c r="N367" s="6" t="n">
        <x:v>1</x:v>
      </x:c>
    </x:row>
    <x:row r="368" ht="24" customHeight="1">
      <x:c r="A368" s="4" t="str">
        <x:v>40184_19001213_Ax_FSPGR_BRAVO_msk.nii</x:v>
      </x:c>
      <x:c r="B368" s="4" t="str">
        <x:v>40184</x:v>
      </x:c>
      <x:c r="C368" s="4" t="str">
        <x:v>19001213</x:v>
      </x:c>
      <x:c r="D368" s="4" t="str">
        <x:v>195b2264e21f36f34dd3a05f317a663d73f2686cc214caa82d4e66d5768010b4</x:v>
      </x:c>
      <x:c r="E368" s="6" t="n">
        <x:v>3693270429</x:v>
      </x:c>
      <x:c r="F368" s="4" t="str">
        <x:v>readable</x:v>
      </x:c>
      <x:c r="G368" s="6" t="n">
        <x:v>0</x:v>
      </x:c>
      <x:c r="H368" s="4" t="str">
        <x:v>256x256x106</x:v>
      </x:c>
      <x:c r="I368" s="17" t="n">
        <x:v>1.2393326531</x:v>
      </x:c>
      <x:c r="J368" s="6" t="n">
        <x:v>1</x:v>
      </x:c>
      <x:c r="K368" s="4" t="str">
        <x:v>11</x:v>
      </x:c>
      <x:c r="L368" s="6" t="n">
        <x:v>364</x:v>
      </x:c>
      <x:c r="M368" s="4" t="str">
        <x:v>0.9765999913215637,0.9765999913215637,1.2994346618652344</x:v>
      </x:c>
      <x:c r="N368" s="6" t="n">
        <x:v>1</x:v>
      </x:c>
    </x:row>
    <x:row r="369" ht="24" customHeight="1">
      <x:c r="A369" s="4" t="str">
        <x:v>40184_19010130_Ax_FSPGR_BRAVO_msk.nii</x:v>
      </x:c>
      <x:c r="B369" s="4" t="str">
        <x:v>40184</x:v>
      </x:c>
      <x:c r="C369" s="4" t="str">
        <x:v>19010130</x:v>
      </x:c>
      <x:c r="D369" s="4" t="str">
        <x:v>0f1a93ec41adb8d6532b10e5f5615a592204aa85769801f87dae06f94e963789</x:v>
      </x:c>
      <x:c r="E369" s="6" t="n">
        <x:v>2121088096</x:v>
      </x:c>
      <x:c r="F369" s="4" t="str">
        <x:v>readable</x:v>
      </x:c>
      <x:c r="G369" s="6" t="n">
        <x:v>0</x:v>
      </x:c>
      <x:c r="H369" s="4" t="str">
        <x:v>256x256x110</x:v>
      </x:c>
      <x:c r="I369" s="17" t="n">
        <x:v>1.2398624073</x:v>
      </x:c>
      <x:c r="J369" s="6" t="n">
        <x:v>1</x:v>
      </x:c>
      <x:c r="K369" s="4" t="str">
        <x:v>11</x:v>
      </x:c>
      <x:c r="L369" s="6" t="n">
        <x:v>648</x:v>
      </x:c>
      <x:c r="M369" s="4" t="str">
        <x:v>0.9765999913215637,0.9765999913215637,1.2999999523162842</x:v>
      </x:c>
      <x:c r="N369" s="6" t="n">
        <x:v>1</x:v>
      </x:c>
    </x:row>
    <x:row r="370" ht="24" customHeight="1">
      <x:c r="A370" s="4" t="str">
        <x:v>40185_19000207_Ax_FSPGR_BRAVO_msk.nii</x:v>
      </x:c>
      <x:c r="B370" s="4" t="str">
        <x:v>40185</x:v>
      </x:c>
      <x:c r="C370" s="4" t="str">
        <x:v>19000207</x:v>
      </x:c>
      <x:c r="D370" s="4" t="str">
        <x:v>07d32226fa2179fe409c2eaf7f22bcff6cefe9de8d11a178f5a5c0d893b6ef82</x:v>
      </x:c>
      <x:c r="E370" s="6" t="n">
        <x:v>433608262</x:v>
      </x:c>
      <x:c r="F370" s="4" t="str">
        <x:v>readable</x:v>
      </x:c>
      <x:c r="G370" s="6" t="n">
        <x:v>0</x:v>
      </x:c>
      <x:c r="H370" s="4" t="str">
        <x:v>256x256x110</x:v>
      </x:c>
      <x:c r="I370" s="17" t="n">
        <x:v>1.2401690709</x:v>
      </x:c>
      <x:c r="J370" s="6" t="n">
        <x:v>1</x:v>
      </x:c>
      <x:c r="K370" s="4" t="str">
        <x:v>11,12</x:v>
      </x:c>
      <x:c r="L370" s="6" t="n">
        <x:v>1775</x:v>
      </x:c>
      <x:c r="M370" s="4" t="str">
        <x:v>0.9765999913215637,0.9765999913215637,1.3003116846084595</x:v>
      </x:c>
      <x:c r="N370" s="6" t="n">
        <x:v>1</x:v>
      </x:c>
    </x:row>
    <x:row r="371" ht="24" customHeight="1">
      <x:c r="A371" s="4" t="str">
        <x:v>40185_19000517_Ax_FSPGR_BRAVO_msk.nii</x:v>
      </x:c>
      <x:c r="B371" s="4" t="str">
        <x:v>40185</x:v>
      </x:c>
      <x:c r="C371" s="4" t="str">
        <x:v>19000517</x:v>
      </x:c>
      <x:c r="D371" s="4" t="str">
        <x:v>eab409d6e789976af7cfac422fddca44f08ed7ffe21eadbc52304c572c4818cb</x:v>
      </x:c>
      <x:c r="E371" s="6" t="n">
        <x:v>865205750</x:v>
      </x:c>
      <x:c r="F371" s="4" t="str">
        <x:v>readable</x:v>
      </x:c>
      <x:c r="G371" s="6" t="n">
        <x:v>0</x:v>
      </x:c>
      <x:c r="H371" s="4" t="str">
        <x:v>256x256x110</x:v>
      </x:c>
      <x:c r="I371" s="17" t="n">
        <x:v>1.2397452212</x:v>
      </x:c>
      <x:c r="J371" s="6" t="n">
        <x:v>1</x:v>
      </x:c>
      <x:c r="K371" s="4" t="str">
        <x:v>11,12</x:v>
      </x:c>
      <x:c r="L371" s="6" t="n">
        <x:v>743</x:v>
      </x:c>
      <x:c r="M371" s="4" t="str">
        <x:v>0.9765999913215637,0.9765999913215637,1.2998671531677246</x:v>
      </x:c>
      <x:c r="N371" s="6" t="n">
        <x:v>1</x:v>
      </x:c>
    </x:row>
    <x:row r="372" ht="24" customHeight="1">
      <x:c r="A372" s="4" t="str">
        <x:v>40185_19000918_Ax_3D_T1_FSPGR_FS_Gado_msk.nii</x:v>
      </x:c>
      <x:c r="B372" s="4" t="str">
        <x:v>40185</x:v>
      </x:c>
      <x:c r="C372" s="4" t="str">
        <x:v>19000918</x:v>
      </x:c>
      <x:c r="D372" s="4" t="str">
        <x:v>4cdeec6e04667c88ec00e6ee4cf4b9f31d7278bc28e900588a703d3374c70bbc</x:v>
      </x:c>
      <x:c r="E372" s="6" t="n">
        <x:v>4271522407</x:v>
      </x:c>
      <x:c r="F372" s="4" t="str">
        <x:v>readable</x:v>
      </x:c>
      <x:c r="G372" s="6" t="n">
        <x:v>0</x:v>
      </x:c>
      <x:c r="H372" s="4" t="str">
        <x:v>512x512x240</x:v>
      </x:c>
      <x:c r="I372" s="17" t="n">
        <x:v>0.1317787212</x:v>
      </x:c>
      <x:c r="J372" s="6" t="n">
        <x:v>1</x:v>
      </x:c>
      <x:c r="K372" s="4" t="str">
        <x:v>11,12</x:v>
      </x:c>
      <x:c r="L372" s="6" t="n">
        <x:v>5791</x:v>
      </x:c>
      <x:c r="M372" s="4" t="str">
        <x:v>0.46880000829696655,0.46880000829696655,0.5996116399765015</x:v>
      </x:c>
      <x:c r="N372" s="6" t="n">
        <x:v>1</x:v>
      </x:c>
    </x:row>
    <x:row r="373" ht="24" customHeight="1">
      <x:c r="A373" s="4" t="str">
        <x:v>40185_19010530_Ax_3D_T1_FSPGR_FS_Gado_msk.nii</x:v>
      </x:c>
      <x:c r="B373" s="4" t="str">
        <x:v>40185</x:v>
      </x:c>
      <x:c r="C373" s="4" t="str">
        <x:v>19010530</x:v>
      </x:c>
      <x:c r="D373" s="4" t="str">
        <x:v>5697157fea2f06c7d9feafc60bd4e20ec86d0636479bbaa2f51154d124ad6d46</x:v>
      </x:c>
      <x:c r="E373" s="6" t="n">
        <x:v>3816973346</x:v>
      </x:c>
      <x:c r="F373" s="4" t="str">
        <x:v>readable</x:v>
      </x:c>
      <x:c r="G373" s="6" t="n">
        <x:v>0</x:v>
      </x:c>
      <x:c r="H373" s="4" t="str">
        <x:v>512x512x208</x:v>
      </x:c>
      <x:c r="I373" s="17" t="n">
        <x:v>0.1537124768</x:v>
      </x:c>
      <x:c r="J373" s="6" t="n">
        <x:v>1</x:v>
      </x:c>
      <x:c r="K373" s="4" t="str">
        <x:v>11,12</x:v>
      </x:c>
      <x:c r="L373" s="6" t="n">
        <x:v>6939</x:v>
      </x:c>
      <x:c r="M373" s="4" t="str">
        <x:v>0.46880000829696655,0.46880000829696655,0.6994132995605469</x:v>
      </x:c>
      <x:c r="N373" s="6" t="n">
        <x:v>1</x:v>
      </x:c>
    </x:row>
    <x:row r="374" ht="24" customHeight="1">
      <x:c r="A374" s="4" t="str">
        <x:v>40185_19010924_Ax_3D_T1_FSPGR_FS_Gado_msk.nii</x:v>
      </x:c>
      <x:c r="B374" s="4" t="str">
        <x:v>40185</x:v>
      </x:c>
      <x:c r="C374" s="4" t="str">
        <x:v>19010924</x:v>
      </x:c>
      <x:c r="D374" s="4" t="str">
        <x:v>19fd7944b4b3666f21a297bc6e2468e957ca557d6efb4d3dab77baf0cfedf576</x:v>
      </x:c>
      <x:c r="E374" s="6" t="n">
        <x:v>119124044</x:v>
      </x:c>
      <x:c r="F374" s="4" t="str">
        <x:v>readable</x:v>
      </x:c>
      <x:c r="G374" s="6" t="n">
        <x:v>0</x:v>
      </x:c>
      <x:c r="H374" s="4" t="str">
        <x:v>512x512x220</x:v>
      </x:c>
      <x:c r="I374" s="17" t="n">
        <x:v>0.1537317466</x:v>
      </x:c>
      <x:c r="J374" s="6" t="n">
        <x:v>1</x:v>
      </x:c>
      <x:c r="K374" s="4" t="str">
        <x:v>11,12</x:v>
      </x:c>
      <x:c r="L374" s="6" t="n">
        <x:v>8733</x:v>
      </x:c>
      <x:c r="M374" s="4" t="str">
        <x:v>0.46880000829696655,0.46880000829696655,0.6995009183883667</x:v>
      </x:c>
      <x:c r="N374" s="6" t="n">
        <x:v>1</x:v>
      </x:c>
    </x:row>
  </x:sheetData>
  <x:pageMargins left="0.7" right="0.7" top="0.75" bottom="0.75" header="0.3" footer="0.3"/>
  <x:tableParts count="1">
    <x:tablePart xmlns:r="http://schemas.openxmlformats.org/officeDocument/2006/relationships" r:id="R4fbc705f086343c4"/>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6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3.200000762939453" hidden="0" customWidth="1"/>
    <x:col min="14" max="14" width="18" hidden="0" customWidth="1"/>
    <x:col min="15" max="15" width="18" hidden="0" customWidth="1"/>
    <x:col min="16" max="16" width="22.399999618530273" hidden="0" customWidth="1"/>
    <x:col min="17" max="17" width="23.200000762939453" hidden="0" customWidth="1"/>
    <x:col min="18" max="18" width="24" hidden="0" customWidth="1"/>
    <x:col min="19" max="19" width="42" hidden="0" customWidth="1"/>
    <x:col min="20" max="20" width="42" hidden="0" customWidth="1"/>
    <x:col min="21" max="21" width="18" hidden="0" customWidth="1"/>
  </x:cols>
  <x:sheetData>
    <x:row r="1" ht="54" customHeight="1">
      <x:c r="A1" s="14" t="str">
        <x:v>patient_id</x:v>
      </x:c>
      <x:c r="B1" s="14" t="str">
        <x:v>study_date_code</x:v>
      </x:c>
      <x:c r="C1" s="15" t="str">
        <x:v>lesion_id</x:v>
      </x:c>
      <x:c r="D1" s="14" t="str">
        <x:v>lesion_key</x:v>
      </x:c>
      <x:c r="E1" s="14" t="str">
        <x:v>mask_file</x:v>
      </x:c>
      <x:c r="F1" s="15" t="str">
        <x:v>component1_voxels</x:v>
      </x:c>
      <x:c r="G1" s="15" t="str">
        <x:v>component2_voxels</x:v>
      </x:c>
      <x:c r="H1" s="21" t="str">
        <x:v>voxel_mm3</x:v>
      </x:c>
      <x:c r="I1" s="21" t="str">
        <x:v>mask_total_mm3</x:v>
      </x:c>
      <x:c r="J1" s="21" t="str">
        <x:v>mask_total_cm3</x:v>
      </x:c>
      <x:c r="K1" s="15" t="str">
        <x:v>morphology_matches</x:v>
      </x:c>
      <x:c r="L1" s="21" t="str">
        <x:v>morphology_total_cm3</x:v>
      </x:c>
      <x:c r="M1" s="21" t="str">
        <x:v>morphology_abs_difference_cm3</x:v>
      </x:c>
      <x:c r="N1" s="15" t="str">
        <x:v>radiomics_matches</x:v>
      </x:c>
      <x:c r="O1" s="21" t="str">
        <x:v>radiomics_voxel_mm3</x:v>
      </x:c>
      <x:c r="P1" s="21" t="str">
        <x:v>radiomics_abs_difference_mm3</x:v>
      </x:c>
      <x:c r="Q1" s="21" t="str">
        <x:v>radiomics_relative_difference</x:v>
      </x:c>
      <x:c r="R1" s="21" t="str">
        <x:v>morphology_relative_difference</x:v>
      </x:c>
      <x:c r="S1" s="14" t="str">
        <x:v>encoding_status</x:v>
      </x:c>
      <x:c r="T1" s="14" t="str">
        <x:v>rn_status_from_mask</x:v>
      </x:c>
      <x:c r="U1" s="15" t="str">
        <x:v>anatomical_qc_complete</x:v>
      </x:c>
    </x:row>
    <x:row r="2" ht="24" customHeight="1">
      <x:c r="A2" s="4" t="str">
        <x:v>10005</x:v>
      </x:c>
      <x:c r="B2" s="4" t="str">
        <x:v>19010618</x:v>
      </x:c>
      <x:c r="C2" s="6" t="n">
        <x:v>1</x:v>
      </x:c>
      <x:c r="D2" s="4" t="str">
        <x:v>10005_L1</x:v>
      </x:c>
      <x:c r="E2" s="4" t="str">
        <x:v>10005_19010618_eTRA-3D-T1Gd_msk.nii</x:v>
      </x:c>
      <x:c r="F2" s="6" t="n">
        <x:v>170</x:v>
      </x:c>
      <x:c r="G2" s="6" t="n">
        <x:v>0</x:v>
      </x:c>
      <x:c r="H2" s="17" t="n">
        <x:v>0.9536764975</x:v>
      </x:c>
      <x:c r="I2" s="17" t="n">
        <x:v>162.125004577</x:v>
      </x:c>
      <x:c r="J2" s="17" t="n">
        <x:v>0.1621250046</x:v>
      </x:c>
      <x:c r="K2" s="6" t="n">
        <x:v>1</x:v>
      </x:c>
      <x:c r="L2" s="17" t="n">
        <x:v>0.1621246338</x:v>
      </x:c>
      <x:c r="M2" s="17" t="n">
        <x:v>3.708e-7</x:v>
      </x:c>
      <x:c r="N2" s="6" t="n">
        <x:v>1</x:v>
      </x:c>
      <x:c r="O2" s="17" t="n">
        <x:v>162.1246337891</x:v>
      </x:c>
      <x:c r="P2" s="17" t="n">
        <x:v>0.0003707879</x:v>
      </x:c>
      <x:c r="Q2" s="17" t="n">
        <x:v>0.0000022871</x:v>
      </x:c>
      <x:c r="R2" s="17" t="n">
        <x:v>0.0000022871</x:v>
      </x:c>
      <x:c r="S2" s="4" t="str">
        <x:v>inferred_10x_lesion_plus_component_verify_with_source</x:v>
      </x:c>
      <x:c r="T2" s="4" t="str">
        <x:v>not_encoded</x:v>
      </x:c>
      <x:c r="U2" s="6" t="n">
        <x:v>0</x:v>
      </x:c>
    </x:row>
    <x:row r="3" ht="24" customHeight="1">
      <x:c r="A3" s="4" t="str">
        <x:v>10005</x:v>
      </x:c>
      <x:c r="B3" s="4" t="str">
        <x:v>19011011</x:v>
      </x:c>
      <x:c r="C3" s="6" t="n">
        <x:v>1</x:v>
      </x:c>
      <x:c r="D3" s="4" t="str">
        <x:v>10005_L1</x:v>
      </x:c>
      <x:c r="E3" s="4" t="str">
        <x:v>10005_19011011_eTRA-3D-T1Gd_msk.nii</x:v>
      </x:c>
      <x:c r="F3" s="6" t="n">
        <x:v>391</x:v>
      </x:c>
      <x:c r="G3" s="6" t="n">
        <x:v>0</x:v>
      </x:c>
      <x:c r="H3" s="17" t="n">
        <x:v>0.9536731735</x:v>
      </x:c>
      <x:c r="I3" s="17" t="n">
        <x:v>372.8862108535</x:v>
      </x:c>
      <x:c r="J3" s="17" t="n">
        <x:v>0.3728862109</x:v>
      </x:c>
      <x:c r="K3" s="6" t="n">
        <x:v>1</x:v>
      </x:c>
      <x:c r="L3" s="17" t="n">
        <x:v>0.3728866577</x:v>
      </x:c>
      <x:c r="M3" s="17" t="n">
        <x:v>4.469e-7</x:v>
      </x:c>
      <x:c r="N3" s="6" t="n">
        <x:v>1</x:v>
      </x:c>
      <x:c r="O3" s="17" t="n">
        <x:v>372.8866577148</x:v>
      </x:c>
      <x:c r="P3" s="17" t="n">
        <x:v>0.0004468613</x:v>
      </x:c>
      <x:c r="Q3" s="17" t="n">
        <x:v>0.0000011984</x:v>
      </x:c>
      <x:c r="R3" s="17" t="n">
        <x:v>0.0000011984</x:v>
      </x:c>
      <x:c r="S3" s="4" t="str">
        <x:v>inferred_10x_lesion_plus_component_verify_with_source</x:v>
      </x:c>
      <x:c r="T3" s="4" t="str">
        <x:v>not_encoded</x:v>
      </x:c>
      <x:c r="U3" s="6" t="n">
        <x:v>0</x:v>
      </x:c>
    </x:row>
    <x:row r="4" ht="24" customHeight="1">
      <x:c r="A4" s="4" t="str">
        <x:v>10005</x:v>
      </x:c>
      <x:c r="B4" s="4" t="str">
        <x:v>19011011</x:v>
      </x:c>
      <x:c r="C4" s="6" t="n">
        <x:v>3</x:v>
      </x:c>
      <x:c r="D4" s="4" t="str">
        <x:v>10005_L3</x:v>
      </x:c>
      <x:c r="E4" s="4" t="str">
        <x:v>10005_19011011_eTRA-3D-T1Gd_msk.nii</x:v>
      </x:c>
      <x:c r="F4" s="6" t="n">
        <x:v>523</x:v>
      </x:c>
      <x:c r="G4" s="6" t="n">
        <x:v>1159</x:v>
      </x:c>
      <x:c r="H4" s="17" t="n">
        <x:v>0.9536731735</x:v>
      </x:c>
      <x:c r="I4" s="17" t="n">
        <x:v>1604.0782778915</x:v>
      </x:c>
      <x:c r="J4" s="17" t="n">
        <x:v>1.6040782779</x:v>
      </x:c>
      <x:c r="K4" s="6" t="n">
        <x:v>1</x:v>
      </x:c>
      <x:c r="L4" s="17" t="n">
        <x:v>1.6040802002</x:v>
      </x:c>
      <x:c r="M4" s="17" t="n">
        <x:v>0.0000019223</x:v>
      </x:c>
      <x:c r="N4" s="6" t="n">
        <x:v>1</x:v>
      </x:c>
      <x:c r="O4" s="17" t="n">
        <x:v>1604.0802001953</x:v>
      </x:c>
      <x:c r="P4" s="17" t="n">
        <x:v>0.0019223038</x:v>
      </x:c>
      <x:c r="Q4" s="17" t="n">
        <x:v>0.0000011984</x:v>
      </x:c>
      <x:c r="R4" s="17" t="n">
        <x:v>0.0000011984</x:v>
      </x:c>
      <x:c r="S4" s="4" t="str">
        <x:v>inferred_10x_lesion_plus_component_verify_with_source</x:v>
      </x:c>
      <x:c r="T4" s="4" t="str">
        <x:v>not_encoded</x:v>
      </x:c>
      <x:c r="U4" s="6" t="n">
        <x:v>0</x:v>
      </x:c>
    </x:row>
    <x:row r="5" ht="24" customHeight="1">
      <x:c r="A5" s="4" t="str">
        <x:v>10005</x:v>
      </x:c>
      <x:c r="B5" s="4" t="str">
        <x:v>19020128</x:v>
      </x:c>
      <x:c r="C5" s="6" t="n">
        <x:v>1</x:v>
      </x:c>
      <x:c r="D5" s="4" t="str">
        <x:v>10005_L1</x:v>
      </x:c>
      <x:c r="E5" s="4" t="str">
        <x:v>10005_19020128_TRA-3D-T1_msk.nii</x:v>
      </x:c>
      <x:c r="F5" s="6" t="n">
        <x:v>2449</x:v>
      </x:c>
      <x:c r="G5" s="6" t="n">
        <x:v>1</x:v>
      </x:c>
      <x:c r="H5" s="17" t="n">
        <x:v>0.9536755548</x:v>
      </x:c>
      <x:c r="I5" s="17" t="n">
        <x:v>2336.5051092471</x:v>
      </x:c>
      <x:c r="J5" s="17" t="n">
        <x:v>2.3365051092</x:v>
      </x:c>
      <x:c r="K5" s="6" t="n">
        <x:v>1</x:v>
      </x:c>
      <x:c r="L5" s="17" t="n">
        <x:v>2.3365020752</x:v>
      </x:c>
      <x:c r="M5" s="17" t="n">
        <x:v>0.0000030341</x:v>
      </x:c>
      <x:c r="N5" s="6" t="n">
        <x:v>1</x:v>
      </x:c>
      <x:c r="O5" s="17" t="n">
        <x:v>2336.5020751953</x:v>
      </x:c>
      <x:c r="P5" s="17" t="n">
        <x:v>0.0030340518</x:v>
      </x:c>
      <x:c r="Q5" s="17" t="n">
        <x:v>0.0000012985</x:v>
      </x:c>
      <x:c r="R5" s="17" t="n">
        <x:v>0.0000012985</x:v>
      </x:c>
      <x:c r="S5" s="4" t="str">
        <x:v>inferred_10x_lesion_plus_component_verify_with_source</x:v>
      </x:c>
      <x:c r="T5" s="4" t="str">
        <x:v>not_encoded</x:v>
      </x:c>
      <x:c r="U5" s="6" t="n">
        <x:v>0</x:v>
      </x:c>
    </x:row>
    <x:row r="6" ht="24" customHeight="1">
      <x:c r="A6" s="4" t="str">
        <x:v>10005</x:v>
      </x:c>
      <x:c r="B6" s="4" t="str">
        <x:v>19020128</x:v>
      </x:c>
      <x:c r="C6" s="6" t="n">
        <x:v>3</x:v>
      </x:c>
      <x:c r="D6" s="4" t="str">
        <x:v>10005_L3</x:v>
      </x:c>
      <x:c r="E6" s="4" t="str">
        <x:v>10005_19020128_TRA-3D-T1_msk.nii</x:v>
      </x:c>
      <x:c r="F6" s="6" t="n">
        <x:v>1238</x:v>
      </x:c>
      <x:c r="G6" s="6" t="n">
        <x:v>2049</x:v>
      </x:c>
      <x:c r="H6" s="17" t="n">
        <x:v>0.9536755548</x:v>
      </x:c>
      <x:c r="I6" s="17" t="n">
        <x:v>3134.7315486103</x:v>
      </x:c>
      <x:c r="J6" s="17" t="n">
        <x:v>3.1347315486</x:v>
      </x:c>
      <x:c r="K6" s="6" t="n">
        <x:v>1</x:v>
      </x:c>
      <x:c r="L6" s="17" t="n">
        <x:v>3.134727478</x:v>
      </x:c>
      <x:c r="M6" s="17" t="n">
        <x:v>0.0000040706</x:v>
      </x:c>
      <x:c r="N6" s="6" t="n">
        <x:v>1</x:v>
      </x:c>
      <x:c r="O6" s="17" t="n">
        <x:v>3134.7274780273</x:v>
      </x:c>
      <x:c r="P6" s="17" t="n">
        <x:v>0.0040705829</x:v>
      </x:c>
      <x:c r="Q6" s="17" t="n">
        <x:v>0.0000012985</x:v>
      </x:c>
      <x:c r="R6" s="17" t="n">
        <x:v>0.0000012985</x:v>
      </x:c>
      <x:c r="S6" s="4" t="str">
        <x:v>inferred_10x_lesion_plus_component_verify_with_source</x:v>
      </x:c>
      <x:c r="T6" s="4" t="str">
        <x:v>not_encoded</x:v>
      </x:c>
      <x:c r="U6" s="6" t="n">
        <x:v>0</x:v>
      </x:c>
    </x:row>
    <x:row r="7" ht="24" customHeight="1">
      <x:c r="A7" s="4" t="str">
        <x:v>10005</x:v>
      </x:c>
      <x:c r="B7" s="4" t="str">
        <x:v>19020413</x:v>
      </x:c>
      <x:c r="C7" s="6" t="n">
        <x:v>3</x:v>
      </x:c>
      <x:c r="D7" s="4" t="str">
        <x:v>10005_L3</x:v>
      </x:c>
      <x:c r="E7" s="4" t="str">
        <x:v>10005_19020413_eTRA-3D-T1Gd_msk.nii</x:v>
      </x:c>
      <x:c r="F7" s="6" t="n">
        <x:v>1181</x:v>
      </x:c>
      <x:c r="G7" s="6" t="n">
        <x:v>2201</x:v>
      </x:c>
      <x:c r="H7" s="17" t="n">
        <x:v>0.953678029</x:v>
      </x:c>
      <x:c r="I7" s="17" t="n">
        <x:v>3225.3390939723</x:v>
      </x:c>
      <x:c r="J7" s="17" t="n">
        <x:v>3.225339094</x:v>
      </x:c>
      <x:c r="K7" s="6" t="n">
        <x:v>1</x:v>
      </x:c>
      <x:c r="L7" s="17" t="n">
        <x:v>3.2253265381</x:v>
      </x:c>
      <x:c r="M7" s="17" t="n">
        <x:v>0.0000125559</x:v>
      </x:c>
      <x:c r="N7" s="6" t="n">
        <x:v>1</x:v>
      </x:c>
      <x:c r="O7" s="17" t="n">
        <x:v>3225.3265380859</x:v>
      </x:c>
      <x:c r="P7" s="17" t="n">
        <x:v>0.0125558863</x:v>
      </x:c>
      <x:c r="Q7" s="17" t="n">
        <x:v>0.0000038929</x:v>
      </x:c>
      <x:c r="R7" s="17" t="n">
        <x:v>0.0000038929</x:v>
      </x:c>
      <x:c r="S7" s="4" t="str">
        <x:v>inferred_10x_lesion_plus_component_verify_with_source</x:v>
      </x:c>
      <x:c r="T7" s="4" t="str">
        <x:v>not_encoded</x:v>
      </x:c>
      <x:c r="U7" s="6" t="n">
        <x:v>0</x:v>
      </x:c>
    </x:row>
    <x:row r="8" ht="24" customHeight="1">
      <x:c r="A8" s="4" t="str">
        <x:v>10020</x:v>
      </x:c>
      <x:c r="B8" s="4" t="str">
        <x:v>19010822</x:v>
      </x:c>
      <x:c r="C8" s="6" t="n">
        <x:v>1</x:v>
      </x:c>
      <x:c r="D8" s="4" t="str">
        <x:v>10020_L1</x:v>
      </x:c>
      <x:c r="E8" s="4" t="str">
        <x:v>10020_19010822_TRA_3D_T1+GD_msk.nii</x:v>
      </x:c>
      <x:c r="F8" s="6" t="n">
        <x:v>2215</x:v>
      </x:c>
      <x:c r="G8" s="6" t="n">
        <x:v>10</x:v>
      </x:c>
      <x:c r="H8" s="17" t="n">
        <x:v>0.1614383319</x:v>
      </x:c>
      <x:c r="I8" s="17" t="n">
        <x:v>359.200288386</x:v>
      </x:c>
      <x:c r="J8" s="17" t="n">
        <x:v>0.3592002884</x:v>
      </x:c>
      <x:c r="K8" s="6" t="n">
        <x:v>1</x:v>
      </x:c>
      <x:c r="L8" s="17" t="n">
        <x:v>0.3591995239</x:v>
      </x:c>
      <x:c r="M8" s="17" t="n">
        <x:v>7.645e-7</x:v>
      </x:c>
      <x:c r="N8" s="6" t="n">
        <x:v>1</x:v>
      </x:c>
      <x:c r="O8" s="17" t="n">
        <x:v>359.1995292783</x:v>
      </x:c>
      <x:c r="P8" s="17" t="n">
        <x:v>0.0007591077</x:v>
      </x:c>
      <x:c r="Q8" s="17" t="n">
        <x:v>0.0000021133</x:v>
      </x:c>
      <x:c r="R8" s="17" t="n">
        <x:v>0.0000021282</x:v>
      </x:c>
      <x:c r="S8" s="4" t="str">
        <x:v>inferred_10x_lesion_plus_component_verify_with_source</x:v>
      </x:c>
      <x:c r="T8" s="4" t="str">
        <x:v>not_encoded</x:v>
      </x:c>
      <x:c r="U8" s="6" t="n">
        <x:v>0</x:v>
      </x:c>
    </x:row>
    <x:row r="9" ht="24" customHeight="1">
      <x:c r="A9" s="4" t="str">
        <x:v>10020</x:v>
      </x:c>
      <x:c r="B9" s="4" t="str">
        <x:v>19010822</x:v>
      </x:c>
      <x:c r="C9" s="6" t="n">
        <x:v>2</x:v>
      </x:c>
      <x:c r="D9" s="4" t="str">
        <x:v>10020_L2</x:v>
      </x:c>
      <x:c r="E9" s="4" t="str">
        <x:v>10020_19010822_TRA_3D_T1+GD_msk.nii</x:v>
      </x:c>
      <x:c r="F9" s="6" t="n">
        <x:v>849</x:v>
      </x:c>
      <x:c r="G9" s="6" t="n">
        <x:v>24</x:v>
      </x:c>
      <x:c r="H9" s="17" t="n">
        <x:v>0.1614383319</x:v>
      </x:c>
      <x:c r="I9" s="17" t="n">
        <x:v>140.9356637128</x:v>
      </x:c>
      <x:c r="J9" s="17" t="n">
        <x:v>0.1409356637</x:v>
      </x:c>
      <x:c r="K9" s="6" t="n">
        <x:v>1</x:v>
      </x:c>
      <x:c r="L9" s="17" t="n">
        <x:v>0.1409353638</x:v>
      </x:c>
      <x:c r="M9" s="17" t="n">
        <x:v>2.999e-7</x:v>
      </x:c>
      <x:c r="N9" s="6" t="n">
        <x:v>1</x:v>
      </x:c>
      <x:c r="O9" s="17" t="n">
        <x:v>140.9353658696</x:v>
      </x:c>
      <x:c r="P9" s="17" t="n">
        <x:v>0.0002978432</x:v>
      </x:c>
      <x:c r="Q9" s="17" t="n">
        <x:v>0.0000021133</x:v>
      </x:c>
      <x:c r="R9" s="17" t="n">
        <x:v>0.0000021282</x:v>
      </x:c>
      <x:c r="S9" s="4" t="str">
        <x:v>inferred_10x_lesion_plus_component_verify_with_source</x:v>
      </x:c>
      <x:c r="T9" s="4" t="str">
        <x:v>not_encoded</x:v>
      </x:c>
      <x:c r="U9" s="6" t="n">
        <x:v>0</x:v>
      </x:c>
    </x:row>
    <x:row r="10" ht="24" customHeight="1">
      <x:c r="A10" s="4" t="str">
        <x:v>10020</x:v>
      </x:c>
      <x:c r="B10" s="4" t="str">
        <x:v>19010822</x:v>
      </x:c>
      <x:c r="C10" s="6" t="n">
        <x:v>3</x:v>
      </x:c>
      <x:c r="D10" s="4" t="str">
        <x:v>10020_L3</x:v>
      </x:c>
      <x:c r="E10" s="4" t="str">
        <x:v>10020_19010822_TRA_3D_T1+GD_msk.nii</x:v>
      </x:c>
      <x:c r="F10" s="6" t="n">
        <x:v>1700</x:v>
      </x:c>
      <x:c r="G10" s="6" t="n">
        <x:v>1</x:v>
      </x:c>
      <x:c r="H10" s="17" t="n">
        <x:v>0.1614383319</x:v>
      </x:c>
      <x:c r="I10" s="17" t="n">
        <x:v>274.606602492</x:v>
      </x:c>
      <x:c r="J10" s="17" t="n">
        <x:v>0.2746066025</x:v>
      </x:c>
      <x:c r="K10" s="6" t="n">
        <x:v>1</x:v>
      </x:c>
      <x:c r="L10" s="17" t="n">
        <x:v>0.2746060181</x:v>
      </x:c>
      <x:c r="M10" s="17" t="n">
        <x:v>5.844e-7</x:v>
      </x:c>
      <x:c r="N10" s="6" t="n">
        <x:v>1</x:v>
      </x:c>
      <x:c r="O10" s="17" t="n">
        <x:v>274.6060221584</x:v>
      </x:c>
      <x:c r="P10" s="17" t="n">
        <x:v>0.0005803336</x:v>
      </x:c>
      <x:c r="Q10" s="17" t="n">
        <x:v>0.0000021133</x:v>
      </x:c>
      <x:c r="R10" s="17" t="n">
        <x:v>0.0000021282</x:v>
      </x:c>
      <x:c r="S10" s="4" t="str">
        <x:v>inferred_10x_lesion_plus_component_verify_with_source</x:v>
      </x:c>
      <x:c r="T10" s="4" t="str">
        <x:v>not_encoded</x:v>
      </x:c>
      <x:c r="U10" s="6" t="n">
        <x:v>0</x:v>
      </x:c>
    </x:row>
    <x:row r="11" ht="24" customHeight="1">
      <x:c r="A11" s="4" t="str">
        <x:v>10020</x:v>
      </x:c>
      <x:c r="B11" s="4" t="str">
        <x:v>19010822</x:v>
      </x:c>
      <x:c r="C11" s="6" t="n">
        <x:v>4</x:v>
      </x:c>
      <x:c r="D11" s="4" t="str">
        <x:v>10020_L4</x:v>
      </x:c>
      <x:c r="E11" s="4" t="str">
        <x:v>10020_19010822_TRA_3D_T1+GD_msk.nii</x:v>
      </x:c>
      <x:c r="F11" s="6" t="n">
        <x:v>2646</x:v>
      </x:c>
      <x:c r="G11" s="6" t="n">
        <x:v>234</x:v>
      </x:c>
      <x:c r="H11" s="17" t="n">
        <x:v>0.1614383319</x:v>
      </x:c>
      <x:c r="I11" s="17" t="n">
        <x:v>464.9423957536</x:v>
      </x:c>
      <x:c r="J11" s="17" t="n">
        <x:v>0.4649423958</x:v>
      </x:c>
      <x:c r="K11" s="6" t="n">
        <x:v>1</x:v>
      </x:c>
      <x:c r="L11" s="17" t="n">
        <x:v>0.4649414062</x:v>
      </x:c>
      <x:c r="M11" s="17" t="n">
        <x:v>9.895e-7</x:v>
      </x:c>
      <x:c r="N11" s="6" t="n">
        <x:v>1</x:v>
      </x:c>
      <x:c r="O11" s="17" t="n">
        <x:v>464.9414131782</x:v>
      </x:c>
      <x:c r="P11" s="17" t="n">
        <x:v>0.0009825754</x:v>
      </x:c>
      <x:c r="Q11" s="17" t="n">
        <x:v>0.0000021133</x:v>
      </x:c>
      <x:c r="R11" s="17" t="n">
        <x:v>0.0000021282</x:v>
      </x:c>
      <x:c r="S11" s="4" t="str">
        <x:v>inferred_10x_lesion_plus_component_verify_with_source</x:v>
      </x:c>
      <x:c r="T11" s="4" t="str">
        <x:v>not_encoded</x:v>
      </x:c>
      <x:c r="U11" s="6" t="n">
        <x:v>0</x:v>
      </x:c>
    </x:row>
    <x:row r="12" ht="24" customHeight="1">
      <x:c r="A12" s="4" t="str">
        <x:v>10020</x:v>
      </x:c>
      <x:c r="B12" s="4" t="str">
        <x:v>19010822</x:v>
      </x:c>
      <x:c r="C12" s="6" t="n">
        <x:v>5</x:v>
      </x:c>
      <x:c r="D12" s="4" t="str">
        <x:v>10020_L5</x:v>
      </x:c>
      <x:c r="E12" s="4" t="str">
        <x:v>10020_19010822_TRA_3D_T1+GD_msk.nii</x:v>
      </x:c>
      <x:c r="F12" s="6" t="n">
        <x:v>868</x:v>
      </x:c>
      <x:c r="G12" s="6" t="n">
        <x:v>10</x:v>
      </x:c>
      <x:c r="H12" s="17" t="n">
        <x:v>0.1614383319</x:v>
      </x:c>
      <x:c r="I12" s="17" t="n">
        <x:v>141.7428553721</x:v>
      </x:c>
      <x:c r="J12" s="17" t="n">
        <x:v>0.1417428554</x:v>
      </x:c>
      <x:c r="K12" s="6" t="n">
        <x:v>1</x:v>
      </x:c>
      <x:c r="L12" s="17" t="n">
        <x:v>0.1417425537</x:v>
      </x:c>
      <x:c r="M12" s="17" t="n">
        <x:v>3.017e-7</x:v>
      </x:c>
      <x:c r="N12" s="6" t="n">
        <x:v>1</x:v>
      </x:c>
      <x:c r="O12" s="17" t="n">
        <x:v>141.7425558231</x:v>
      </x:c>
      <x:c r="P12" s="17" t="n">
        <x:v>0.000299549</x:v>
      </x:c>
      <x:c r="Q12" s="17" t="n">
        <x:v>0.0000021133</x:v>
      </x:c>
      <x:c r="R12" s="17" t="n">
        <x:v>0.0000021282</x:v>
      </x:c>
      <x:c r="S12" s="4" t="str">
        <x:v>inferred_10x_lesion_plus_component_verify_with_source</x:v>
      </x:c>
      <x:c r="T12" s="4" t="str">
        <x:v>not_encoded</x:v>
      </x:c>
      <x:c r="U12" s="6" t="n">
        <x:v>0</x:v>
      </x:c>
    </x:row>
    <x:row r="13" ht="24" customHeight="1">
      <x:c r="A13" s="4" t="str">
        <x:v>10020</x:v>
      </x:c>
      <x:c r="B13" s="4" t="str">
        <x:v>19010822</x:v>
      </x:c>
      <x:c r="C13" s="6" t="n">
        <x:v>6</x:v>
      </x:c>
      <x:c r="D13" s="4" t="str">
        <x:v>10020_L6</x:v>
      </x:c>
      <x:c r="E13" s="4" t="str">
        <x:v>10020_19010822_TRA_3D_T1+GD_msk.nii</x:v>
      </x:c>
      <x:c r="F13" s="6" t="n">
        <x:v>12761</x:v>
      </x:c>
      <x:c r="G13" s="6" t="n">
        <x:v>1271</x:v>
      </x:c>
      <x:c r="H13" s="17" t="n">
        <x:v>0.1614383319</x:v>
      </x:c>
      <x:c r="I13" s="17" t="n">
        <x:v>2265.3026726438</x:v>
      </x:c>
      <x:c r="J13" s="17" t="n">
        <x:v>2.2653026726</x:v>
      </x:c>
      <x:c r="K13" s="6" t="n">
        <x:v>1</x:v>
      </x:c>
      <x:c r="L13" s="17" t="n">
        <x:v>2.2652978516</x:v>
      </x:c>
      <x:c r="M13" s="17" t="n">
        <x:v>0.0000048211</x:v>
      </x:c>
      <x:c r="N13" s="6" t="n">
        <x:v>1</x:v>
      </x:c>
      <x:c r="O13" s="17" t="n">
        <x:v>2265.2978853181</x:v>
      </x:c>
      <x:c r="P13" s="17" t="n">
        <x:v>0.0047873257</x:v>
      </x:c>
      <x:c r="Q13" s="17" t="n">
        <x:v>0.0000021133</x:v>
      </x:c>
      <x:c r="R13" s="17" t="n">
        <x:v>0.0000021282</x:v>
      </x:c>
      <x:c r="S13" s="4" t="str">
        <x:v>inferred_10x_lesion_plus_component_verify_with_source</x:v>
      </x:c>
      <x:c r="T13" s="4" t="str">
        <x:v>not_encoded</x:v>
      </x:c>
      <x:c r="U13" s="6" t="n">
        <x:v>0</x:v>
      </x:c>
    </x:row>
    <x:row r="14" ht="24" customHeight="1">
      <x:c r="A14" s="4" t="str">
        <x:v>10020</x:v>
      </x:c>
      <x:c r="B14" s="4" t="str">
        <x:v>19010822</x:v>
      </x:c>
      <x:c r="C14" s="6" t="n">
        <x:v>7</x:v>
      </x:c>
      <x:c r="D14" s="4" t="str">
        <x:v>10020_L7</x:v>
      </x:c>
      <x:c r="E14" s="4" t="str">
        <x:v>10020_19010822_TRA_3D_T1+GD_msk.nii</x:v>
      </x:c>
      <x:c r="F14" s="6" t="n">
        <x:v>3607</x:v>
      </x:c>
      <x:c r="G14" s="6" t="n">
        <x:v>12</x:v>
      </x:c>
      <x:c r="H14" s="17" t="n">
        <x:v>0.1614383319</x:v>
      </x:c>
      <x:c r="I14" s="17" t="n">
        <x:v>584.2453229973</x:v>
      </x:c>
      <x:c r="J14" s="17" t="n">
        <x:v>0.584245323</x:v>
      </x:c>
      <x:c r="K14" s="6" t="n">
        <x:v>1</x:v>
      </x:c>
      <x:c r="L14" s="17" t="n">
        <x:v>0.5842440796</x:v>
      </x:c>
      <x:c r="M14" s="17" t="n">
        <x:v>0.0000012434</x:v>
      </x:c>
      <x:c r="N14" s="6" t="n">
        <x:v>1</x:v>
      </x:c>
      <x:c r="O14" s="17" t="n">
        <x:v>584.2440882958</x:v>
      </x:c>
      <x:c r="P14" s="17" t="n">
        <x:v>0.0012347015</x:v>
      </x:c>
      <x:c r="Q14" s="17" t="n">
        <x:v>0.0000021133</x:v>
      </x:c>
      <x:c r="R14" s="17" t="n">
        <x:v>0.0000021282</x:v>
      </x:c>
      <x:c r="S14" s="4" t="str">
        <x:v>inferred_10x_lesion_plus_component_verify_with_source</x:v>
      </x:c>
      <x:c r="T14" s="4" t="str">
        <x:v>not_encoded</x:v>
      </x:c>
      <x:c r="U14" s="6" t="n">
        <x:v>0</x:v>
      </x:c>
    </x:row>
    <x:row r="15" ht="24" customHeight="1">
      <x:c r="A15" s="4" t="str">
        <x:v>10020</x:v>
      </x:c>
      <x:c r="B15" s="4" t="str">
        <x:v>19011029</x:v>
      </x:c>
      <x:c r="C15" s="6" t="n">
        <x:v>1</x:v>
      </x:c>
      <x:c r="D15" s="4" t="str">
        <x:v>10020_L1</x:v>
      </x:c>
      <x:c r="E15" s="4" t="str">
        <x:v>10020_19011029_TRA_3D_T1_HR+GD_msk.nii</x:v>
      </x:c>
      <x:c r="F15" s="6" t="n">
        <x:v>3357</x:v>
      </x:c>
      <x:c r="G15" s="6" t="n">
        <x:v>0</x:v>
      </x:c>
      <x:c r="H15" s="17" t="n">
        <x:v>0.2017975771</x:v>
      </x:c>
      <x:c r="I15" s="17" t="n">
        <x:v>677.4344664797</x:v>
      </x:c>
      <x:c r="J15" s="17" t="n">
        <x:v>0.6774344665</x:v>
      </x:c>
      <x:c r="K15" s="6" t="n">
        <x:v>1</x:v>
      </x:c>
      <x:c r="L15" s="17" t="n">
        <x:v>0.6774341583</x:v>
      </x:c>
      <x:c r="M15" s="17" t="n">
        <x:v>3.082e-7</x:v>
      </x:c>
      <x:c r="N15" s="6" t="n">
        <x:v>1</x:v>
      </x:c>
      <x:c r="O15" s="17" t="n">
        <x:v>677.4341583252</x:v>
      </x:c>
      <x:c r="P15" s="17" t="n">
        <x:v>0.0003081545</x:v>
      </x:c>
      <x:c r="Q15" s="17" t="n">
        <x:v>4.549e-7</x:v>
      </x:c>
      <x:c r="R15" s="17" t="n">
        <x:v>4.549e-7</x:v>
      </x:c>
      <x:c r="S15" s="4" t="str">
        <x:v>inferred_10x_lesion_plus_component_verify_with_source</x:v>
      </x:c>
      <x:c r="T15" s="4" t="str">
        <x:v>not_encoded</x:v>
      </x:c>
      <x:c r="U15" s="6" t="n">
        <x:v>0</x:v>
      </x:c>
    </x:row>
    <x:row r="16" ht="24" customHeight="1">
      <x:c r="A16" s="4" t="str">
        <x:v>10020</x:v>
      </x:c>
      <x:c r="B16" s="4" t="str">
        <x:v>19011029</x:v>
      </x:c>
      <x:c r="C16" s="6" t="n">
        <x:v>2</x:v>
      </x:c>
      <x:c r="D16" s="4" t="str">
        <x:v>10020_L2</x:v>
      </x:c>
      <x:c r="E16" s="4" t="str">
        <x:v>10020_19011029_TRA_3D_T1_HR+GD_msk.nii</x:v>
      </x:c>
      <x:c r="F16" s="6" t="n">
        <x:v>1895</x:v>
      </x:c>
      <x:c r="G16" s="6" t="n">
        <x:v>0</x:v>
      </x:c>
      <x:c r="H16" s="17" t="n">
        <x:v>0.2017975771</x:v>
      </x:c>
      <x:c r="I16" s="17" t="n">
        <x:v>382.406408692</x:v>
      </x:c>
      <x:c r="J16" s="17" t="n">
        <x:v>0.3824064087</x:v>
      </x:c>
      <x:c r="K16" s="6" t="n">
        <x:v>1</x:v>
      </x:c>
      <x:c r="L16" s="17" t="n">
        <x:v>0.3824062347</x:v>
      </x:c>
      <x:c r="M16" s="17" t="n">
        <x:v>1.74e-7</x:v>
      </x:c>
      <x:c r="N16" s="6" t="n">
        <x:v>1</x:v>
      </x:c>
      <x:c r="O16" s="17" t="n">
        <x:v>382.4062347412</x:v>
      </x:c>
      <x:c r="P16" s="17" t="n">
        <x:v>0.0001739508</x:v>
      </x:c>
      <x:c r="Q16" s="17" t="n">
        <x:v>4.549e-7</x:v>
      </x:c>
      <x:c r="R16" s="17" t="n">
        <x:v>4.549e-7</x:v>
      </x:c>
      <x:c r="S16" s="4" t="str">
        <x:v>inferred_10x_lesion_plus_component_verify_with_source</x:v>
      </x:c>
      <x:c r="T16" s="4" t="str">
        <x:v>not_encoded</x:v>
      </x:c>
      <x:c r="U16" s="6" t="n">
        <x:v>0</x:v>
      </x:c>
    </x:row>
    <x:row r="17" ht="24" customHeight="1">
      <x:c r="A17" s="4" t="str">
        <x:v>10020</x:v>
      </x:c>
      <x:c r="B17" s="4" t="str">
        <x:v>19011029</x:v>
      </x:c>
      <x:c r="C17" s="6" t="n">
        <x:v>3</x:v>
      </x:c>
      <x:c r="D17" s="4" t="str">
        <x:v>10020_L3</x:v>
      </x:c>
      <x:c r="E17" s="4" t="str">
        <x:v>10020_19011029_TRA_3D_T1_HR+GD_msk.nii</x:v>
      </x:c>
      <x:c r="F17" s="6" t="n">
        <x:v>1497</x:v>
      </x:c>
      <x:c r="G17" s="6" t="n">
        <x:v>0</x:v>
      </x:c>
      <x:c r="H17" s="17" t="n">
        <x:v>0.2017975771</x:v>
      </x:c>
      <x:c r="I17" s="17" t="n">
        <x:v>302.0909729878</x:v>
      </x:c>
      <x:c r="J17" s="17" t="n">
        <x:v>0.302090973</x:v>
      </x:c>
      <x:c r="K17" s="6" t="n">
        <x:v>1</x:v>
      </x:c>
      <x:c r="L17" s="17" t="n">
        <x:v>0.3020908356</x:v>
      </x:c>
      <x:c r="M17" s="17" t="n">
        <x:v>1.374e-7</x:v>
      </x:c>
      <x:c r="N17" s="6" t="n">
        <x:v>1</x:v>
      </x:c>
      <x:c r="O17" s="17" t="n">
        <x:v>302.0908355713</x:v>
      </x:c>
      <x:c r="P17" s="17" t="n">
        <x:v>0.0001374165</x:v>
      </x:c>
      <x:c r="Q17" s="17" t="n">
        <x:v>4.549e-7</x:v>
      </x:c>
      <x:c r="R17" s="17" t="n">
        <x:v>4.549e-7</x:v>
      </x:c>
      <x:c r="S17" s="4" t="str">
        <x:v>inferred_10x_lesion_plus_component_verify_with_source</x:v>
      </x:c>
      <x:c r="T17" s="4" t="str">
        <x:v>not_encoded</x:v>
      </x:c>
      <x:c r="U17" s="6" t="n">
        <x:v>0</x:v>
      </x:c>
    </x:row>
    <x:row r="18" ht="24" customHeight="1">
      <x:c r="A18" s="4" t="str">
        <x:v>10020</x:v>
      </x:c>
      <x:c r="B18" s="4" t="str">
        <x:v>19011029</x:v>
      </x:c>
      <x:c r="C18" s="6" t="n">
        <x:v>4</x:v>
      </x:c>
      <x:c r="D18" s="4" t="str">
        <x:v>10020_L4</x:v>
      </x:c>
      <x:c r="E18" s="4" t="str">
        <x:v>10020_19011029_TRA_3D_T1_HR+GD_msk.nii</x:v>
      </x:c>
      <x:c r="F18" s="6" t="n">
        <x:v>1808</x:v>
      </x:c>
      <x:c r="G18" s="6" t="n">
        <x:v>0</x:v>
      </x:c>
      <x:c r="H18" s="17" t="n">
        <x:v>0.2017975771</x:v>
      </x:c>
      <x:c r="I18" s="17" t="n">
        <x:v>364.8500194803</x:v>
      </x:c>
      <x:c r="J18" s="17" t="n">
        <x:v>0.3648500195</x:v>
      </x:c>
      <x:c r="K18" s="6" t="n">
        <x:v>1</x:v>
      </x:c>
      <x:c r="L18" s="17" t="n">
        <x:v>0.3648498535</x:v>
      </x:c>
      <x:c r="M18" s="17" t="n">
        <x:v>1.66e-7</x:v>
      </x:c>
      <x:c r="N18" s="6" t="n">
        <x:v>1</x:v>
      </x:c>
      <x:c r="O18" s="17" t="n">
        <x:v>364.8498535156</x:v>
      </x:c>
      <x:c r="P18" s="17" t="n">
        <x:v>0.0001659646</x:v>
      </x:c>
      <x:c r="Q18" s="17" t="n">
        <x:v>4.549e-7</x:v>
      </x:c>
      <x:c r="R18" s="17" t="n">
        <x:v>4.549e-7</x:v>
      </x:c>
      <x:c r="S18" s="4" t="str">
        <x:v>inferred_10x_lesion_plus_component_verify_with_source</x:v>
      </x:c>
      <x:c r="T18" s="4" t="str">
        <x:v>not_encoded</x:v>
      </x:c>
      <x:c r="U18" s="6" t="n">
        <x:v>0</x:v>
      </x:c>
    </x:row>
    <x:row r="19" ht="24" customHeight="1">
      <x:c r="A19" s="4" t="str">
        <x:v>10020</x:v>
      </x:c>
      <x:c r="B19" s="4" t="str">
        <x:v>19011029</x:v>
      </x:c>
      <x:c r="C19" s="6" t="n">
        <x:v>5</x:v>
      </x:c>
      <x:c r="D19" s="4" t="str">
        <x:v>10020_L5</x:v>
      </x:c>
      <x:c r="E19" s="4" t="str">
        <x:v>10020_19011029_TRA_3D_T1_HR+GD_msk.nii</x:v>
      </x:c>
      <x:c r="F19" s="6" t="n">
        <x:v>1488</x:v>
      </x:c>
      <x:c r="G19" s="6" t="n">
        <x:v>0</x:v>
      </x:c>
      <x:c r="H19" s="17" t="n">
        <x:v>0.2017975771</x:v>
      </x:c>
      <x:c r="I19" s="17" t="n">
        <x:v>300.2747947935</x:v>
      </x:c>
      <x:c r="J19" s="17" t="n">
        <x:v>0.3002747948</x:v>
      </x:c>
      <x:c r="K19" s="6" t="n">
        <x:v>1</x:v>
      </x:c>
      <x:c r="L19" s="17" t="n">
        <x:v>0.3002746582</x:v>
      </x:c>
      <x:c r="M19" s="17" t="n">
        <x:v>1.366e-7</x:v>
      </x:c>
      <x:c r="N19" s="6" t="n">
        <x:v>1</x:v>
      </x:c>
      <x:c r="O19" s="17" t="n">
        <x:v>300.2746582031</x:v>
      </x:c>
      <x:c r="P19" s="17" t="n">
        <x:v>0.0001365904</x:v>
      </x:c>
      <x:c r="Q19" s="17" t="n">
        <x:v>4.549e-7</x:v>
      </x:c>
      <x:c r="R19" s="17" t="n">
        <x:v>4.549e-7</x:v>
      </x:c>
      <x:c r="S19" s="4" t="str">
        <x:v>inferred_10x_lesion_plus_component_verify_with_source</x:v>
      </x:c>
      <x:c r="T19" s="4" t="str">
        <x:v>not_encoded</x:v>
      </x:c>
      <x:c r="U19" s="6" t="n">
        <x:v>0</x:v>
      </x:c>
    </x:row>
    <x:row r="20" ht="24" customHeight="1">
      <x:c r="A20" s="4" t="str">
        <x:v>10020</x:v>
      </x:c>
      <x:c r="B20" s="4" t="str">
        <x:v>19011029</x:v>
      </x:c>
      <x:c r="C20" s="6" t="n">
        <x:v>6</x:v>
      </x:c>
      <x:c r="D20" s="4" t="str">
        <x:v>10020_L6</x:v>
      </x:c>
      <x:c r="E20" s="4" t="str">
        <x:v>10020_19011029_TRA_3D_T1_HR+GD_msk.nii</x:v>
      </x:c>
      <x:c r="F20" s="6" t="n">
        <x:v>14406</x:v>
      </x:c>
      <x:c r="G20" s="6" t="n">
        <x:v>1163</x:v>
      </x:c>
      <x:c r="H20" s="17" t="n">
        <x:v>0.2017975771</x:v>
      </x:c>
      <x:c r="I20" s="17" t="n">
        <x:v>3141.7864785886</x:v>
      </x:c>
      <x:c r="J20" s="17" t="n">
        <x:v>3.1417864786</x:v>
      </x:c>
      <x:c r="K20" s="6" t="n">
        <x:v>1</x:v>
      </x:c>
      <x:c r="L20" s="17" t="n">
        <x:v>3.1417850494</x:v>
      </x:c>
      <x:c r="M20" s="17" t="n">
        <x:v>0.0000014292</x:v>
      </x:c>
      <x:c r="N20" s="6" t="n">
        <x:v>1</x:v>
      </x:c>
      <x:c r="O20" s="17" t="n">
        <x:v>3141.7850494385</x:v>
      </x:c>
      <x:c r="P20" s="17" t="n">
        <x:v>0.0014291501</x:v>
      </x:c>
      <x:c r="Q20" s="17" t="n">
        <x:v>4.549e-7</x:v>
      </x:c>
      <x:c r="R20" s="17" t="n">
        <x:v>4.549e-7</x:v>
      </x:c>
      <x:c r="S20" s="4" t="str">
        <x:v>inferred_10x_lesion_plus_component_verify_with_source</x:v>
      </x:c>
      <x:c r="T20" s="4" t="str">
        <x:v>not_encoded</x:v>
      </x:c>
      <x:c r="U20" s="6" t="n">
        <x:v>0</x:v>
      </x:c>
    </x:row>
    <x:row r="21" ht="24" customHeight="1">
      <x:c r="A21" s="4" t="str">
        <x:v>10020</x:v>
      </x:c>
      <x:c r="B21" s="4" t="str">
        <x:v>19011029</x:v>
      </x:c>
      <x:c r="C21" s="6" t="n">
        <x:v>7</x:v>
      </x:c>
      <x:c r="D21" s="4" t="str">
        <x:v>10020_L7</x:v>
      </x:c>
      <x:c r="E21" s="4" t="str">
        <x:v>10020_19011029_TRA_3D_T1_HR+GD_msk.nii</x:v>
      </x:c>
      <x:c r="F21" s="6" t="n">
        <x:v>4161</x:v>
      </x:c>
      <x:c r="G21" s="6" t="n">
        <x:v>16</x:v>
      </x:c>
      <x:c r="H21" s="17" t="n">
        <x:v>0.2017975771</x:v>
      </x:c>
      <x:c r="I21" s="17" t="n">
        <x:v>842.9084797395</x:v>
      </x:c>
      <x:c r="J21" s="17" t="n">
        <x:v>0.8429084797</x:v>
      </x:c>
      <x:c r="K21" s="6" t="n">
        <x:v>1</x:v>
      </x:c>
      <x:c r="L21" s="17" t="n">
        <x:v>0.8429080963</x:v>
      </x:c>
      <x:c r="M21" s="17" t="n">
        <x:v>3.834e-7</x:v>
      </x:c>
      <x:c r="N21" s="6" t="n">
        <x:v>1</x:v>
      </x:c>
      <x:c r="O21" s="17" t="n">
        <x:v>842.9080963135</x:v>
      </x:c>
      <x:c r="P21" s="17" t="n">
        <x:v>0.000383426</x:v>
      </x:c>
      <x:c r="Q21" s="17" t="n">
        <x:v>4.549e-7</x:v>
      </x:c>
      <x:c r="R21" s="17" t="n">
        <x:v>4.549e-7</x:v>
      </x:c>
      <x:c r="S21" s="4" t="str">
        <x:v>inferred_10x_lesion_plus_component_verify_with_source</x:v>
      </x:c>
      <x:c r="T21" s="4" t="str">
        <x:v>not_encoded</x:v>
      </x:c>
      <x:c r="U21" s="6" t="n">
        <x:v>0</x:v>
      </x:c>
    </x:row>
    <x:row r="22" ht="24" customHeight="1">
      <x:c r="A22" s="4" t="str">
        <x:v>10020</x:v>
      </x:c>
      <x:c r="B22" s="4" t="str">
        <x:v>19011216</x:v>
      </x:c>
      <x:c r="C22" s="6" t="n">
        <x:v>1</x:v>
      </x:c>
      <x:c r="D22" s="4" t="str">
        <x:v>10020_L1</x:v>
      </x:c>
      <x:c r="E22" s="4" t="str">
        <x:v>10020_19011216_TRA_3D_T1_HR+GD_msk.nii</x:v>
      </x:c>
      <x:c r="F22" s="6" t="n">
        <x:v>6171</x:v>
      </x:c>
      <x:c r="G22" s="6" t="n">
        <x:v>0</x:v>
      </x:c>
      <x:c r="H22" s="17" t="n">
        <x:v>0.2017960825</x:v>
      </x:c>
      <x:c r="I22" s="17" t="n">
        <x:v>1245.2836253097</x:v>
      </x:c>
      <x:c r="J22" s="17" t="n">
        <x:v>1.2452836253</x:v>
      </x:c>
      <x:c r="K22" s="6" t="n">
        <x:v>1</x:v>
      </x:c>
      <x:c r="L22" s="17" t="n">
        <x:v>1.2452922821</x:v>
      </x:c>
      <x:c r="M22" s="17" t="n">
        <x:v>0.0000086568</x:v>
      </x:c>
      <x:c r="N22" s="6" t="n">
        <x:v>1</x:v>
      </x:c>
      <x:c r="O22" s="17" t="n">
        <x:v>1245.2922821045</x:v>
      </x:c>
      <x:c r="P22" s="17" t="n">
        <x:v>0.0086567948</x:v>
      </x:c>
      <x:c r="Q22" s="17" t="n">
        <x:v>0.0000069516</x:v>
      </x:c>
      <x:c r="R22" s="17" t="n">
        <x:v>0.0000069516</x:v>
      </x:c>
      <x:c r="S22" s="4" t="str">
        <x:v>inferred_10x_lesion_plus_component_verify_with_source</x:v>
      </x:c>
      <x:c r="T22" s="4" t="str">
        <x:v>not_encoded</x:v>
      </x:c>
      <x:c r="U22" s="6" t="n">
        <x:v>0</x:v>
      </x:c>
    </x:row>
    <x:row r="23" ht="24" customHeight="1">
      <x:c r="A23" s="4" t="str">
        <x:v>10020</x:v>
      </x:c>
      <x:c r="B23" s="4" t="str">
        <x:v>19011216</x:v>
      </x:c>
      <x:c r="C23" s="6" t="n">
        <x:v>2</x:v>
      </x:c>
      <x:c r="D23" s="4" t="str">
        <x:v>10020_L2</x:v>
      </x:c>
      <x:c r="E23" s="4" t="str">
        <x:v>10020_19011216_TRA_3D_T1_HR+GD_msk.nii</x:v>
      </x:c>
      <x:c r="F23" s="6" t="n">
        <x:v>3489</x:v>
      </x:c>
      <x:c r="G23" s="6" t="n">
        <x:v>14</x:v>
      </x:c>
      <x:c r="H23" s="17" t="n">
        <x:v>0.2017960825</x:v>
      </x:c>
      <x:c r="I23" s="17" t="n">
        <x:v>706.8916771123</x:v>
      </x:c>
      <x:c r="J23" s="17" t="n">
        <x:v>0.7068916771</x:v>
      </x:c>
      <x:c r="K23" s="6" t="n">
        <x:v>1</x:v>
      </x:c>
      <x:c r="L23" s="17" t="n">
        <x:v>0.7068965912</x:v>
      </x:c>
      <x:c r="M23" s="17" t="n">
        <x:v>0.0000049141</x:v>
      </x:c>
      <x:c r="N23" s="6" t="n">
        <x:v>1</x:v>
      </x:c>
      <x:c r="O23" s="17" t="n">
        <x:v>706.8965911865</x:v>
      </x:c>
      <x:c r="P23" s="17" t="n">
        <x:v>0.0049140743</x:v>
      </x:c>
      <x:c r="Q23" s="17" t="n">
        <x:v>0.0000069516</x:v>
      </x:c>
      <x:c r="R23" s="17" t="n">
        <x:v>0.0000069516</x:v>
      </x:c>
      <x:c r="S23" s="4" t="str">
        <x:v>inferred_10x_lesion_plus_component_verify_with_source</x:v>
      </x:c>
      <x:c r="T23" s="4" t="str">
        <x:v>not_encoded</x:v>
      </x:c>
      <x:c r="U23" s="6" t="n">
        <x:v>0</x:v>
      </x:c>
    </x:row>
    <x:row r="24" ht="24" customHeight="1">
      <x:c r="A24" s="4" t="str">
        <x:v>10020</x:v>
      </x:c>
      <x:c r="B24" s="4" t="str">
        <x:v>19011216</x:v>
      </x:c>
      <x:c r="C24" s="6" t="n">
        <x:v>3</x:v>
      </x:c>
      <x:c r="D24" s="4" t="str">
        <x:v>10020_L3</x:v>
      </x:c>
      <x:c r="E24" s="4" t="str">
        <x:v>10020_19011216_TRA_3D_T1_HR+GD_msk.nii</x:v>
      </x:c>
      <x:c r="F24" s="6" t="n">
        <x:v>3040</x:v>
      </x:c>
      <x:c r="G24" s="6" t="n">
        <x:v>138</x:v>
      </x:c>
      <x:c r="H24" s="17" t="n">
        <x:v>0.2017960825</x:v>
      </x:c>
      <x:c r="I24" s="17" t="n">
        <x:v>641.3079502891</x:v>
      </x:c>
      <x:c r="J24" s="17" t="n">
        <x:v>0.6413079503</x:v>
      </x:c>
      <x:c r="K24" s="6" t="n">
        <x:v>1</x:v>
      </x:c>
      <x:c r="L24" s="17" t="n">
        <x:v>0.6413124084</x:v>
      </x:c>
      <x:c r="M24" s="17" t="n">
        <x:v>0.0000044582</x:v>
      </x:c>
      <x:c r="N24" s="6" t="n">
        <x:v>1</x:v>
      </x:c>
      <x:c r="O24" s="17" t="n">
        <x:v>641.3124084473</x:v>
      </x:c>
      <x:c r="P24" s="17" t="n">
        <x:v>0.0044581581</x:v>
      </x:c>
      <x:c r="Q24" s="17" t="n">
        <x:v>0.0000069516</x:v>
      </x:c>
      <x:c r="R24" s="17" t="n">
        <x:v>0.0000069516</x:v>
      </x:c>
      <x:c r="S24" s="4" t="str">
        <x:v>inferred_10x_lesion_plus_component_verify_with_source</x:v>
      </x:c>
      <x:c r="T24" s="4" t="str">
        <x:v>not_encoded</x:v>
      </x:c>
      <x:c r="U24" s="6" t="n">
        <x:v>0</x:v>
      </x:c>
    </x:row>
    <x:row r="25" ht="24" customHeight="1">
      <x:c r="A25" s="4" t="str">
        <x:v>10020</x:v>
      </x:c>
      <x:c r="B25" s="4" t="str">
        <x:v>19011216</x:v>
      </x:c>
      <x:c r="C25" s="6" t="n">
        <x:v>4</x:v>
      </x:c>
      <x:c r="D25" s="4" t="str">
        <x:v>10020_L4</x:v>
      </x:c>
      <x:c r="E25" s="4" t="str">
        <x:v>10020_19011216_TRA_3D_T1_HR+GD_msk.nii</x:v>
      </x:c>
      <x:c r="F25" s="6" t="n">
        <x:v>3544</x:v>
      </x:c>
      <x:c r="G25" s="6" t="n">
        <x:v>76</x:v>
      </x:c>
      <x:c r="H25" s="17" t="n">
        <x:v>0.2017960825</x:v>
      </x:c>
      <x:c r="I25" s="17" t="n">
        <x:v>730.5018187686</x:v>
      </x:c>
      <x:c r="J25" s="17" t="n">
        <x:v>0.7305018188</x:v>
      </x:c>
      <x:c r="K25" s="6" t="n">
        <x:v>1</x:v>
      </x:c>
      <x:c r="L25" s="17" t="n">
        <x:v>0.730506897</x:v>
      </x:c>
      <x:c r="M25" s="17" t="n">
        <x:v>0.0000050782</x:v>
      </x:c>
      <x:c r="N25" s="6" t="n">
        <x:v>1</x:v>
      </x:c>
      <x:c r="O25" s="17" t="n">
        <x:v>730.5068969727</x:v>
      </x:c>
      <x:c r="P25" s="17" t="n">
        <x:v>0.0050782041</x:v>
      </x:c>
      <x:c r="Q25" s="17" t="n">
        <x:v>0.0000069516</x:v>
      </x:c>
      <x:c r="R25" s="17" t="n">
        <x:v>0.0000069516</x:v>
      </x:c>
      <x:c r="S25" s="4" t="str">
        <x:v>inferred_10x_lesion_plus_component_verify_with_source</x:v>
      </x:c>
      <x:c r="T25" s="4" t="str">
        <x:v>not_encoded</x:v>
      </x:c>
      <x:c r="U25" s="6" t="n">
        <x:v>0</x:v>
      </x:c>
    </x:row>
    <x:row r="26" ht="24" customHeight="1">
      <x:c r="A26" s="4" t="str">
        <x:v>10020</x:v>
      </x:c>
      <x:c r="B26" s="4" t="str">
        <x:v>19011216</x:v>
      </x:c>
      <x:c r="C26" s="6" t="n">
        <x:v>5</x:v>
      </x:c>
      <x:c r="D26" s="4" t="str">
        <x:v>10020_L5</x:v>
      </x:c>
      <x:c r="E26" s="4" t="str">
        <x:v>10020_19011216_TRA_3D_T1_HR+GD_msk.nii</x:v>
      </x:c>
      <x:c r="F26" s="6" t="n">
        <x:v>3652</x:v>
      </x:c>
      <x:c r="G26" s="6" t="n">
        <x:v>237</x:v>
      </x:c>
      <x:c r="H26" s="17" t="n">
        <x:v>0.2017960825</x:v>
      </x:c>
      <x:c r="I26" s="17" t="n">
        <x:v>784.7849649699</x:v>
      </x:c>
      <x:c r="J26" s="17" t="n">
        <x:v>0.784784965</x:v>
      </x:c>
      <x:c r="K26" s="6" t="n">
        <x:v>1</x:v>
      </x:c>
      <x:c r="L26" s="17" t="n">
        <x:v>0.7847904205</x:v>
      </x:c>
      <x:c r="M26" s="17" t="n">
        <x:v>0.0000054556</x:v>
      </x:c>
      <x:c r="N26" s="6" t="n">
        <x:v>1</x:v>
      </x:c>
      <x:c r="O26" s="17" t="n">
        <x:v>784.7904205322</x:v>
      </x:c>
      <x:c r="P26" s="17" t="n">
        <x:v>0.0054555623</x:v>
      </x:c>
      <x:c r="Q26" s="17" t="n">
        <x:v>0.0000069516</x:v>
      </x:c>
      <x:c r="R26" s="17" t="n">
        <x:v>0.0000069516</x:v>
      </x:c>
      <x:c r="S26" s="4" t="str">
        <x:v>inferred_10x_lesion_plus_component_verify_with_source</x:v>
      </x:c>
      <x:c r="T26" s="4" t="str">
        <x:v>not_encoded</x:v>
      </x:c>
      <x:c r="U26" s="6" t="n">
        <x:v>0</x:v>
      </x:c>
    </x:row>
    <x:row r="27" ht="24" customHeight="1">
      <x:c r="A27" s="4" t="str">
        <x:v>10020</x:v>
      </x:c>
      <x:c r="B27" s="4" t="str">
        <x:v>19011216</x:v>
      </x:c>
      <x:c r="C27" s="6" t="n">
        <x:v>6</x:v>
      </x:c>
      <x:c r="D27" s="4" t="str">
        <x:v>10020_L6</x:v>
      </x:c>
      <x:c r="E27" s="4" t="str">
        <x:v>10020_19011216_TRA_3D_T1_HR+GD_msk.nii</x:v>
      </x:c>
      <x:c r="F27" s="6" t="n">
        <x:v>31656</x:v>
      </x:c>
      <x:c r="G27" s="6" t="n">
        <x:v>2798</x:v>
      </x:c>
      <x:c r="H27" s="17" t="n">
        <x:v>0.2017960825</x:v>
      </x:c>
      <x:c r="I27" s="17" t="n">
        <x:v>6952.6822275838</x:v>
      </x:c>
      <x:c r="J27" s="17" t="n">
        <x:v>6.9526822276</x:v>
      </x:c>
      <x:c r="K27" s="6" t="n">
        <x:v>1</x:v>
      </x:c>
      <x:c r="L27" s="17" t="n">
        <x:v>6.9527305603</x:v>
      </x:c>
      <x:c r="M27" s="17" t="n">
        <x:v>0.0000483327</x:v>
      </x:c>
      <x:c r="N27" s="6" t="n">
        <x:v>1</x:v>
      </x:c>
      <x:c r="O27" s="17" t="n">
        <x:v>6952.7305603027</x:v>
      </x:c>
      <x:c r="P27" s="17" t="n">
        <x:v>0.0483327189</x:v>
      </x:c>
      <x:c r="Q27" s="17" t="n">
        <x:v>0.0000069516</x:v>
      </x:c>
      <x:c r="R27" s="17" t="n">
        <x:v>0.0000069516</x:v>
      </x:c>
      <x:c r="S27" s="4" t="str">
        <x:v>inferred_10x_lesion_plus_component_verify_with_source</x:v>
      </x:c>
      <x:c r="T27" s="4" t="str">
        <x:v>not_encoded</x:v>
      </x:c>
      <x:c r="U27" s="6" t="n">
        <x:v>0</x:v>
      </x:c>
    </x:row>
    <x:row r="28" ht="24" customHeight="1">
      <x:c r="A28" s="4" t="str">
        <x:v>10020</x:v>
      </x:c>
      <x:c r="B28" s="4" t="str">
        <x:v>19011216</x:v>
      </x:c>
      <x:c r="C28" s="6" t="n">
        <x:v>7</x:v>
      </x:c>
      <x:c r="D28" s="4" t="str">
        <x:v>10020_L7</x:v>
      </x:c>
      <x:c r="E28" s="4" t="str">
        <x:v>10020_19011216_TRA_3D_T1_HR+GD_msk.nii</x:v>
      </x:c>
      <x:c r="F28" s="6" t="n">
        <x:v>7096</x:v>
      </x:c>
      <x:c r="G28" s="6" t="n">
        <x:v>66</x:v>
      </x:c>
      <x:c r="H28" s="17" t="n">
        <x:v>0.2017960825</x:v>
      </x:c>
      <x:c r="I28" s="17" t="n">
        <x:v>1445.2635430997</x:v>
      </x:c>
      <x:c r="J28" s="17" t="n">
        <x:v>1.4452635431</x:v>
      </x:c>
      <x:c r="K28" s="6" t="n">
        <x:v>1</x:v>
      </x:c>
      <x:c r="L28" s="17" t="n">
        <x:v>1.4452735901</x:v>
      </x:c>
      <x:c r="M28" s="17" t="n">
        <x:v>0.000010047</x:v>
      </x:c>
      <x:c r="N28" s="6" t="n">
        <x:v>1</x:v>
      </x:c>
      <x:c r="O28" s="17" t="n">
        <x:v>1445.2735900879</x:v>
      </x:c>
      <x:c r="P28" s="17" t="n">
        <x:v>0.0100469882</x:v>
      </x:c>
      <x:c r="Q28" s="17" t="n">
        <x:v>0.0000069516</x:v>
      </x:c>
      <x:c r="R28" s="17" t="n">
        <x:v>0.0000069516</x:v>
      </x:c>
      <x:c r="S28" s="4" t="str">
        <x:v>inferred_10x_lesion_plus_component_verify_with_source</x:v>
      </x:c>
      <x:c r="T28" s="4" t="str">
        <x:v>not_encoded</x:v>
      </x:c>
      <x:c r="U28" s="6" t="n">
        <x:v>0</x:v>
      </x:c>
    </x:row>
    <x:row r="29" ht="24" customHeight="1">
      <x:c r="A29" s="4" t="str">
        <x:v>10024</x:v>
      </x:c>
      <x:c r="B29" s="4" t="str">
        <x:v>19001219</x:v>
      </x:c>
      <x:c r="C29" s="6" t="n">
        <x:v>1</x:v>
      </x:c>
      <x:c r="D29" s="4" t="str">
        <x:v>10024_L1</x:v>
      </x:c>
      <x:c r="E29" s="4" t="str">
        <x:v>10024_19001219_TRA_3D_T1+GD_msk.nii</x:v>
      </x:c>
      <x:c r="F29" s="6" t="n">
        <x:v>5344</x:v>
      </x:c>
      <x:c r="G29" s="6" t="n">
        <x:v>444</x:v>
      </x:c>
      <x:c r="H29" s="17" t="n">
        <x:v>0.1992983881</x:v>
      </x:c>
      <x:c r="I29" s="17" t="n">
        <x:v>1153.5390700434</x:v>
      </x:c>
      <x:c r="J29" s="17" t="n">
        <x:v>1.15353907</x:v>
      </x:c>
      <x:c r="K29" s="6" t="n">
        <x:v>1</x:v>
      </x:c>
      <x:c r="L29" s="17" t="n">
        <x:v>1.1535395188</x:v>
      </x:c>
      <x:c r="M29" s="17" t="n">
        <x:v>4.488e-7</x:v>
      </x:c>
      <x:c r="N29" s="6" t="n">
        <x:v>1</x:v>
      </x:c>
      <x:c r="O29" s="17" t="n">
        <x:v>1153.5395188143</x:v>
      </x:c>
      <x:c r="P29" s="17" t="n">
        <x:v>0.0004487709</x:v>
      </x:c>
      <x:c r="Q29" s="17" t="n">
        <x:v>3.89e-7</x:v>
      </x:c>
      <x:c r="R29" s="17" t="n">
        <x:v>3.89e-7</x:v>
      </x:c>
      <x:c r="S29" s="4" t="str">
        <x:v>inferred_10x_lesion_plus_component_verify_with_source</x:v>
      </x:c>
      <x:c r="T29" s="4" t="str">
        <x:v>not_encoded</x:v>
      </x:c>
      <x:c r="U29" s="6" t="n">
        <x:v>0</x:v>
      </x:c>
    </x:row>
    <x:row r="30" ht="24" customHeight="1">
      <x:c r="A30" s="4" t="str">
        <x:v>10024</x:v>
      </x:c>
      <x:c r="B30" s="4" t="str">
        <x:v>19010417</x:v>
      </x:c>
      <x:c r="C30" s="6" t="n">
        <x:v>1</x:v>
      </x:c>
      <x:c r="D30" s="4" t="str">
        <x:v>10024_L1</x:v>
      </x:c>
      <x:c r="E30" s="4" t="str">
        <x:v>10024_19010417_TRA_3D_T1+GD_msk.nii</x:v>
      </x:c>
      <x:c r="F30" s="6" t="n">
        <x:v>7074</x:v>
      </x:c>
      <x:c r="G30" s="6" t="n">
        <x:v>698</x:v>
      </x:c>
      <x:c r="H30" s="17" t="n">
        <x:v>0.1469381285</x:v>
      </x:c>
      <x:c r="I30" s="17" t="n">
        <x:v>1142.0031348954</x:v>
      </x:c>
      <x:c r="J30" s="17" t="n">
        <x:v>1.1420031349</x:v>
      </x:c>
      <x:c r="K30" s="6" t="n">
        <x:v>1</x:v>
      </x:c>
      <x:c r="L30" s="17" t="n">
        <x:v>1.142008186</x:v>
      </x:c>
      <x:c r="M30" s="17" t="n">
        <x:v>0.0000050511</x:v>
      </x:c>
      <x:c r="N30" s="6" t="n">
        <x:v>1</x:v>
      </x:c>
      <x:c r="O30" s="17" t="n">
        <x:v>1142.0082029722</x:v>
      </x:c>
      <x:c r="P30" s="17" t="n">
        <x:v>0.0050680768</x:v>
      </x:c>
      <x:c r="Q30" s="17" t="n">
        <x:v>0.0000044379</x:v>
      </x:c>
      <x:c r="R30" s="17" t="n">
        <x:v>0.000004423</x:v>
      </x:c>
      <x:c r="S30" s="4" t="str">
        <x:v>inferred_10x_lesion_plus_component_verify_with_source</x:v>
      </x:c>
      <x:c r="T30" s="4" t="str">
        <x:v>not_encoded</x:v>
      </x:c>
      <x:c r="U30" s="6" t="n">
        <x:v>0</x:v>
      </x:c>
    </x:row>
    <x:row r="31" ht="24" customHeight="1">
      <x:c r="A31" s="4" t="str">
        <x:v>10024</x:v>
      </x:c>
      <x:c r="B31" s="4" t="str">
        <x:v>19010824</x:v>
      </x:c>
      <x:c r="C31" s="6" t="n">
        <x:v>1</x:v>
      </x:c>
      <x:c r="D31" s="4" t="str">
        <x:v>10024_L1</x:v>
      </x:c>
      <x:c r="E31" s="4" t="str">
        <x:v>10024_19010824_TRA_3D_T1_SENSE_msk.nii</x:v>
      </x:c>
      <x:c r="F31" s="6" t="n">
        <x:v>26170</x:v>
      </x:c>
      <x:c r="G31" s="6" t="n">
        <x:v>1307</x:v>
      </x:c>
      <x:c r="H31" s="17" t="n">
        <x:v>0.1614389133</x:v>
      </x:c>
      <x:c r="I31" s="17" t="n">
        <x:v>4435.8570219491</x:v>
      </x:c>
      <x:c r="J31" s="17" t="n">
        <x:v>4.4358570219</x:v>
      </x:c>
      <x:c r="K31" s="6" t="n">
        <x:v>1</x:v>
      </x:c>
      <x:c r="L31" s="17" t="n">
        <x:v>4.435831604</x:v>
      </x:c>
      <x:c r="M31" s="17" t="n">
        <x:v>0.0000254179</x:v>
      </x:c>
      <x:c r="N31" s="6" t="n">
        <x:v>1</x:v>
      </x:c>
      <x:c r="O31" s="17" t="n">
        <x:v>4435.8316701029</x:v>
      </x:c>
      <x:c r="P31" s="17" t="n">
        <x:v>0.0253518461</x:v>
      </x:c>
      <x:c r="Q31" s="17" t="n">
        <x:v>0.0000057152</x:v>
      </x:c>
      <x:c r="R31" s="17" t="n">
        <x:v>0.0000057301</x:v>
      </x:c>
      <x:c r="S31" s="4" t="str">
        <x:v>inferred_10x_lesion_plus_component_verify_with_source</x:v>
      </x:c>
      <x:c r="T31" s="4" t="str">
        <x:v>not_encoded</x:v>
      </x:c>
      <x:c r="U31" s="6" t="n">
        <x:v>0</x:v>
      </x:c>
    </x:row>
    <x:row r="32" ht="24" customHeight="1">
      <x:c r="A32" s="4" t="str">
        <x:v>10024</x:v>
      </x:c>
      <x:c r="B32" s="4" t="str">
        <x:v>19020206</x:v>
      </x:c>
      <x:c r="C32" s="6" t="n">
        <x:v>2</x:v>
      </x:c>
      <x:c r="D32" s="4" t="str">
        <x:v>10024_L2</x:v>
      </x:c>
      <x:c r="E32" s="4" t="str">
        <x:v>10024_19020206_TRA_3D_T1_HR+GD_msk.nii</x:v>
      </x:c>
      <x:c r="F32" s="6" t="n">
        <x:v>9210</x:v>
      </x:c>
      <x:c r="G32" s="6" t="n">
        <x:v>1669</x:v>
      </x:c>
      <x:c r="H32" s="17" t="n">
        <x:v>0.1650382356</x:v>
      </x:c>
      <x:c r="I32" s="17" t="n">
        <x:v>1795.4509649429</x:v>
      </x:c>
      <x:c r="J32" s="17" t="n">
        <x:v>1.7954509649</x:v>
      </x:c>
      <x:c r="K32" s="6" t="n">
        <x:v>1</x:v>
      </x:c>
      <x:c r="L32" s="17" t="n">
        <x:v>1.7954599609</x:v>
      </x:c>
      <x:c r="M32" s="17" t="n">
        <x:v>0.000008996</x:v>
      </x:c>
      <x:c r="N32" s="6" t="n">
        <x:v>1</x:v>
      </x:c>
      <x:c r="O32" s="17" t="n">
        <x:v>1795.4599609375</x:v>
      </x:c>
      <x:c r="P32" s="17" t="n">
        <x:v>0.0089959946</x:v>
      </x:c>
      <x:c r="Q32" s="17" t="n">
        <x:v>0.0000050104</x:v>
      </x:c>
      <x:c r="R32" s="17" t="n">
        <x:v>0.0000050104</x:v>
      </x:c>
      <x:c r="S32" s="4" t="str">
        <x:v>inferred_10x_lesion_plus_component_verify_with_source</x:v>
      </x:c>
      <x:c r="T32" s="4" t="str">
        <x:v>not_encoded</x:v>
      </x:c>
      <x:c r="U32" s="6" t="n">
        <x:v>0</x:v>
      </x:c>
    </x:row>
    <x:row r="33" ht="24" customHeight="1">
      <x:c r="A33" s="4" t="str">
        <x:v>10024</x:v>
      </x:c>
      <x:c r="B33" s="4" t="str">
        <x:v>19020405</x:v>
      </x:c>
      <x:c r="C33" s="6" t="n">
        <x:v>2</x:v>
      </x:c>
      <x:c r="D33" s="4" t="str">
        <x:v>10024_L2</x:v>
      </x:c>
      <x:c r="E33" s="4" t="str">
        <x:v>10024_19020405_TRA_3D_T1+GD_msk.nii</x:v>
      </x:c>
      <x:c r="F33" s="6" t="n">
        <x:v>15335</x:v>
      </x:c>
      <x:c r="G33" s="6" t="n">
        <x:v>7651</x:v>
      </x:c>
      <x:c r="H33" s="17" t="n">
        <x:v>0.1614373407</x:v>
      </x:c>
      <x:c r="I33" s="17" t="n">
        <x:v>3710.7987131624</x:v>
      </x:c>
      <x:c r="J33" s="17" t="n">
        <x:v>3.7107987132</x:v>
      </x:c>
      <x:c r="K33" s="6" t="n">
        <x:v>1</x:v>
      </x:c>
      <x:c r="L33" s="17" t="n">
        <x:v>3.7108135986</x:v>
      </x:c>
      <x:c r="M33" s="17" t="n">
        <x:v>0.0000148855</x:v>
      </x:c>
      <x:c r="N33" s="6" t="n">
        <x:v>1</x:v>
      </x:c>
      <x:c r="O33" s="17" t="n">
        <x:v>3710.8136539282</x:v>
      </x:c>
      <x:c r="P33" s="17" t="n">
        <x:v>0.0149407658</x:v>
      </x:c>
      <x:c r="Q33" s="17" t="n">
        <x:v>0.0000040263</x:v>
      </x:c>
      <x:c r="R33" s="17" t="n">
        <x:v>0.0000040114</x:v>
      </x:c>
      <x:c r="S33" s="4" t="str">
        <x:v>inferred_10x_lesion_plus_component_verify_with_source</x:v>
      </x:c>
      <x:c r="T33" s="4" t="str">
        <x:v>not_encoded</x:v>
      </x:c>
      <x:c r="U33" s="6" t="n">
        <x:v>0</x:v>
      </x:c>
    </x:row>
    <x:row r="34" ht="24" customHeight="1">
      <x:c r="A34" s="4" t="str">
        <x:v>10024</x:v>
      </x:c>
      <x:c r="B34" s="4" t="str">
        <x:v>19020618</x:v>
      </x:c>
      <x:c r="C34" s="6" t="n">
        <x:v>2</x:v>
      </x:c>
      <x:c r="D34" s="4" t="str">
        <x:v>10024_L2</x:v>
      </x:c>
      <x:c r="E34" s="4" t="str">
        <x:v>10024_19020618_TRA_3D_T1_HR+GD_msk.nii</x:v>
      </x:c>
      <x:c r="F34" s="6" t="n">
        <x:v>21188</x:v>
      </x:c>
      <x:c r="G34" s="6" t="n">
        <x:v>15881</x:v>
      </x:c>
      <x:c r="H34" s="17" t="n">
        <x:v>0.1614372111</x:v>
      </x:c>
      <x:c r="I34" s="17" t="n">
        <x:v>5984.315979667</x:v>
      </x:c>
      <x:c r="J34" s="17" t="n">
        <x:v>5.9843159797</x:v>
      </x:c>
      <x:c r="K34" s="6" t="n">
        <x:v>1</x:v>
      </x:c>
      <x:c r="L34" s="17" t="n">
        <x:v>5.9843447876</x:v>
      </x:c>
      <x:c r="M34" s="17" t="n">
        <x:v>0.0000288079</x:v>
      </x:c>
      <x:c r="N34" s="6" t="n">
        <x:v>1</x:v>
      </x:c>
      <x:c r="O34" s="17" t="n">
        <x:v>5984.3448767713</x:v>
      </x:c>
      <x:c r="P34" s="17" t="n">
        <x:v>0.0288971043</x:v>
      </x:c>
      <x:c r="Q34" s="17" t="n">
        <x:v>0.0000048288</x:v>
      </x:c>
      <x:c r="R34" s="17" t="n">
        <x:v>0.0000048139</x:v>
      </x:c>
      <x:c r="S34" s="4" t="str">
        <x:v>inferred_10x_lesion_plus_component_verify_with_source</x:v>
      </x:c>
      <x:c r="T34" s="4" t="str">
        <x:v>not_encoded</x:v>
      </x:c>
      <x:c r="U34" s="6" t="n">
        <x:v>0</x:v>
      </x:c>
    </x:row>
    <x:row r="35" ht="24" customHeight="1">
      <x:c r="A35" s="4" t="str">
        <x:v>10024</x:v>
      </x:c>
      <x:c r="B35" s="4" t="str">
        <x:v>19020828</x:v>
      </x:c>
      <x:c r="C35" s="6" t="n">
        <x:v>1</x:v>
      </x:c>
      <x:c r="D35" s="4" t="str">
        <x:v>10024_L1</x:v>
      </x:c>
      <x:c r="E35" s="4" t="str">
        <x:v>10024_19020828_TRA_3D_T1_HR_msk.nii</x:v>
      </x:c>
      <x:c r="F35" s="6" t="n">
        <x:v>44201</x:v>
      </x:c>
      <x:c r="G35" s="6" t="n">
        <x:v>1337</x:v>
      </x:c>
      <x:c r="H35" s="17" t="n">
        <x:v>0.1836743745</x:v>
      </x:c>
      <x:c r="I35" s="17" t="n">
        <x:v>8364.1636662183</x:v>
      </x:c>
      <x:c r="J35" s="17" t="n">
        <x:v>8.3641636662</x:v>
      </x:c>
      <x:c r="K35" s="6" t="n">
        <x:v>1</x:v>
      </x:c>
      <x:c r="L35" s="17" t="n">
        <x:v>8.3641226152</x:v>
      </x:c>
      <x:c r="M35" s="17" t="n">
        <x:v>0.0000410511</x:v>
      </x:c>
      <x:c r="N35" s="6" t="n">
        <x:v>1</x:v>
      </x:c>
      <x:c r="O35" s="17" t="n">
        <x:v>8364.1226151598</x:v>
      </x:c>
      <x:c r="P35" s="17" t="n">
        <x:v>0.0410510585</x:v>
      </x:c>
      <x:c r="Q35" s="17" t="n">
        <x:v>0.000004908</x:v>
      </x:c>
      <x:c r="R35" s="17" t="n">
        <x:v>0.000004908</x:v>
      </x:c>
      <x:c r="S35" s="4" t="str">
        <x:v>inferred_10x_lesion_plus_component_verify_with_source</x:v>
      </x:c>
      <x:c r="T35" s="4" t="str">
        <x:v>not_encoded</x:v>
      </x:c>
      <x:c r="U35" s="6" t="n">
        <x:v>0</x:v>
      </x:c>
    </x:row>
    <x:row r="36" ht="24" customHeight="1">
      <x:c r="A36" s="4" t="str">
        <x:v>10024</x:v>
      </x:c>
      <x:c r="B36" s="4" t="str">
        <x:v>19021027</x:v>
      </x:c>
      <x:c r="C36" s="6" t="n">
        <x:v>1</x:v>
      </x:c>
      <x:c r="D36" s="4" t="str">
        <x:v>10024_L1</x:v>
      </x:c>
      <x:c r="E36" s="4" t="str">
        <x:v>10024_19021027_TRA_3D_T1_HR+GD_msk.nii</x:v>
      </x:c>
      <x:c r="F36" s="6" t="n">
        <x:v>67580</x:v>
      </x:c>
      <x:c r="G36" s="6" t="n">
        <x:v>3082</x:v>
      </x:c>
      <x:c r="H36" s="17" t="n">
        <x:v>0.1614388835</x:v>
      </x:c>
      <x:c r="I36" s="17" t="n">
        <x:v>11407.5943843426</x:v>
      </x:c>
      <x:c r="J36" s="17" t="n">
        <x:v>11.4075943843</x:v>
      </x:c>
      <x:c r="K36" s="6" t="n">
        <x:v>1</x:v>
      </x:c>
      <x:c r="L36" s="17" t="n">
        <x:v>11.4075311279</x:v>
      </x:c>
      <x:c r="M36" s="17" t="n">
        <x:v>0.0000632564</x:v>
      </x:c>
      <x:c r="N36" s="6" t="n">
        <x:v>1</x:v>
      </x:c>
      <x:c r="O36" s="17" t="n">
        <x:v>11407.5312979151</x:v>
      </x:c>
      <x:c r="P36" s="17" t="n">
        <x:v>0.0630864275</x:v>
      </x:c>
      <x:c r="Q36" s="17" t="n">
        <x:v>0.0000055302</x:v>
      </x:c>
      <x:c r="R36" s="17" t="n">
        <x:v>0.0000055451</x:v>
      </x:c>
      <x:c r="S36" s="4" t="str">
        <x:v>inferred_10x_lesion_plus_component_verify_with_source</x:v>
      </x:c>
      <x:c r="T36" s="4" t="str">
        <x:v>not_encoded</x:v>
      </x:c>
      <x:c r="U36" s="6" t="n">
        <x:v>0</x:v>
      </x:c>
    </x:row>
    <x:row r="37" ht="24" customHeight="1">
      <x:c r="A37" s="4" t="str">
        <x:v>10024</x:v>
      </x:c>
      <x:c r="B37" s="4" t="str">
        <x:v>19030104</x:v>
      </x:c>
      <x:c r="C37" s="6" t="n">
        <x:v>1</x:v>
      </x:c>
      <x:c r="D37" s="4" t="str">
        <x:v>10024_L1</x:v>
      </x:c>
      <x:c r="E37" s="4" t="str">
        <x:v>10024_19030104_TRA_3D_T1_HR+GD_msk.nii</x:v>
      </x:c>
      <x:c r="F37" s="6" t="n">
        <x:v>134498</x:v>
      </x:c>
      <x:c r="G37" s="6" t="n">
        <x:v>6043</x:v>
      </x:c>
      <x:c r="H37" s="17" t="n">
        <x:v>0.1614379713</x:v>
      </x:c>
      <x:c r="I37" s="17" t="n">
        <x:v>22688.6539196977</x:v>
      </x:c>
      <x:c r="J37" s="17" t="n">
        <x:v>22.6886539197</x:v>
      </x:c>
      <x:c r="K37" s="6" t="n">
        <x:v>1</x:v>
      </x:c>
      <x:c r="L37" s="17" t="n">
        <x:v>22.688656311</x:v>
      </x:c>
      <x:c r="M37" s="17" t="n">
        <x:v>0.0000023913</x:v>
      </x:c>
      <x:c r="N37" s="6" t="n">
        <x:v>1</x:v>
      </x:c>
      <x:c r="O37" s="17" t="n">
        <x:v>22688.6566491224</x:v>
      </x:c>
      <x:c r="P37" s="17" t="n">
        <x:v>0.0027294247</x:v>
      </x:c>
      <x:c r="Q37" s="17" t="n">
        <x:v>1.203e-7</x:v>
      </x:c>
      <x:c r="R37" s="17" t="n">
        <x:v>1.054e-7</x:v>
      </x:c>
      <x:c r="S37" s="4" t="str">
        <x:v>inferred_10x_lesion_plus_component_verify_with_source</x:v>
      </x:c>
      <x:c r="T37" s="4" t="str">
        <x:v>not_encoded</x:v>
      </x:c>
      <x:c r="U37" s="6" t="n">
        <x:v>0</x:v>
      </x:c>
    </x:row>
    <x:row r="38" ht="24" customHeight="1">
      <x:c r="A38" s="4" t="str">
        <x:v>10029</x:v>
      </x:c>
      <x:c r="B38" s="4" t="str">
        <x:v>19010714</x:v>
      </x:c>
      <x:c r="C38" s="6" t="n">
        <x:v>1</x:v>
      </x:c>
      <x:c r="D38" s="4" t="str">
        <x:v>10029_L1</x:v>
      </x:c>
      <x:c r="E38" s="4" t="str">
        <x:v>10029_19010714_TRA_3D_T1_HR_msk.nii</x:v>
      </x:c>
      <x:c r="F38" s="6" t="n">
        <x:v>2979</x:v>
      </x:c>
      <x:c r="G38" s="6" t="n">
        <x:v>5</x:v>
      </x:c>
      <x:c r="H38" s="17" t="n">
        <x:v>0.201797722</x:v>
      </x:c>
      <x:c r="I38" s="17" t="n">
        <x:v>602.1644025193</x:v>
      </x:c>
      <x:c r="J38" s="17" t="n">
        <x:v>0.6021644025</x:v>
      </x:c>
      <x:c r="K38" s="6" t="n">
        <x:v>1</x:v>
      </x:c>
      <x:c r="L38" s="17" t="n">
        <x:v>0.6021636963</x:v>
      </x:c>
      <x:c r="M38" s="17" t="n">
        <x:v>7.062e-7</x:v>
      </x:c>
      <x:c r="N38" s="6" t="n">
        <x:v>1</x:v>
      </x:c>
      <x:c r="O38" s="17" t="n">
        <x:v>602.1636962891</x:v>
      </x:c>
      <x:c r="P38" s="17" t="n">
        <x:v>0.0007062302</x:v>
      </x:c>
      <x:c r="Q38" s="17" t="n">
        <x:v>0.0000011728</x:v>
      </x:c>
      <x:c r="R38" s="17" t="n">
        <x:v>0.0000011728</x:v>
      </x:c>
      <x:c r="S38" s="4" t="str">
        <x:v>inferred_10x_lesion_plus_component_verify_with_source</x:v>
      </x:c>
      <x:c r="T38" s="4" t="str">
        <x:v>not_encoded</x:v>
      </x:c>
      <x:c r="U38" s="6" t="n">
        <x:v>0</x:v>
      </x:c>
    </x:row>
    <x:row r="39" ht="24" customHeight="1">
      <x:c r="A39" s="4" t="str">
        <x:v>10029</x:v>
      </x:c>
      <x:c r="B39" s="4" t="str">
        <x:v>19010908</x:v>
      </x:c>
      <x:c r="C39" s="6" t="n">
        <x:v>1</x:v>
      </x:c>
      <x:c r="D39" s="4" t="str">
        <x:v>10029_L1</x:v>
      </x:c>
      <x:c r="E39" s="4" t="str">
        <x:v>10029_19010908_TRA_3D_T1_HR+GD_msk.nii</x:v>
      </x:c>
      <x:c r="F39" s="6" t="n">
        <x:v>4697</x:v>
      </x:c>
      <x:c r="G39" s="6" t="n">
        <x:v>82</x:v>
      </x:c>
      <x:c r="H39" s="17" t="n">
        <x:v>0.2017963095</x:v>
      </x:c>
      <x:c r="I39" s="17" t="n">
        <x:v>964.3845630885</x:v>
      </x:c>
      <x:c r="J39" s="17" t="n">
        <x:v>0.9643845631</x:v>
      </x:c>
      <x:c r="K39" s="6" t="n">
        <x:v>1</x:v>
      </x:c>
      <x:c r="L39" s="17" t="n">
        <x:v>0.9643901825</x:v>
      </x:c>
      <x:c r="M39" s="17" t="n">
        <x:v>0.0000056194</x:v>
      </x:c>
      <x:c r="N39" s="6" t="n">
        <x:v>1</x:v>
      </x:c>
      <x:c r="O39" s="17" t="n">
        <x:v>964.3901824951</x:v>
      </x:c>
      <x:c r="P39" s="17" t="n">
        <x:v>0.0056194067</x:v>
      </x:c>
      <x:c r="Q39" s="17" t="n">
        <x:v>0.0000058269</x:v>
      </x:c>
      <x:c r="R39" s="17" t="n">
        <x:v>0.0000058269</x:v>
      </x:c>
      <x:c r="S39" s="4" t="str">
        <x:v>inferred_10x_lesion_plus_component_verify_with_source</x:v>
      </x:c>
      <x:c r="T39" s="4" t="str">
        <x:v>not_encoded</x:v>
      </x:c>
      <x:c r="U39" s="6" t="n">
        <x:v>0</x:v>
      </x:c>
    </x:row>
    <x:row r="40" ht="24" customHeight="1">
      <x:c r="A40" s="4" t="str">
        <x:v>10029</x:v>
      </x:c>
      <x:c r="B40" s="4" t="str">
        <x:v>19011115</x:v>
      </x:c>
      <x:c r="C40" s="6" t="n">
        <x:v>1</x:v>
      </x:c>
      <x:c r="D40" s="4" t="str">
        <x:v>10029_L1</x:v>
      </x:c>
      <x:c r="E40" s="4" t="str">
        <x:v>10029_19011115_TRA_3D_T1_HR+GD_msk.nii</x:v>
      </x:c>
      <x:c r="F40" s="6" t="n">
        <x:v>7174</x:v>
      </x:c>
      <x:c r="G40" s="6" t="n">
        <x:v>521</x:v>
      </x:c>
      <x:c r="H40" s="17" t="n">
        <x:v>0.1614374453</x:v>
      </x:c>
      <x:c r="I40" s="17" t="n">
        <x:v>1242.2611412924</x:v>
      </x:c>
      <x:c r="J40" s="17" t="n">
        <x:v>1.2422611413</x:v>
      </x:c>
      <x:c r="K40" s="6" t="n">
        <x:v>1</x:v>
      </x:c>
      <x:c r="L40" s="17" t="n">
        <x:v>1.2422653198</x:v>
      </x:c>
      <x:c r="M40" s="17" t="n">
        <x:v>0.0000041785</x:v>
      </x:c>
      <x:c r="N40" s="6" t="n">
        <x:v>1</x:v>
      </x:c>
      <x:c r="O40" s="17" t="n">
        <x:v>1242.2653383354</x:v>
      </x:c>
      <x:c r="P40" s="17" t="n">
        <x:v>0.004197043</x:v>
      </x:c>
      <x:c r="Q40" s="17" t="n">
        <x:v>0.0000033785</x:v>
      </x:c>
      <x:c r="R40" s="17" t="n">
        <x:v>0.0000033636</x:v>
      </x:c>
      <x:c r="S40" s="4" t="str">
        <x:v>inferred_10x_lesion_plus_component_verify_with_source</x:v>
      </x:c>
      <x:c r="T40" s="4" t="str">
        <x:v>not_encoded</x:v>
      </x:c>
      <x:c r="U40" s="6" t="n">
        <x:v>0</x:v>
      </x:c>
    </x:row>
    <x:row r="41" ht="24" customHeight="1">
      <x:c r="A41" s="4" t="str">
        <x:v>10029</x:v>
      </x:c>
      <x:c r="B41" s="4" t="str">
        <x:v>19020318</x:v>
      </x:c>
      <x:c r="C41" s="6" t="n">
        <x:v>1</x:v>
      </x:c>
      <x:c r="D41" s="4" t="str">
        <x:v>10029_L1</x:v>
      </x:c>
      <x:c r="E41" s="4" t="str">
        <x:v>10029_19020318_TRA_3D_T1_HR+GD_msk.nii</x:v>
      </x:c>
      <x:c r="F41" s="6" t="n">
        <x:v>9556</x:v>
      </x:c>
      <x:c r="G41" s="6" t="n">
        <x:v>36</x:v>
      </x:c>
      <x:c r="H41" s="17" t="n">
        <x:v>0.1614379919</x:v>
      </x:c>
      <x:c r="I41" s="17" t="n">
        <x:v>1548.5132182587</x:v>
      </x:c>
      <x:c r="J41" s="17" t="n">
        <x:v>1.5485132183</x:v>
      </x:c>
      <x:c r="K41" s="6" t="n">
        <x:v>1</x:v>
      </x:c>
      <x:c r="L41" s="17" t="n">
        <x:v>1.5485131836</x:v>
      </x:c>
      <x:c r="M41" s="17" t="n">
        <x:v>3.47e-8</x:v>
      </x:c>
      <x:c r="N41" s="6" t="n">
        <x:v>1</x:v>
      </x:c>
      <x:c r="O41" s="17" t="n">
        <x:v>1548.5132066684</x:v>
      </x:c>
      <x:c r="P41" s="17" t="n">
        <x:v>0.0000115903</x:v>
      </x:c>
      <x:c r="Q41" s="17" t="n">
        <x:v>7.5e-9</x:v>
      </x:c>
      <x:c r="R41" s="17" t="n">
        <x:v>2.24e-8</x:v>
      </x:c>
      <x:c r="S41" s="4" t="str">
        <x:v>inferred_10x_lesion_plus_component_verify_with_source</x:v>
      </x:c>
      <x:c r="T41" s="4" t="str">
        <x:v>not_encoded</x:v>
      </x:c>
      <x:c r="U41" s="6" t="n">
        <x:v>0</x:v>
      </x:c>
    </x:row>
    <x:row r="42" ht="24" customHeight="1">
      <x:c r="A42" s="4" t="str">
        <x:v>10029</x:v>
      </x:c>
      <x:c r="B42" s="4" t="str">
        <x:v>19020721</x:v>
      </x:c>
      <x:c r="C42" s="6" t="n">
        <x:v>2</x:v>
      </x:c>
      <x:c r="D42" s="4" t="str">
        <x:v>10029_L2</x:v>
      </x:c>
      <x:c r="E42" s="4" t="str">
        <x:v>10029_19020721_TRA_3D_T1+GD_msk.nii</x:v>
      </x:c>
      <x:c r="F42" s="6" t="n">
        <x:v>2100</x:v>
      </x:c>
      <x:c r="G42" s="6" t="n">
        <x:v>0</x:v>
      </x:c>
      <x:c r="H42" s="17" t="n">
        <x:v>0.1614380874</x:v>
      </x:c>
      <x:c r="I42" s="17" t="n">
        <x:v>339.0199835998</x:v>
      </x:c>
      <x:c r="J42" s="17" t="n">
        <x:v>0.3390199836</x:v>
      </x:c>
      <x:c r="K42" s="6" t="n">
        <x:v>1</x:v>
      </x:c>
      <x:c r="L42" s="17" t="n">
        <x:v>0.3390197754</x:v>
      </x:c>
      <x:c r="M42" s="17" t="n">
        <x:v>2.082e-7</x:v>
      </x:c>
      <x:c r="N42" s="6" t="n">
        <x:v>1</x:v>
      </x:c>
      <x:c r="O42" s="17" t="n">
        <x:v>339.0197804424</x:v>
      </x:c>
      <x:c r="P42" s="17" t="n">
        <x:v>0.0002031574</x:v>
      </x:c>
      <x:c r="Q42" s="17" t="n">
        <x:v>5.992e-7</x:v>
      </x:c>
      <x:c r="R42" s="17" t="n">
        <x:v>6.142e-7</x:v>
      </x:c>
      <x:c r="S42" s="4" t="str">
        <x:v>inferred_10x_lesion_plus_component_verify_with_source</x:v>
      </x:c>
      <x:c r="T42" s="4" t="str">
        <x:v>not_encoded</x:v>
      </x:c>
      <x:c r="U42" s="6" t="n">
        <x:v>0</x:v>
      </x:c>
    </x:row>
    <x:row r="43" ht="24" customHeight="1">
      <x:c r="A43" s="4" t="str">
        <x:v>10029</x:v>
      </x:c>
      <x:c r="B43" s="4" t="str">
        <x:v>19021128</x:v>
      </x:c>
      <x:c r="C43" s="6" t="n">
        <x:v>2</x:v>
      </x:c>
      <x:c r="D43" s="4" t="str">
        <x:v>10029_L2</x:v>
      </x:c>
      <x:c r="E43" s="4" t="str">
        <x:v>10029_19021128_TRA_3D_T1+GD_msk.nii</x:v>
      </x:c>
      <x:c r="F43" s="6" t="n">
        <x:v>2461</x:v>
      </x:c>
      <x:c r="G43" s="6" t="n">
        <x:v>2</x:v>
      </x:c>
      <x:c r="H43" s="17" t="n">
        <x:v>0.2017969261</x:v>
      </x:c>
      <x:c r="I43" s="17" t="n">
        <x:v>497.0258289177</x:v>
      </x:c>
      <x:c r="J43" s="17" t="n">
        <x:v>0.4970258289</x:v>
      </x:c>
      <x:c r="K43" s="6" t="n">
        <x:v>1</x:v>
      </x:c>
      <x:c r="L43" s="17" t="n">
        <x:v>0.4970272064</x:v>
      </x:c>
      <x:c r="M43" s="17" t="n">
        <x:v>0.0000013775</x:v>
      </x:c>
      <x:c r="N43" s="6" t="n">
        <x:v>1</x:v>
      </x:c>
      <x:c r="O43" s="17" t="n">
        <x:v>497.0272064209</x:v>
      </x:c>
      <x:c r="P43" s="17" t="n">
        <x:v>0.0013775032</x:v>
      </x:c>
      <x:c r="Q43" s="17" t="n">
        <x:v>0.0000027715</x:v>
      </x:c>
      <x:c r="R43" s="17" t="n">
        <x:v>0.0000027715</x:v>
      </x:c>
      <x:c r="S43" s="4" t="str">
        <x:v>inferred_10x_lesion_plus_component_verify_with_source</x:v>
      </x:c>
      <x:c r="T43" s="4" t="str">
        <x:v>not_encoded</x:v>
      </x:c>
      <x:c r="U43" s="6" t="n">
        <x:v>0</x:v>
      </x:c>
    </x:row>
    <x:row r="44" ht="24" customHeight="1">
      <x:c r="A44" s="4" t="str">
        <x:v>10029</x:v>
      </x:c>
      <x:c r="B44" s="4" t="str">
        <x:v>19030605</x:v>
      </x:c>
      <x:c r="C44" s="6" t="n">
        <x:v>2</x:v>
      </x:c>
      <x:c r="D44" s="4" t="str">
        <x:v>10029_L2</x:v>
      </x:c>
      <x:c r="E44" s="4" t="str">
        <x:v>10029_19030605_TRA_3D_T1_HR+GD_msk.nii</x:v>
      </x:c>
      <x:c r="F44" s="6" t="n">
        <x:v>13229</x:v>
      </x:c>
      <x:c r="G44" s="6" t="n">
        <x:v>0</x:v>
      </x:c>
      <x:c r="H44" s="17" t="n">
        <x:v>0.161437843</x:v>
      </x:c>
      <x:c r="I44" s="17" t="n">
        <x:v>2135.6612256659</x:v>
      </x:c>
      <x:c r="J44" s="17" t="n">
        <x:v>2.1356612257</x:v>
      </x:c>
      <x:c r="K44" s="6" t="n">
        <x:v>1</x:v>
      </x:c>
      <x:c r="L44" s="17" t="n">
        <x:v>2.135663147</x:v>
      </x:c>
      <x:c r="M44" s="17" t="n">
        <x:v>0.0000019213</x:v>
      </x:c>
      <x:c r="N44" s="6" t="n">
        <x:v>1</x:v>
      </x:c>
      <x:c r="O44" s="17" t="n">
        <x:v>2135.6631787965</x:v>
      </x:c>
      <x:c r="P44" s="17" t="n">
        <x:v>0.0019531306</x:v>
      </x:c>
      <x:c r="Q44" s="17" t="n">
        <x:v>9.145e-7</x:v>
      </x:c>
      <x:c r="R44" s="17" t="n">
        <x:v>8.996e-7</x:v>
      </x:c>
      <x:c r="S44" s="4" t="str">
        <x:v>inferred_10x_lesion_plus_component_verify_with_source</x:v>
      </x:c>
      <x:c r="T44" s="4" t="str">
        <x:v>not_encoded</x:v>
      </x:c>
      <x:c r="U44" s="6" t="n">
        <x:v>0</x:v>
      </x:c>
    </x:row>
    <x:row r="45" ht="24" customHeight="1">
      <x:c r="A45" s="4" t="str">
        <x:v>10030</x:v>
      </x:c>
      <x:c r="B45" s="4" t="str">
        <x:v>19011019</x:v>
      </x:c>
      <x:c r="C45" s="6" t="n">
        <x:v>1</x:v>
      </x:c>
      <x:c r="D45" s="4" t="str">
        <x:v>10030_L1</x:v>
      </x:c>
      <x:c r="E45" s="4" t="str">
        <x:v>10030_19011019_eTRA-3D-T1Gd_msk.nii</x:v>
      </x:c>
      <x:c r="F45" s="6" t="n">
        <x:v>456</x:v>
      </x:c>
      <x:c r="G45" s="6" t="n">
        <x:v>1</x:v>
      </x:c>
      <x:c r="H45" s="17" t="n">
        <x:v>0.9536761076</x:v>
      </x:c>
      <x:c r="I45" s="17" t="n">
        <x:v>435.8299811599</x:v>
      </x:c>
      <x:c r="J45" s="17" t="n">
        <x:v>0.4358299812</x:v>
      </x:c>
      <x:c r="K45" s="6" t="n">
        <x:v>1</x:v>
      </x:c>
      <x:c r="L45" s="17" t="n">
        <x:v>0.4358291626</x:v>
      </x:c>
      <x:c r="M45" s="17" t="n">
        <x:v>8.186e-7</x:v>
      </x:c>
      <x:c r="N45" s="6" t="n">
        <x:v>1</x:v>
      </x:c>
      <x:c r="O45" s="17" t="n">
        <x:v>435.8291625977</x:v>
      </x:c>
      <x:c r="P45" s="17" t="n">
        <x:v>0.0008185623</x:v>
      </x:c>
      <x:c r="Q45" s="17" t="n">
        <x:v>0.0000018782</x:v>
      </x:c>
      <x:c r="R45" s="17" t="n">
        <x:v>0.0000018782</x:v>
      </x:c>
      <x:c r="S45" s="4" t="str">
        <x:v>inferred_10x_lesion_plus_component_verify_with_source</x:v>
      </x:c>
      <x:c r="T45" s="4" t="str">
        <x:v>not_encoded</x:v>
      </x:c>
      <x:c r="U45" s="6" t="n">
        <x:v>0</x:v>
      </x:c>
    </x:row>
    <x:row r="46" ht="24" customHeight="1">
      <x:c r="A46" s="4" t="str">
        <x:v>10030</x:v>
      </x:c>
      <x:c r="B46" s="4" t="str">
        <x:v>19020506</x:v>
      </x:c>
      <x:c r="C46" s="6" t="n">
        <x:v>1</x:v>
      </x:c>
      <x:c r="D46" s="4" t="str">
        <x:v>10030_L1</x:v>
      </x:c>
      <x:c r="E46" s="4" t="str">
        <x:v>10030_19020506_eTRA-3D-T1Gd_msk.nii</x:v>
      </x:c>
      <x:c r="F46" s="6" t="n">
        <x:v>2281</x:v>
      </x:c>
      <x:c r="G46" s="6" t="n">
        <x:v>242</x:v>
      </x:c>
      <x:c r="H46" s="17" t="n">
        <x:v>0.953679304</x:v>
      </x:c>
      <x:c r="I46" s="17" t="n">
        <x:v>2406.1328840076</x:v>
      </x:c>
      <x:c r="J46" s="17" t="n">
        <x:v>2.406132884</x:v>
      </x:c>
      <x:c r="K46" s="6" t="n">
        <x:v>1</x:v>
      </x:c>
      <x:c r="L46" s="17" t="n">
        <x:v>2.4061203003</x:v>
      </x:c>
      <x:c r="M46" s="17" t="n">
        <x:v>0.0000125837</x:v>
      </x:c>
      <x:c r="N46" s="6" t="n">
        <x:v>1</x:v>
      </x:c>
      <x:c r="O46" s="17" t="n">
        <x:v>2406.120300293</x:v>
      </x:c>
      <x:c r="P46" s="17" t="n">
        <x:v>0.0125837146</x:v>
      </x:c>
      <x:c r="Q46" s="17" t="n">
        <x:v>0.0000052299</x:v>
      </x:c>
      <x:c r="R46" s="17" t="n">
        <x:v>0.0000052299</x:v>
      </x:c>
      <x:c r="S46" s="4" t="str">
        <x:v>inferred_10x_lesion_plus_component_verify_with_source</x:v>
      </x:c>
      <x:c r="T46" s="4" t="str">
        <x:v>not_encoded</x:v>
      </x:c>
      <x:c r="U46" s="6" t="n">
        <x:v>0</x:v>
      </x:c>
    </x:row>
    <x:row r="47" ht="24" customHeight="1">
      <x:c r="A47" s="4" t="str">
        <x:v>10030</x:v>
      </x:c>
      <x:c r="B47" s="4" t="str">
        <x:v>19020714</x:v>
      </x:c>
      <x:c r="C47" s="6" t="n">
        <x:v>1</x:v>
      </x:c>
      <x:c r="D47" s="4" t="str">
        <x:v>10030_L1</x:v>
      </x:c>
      <x:c r="E47" s="4" t="str">
        <x:v>10030_19020714_eTRA-3D-T1Gd_msk.nii</x:v>
      </x:c>
      <x:c r="F47" s="6" t="n">
        <x:v>2890</x:v>
      </x:c>
      <x:c r="G47" s="6" t="n">
        <x:v>566</x:v>
      </x:c>
      <x:c r="H47" s="17" t="n">
        <x:v>0.9536722025</x:v>
      </x:c>
      <x:c r="I47" s="17" t="n">
        <x:v>3295.891131999</x:v>
      </x:c>
      <x:c r="J47" s="17" t="n">
        <x:v>3.295891132</x:v>
      </x:c>
      <x:c r="K47" s="6" t="n">
        <x:v>1</x:v>
      </x:c>
      <x:c r="L47" s="17" t="n">
        <x:v>3.2958984375</x:v>
      </x:c>
      <x:c r="M47" s="17" t="n">
        <x:v>0.0000073055</x:v>
      </x:c>
      <x:c r="N47" s="6" t="n">
        <x:v>1</x:v>
      </x:c>
      <x:c r="O47" s="17" t="n">
        <x:v>3295.8984375</x:v>
      </x:c>
      <x:c r="P47" s="17" t="n">
        <x:v>0.007305501</x:v>
      </x:c>
      <x:c r="Q47" s="17" t="n">
        <x:v>0.0000022165</x:v>
      </x:c>
      <x:c r="R47" s="17" t="n">
        <x:v>0.0000022165</x:v>
      </x:c>
      <x:c r="S47" s="4" t="str">
        <x:v>inferred_10x_lesion_plus_component_verify_with_source</x:v>
      </x:c>
      <x:c r="T47" s="4" t="str">
        <x:v>not_encoded</x:v>
      </x:c>
      <x:c r="U47" s="6" t="n">
        <x:v>0</x:v>
      </x:c>
    </x:row>
    <x:row r="48" ht="24" customHeight="1">
      <x:c r="A48" s="4" t="str">
        <x:v>10031</x:v>
      </x:c>
      <x:c r="B48" s="4" t="str">
        <x:v>19010921</x:v>
      </x:c>
      <x:c r="C48" s="6" t="n">
        <x:v>1</x:v>
      </x:c>
      <x:c r="D48" s="4" t="str">
        <x:v>10031_L1</x:v>
      </x:c>
      <x:c r="E48" s="4" t="str">
        <x:v>10031_19010921_eTRA-3D-T1Gd_msk.nii</x:v>
      </x:c>
      <x:c r="F48" s="6" t="n">
        <x:v>6876</x:v>
      </x:c>
      <x:c r="G48" s="6" t="n">
        <x:v>2776</x:v>
      </x:c>
      <x:c r="H48" s="17" t="n">
        <x:v>0.9536747296</x:v>
      </x:c>
      <x:c r="I48" s="17" t="n">
        <x:v>9204.8684899806</x:v>
      </x:c>
      <x:c r="J48" s="17" t="n">
        <x:v>9.20486849</x:v>
      </x:c>
      <x:c r="K48" s="6" t="n">
        <x:v>1</x:v>
      </x:c>
      <x:c r="L48" s="17" t="n">
        <x:v>9.204864502</x:v>
      </x:c>
      <x:c r="M48" s="17" t="n">
        <x:v>0.000003988</x:v>
      </x:c>
      <x:c r="N48" s="6" t="n">
        <x:v>1</x:v>
      </x:c>
      <x:c r="O48" s="17" t="n">
        <x:v>9204.8645019531</x:v>
      </x:c>
      <x:c r="P48" s="17" t="n">
        <x:v>0.0039880275</x:v>
      </x:c>
      <x:c r="Q48" s="17" t="n">
        <x:v>4.333e-7</x:v>
      </x:c>
      <x:c r="R48" s="17" t="n">
        <x:v>4.333e-7</x:v>
      </x:c>
      <x:c r="S48" s="4" t="str">
        <x:v>inferred_10x_lesion_plus_component_verify_with_source</x:v>
      </x:c>
      <x:c r="T48" s="4" t="str">
        <x:v>not_encoded</x:v>
      </x:c>
      <x:c r="U48" s="6" t="n">
        <x:v>0</x:v>
      </x:c>
    </x:row>
    <x:row r="49" ht="24" customHeight="1">
      <x:c r="A49" s="4" t="str">
        <x:v>10031</x:v>
      </x:c>
      <x:c r="B49" s="4" t="str">
        <x:v>19011123</x:v>
      </x:c>
      <x:c r="C49" s="6" t="n">
        <x:v>1</x:v>
      </x:c>
      <x:c r="D49" s="4" t="str">
        <x:v>10031_L1</x:v>
      </x:c>
      <x:c r="E49" s="4" t="str">
        <x:v>10031_19011123_eTRA-3D-T1Gd_msk.nii</x:v>
      </x:c>
      <x:c r="F49" s="6" t="n">
        <x:v>12476</x:v>
      </x:c>
      <x:c r="G49" s="6" t="n">
        <x:v>3529</x:v>
      </x:c>
      <x:c r="H49" s="17" t="n">
        <x:v>0.9536774065</x:v>
      </x:c>
      <x:c r="I49" s="17" t="n">
        <x:v>15263.6068916083</x:v>
      </x:c>
      <x:c r="J49" s="17" t="n">
        <x:v>15.2636068916</x:v>
      </x:c>
      <x:c r="K49" s="6" t="n">
        <x:v>1</x:v>
      </x:c>
      <x:c r="L49" s="17" t="n">
        <x:v>15.2635574341</x:v>
      </x:c>
      <x:c r="M49" s="17" t="n">
        <x:v>0.0000494575</x:v>
      </x:c>
      <x:c r="N49" s="6" t="n">
        <x:v>1</x:v>
      </x:c>
      <x:c r="O49" s="17" t="n">
        <x:v>15263.557434082</x:v>
      </x:c>
      <x:c r="P49" s="17" t="n">
        <x:v>0.0494575263</x:v>
      </x:c>
      <x:c r="Q49" s="17" t="n">
        <x:v>0.0000032402</x:v>
      </x:c>
      <x:c r="R49" s="17" t="n">
        <x:v>0.0000032402</x:v>
      </x:c>
      <x:c r="S49" s="4" t="str">
        <x:v>inferred_10x_lesion_plus_component_verify_with_source</x:v>
      </x:c>
      <x:c r="T49" s="4" t="str">
        <x:v>not_encoded</x:v>
      </x:c>
      <x:c r="U49" s="6" t="n">
        <x:v>0</x:v>
      </x:c>
    </x:row>
    <x:row r="50" ht="24" customHeight="1">
      <x:c r="A50" s="4" t="str">
        <x:v>10031</x:v>
      </x:c>
      <x:c r="B50" s="4" t="str">
        <x:v>19020203</x:v>
      </x:c>
      <x:c r="C50" s="6" t="n">
        <x:v>1</x:v>
      </x:c>
      <x:c r="D50" s="4" t="str">
        <x:v>10031_L1</x:v>
      </x:c>
      <x:c r="E50" s="4" t="str">
        <x:v>10031_19020203_eTRA-3D-T1Gd_msk.nii</x:v>
      </x:c>
      <x:c r="F50" s="6" t="n">
        <x:v>16946</x:v>
      </x:c>
      <x:c r="G50" s="6" t="n">
        <x:v>4320</x:v>
      </x:c>
      <x:c r="H50" s="17" t="n">
        <x:v>0.9536717618</x:v>
      </x:c>
      <x:c r="I50" s="17" t="n">
        <x:v>20280.7836872358</x:v>
      </x:c>
      <x:c r="J50" s="17" t="n">
        <x:v>20.2807836872</x:v>
      </x:c>
      <x:c r="K50" s="6" t="n">
        <x:v>1</x:v>
      </x:c>
      <x:c r="L50" s="17" t="n">
        <x:v>20.2808380127</x:v>
      </x:c>
      <x:c r="M50" s="17" t="n">
        <x:v>0.0000543255</x:v>
      </x:c>
      <x:c r="N50" s="6" t="n">
        <x:v>1</x:v>
      </x:c>
      <x:c r="O50" s="17" t="n">
        <x:v>20280.8380126953</x:v>
      </x:c>
      <x:c r="P50" s="17" t="n">
        <x:v>0.0543254595</x:v>
      </x:c>
      <x:c r="Q50" s="17" t="n">
        <x:v>0.0000026787</x:v>
      </x:c>
      <x:c r="R50" s="17" t="n">
        <x:v>0.0000026787</x:v>
      </x:c>
      <x:c r="S50" s="4" t="str">
        <x:v>inferred_10x_lesion_plus_component_verify_with_source</x:v>
      </x:c>
      <x:c r="T50" s="4" t="str">
        <x:v>not_encoded</x:v>
      </x:c>
      <x:c r="U50" s="6" t="n">
        <x:v>0</x:v>
      </x:c>
    </x:row>
    <x:row r="51" ht="24" customHeight="1">
      <x:c r="A51" s="4" t="str">
        <x:v>10033</x:v>
      </x:c>
      <x:c r="B51" s="4" t="str">
        <x:v>19000625</x:v>
      </x:c>
      <x:c r="C51" s="6" t="n">
        <x:v>1</x:v>
      </x:c>
      <x:c r="D51" s="4" t="str">
        <x:v>10033_L1</x:v>
      </x:c>
      <x:c r="E51" s="4" t="str">
        <x:v>10033_19000625_AXI_FSPGR_3D_T1_+G_msk.nii</x:v>
      </x:c>
      <x:c r="F51" s="6" t="n">
        <x:v>17011</x:v>
      </x:c>
      <x:c r="G51" s="6" t="n">
        <x:v>337</x:v>
      </x:c>
      <x:c r="H51" s="17" t="n">
        <x:v>0.2197731449</x:v>
      </x:c>
      <x:c r="I51" s="17" t="n">
        <x:v>3812.6245172114</x:v>
      </x:c>
      <x:c r="J51" s="17" t="n">
        <x:v>3.8126245172</x:v>
      </x:c>
      <x:c r="K51" s="6" t="n">
        <x:v>1</x:v>
      </x:c>
      <x:c r="L51" s="17" t="n">
        <x:v>3.8126341818</x:v>
      </x:c>
      <x:c r="M51" s="17" t="n">
        <x:v>0.0000096646</x:v>
      </x:c>
      <x:c r="N51" s="6" t="n">
        <x:v>1</x:v>
      </x:c>
      <x:c r="O51" s="17" t="n">
        <x:v>3812.634317083</x:v>
      </x:c>
      <x:c r="P51" s="17" t="n">
        <x:v>0.0097998717</x:v>
      </x:c>
      <x:c r="Q51" s="17" t="n">
        <x:v>0.0000025704</x:v>
      </x:c>
      <x:c r="R51" s="17" t="n">
        <x:v>0.0000025349</x:v>
      </x:c>
      <x:c r="S51" s="4" t="str">
        <x:v>inferred_10x_lesion_plus_component_verify_with_source</x:v>
      </x:c>
      <x:c r="T51" s="4" t="str">
        <x:v>not_encoded</x:v>
      </x:c>
      <x:c r="U51" s="6" t="n">
        <x:v>0</x:v>
      </x:c>
    </x:row>
    <x:row r="52" ht="24" customHeight="1">
      <x:c r="A52" s="4" t="str">
        <x:v>10033</x:v>
      </x:c>
      <x:c r="B52" s="4" t="str">
        <x:v>19000805</x:v>
      </x:c>
      <x:c r="C52" s="6" t="n">
        <x:v>1</x:v>
      </x:c>
      <x:c r="D52" s="4" t="str">
        <x:v>10033_L1</x:v>
      </x:c>
      <x:c r="E52" s="4" t="str">
        <x:v>10033_19000805_TRA_3D_T1_HR+GD_msk.nii</x:v>
      </x:c>
      <x:c r="F52" s="6" t="n">
        <x:v>48083</x:v>
      </x:c>
      <x:c r="G52" s="6" t="n">
        <x:v>618</x:v>
      </x:c>
      <x:c r="H52" s="17" t="n">
        <x:v>0.2017986134</x:v>
      </x:c>
      <x:c r="I52" s="17" t="n">
        <x:v>9827.7942690324</x:v>
      </x:c>
      <x:c r="J52" s="17" t="n">
        <x:v>9.827794269</x:v>
      </x:c>
      <x:c r="K52" s="6" t="n">
        <x:v>1</x:v>
      </x:c>
      <x:c r="L52" s="17" t="n">
        <x:v>9.8277393341</x:v>
      </x:c>
      <x:c r="M52" s="17" t="n">
        <x:v>0.0000549349</x:v>
      </x:c>
      <x:c r="N52" s="6" t="n">
        <x:v>1</x:v>
      </x:c>
      <x:c r="O52" s="17" t="n">
        <x:v>9827.7393341064</x:v>
      </x:c>
      <x:c r="P52" s="17" t="n">
        <x:v>0.0549349259</x:v>
      </x:c>
      <x:c r="Q52" s="17" t="n">
        <x:v>0.0000055898</x:v>
      </x:c>
      <x:c r="R52" s="17" t="n">
        <x:v>0.0000055898</x:v>
      </x:c>
      <x:c r="S52" s="4" t="str">
        <x:v>inferred_10x_lesion_plus_component_verify_with_source</x:v>
      </x:c>
      <x:c r="T52" s="4" t="str">
        <x:v>not_encoded</x:v>
      </x:c>
      <x:c r="U52" s="6" t="n">
        <x:v>0</x:v>
      </x:c>
    </x:row>
    <x:row r="53" ht="24" customHeight="1">
      <x:c r="A53" s="4" t="str">
        <x:v>10033</x:v>
      </x:c>
      <x:c r="B53" s="4" t="str">
        <x:v>19000805</x:v>
      </x:c>
      <x:c r="C53" s="6" t="n">
        <x:v>2</x:v>
      </x:c>
      <x:c r="D53" s="4" t="str">
        <x:v>10033_L2</x:v>
      </x:c>
      <x:c r="E53" s="4" t="str">
        <x:v>10033_19000805_TRA_3D_T1_HR+GD_msk.nii</x:v>
      </x:c>
      <x:c r="F53" s="6" t="n">
        <x:v>981</x:v>
      </x:c>
      <x:c r="G53" s="6" t="n">
        <x:v>1</x:v>
      </x:c>
      <x:c r="H53" s="17" t="n">
        <x:v>0.2017986134</x:v>
      </x:c>
      <x:c r="I53" s="17" t="n">
        <x:v>198.1662383152</x:v>
      </x:c>
      <x:c r="J53" s="17" t="n">
        <x:v>0.1981662383</x:v>
      </x:c>
      <x:c r="K53" s="6" t="n">
        <x:v>1</x:v>
      </x:c>
      <x:c r="L53" s="17" t="n">
        <x:v>0.1981651306</x:v>
      </x:c>
      <x:c r="M53" s="17" t="n">
        <x:v>0.0000011077</x:v>
      </x:c>
      <x:c r="N53" s="6" t="n">
        <x:v>1</x:v>
      </x:c>
      <x:c r="O53" s="17" t="n">
        <x:v>198.1651306152</x:v>
      </x:c>
      <x:c r="P53" s="17" t="n">
        <x:v>0.0011077</x:v>
      </x:c>
      <x:c r="Q53" s="17" t="n">
        <x:v>0.0000055898</x:v>
      </x:c>
      <x:c r="R53" s="17" t="n">
        <x:v>0.0000055898</x:v>
      </x:c>
      <x:c r="S53" s="4" t="str">
        <x:v>inferred_10x_lesion_plus_component_verify_with_source</x:v>
      </x:c>
      <x:c r="T53" s="4" t="str">
        <x:v>not_encoded</x:v>
      </x:c>
      <x:c r="U53" s="6" t="n">
        <x:v>0</x:v>
      </x:c>
    </x:row>
    <x:row r="54" ht="24" customHeight="1">
      <x:c r="A54" s="4" t="str">
        <x:v>10033</x:v>
      </x:c>
      <x:c r="B54" s="4" t="str">
        <x:v>19000818</x:v>
      </x:c>
      <x:c r="C54" s="6" t="n">
        <x:v>1</x:v>
      </x:c>
      <x:c r="D54" s="4" t="str">
        <x:v>10033_L1</x:v>
      </x:c>
      <x:c r="E54" s="4" t="str">
        <x:v>10033_19000818_NEURONAVEGADOR+GD_msk.nii</x:v>
      </x:c>
      <x:c r="F54" s="6" t="n">
        <x:v>8173</x:v>
      </x:c>
      <x:c r="G54" s="6" t="n">
        <x:v>997</x:v>
      </x:c>
      <x:c r="H54" s="17" t="n">
        <x:v>0.9452160236</x:v>
      </x:c>
      <x:c r="I54" s="17" t="n">
        <x:v>8667.6309366653</x:v>
      </x:c>
      <x:c r="J54" s="17" t="n">
        <x:v>8.6676309367</x:v>
      </x:c>
      <x:c r="K54" s="6" t="n">
        <x:v>1</x:v>
      </x:c>
      <x:c r="L54" s="17" t="n">
        <x:v>8.6676309367</x:v>
      </x:c>
      <x:c r="M54" s="17" t="n">
        <x:v>0</x:v>
      </x:c>
      <x:c r="N54" s="6" t="n">
        <x:v>1</x:v>
      </x:c>
      <x:c r="O54" s="17" t="n">
        <x:v>8667.6309366653</x:v>
      </x:c>
      <x:c r="P54" s="17" t="n">
        <x:v>0</x:v>
      </x:c>
      <x:c r="Q54" s="17" t="n">
        <x:v>0</x:v>
      </x:c>
      <x:c r="R54" s="17" t="n">
        <x:v>0</x:v>
      </x:c>
      <x:c r="S54" s="4" t="str">
        <x:v>inferred_10x_lesion_plus_component_verify_with_source</x:v>
      </x:c>
      <x:c r="T54" s="4" t="str">
        <x:v>not_encoded</x:v>
      </x:c>
      <x:c r="U54" s="6" t="n">
        <x:v>0</x:v>
      </x:c>
    </x:row>
    <x:row r="55" ht="24" customHeight="1">
      <x:c r="A55" s="4" t="str">
        <x:v>10033</x:v>
      </x:c>
      <x:c r="B55" s="4" t="str">
        <x:v>19000818</x:v>
      </x:c>
      <x:c r="C55" s="6" t="n">
        <x:v>2</x:v>
      </x:c>
      <x:c r="D55" s="4" t="str">
        <x:v>10033_L2</x:v>
      </x:c>
      <x:c r="E55" s="4" t="str">
        <x:v>10033_19000818_NEURONAVEGADOR+GD_msk.nii</x:v>
      </x:c>
      <x:c r="F55" s="6" t="n">
        <x:v>122</x:v>
      </x:c>
      <x:c r="G55" s="6" t="n">
        <x:v>12</x:v>
      </x:c>
      <x:c r="H55" s="17" t="n">
        <x:v>0.9452160236</x:v>
      </x:c>
      <x:c r="I55" s="17" t="n">
        <x:v>126.6589471661</x:v>
      </x:c>
      <x:c r="J55" s="17" t="n">
        <x:v>0.1266589472</x:v>
      </x:c>
      <x:c r="K55" s="6" t="n">
        <x:v>1</x:v>
      </x:c>
      <x:c r="L55" s="17" t="n">
        <x:v>0.1266589472</x:v>
      </x:c>
      <x:c r="M55" s="17" t="n">
        <x:v>0</x:v>
      </x:c>
      <x:c r="N55" s="6" t="n">
        <x:v>1</x:v>
      </x:c>
      <x:c r="O55" s="17" t="n">
        <x:v>126.6589471661</x:v>
      </x:c>
      <x:c r="P55" s="17" t="n">
        <x:v>0</x:v>
      </x:c>
      <x:c r="Q55" s="17" t="n">
        <x:v>0</x:v>
      </x:c>
      <x:c r="R55" s="17" t="n">
        <x:v>0</x:v>
      </x:c>
      <x:c r="S55" s="4" t="str">
        <x:v>inferred_10x_lesion_plus_component_verify_with_source</x:v>
      </x:c>
      <x:c r="T55" s="4" t="str">
        <x:v>not_encoded</x:v>
      </x:c>
      <x:c r="U55" s="6" t="n">
        <x:v>0</x:v>
      </x:c>
    </x:row>
    <x:row r="56" ht="24" customHeight="1">
      <x:c r="A56" s="4" t="str">
        <x:v>10033</x:v>
      </x:c>
      <x:c r="B56" s="4" t="str">
        <x:v>19000918</x:v>
      </x:c>
      <x:c r="C56" s="6" t="n">
        <x:v>2</x:v>
      </x:c>
      <x:c r="D56" s="4" t="str">
        <x:v>10033_L2</x:v>
      </x:c>
      <x:c r="E56" s="4" t="str">
        <x:v>10033_19000918_TRA_3D_T1+GD_msk.nii</x:v>
      </x:c>
      <x:c r="F56" s="6" t="n">
        <x:v>1773</x:v>
      </x:c>
      <x:c r="G56" s="6" t="n">
        <x:v>70</x:v>
      </x:c>
      <x:c r="H56" s="17" t="n">
        <x:v>0.2017982696</x:v>
      </x:c>
      <x:c r="I56" s="17" t="n">
        <x:v>371.9142108203</x:v>
      </x:c>
      <x:c r="J56" s="17" t="n">
        <x:v>0.3719142108</x:v>
      </x:c>
      <x:c r="K56" s="6" t="n">
        <x:v>1</x:v>
      </x:c>
      <x:c r="L56" s="17" t="n">
        <x:v>0.3719127655</x:v>
      </x:c>
      <x:c r="M56" s="17" t="n">
        <x:v>0.0000014453</x:v>
      </x:c>
      <x:c r="N56" s="6" t="n">
        <x:v>1</x:v>
      </x:c>
      <x:c r="O56" s="17" t="n">
        <x:v>371.9127655029</x:v>
      </x:c>
      <x:c r="P56" s="17" t="n">
        <x:v>0.0014453173</x:v>
      </x:c>
      <x:c r="Q56" s="17" t="n">
        <x:v>0.0000038862</x:v>
      </x:c>
      <x:c r="R56" s="17" t="n">
        <x:v>0.0000038862</x:v>
      </x:c>
      <x:c r="S56" s="4" t="str">
        <x:v>inferred_10x_lesion_plus_component_verify_with_source</x:v>
      </x:c>
      <x:c r="T56" s="4" t="str">
        <x:v>not_encoded</x:v>
      </x:c>
      <x:c r="U56" s="6" t="n">
        <x:v>0</x:v>
      </x:c>
    </x:row>
    <x:row r="57" ht="24" customHeight="1">
      <x:c r="A57" s="4" t="str">
        <x:v>10035</x:v>
      </x:c>
      <x:c r="B57" s="4" t="str">
        <x:v>19010121</x:v>
      </x:c>
      <x:c r="C57" s="6" t="n">
        <x:v>1</x:v>
      </x:c>
      <x:c r="D57" s="4" t="str">
        <x:v>10035_L1</x:v>
      </x:c>
      <x:c r="E57" s="4" t="str">
        <x:v>10035_19010121_TRA_3D_T1+GD_msk.nii</x:v>
      </x:c>
      <x:c r="F57" s="6" t="n">
        <x:v>32004</x:v>
      </x:c>
      <x:c r="G57" s="6" t="n">
        <x:v>746</x:v>
      </x:c>
      <x:c r="H57" s="17" t="n">
        <x:v>0.1614374939</x:v>
      </x:c>
      <x:c r="I57" s="17" t="n">
        <x:v>5287.0779251093</x:v>
      </x:c>
      <x:c r="J57" s="17" t="n">
        <x:v>5.2870779251</x:v>
      </x:c>
      <x:c r="K57" s="6" t="n">
        <x:v>1</x:v>
      </x:c>
      <x:c r="L57" s="17" t="n">
        <x:v>5.2870941162</x:v>
      </x:c>
      <x:c r="M57" s="17" t="n">
        <x:v>0.0000161911</x:v>
      </x:c>
      <x:c r="N57" s="6" t="n">
        <x:v>1</x:v>
      </x:c>
      <x:c r="O57" s="17" t="n">
        <x:v>5287.0941949948</x:v>
      </x:c>
      <x:c r="P57" s="17" t="n">
        <x:v>0.0162698855</x:v>
      </x:c>
      <x:c r="Q57" s="17" t="n">
        <x:v>0.0000030773</x:v>
      </x:c>
      <x:c r="R57" s="17" t="n">
        <x:v>0.0000030624</x:v>
      </x:c>
      <x:c r="S57" s="4" t="str">
        <x:v>inferred_10x_lesion_plus_component_verify_with_source</x:v>
      </x:c>
      <x:c r="T57" s="4" t="str">
        <x:v>not_encoded</x:v>
      </x:c>
      <x:c r="U57" s="6" t="n">
        <x:v>0</x:v>
      </x:c>
    </x:row>
    <x:row r="58" ht="24" customHeight="1">
      <x:c r="A58" s="4" t="str">
        <x:v>10035</x:v>
      </x:c>
      <x:c r="B58" s="4" t="str">
        <x:v>19010315</x:v>
      </x:c>
      <x:c r="C58" s="6" t="n">
        <x:v>1</x:v>
      </x:c>
      <x:c r="D58" s="4" t="str">
        <x:v>10035_L1</x:v>
      </x:c>
      <x:c r="E58" s="4" t="str">
        <x:v>10035_19010315_TRA_3D_T1_HR+GD_SENSE_msk.nii</x:v>
      </x:c>
      <x:c r="F58" s="6" t="n">
        <x:v>51051</x:v>
      </x:c>
      <x:c r="G58" s="6" t="n">
        <x:v>1170</x:v>
      </x:c>
      <x:c r="H58" s="17" t="n">
        <x:v>0.1614380015</x:v>
      </x:c>
      <x:c r="I58" s="17" t="n">
        <x:v>8430.4538748946</x:v>
      </x:c>
      <x:c r="J58" s="17" t="n">
        <x:v>8.4304538749</x:v>
      </x:c>
      <x:c r="K58" s="6" t="n">
        <x:v>1</x:v>
      </x:c>
      <x:c r="L58" s="17" t="n">
        <x:v>8.430453186</x:v>
      </x:c>
      <x:c r="M58" s="17" t="n">
        <x:v>6.889e-7</x:v>
      </x:c>
      <x:c r="N58" s="6" t="n">
        <x:v>1</x:v>
      </x:c>
      <x:c r="O58" s="17" t="n">
        <x:v>8430.4533116587</x:v>
      </x:c>
      <x:c r="P58" s="17" t="n">
        <x:v>0.0005632359</x:v>
      </x:c>
      <x:c r="Q58" s="17" t="n">
        <x:v>6.68e-8</x:v>
      </x:c>
      <x:c r="R58" s="17" t="n">
        <x:v>8.17e-8</x:v>
      </x:c>
      <x:c r="S58" s="4" t="str">
        <x:v>inferred_10x_lesion_plus_component_verify_with_source</x:v>
      </x:c>
      <x:c r="T58" s="4" t="str">
        <x:v>not_encoded</x:v>
      </x:c>
      <x:c r="U58" s="6" t="n">
        <x:v>0</x:v>
      </x:c>
    </x:row>
    <x:row r="59" ht="24" customHeight="1">
      <x:c r="A59" s="4" t="str">
        <x:v>10035</x:v>
      </x:c>
      <x:c r="B59" s="4" t="str">
        <x:v>19010606</x:v>
      </x:c>
      <x:c r="C59" s="6" t="n">
        <x:v>1</x:v>
      </x:c>
      <x:c r="D59" s="4" t="str">
        <x:v>10035_L1</x:v>
      </x:c>
      <x:c r="E59" s="4" t="str">
        <x:v>10035_19010606_TRA_3D_T1+GD_SENSE_msk.nii</x:v>
      </x:c>
      <x:c r="F59" s="6" t="n">
        <x:v>32897</x:v>
      </x:c>
      <x:c r="G59" s="6" t="n">
        <x:v>2372</x:v>
      </x:c>
      <x:c r="H59" s="17" t="n">
        <x:v>0.161437753</x:v>
      </x:c>
      <x:c r="I59" s="17" t="n">
        <x:v>5693.748109348</x:v>
      </x:c>
      <x:c r="J59" s="17" t="n">
        <x:v>5.6937481093</x:v>
      </x:c>
      <x:c r="K59" s="6" t="n">
        <x:v>1</x:v>
      </x:c>
      <x:c r="L59" s="17" t="n">
        <x:v>5.6937564087</x:v>
      </x:c>
      <x:c r="M59" s="17" t="n">
        <x:v>0.0000082993</x:v>
      </x:c>
      <x:c r="N59" s="6" t="n">
        <x:v>1</x:v>
      </x:c>
      <x:c r="O59" s="17" t="n">
        <x:v>5693.756493535</x:v>
      </x:c>
      <x:c r="P59" s="17" t="n">
        <x:v>0.0083841869</x:v>
      </x:c>
      <x:c r="Q59" s="17" t="n">
        <x:v>0.0000014725</x:v>
      </x:c>
      <x:c r="R59" s="17" t="n">
        <x:v>0.0000014576</x:v>
      </x:c>
      <x:c r="S59" s="4" t="str">
        <x:v>inferred_10x_lesion_plus_component_verify_with_source</x:v>
      </x:c>
      <x:c r="T59" s="4" t="str">
        <x:v>not_encoded</x:v>
      </x:c>
      <x:c r="U59" s="6" t="n">
        <x:v>0</x:v>
      </x:c>
    </x:row>
    <x:row r="60" ht="24" customHeight="1">
      <x:c r="A60" s="4" t="str">
        <x:v>10035</x:v>
      </x:c>
      <x:c r="B60" s="4" t="str">
        <x:v>19010814</x:v>
      </x:c>
      <x:c r="C60" s="6" t="n">
        <x:v>1</x:v>
      </x:c>
      <x:c r="D60" s="4" t="str">
        <x:v>10035_L1</x:v>
      </x:c>
      <x:c r="E60" s="4" t="str">
        <x:v>10035_19010814_TRA_3D_T1_SENSE_msk.nii</x:v>
      </x:c>
      <x:c r="F60" s="6" t="n">
        <x:v>27212</x:v>
      </x:c>
      <x:c r="G60" s="6" t="n">
        <x:v>3299</x:v>
      </x:c>
      <x:c r="H60" s="17" t="n">
        <x:v>0.1992973368</x:v>
      </x:c>
      <x:c r="I60" s="17" t="n">
        <x:v>6080.761042207</x:v>
      </x:c>
      <x:c r="J60" s="17" t="n">
        <x:v>6.0807610422</x:v>
      </x:c>
      <x:c r="K60" s="6" t="n">
        <x:v>1</x:v>
      </x:c>
      <x:c r="L60" s="17" t="n">
        <x:v>6.0807954835</x:v>
      </x:c>
      <x:c r="M60" s="17" t="n">
        <x:v>0.0000344413</x:v>
      </x:c>
      <x:c r="N60" s="6" t="n">
        <x:v>1</x:v>
      </x:c>
      <x:c r="O60" s="17" t="n">
        <x:v>6080.7954835078</x:v>
      </x:c>
      <x:c r="P60" s="17" t="n">
        <x:v>0.0344413008</x:v>
      </x:c>
      <x:c r="Q60" s="17" t="n">
        <x:v>0.0000056639</x:v>
      </x:c>
      <x:c r="R60" s="17" t="n">
        <x:v>0.0000056639</x:v>
      </x:c>
      <x:c r="S60" s="4" t="str">
        <x:v>inferred_10x_lesion_plus_component_verify_with_source</x:v>
      </x:c>
      <x:c r="T60" s="4" t="str">
        <x:v>not_encoded</x:v>
      </x:c>
      <x:c r="U60" s="6" t="n">
        <x:v>0</x:v>
      </x:c>
    </x:row>
    <x:row r="61" ht="24" customHeight="1">
      <x:c r="A61" s="4" t="str">
        <x:v>10035</x:v>
      </x:c>
      <x:c r="B61" s="4" t="str">
        <x:v>19010814</x:v>
      </x:c>
      <x:c r="C61" s="6" t="n">
        <x:v>2</x:v>
      </x:c>
      <x:c r="D61" s="4" t="str">
        <x:v>10035_L2</x:v>
      </x:c>
      <x:c r="E61" s="4" t="str">
        <x:v>10035_19010814_TRA_3D_T1_SENSE_msk.nii</x:v>
      </x:c>
      <x:c r="F61" s="6" t="n">
        <x:v>54531</x:v>
      </x:c>
      <x:c r="G61" s="6" t="n">
        <x:v>10223</x:v>
      </x:c>
      <x:c r="H61" s="17" t="n">
        <x:v>0.1992973368</x:v>
      </x:c>
      <x:c r="I61" s="17" t="n">
        <x:v>12905.2997452419</x:v>
      </x:c>
      <x:c r="J61" s="17" t="n">
        <x:v>12.9052997452</x:v>
      </x:c>
      <x:c r="K61" s="6" t="n">
        <x:v>1</x:v>
      </x:c>
      <x:c r="L61" s="17" t="n">
        <x:v>12.9053728406</x:v>
      </x:c>
      <x:c r="M61" s="17" t="n">
        <x:v>0.0000730953</x:v>
      </x:c>
      <x:c r="N61" s="6" t="n">
        <x:v>1</x:v>
      </x:c>
      <x:c r="O61" s="17" t="n">
        <x:v>12905.3728405842</x:v>
      </x:c>
      <x:c r="P61" s="17" t="n">
        <x:v>0.0730953423</x:v>
      </x:c>
      <x:c r="Q61" s="17" t="n">
        <x:v>0.0000056639</x:v>
      </x:c>
      <x:c r="R61" s="17" t="n">
        <x:v>0.0000056639</x:v>
      </x:c>
      <x:c r="S61" s="4" t="str">
        <x:v>inferred_10x_lesion_plus_component_verify_with_source</x:v>
      </x:c>
      <x:c r="T61" s="4" t="str">
        <x:v>not_encoded</x:v>
      </x:c>
      <x:c r="U61" s="6" t="n">
        <x:v>0</x:v>
      </x:c>
    </x:row>
    <x:row r="62" ht="24" customHeight="1">
      <x:c r="A62" s="4" t="str">
        <x:v>10035</x:v>
      </x:c>
      <x:c r="B62" s="4" t="str">
        <x:v>19010814</x:v>
      </x:c>
      <x:c r="C62" s="6" t="n">
        <x:v>3</x:v>
      </x:c>
      <x:c r="D62" s="4" t="str">
        <x:v>10035_L3</x:v>
      </x:c>
      <x:c r="E62" s="4" t="str">
        <x:v>10035_19010814_TRA_3D_T1_SENSE_msk.nii</x:v>
      </x:c>
      <x:c r="F62" s="6" t="n">
        <x:v>784</x:v>
      </x:c>
      <x:c r="G62" s="6" t="n">
        <x:v>0</x:v>
      </x:c>
      <x:c r="H62" s="17" t="n">
        <x:v>0.1992973368</x:v>
      </x:c>
      <x:c r="I62" s="17" t="n">
        <x:v>156.2491120281</x:v>
      </x:c>
      <x:c r="J62" s="17" t="n">
        <x:v>0.156249112</x:v>
      </x:c>
      <x:c r="K62" s="6" t="n">
        <x:v>1</x:v>
      </x:c>
      <x:c r="L62" s="17" t="n">
        <x:v>0.156249997</x:v>
      </x:c>
      <x:c r="M62" s="17" t="n">
        <x:v>8.85e-7</x:v>
      </x:c>
      <x:c r="N62" s="6" t="n">
        <x:v>1</x:v>
      </x:c>
      <x:c r="O62" s="17" t="n">
        <x:v>156.2499970198</x:v>
      </x:c>
      <x:c r="P62" s="17" t="n">
        <x:v>0.0008849916</x:v>
      </x:c>
      <x:c r="Q62" s="17" t="n">
        <x:v>0.0000056639</x:v>
      </x:c>
      <x:c r="R62" s="17" t="n">
        <x:v>0.0000056639</x:v>
      </x:c>
      <x:c r="S62" s="4" t="str">
        <x:v>inferred_10x_lesion_plus_component_verify_with_source</x:v>
      </x:c>
      <x:c r="T62" s="4" t="str">
        <x:v>not_encoded</x:v>
      </x:c>
      <x:c r="U62" s="6" t="n">
        <x:v>0</x:v>
      </x:c>
    </x:row>
    <x:row r="63" ht="24" customHeight="1">
      <x:c r="A63" s="4" t="str">
        <x:v>10035</x:v>
      </x:c>
      <x:c r="B63" s="4" t="str">
        <x:v>19010814</x:v>
      </x:c>
      <x:c r="C63" s="6" t="n">
        <x:v>4</x:v>
      </x:c>
      <x:c r="D63" s="4" t="str">
        <x:v>10035_L4</x:v>
      </x:c>
      <x:c r="E63" s="4" t="str">
        <x:v>10035_19010814_TRA_3D_T1_SENSE_msk.nii</x:v>
      </x:c>
      <x:c r="F63" s="6" t="n">
        <x:v>230</x:v>
      </x:c>
      <x:c r="G63" s="6" t="n">
        <x:v>0</x:v>
      </x:c>
      <x:c r="H63" s="17" t="n">
        <x:v>0.1992973368</x:v>
      </x:c>
      <x:c r="I63" s="17" t="n">
        <x:v>45.8383874572</x:v>
      </x:c>
      <x:c r="J63" s="17" t="n">
        <x:v>0.0458383875</x:v>
      </x:c>
      <x:c r="K63" s="6" t="n">
        <x:v>1</x:v>
      </x:c>
      <x:c r="L63" s="17" t="n">
        <x:v>0.0458386471</x:v>
      </x:c>
      <x:c r="M63" s="17" t="n">
        <x:v>2.596e-7</x:v>
      </x:c>
      <x:c r="N63" s="6" t="n">
        <x:v>1</x:v>
      </x:c>
      <x:c r="O63" s="17" t="n">
        <x:v>45.8386470849</x:v>
      </x:c>
      <x:c r="P63" s="17" t="n">
        <x:v>0.0002596276</x:v>
      </x:c>
      <x:c r="Q63" s="17" t="n">
        <x:v>0.0000056639</x:v>
      </x:c>
      <x:c r="R63" s="17" t="n">
        <x:v>0.0000056639</x:v>
      </x:c>
      <x:c r="S63" s="4" t="str">
        <x:v>inferred_10x_lesion_plus_component_verify_with_source</x:v>
      </x:c>
      <x:c r="T63" s="4" t="str">
        <x:v>not_encoded</x:v>
      </x:c>
      <x:c r="U63" s="6" t="n">
        <x:v>0</x:v>
      </x:c>
    </x:row>
    <x:row r="64" ht="24" customHeight="1">
      <x:c r="A64" s="4" t="str">
        <x:v>10035</x:v>
      </x:c>
      <x:c r="B64" s="4" t="str">
        <x:v>19010928</x:v>
      </x:c>
      <x:c r="C64" s="6" t="n">
        <x:v>1</x:v>
      </x:c>
      <x:c r="D64" s="4" t="str">
        <x:v>10035_L1</x:v>
      </x:c>
      <x:c r="E64" s="4" t="str">
        <x:v>10035_19010928_TRA_3D_T1+GD_msk.nii</x:v>
      </x:c>
      <x:c r="F64" s="6" t="n">
        <x:v>47026</x:v>
      </x:c>
      <x:c r="G64" s="6" t="n">
        <x:v>2745</x:v>
      </x:c>
      <x:c r="H64" s="17" t="n">
        <x:v>0.1614375092</x:v>
      </x:c>
      <x:c r="I64" s="17" t="n">
        <x:v>8034.9062722289</x:v>
      </x:c>
      <x:c r="J64" s="17" t="n">
        <x:v>8.0349062722</x:v>
      </x:c>
      <x:c r="K64" s="6" t="n">
        <x:v>1</x:v>
      </x:c>
      <x:c r="L64" s="17" t="n">
        <x:v>8.0349301147</x:v>
      </x:c>
      <x:c r="M64" s="17" t="n">
        <x:v>0.0000238425</x:v>
      </x:c>
      <x:c r="N64" s="6" t="n">
        <x:v>1</x:v>
      </x:c>
      <x:c r="O64" s="17" t="n">
        <x:v>8034.9302344759</x:v>
      </x:c>
      <x:c r="P64" s="17" t="n">
        <x:v>0.023962247</x:v>
      </x:c>
      <x:c r="Q64" s="17" t="n">
        <x:v>0.0000029823</x:v>
      </x:c>
      <x:c r="R64" s="17" t="n">
        <x:v>0.0000029674</x:v>
      </x:c>
      <x:c r="S64" s="4" t="str">
        <x:v>inferred_10x_lesion_plus_component_verify_with_source</x:v>
      </x:c>
      <x:c r="T64" s="4" t="str">
        <x:v>not_encoded</x:v>
      </x:c>
      <x:c r="U64" s="6" t="n">
        <x:v>0</x:v>
      </x:c>
    </x:row>
    <x:row r="65" ht="24" customHeight="1">
      <x:c r="A65" s="4" t="str">
        <x:v>10035</x:v>
      </x:c>
      <x:c r="B65" s="4" t="str">
        <x:v>19010928</x:v>
      </x:c>
      <x:c r="C65" s="6" t="n">
        <x:v>2</x:v>
      </x:c>
      <x:c r="D65" s="4" t="str">
        <x:v>10035_L2</x:v>
      </x:c>
      <x:c r="E65" s="4" t="str">
        <x:v>10035_19010928_TRA_3D_T1+GD_msk.nii</x:v>
      </x:c>
      <x:c r="F65" s="6" t="n">
        <x:v>93897</x:v>
      </x:c>
      <x:c r="G65" s="6" t="n">
        <x:v>13363</x:v>
      </x:c>
      <x:c r="H65" s="17" t="n">
        <x:v>0.1614375092</x:v>
      </x:c>
      <x:c r="I65" s="17" t="n">
        <x:v>17315.787240748</x:v>
      </x:c>
      <x:c r="J65" s="17" t="n">
        <x:v>17.3157872407</x:v>
      </x:c>
      <x:c r="K65" s="6" t="n">
        <x:v>1</x:v>
      </x:c>
      <x:c r="L65" s="17" t="n">
        <x:v>17.315838623</x:v>
      </x:c>
      <x:c r="M65" s="17" t="n">
        <x:v>0.0000513823</x:v>
      </x:c>
      <x:c r="N65" s="6" t="n">
        <x:v>1</x:v>
      </x:c>
      <x:c r="O65" s="17" t="n">
        <x:v>17315.8388810729</x:v>
      </x:c>
      <x:c r="P65" s="17" t="n">
        <x:v>0.0516403249</x:v>
      </x:c>
      <x:c r="Q65" s="17" t="n">
        <x:v>0.0000029823</x:v>
      </x:c>
      <x:c r="R65" s="17" t="n">
        <x:v>0.0000029674</x:v>
      </x:c>
      <x:c r="S65" s="4" t="str">
        <x:v>inferred_10x_lesion_plus_component_verify_with_source</x:v>
      </x:c>
      <x:c r="T65" s="4" t="str">
        <x:v>not_encoded</x:v>
      </x:c>
      <x:c r="U65" s="6" t="n">
        <x:v>0</x:v>
      </x:c>
    </x:row>
    <x:row r="66" ht="24" customHeight="1">
      <x:c r="A66" s="4" t="str">
        <x:v>10035</x:v>
      </x:c>
      <x:c r="B66" s="4" t="str">
        <x:v>19010928</x:v>
      </x:c>
      <x:c r="C66" s="6" t="n">
        <x:v>3</x:v>
      </x:c>
      <x:c r="D66" s="4" t="str">
        <x:v>10035_L3</x:v>
      </x:c>
      <x:c r="E66" s="4" t="str">
        <x:v>10035_19010928_TRA_3D_T1+GD_msk.nii</x:v>
      </x:c>
      <x:c r="F66" s="6" t="n">
        <x:v>1020</x:v>
      </x:c>
      <x:c r="G66" s="6" t="n">
        <x:v>0</x:v>
      </x:c>
      <x:c r="H66" s="17" t="n">
        <x:v>0.1614375092</x:v>
      </x:c>
      <x:c r="I66" s="17" t="n">
        <x:v>164.6662594216</x:v>
      </x:c>
      <x:c r="J66" s="17" t="n">
        <x:v>0.1646662594</x:v>
      </x:c>
      <x:c r="K66" s="6" t="n">
        <x:v>1</x:v>
      </x:c>
      <x:c r="L66" s="17" t="n">
        <x:v>0.164666748</x:v>
      </x:c>
      <x:c r="M66" s="17" t="n">
        <x:v>4.886e-7</x:v>
      </x:c>
      <x:c r="N66" s="6" t="n">
        <x:v>1</x:v>
      </x:c>
      <x:c r="O66" s="17" t="n">
        <x:v>164.6667505006</x:v>
      </x:c>
      <x:c r="P66" s="17" t="n">
        <x:v>0.000491079</x:v>
      </x:c>
      <x:c r="Q66" s="17" t="n">
        <x:v>0.0000029823</x:v>
      </x:c>
      <x:c r="R66" s="17" t="n">
        <x:v>0.0000029674</x:v>
      </x:c>
      <x:c r="S66" s="4" t="str">
        <x:v>inferred_10x_lesion_plus_component_verify_with_source</x:v>
      </x:c>
      <x:c r="T66" s="4" t="str">
        <x:v>not_encoded</x:v>
      </x:c>
      <x:c r="U66" s="6" t="n">
        <x:v>0</x:v>
      </x:c>
    </x:row>
    <x:row r="67" ht="24" customHeight="1">
      <x:c r="A67" s="4" t="str">
        <x:v>10035</x:v>
      </x:c>
      <x:c r="B67" s="4" t="str">
        <x:v>19010928</x:v>
      </x:c>
      <x:c r="C67" s="6" t="n">
        <x:v>4</x:v>
      </x:c>
      <x:c r="D67" s="4" t="str">
        <x:v>10035_L4</x:v>
      </x:c>
      <x:c r="E67" s="4" t="str">
        <x:v>10035_19010928_TRA_3D_T1+GD_msk.nii</x:v>
      </x:c>
      <x:c r="F67" s="6" t="n">
        <x:v>470</x:v>
      </x:c>
      <x:c r="G67" s="6" t="n">
        <x:v>0</x:v>
      </x:c>
      <x:c r="H67" s="17" t="n">
        <x:v>0.1614375092</x:v>
      </x:c>
      <x:c r="I67" s="17" t="n">
        <x:v>75.8756293413</x:v>
      </x:c>
      <x:c r="J67" s="17" t="n">
        <x:v>0.0758756293</x:v>
      </x:c>
      <x:c r="K67" s="6" t="n">
        <x:v>1</x:v>
      </x:c>
      <x:c r="L67" s="17" t="n">
        <x:v>0.0758758545</x:v>
      </x:c>
      <x:c r="M67" s="17" t="n">
        <x:v>2.252e-7</x:v>
      </x:c>
      <x:c r="N67" s="6" t="n">
        <x:v>1</x:v>
      </x:c>
      <x:c r="O67" s="17" t="n">
        <x:v>75.8758556228</x:v>
      </x:c>
      <x:c r="P67" s="17" t="n">
        <x:v>0.0002262815</x:v>
      </x:c>
      <x:c r="Q67" s="17" t="n">
        <x:v>0.0000029823</x:v>
      </x:c>
      <x:c r="R67" s="17" t="n">
        <x:v>0.0000029674</x:v>
      </x:c>
      <x:c r="S67" s="4" t="str">
        <x:v>inferred_10x_lesion_plus_component_verify_with_source</x:v>
      </x:c>
      <x:c r="T67" s="4" t="str">
        <x:v>not_encoded</x:v>
      </x:c>
      <x:c r="U67" s="6" t="n">
        <x:v>0</x:v>
      </x:c>
    </x:row>
    <x:row r="68" ht="24" customHeight="1">
      <x:c r="A68" s="4" t="str">
        <x:v>10035</x:v>
      </x:c>
      <x:c r="B68" s="4" t="str">
        <x:v>19011209</x:v>
      </x:c>
      <x:c r="C68" s="6" t="n">
        <x:v>1</x:v>
      </x:c>
      <x:c r="D68" s="4" t="str">
        <x:v>10035_L1</x:v>
      </x:c>
      <x:c r="E68" s="4" t="str">
        <x:v>10035_19011209_TRA_3D_T1_HR+GD_msk.nii</x:v>
      </x:c>
      <x:c r="F68" s="6" t="n">
        <x:v>58210</x:v>
      </x:c>
      <x:c r="G68" s="6" t="n">
        <x:v>1502</x:v>
      </x:c>
      <x:c r="H68" s="17" t="n">
        <x:v>0.1986260986</x:v>
      </x:c>
      <x:c r="I68" s="17" t="n">
        <x:v>11860.3615976528</x:v>
      </x:c>
      <x:c r="J68" s="17" t="n">
        <x:v>11.8603615977</x:v>
      </x:c>
      <x:c r="K68" s="6" t="n">
        <x:v>1</x:v>
      </x:c>
      <x:c r="L68" s="17" t="n">
        <x:v>11.8603846747</x:v>
      </x:c>
      <x:c r="M68" s="17" t="n">
        <x:v>0.000023077</x:v>
      </x:c>
      <x:c r="N68" s="6" t="n">
        <x:v>1</x:v>
      </x:c>
      <x:c r="O68" s="17" t="n">
        <x:v>11860.3846746506</x:v>
      </x:c>
      <x:c r="P68" s="17" t="n">
        <x:v>0.0230769978</x:v>
      </x:c>
      <x:c r="Q68" s="17" t="n">
        <x:v>0.0000019457</x:v>
      </x:c>
      <x:c r="R68" s="17" t="n">
        <x:v>0.0000019457</x:v>
      </x:c>
      <x:c r="S68" s="4" t="str">
        <x:v>inferred_10x_lesion_plus_component_verify_with_source</x:v>
      </x:c>
      <x:c r="T68" s="4" t="str">
        <x:v>not_encoded</x:v>
      </x:c>
      <x:c r="U68" s="6" t="n">
        <x:v>0</x:v>
      </x:c>
    </x:row>
    <x:row r="69" ht="24" customHeight="1">
      <x:c r="A69" s="4" t="str">
        <x:v>10035</x:v>
      </x:c>
      <x:c r="B69" s="4" t="str">
        <x:v>19011209</x:v>
      </x:c>
      <x:c r="C69" s="6" t="n">
        <x:v>2</x:v>
      </x:c>
      <x:c r="D69" s="4" t="str">
        <x:v>10035_L2</x:v>
      </x:c>
      <x:c r="E69" s="4" t="str">
        <x:v>10035_19011209_TRA_3D_T1_HR+GD_msk.nii</x:v>
      </x:c>
      <x:c r="F69" s="6" t="n">
        <x:v>82431</x:v>
      </x:c>
      <x:c r="G69" s="6" t="n">
        <x:v>11054</x:v>
      </x:c>
      <x:c r="H69" s="17" t="n">
        <x:v>0.1986260986</x:v>
      </x:c>
      <x:c r="I69" s="17" t="n">
        <x:v>18568.5608245675</x:v>
      </x:c>
      <x:c r="J69" s="17" t="n">
        <x:v>18.5685608246</x:v>
      </x:c>
      <x:c r="K69" s="6" t="n">
        <x:v>1</x:v>
      </x:c>
      <x:c r="L69" s="17" t="n">
        <x:v>18.5685969539</x:v>
      </x:c>
      <x:c r="M69" s="17" t="n">
        <x:v>0.0000361293</x:v>
      </x:c>
      <x:c r="N69" s="6" t="n">
        <x:v>1</x:v>
      </x:c>
      <x:c r="O69" s="17" t="n">
        <x:v>18568.5969538739</x:v>
      </x:c>
      <x:c r="P69" s="17" t="n">
        <x:v>0.0361293064</x:v>
      </x:c>
      <x:c r="Q69" s="17" t="n">
        <x:v>0.0000019457</x:v>
      </x:c>
      <x:c r="R69" s="17" t="n">
        <x:v>0.0000019457</x:v>
      </x:c>
      <x:c r="S69" s="4" t="str">
        <x:v>inferred_10x_lesion_plus_component_verify_with_source</x:v>
      </x:c>
      <x:c r="T69" s="4" t="str">
        <x:v>not_encoded</x:v>
      </x:c>
      <x:c r="U69" s="6" t="n">
        <x:v>0</x:v>
      </x:c>
    </x:row>
    <x:row r="70" ht="24" customHeight="1">
      <x:c r="A70" s="4" t="str">
        <x:v>10035</x:v>
      </x:c>
      <x:c r="B70" s="4" t="str">
        <x:v>19011209</x:v>
      </x:c>
      <x:c r="C70" s="6" t="n">
        <x:v>3</x:v>
      </x:c>
      <x:c r="D70" s="4" t="str">
        <x:v>10035_L3</x:v>
      </x:c>
      <x:c r="E70" s="4" t="str">
        <x:v>10035_19011209_TRA_3D_T1_HR+GD_msk.nii</x:v>
      </x:c>
      <x:c r="F70" s="6" t="n">
        <x:v>1428</x:v>
      </x:c>
      <x:c r="G70" s="6" t="n">
        <x:v>0</x:v>
      </x:c>
      <x:c r="H70" s="17" t="n">
        <x:v>0.1986260986</x:v>
      </x:c>
      <x:c r="I70" s="17" t="n">
        <x:v>283.6380687542</x:v>
      </x:c>
      <x:c r="J70" s="17" t="n">
        <x:v>0.2836380688</x:v>
      </x:c>
      <x:c r="K70" s="6" t="n">
        <x:v>1</x:v>
      </x:c>
      <x:c r="L70" s="17" t="n">
        <x:v>0.2836386206</x:v>
      </x:c>
      <x:c r="M70" s="17" t="n">
        <x:v>5.519e-7</x:v>
      </x:c>
      <x:c r="N70" s="6" t="n">
        <x:v>1</x:v>
      </x:c>
      <x:c r="O70" s="17" t="n">
        <x:v>283.6386206357</x:v>
      </x:c>
      <x:c r="P70" s="17" t="n">
        <x:v>0.0005518816</x:v>
      </x:c>
      <x:c r="Q70" s="17" t="n">
        <x:v>0.0000019457</x:v>
      </x:c>
      <x:c r="R70" s="17" t="n">
        <x:v>0.0000019457</x:v>
      </x:c>
      <x:c r="S70" s="4" t="str">
        <x:v>inferred_10x_lesion_plus_component_verify_with_source</x:v>
      </x:c>
      <x:c r="T70" s="4" t="str">
        <x:v>not_encoded</x:v>
      </x:c>
      <x:c r="U70" s="6" t="n">
        <x:v>0</x:v>
      </x:c>
    </x:row>
    <x:row r="71" ht="24" customHeight="1">
      <x:c r="A71" s="4" t="str">
        <x:v>10035</x:v>
      </x:c>
      <x:c r="B71" s="4" t="str">
        <x:v>19011209</x:v>
      </x:c>
      <x:c r="C71" s="6" t="n">
        <x:v>4</x:v>
      </x:c>
      <x:c r="D71" s="4" t="str">
        <x:v>10035_L4</x:v>
      </x:c>
      <x:c r="E71" s="4" t="str">
        <x:v>10035_19011209_TRA_3D_T1_HR+GD_msk.nii</x:v>
      </x:c>
      <x:c r="F71" s="6" t="n">
        <x:v>402</x:v>
      </x:c>
      <x:c r="G71" s="6" t="n">
        <x:v>0</x:v>
      </x:c>
      <x:c r="H71" s="17" t="n">
        <x:v>0.1986260986</x:v>
      </x:c>
      <x:c r="I71" s="17" t="n">
        <x:v>79.8476916241</x:v>
      </x:c>
      <x:c r="J71" s="17" t="n">
        <x:v>0.0798476916</x:v>
      </x:c>
      <x:c r="K71" s="6" t="n">
        <x:v>1</x:v>
      </x:c>
      <x:c r="L71" s="17" t="n">
        <x:v>0.079847847</x:v>
      </x:c>
      <x:c r="M71" s="17" t="n">
        <x:v>1.554e-7</x:v>
      </x:c>
      <x:c r="N71" s="6" t="n">
        <x:v>1</x:v>
      </x:c>
      <x:c r="O71" s="17" t="n">
        <x:v>79.8478469857</x:v>
      </x:c>
      <x:c r="P71" s="17" t="n">
        <x:v>0.0001553616</x:v>
      </x:c>
      <x:c r="Q71" s="17" t="n">
        <x:v>0.0000019457</x:v>
      </x:c>
      <x:c r="R71" s="17" t="n">
        <x:v>0.0000019457</x:v>
      </x:c>
      <x:c r="S71" s="4" t="str">
        <x:v>inferred_10x_lesion_plus_component_verify_with_source</x:v>
      </x:c>
      <x:c r="T71" s="4" t="str">
        <x:v>not_encoded</x:v>
      </x:c>
      <x:c r="U71" s="6" t="n">
        <x:v>0</x:v>
      </x:c>
    </x:row>
    <x:row r="72" ht="24" customHeight="1">
      <x:c r="A72" s="4" t="str">
        <x:v>10036</x:v>
      </x:c>
      <x:c r="B72" s="4" t="str">
        <x:v>19011104</x:v>
      </x:c>
      <x:c r="C72" s="6" t="n">
        <x:v>1</x:v>
      </x:c>
      <x:c r="D72" s="4" t="str">
        <x:v>10036_L1</x:v>
      </x:c>
      <x:c r="E72" s="4" t="str">
        <x:v>10036_19011104_T1W_3D_FFE_NAVEGADOR_msk.nii</x:v>
      </x:c>
      <x:c r="F72" s="6" t="n">
        <x:v>366</x:v>
      </x:c>
      <x:c r="G72" s="6" t="n">
        <x:v>0</x:v>
      </x:c>
      <x:c r="H72" s="17" t="n">
        <x:v>0.6327479597</x:v>
      </x:c>
      <x:c r="I72" s="17" t="n">
        <x:v>231.585753267</x:v>
      </x:c>
      <x:c r="J72" s="17" t="n">
        <x:v>0.2315857533</x:v>
      </x:c>
      <x:c r="K72" s="6" t="n">
        <x:v>1</x:v>
      </x:c>
      <x:c r="L72" s="17" t="n">
        <x:v>0.2315857533</x:v>
      </x:c>
      <x:c r="M72" s="17" t="n">
        <x:v>0</x:v>
      </x:c>
      <x:c r="N72" s="6" t="n">
        <x:v>1</x:v>
      </x:c>
      <x:c r="O72" s="17" t="n">
        <x:v>231.585753267</x:v>
      </x:c>
      <x:c r="P72" s="17" t="n">
        <x:v>0</x:v>
      </x:c>
      <x:c r="Q72" s="17" t="n">
        <x:v>4.909060083e-16</x:v>
      </x:c>
      <x:c r="R72" s="17" t="n">
        <x:v>0</x:v>
      </x:c>
      <x:c r="S72" s="4" t="str">
        <x:v>inferred_10x_lesion_plus_component_verify_with_source</x:v>
      </x:c>
      <x:c r="T72" s="4" t="str">
        <x:v>not_encoded</x:v>
      </x:c>
      <x:c r="U72" s="6" t="n">
        <x:v>0</x:v>
      </x:c>
    </x:row>
    <x:row r="73" ht="24" customHeight="1">
      <x:c r="A73" s="4" t="str">
        <x:v>10036</x:v>
      </x:c>
      <x:c r="B73" s="4" t="str">
        <x:v>19011104</x:v>
      </x:c>
      <x:c r="C73" s="6" t="n">
        <x:v>2</x:v>
      </x:c>
      <x:c r="D73" s="4" t="str">
        <x:v>10036_L2</x:v>
      </x:c>
      <x:c r="E73" s="4" t="str">
        <x:v>10036_19011104_T1W_3D_FFE_NAVEGADOR_msk.nii</x:v>
      </x:c>
      <x:c r="F73" s="6" t="n">
        <x:v>51</x:v>
      </x:c>
      <x:c r="G73" s="6" t="n">
        <x:v>0</x:v>
      </x:c>
      <x:c r="H73" s="17" t="n">
        <x:v>0.6327479597</x:v>
      </x:c>
      <x:c r="I73" s="17" t="n">
        <x:v>32.270145947</x:v>
      </x:c>
      <x:c r="J73" s="17" t="n">
        <x:v>0.0322701459</x:v>
      </x:c>
      <x:c r="K73" s="6" t="n">
        <x:v>1</x:v>
      </x:c>
      <x:c r="L73" s="17" t="n">
        <x:v>0.0322701459</x:v>
      </x:c>
      <x:c r="M73" s="17" t="n">
        <x:v>5.75928194e-16</x:v>
      </x:c>
      <x:c r="N73" s="6" t="n">
        <x:v>1</x:v>
      </x:c>
      <x:c r="O73" s="17" t="n">
        <x:v>32.270145947</x:v>
      </x:c>
      <x:c r="P73" s="17" t="n">
        <x:v>0</x:v>
      </x:c>
      <x:c r="Q73" s="17" t="n">
        <x:v>0</x:v>
      </x:c>
      <x:c r="R73" s="17" t="n">
        <x:v>0</x:v>
      </x:c>
      <x:c r="S73" s="4" t="str">
        <x:v>inferred_10x_lesion_plus_component_verify_with_source</x:v>
      </x:c>
      <x:c r="T73" s="4" t="str">
        <x:v>not_encoded</x:v>
      </x:c>
      <x:c r="U73" s="6" t="n">
        <x:v>0</x:v>
      </x:c>
    </x:row>
    <x:row r="74" ht="24" customHeight="1">
      <x:c r="A74" s="4" t="str">
        <x:v>10036</x:v>
      </x:c>
      <x:c r="B74" s="4" t="str">
        <x:v>19011104</x:v>
      </x:c>
      <x:c r="C74" s="6" t="n">
        <x:v>3</x:v>
      </x:c>
      <x:c r="D74" s="4" t="str">
        <x:v>10036_L3</x:v>
      </x:c>
      <x:c r="E74" s="4" t="str">
        <x:v>10036_19011104_T1W_3D_FFE_NAVEGADOR_msk.nii</x:v>
      </x:c>
      <x:c r="F74" s="6" t="n">
        <x:v>56</x:v>
      </x:c>
      <x:c r="G74" s="6" t="n">
        <x:v>0</x:v>
      </x:c>
      <x:c r="H74" s="17" t="n">
        <x:v>0.6327479597</x:v>
      </x:c>
      <x:c r="I74" s="17" t="n">
        <x:v>35.4338857458</x:v>
      </x:c>
      <x:c r="J74" s="17" t="n">
        <x:v>0.0354338857</x:v>
      </x:c>
      <x:c r="K74" s="6" t="n">
        <x:v>1</x:v>
      </x:c>
      <x:c r="L74" s="17" t="n">
        <x:v>0.0354338857</x:v>
      </x:c>
      <x:c r="M74" s="17" t="n">
        <x:v>6.661338148e-16</x:v>
      </x:c>
      <x:c r="N74" s="6" t="n">
        <x:v>1</x:v>
      </x:c>
      <x:c r="O74" s="17" t="n">
        <x:v>35.4338857458</x:v>
      </x:c>
      <x:c r="P74" s="17" t="n">
        <x:v>0</x:v>
      </x:c>
      <x:c r="Q74" s="17" t="n">
        <x:v>0</x:v>
      </x:c>
      <x:c r="R74" s="17" t="n">
        <x:v>0</x:v>
      </x:c>
      <x:c r="S74" s="4" t="str">
        <x:v>inferred_10x_lesion_plus_component_verify_with_source</x:v>
      </x:c>
      <x:c r="T74" s="4" t="str">
        <x:v>not_encoded</x:v>
      </x:c>
      <x:c r="U74" s="6" t="n">
        <x:v>0</x:v>
      </x:c>
    </x:row>
    <x:row r="75" ht="24" customHeight="1">
      <x:c r="A75" s="4" t="str">
        <x:v>10036</x:v>
      </x:c>
      <x:c r="B75" s="4" t="str">
        <x:v>19011104</x:v>
      </x:c>
      <x:c r="C75" s="6" t="n">
        <x:v>4</x:v>
      </x:c>
      <x:c r="D75" s="4" t="str">
        <x:v>10036_L4</x:v>
      </x:c>
      <x:c r="E75" s="4" t="str">
        <x:v>10036_19011104_T1W_3D_FFE_NAVEGADOR_msk.nii</x:v>
      </x:c>
      <x:c r="F75" s="6" t="n">
        <x:v>818</x:v>
      </x:c>
      <x:c r="G75" s="6" t="n">
        <x:v>0</x:v>
      </x:c>
      <x:c r="H75" s="17" t="n">
        <x:v>0.6327479597</x:v>
      </x:c>
      <x:c r="I75" s="17" t="n">
        <x:v>517.5878310721</x:v>
      </x:c>
      <x:c r="J75" s="17" t="n">
        <x:v>0.5175878311</x:v>
      </x:c>
      <x:c r="K75" s="6" t="n">
        <x:v>1</x:v>
      </x:c>
      <x:c r="L75" s="17" t="n">
        <x:v>0.5175878311</x:v>
      </x:c>
      <x:c r="M75" s="17" t="n">
        <x:v>0</x:v>
      </x:c>
      <x:c r="N75" s="6" t="n">
        <x:v>1</x:v>
      </x:c>
      <x:c r="O75" s="17" t="n">
        <x:v>517.5878310721</x:v>
      </x:c>
      <x:c r="P75" s="17" t="n">
        <x:v>0</x:v>
      </x:c>
      <x:c r="Q75" s="17" t="n">
        <x:v>0</x:v>
      </x:c>
      <x:c r="R75" s="17" t="n">
        <x:v>0</x:v>
      </x:c>
      <x:c r="S75" s="4" t="str">
        <x:v>inferred_10x_lesion_plus_component_verify_with_source</x:v>
      </x:c>
      <x:c r="T75" s="4" t="str">
        <x:v>not_encoded</x:v>
      </x:c>
      <x:c r="U75" s="6" t="n">
        <x:v>0</x:v>
      </x:c>
    </x:row>
    <x:row r="76" ht="24" customHeight="1">
      <x:c r="A76" s="4" t="str">
        <x:v>10036</x:v>
      </x:c>
      <x:c r="B76" s="4" t="str">
        <x:v>19011104</x:v>
      </x:c>
      <x:c r="C76" s="6" t="n">
        <x:v>5</x:v>
      </x:c>
      <x:c r="D76" s="4" t="str">
        <x:v>10036_L5</x:v>
      </x:c>
      <x:c r="E76" s="4" t="str">
        <x:v>10036_19011104_T1W_3D_FFE_NAVEGADOR_msk.nii</x:v>
      </x:c>
      <x:c r="F76" s="6" t="n">
        <x:v>160</x:v>
      </x:c>
      <x:c r="G76" s="6" t="n">
        <x:v>0</x:v>
      </x:c>
      <x:c r="H76" s="17" t="n">
        <x:v>0.6327479597</x:v>
      </x:c>
      <x:c r="I76" s="17" t="n">
        <x:v>101.2396735593</x:v>
      </x:c>
      <x:c r="J76" s="17" t="n">
        <x:v>0.1012396736</x:v>
      </x:c>
      <x:c r="K76" s="6" t="n">
        <x:v>1</x:v>
      </x:c>
      <x:c r="L76" s="17" t="n">
        <x:v>0.1012396736</x:v>
      </x:c>
      <x:c r="M76" s="17" t="n">
        <x:v>0</x:v>
      </x:c>
      <x:c r="N76" s="6" t="n">
        <x:v>1</x:v>
      </x:c>
      <x:c r="O76" s="17" t="n">
        <x:v>101.2396735593</x:v>
      </x:c>
      <x:c r="P76" s="17" t="n">
        <x:v>0</x:v>
      </x:c>
      <x:c r="Q76" s="17" t="n">
        <x:v>0</x:v>
      </x:c>
      <x:c r="R76" s="17" t="n">
        <x:v>0</x:v>
      </x:c>
      <x:c r="S76" s="4" t="str">
        <x:v>inferred_10x_lesion_plus_component_verify_with_source</x:v>
      </x:c>
      <x:c r="T76" s="4" t="str">
        <x:v>not_encoded</x:v>
      </x:c>
      <x:c r="U76" s="6" t="n">
        <x:v>0</x:v>
      </x:c>
    </x:row>
    <x:row r="77" ht="24" customHeight="1">
      <x:c r="A77" s="4" t="str">
        <x:v>10036</x:v>
      </x:c>
      <x:c r="B77" s="4" t="str">
        <x:v>19011104</x:v>
      </x:c>
      <x:c r="C77" s="6" t="n">
        <x:v>6</x:v>
      </x:c>
      <x:c r="D77" s="4" t="str">
        <x:v>10036_L6</x:v>
      </x:c>
      <x:c r="E77" s="4" t="str">
        <x:v>10036_19011104_T1W_3D_FFE_NAVEGADOR_msk.nii</x:v>
      </x:c>
      <x:c r="F77" s="6" t="n">
        <x:v>68</x:v>
      </x:c>
      <x:c r="G77" s="6" t="n">
        <x:v>0</x:v>
      </x:c>
      <x:c r="H77" s="17" t="n">
        <x:v>0.6327479597</x:v>
      </x:c>
      <x:c r="I77" s="17" t="n">
        <x:v>43.0268612627</x:v>
      </x:c>
      <x:c r="J77" s="17" t="n">
        <x:v>0.0430268613</x:v>
      </x:c>
      <x:c r="K77" s="6" t="n">
        <x:v>1</x:v>
      </x:c>
      <x:c r="L77" s="17" t="n">
        <x:v>0.0430268613</x:v>
      </x:c>
      <x:c r="M77" s="17" t="n">
        <x:v>8.743006319e-16</x:v>
      </x:c>
      <x:c r="N77" s="6" t="n">
        <x:v>1</x:v>
      </x:c>
      <x:c r="O77" s="17" t="n">
        <x:v>43.0268612627</x:v>
      </x:c>
      <x:c r="P77" s="17" t="n">
        <x:v>0</x:v>
      </x:c>
      <x:c r="Q77" s="17" t="n">
        <x:v>0</x:v>
      </x:c>
      <x:c r="R77" s="17" t="n">
        <x:v>0</x:v>
      </x:c>
      <x:c r="S77" s="4" t="str">
        <x:v>inferred_10x_lesion_plus_component_verify_with_source</x:v>
      </x:c>
      <x:c r="T77" s="4" t="str">
        <x:v>not_encoded</x:v>
      </x:c>
      <x:c r="U77" s="6" t="n">
        <x:v>0</x:v>
      </x:c>
    </x:row>
    <x:row r="78" ht="24" customHeight="1">
      <x:c r="A78" s="4" t="str">
        <x:v>10036</x:v>
      </x:c>
      <x:c r="B78" s="4" t="str">
        <x:v>19011104</x:v>
      </x:c>
      <x:c r="C78" s="6" t="n">
        <x:v>7</x:v>
      </x:c>
      <x:c r="D78" s="4" t="str">
        <x:v>10036_L7</x:v>
      </x:c>
      <x:c r="E78" s="4" t="str">
        <x:v>10036_19011104_T1W_3D_FFE_NAVEGADOR_msk.nii</x:v>
      </x:c>
      <x:c r="F78" s="6" t="n">
        <x:v>92</x:v>
      </x:c>
      <x:c r="G78" s="6" t="n">
        <x:v>0</x:v>
      </x:c>
      <x:c r="H78" s="17" t="n">
        <x:v>0.6327479597</x:v>
      </x:c>
      <x:c r="I78" s="17" t="n">
        <x:v>58.2128122966</x:v>
      </x:c>
      <x:c r="J78" s="17" t="n">
        <x:v>0.0582128123</x:v>
      </x:c>
      <x:c r="K78" s="6" t="n">
        <x:v>1</x:v>
      </x:c>
      <x:c r="L78" s="17" t="n">
        <x:v>0.0582128123</x:v>
      </x:c>
      <x:c r="M78" s="17" t="n">
        <x:v>0</x:v>
      </x:c>
      <x:c r="N78" s="6" t="n">
        <x:v>1</x:v>
      </x:c>
      <x:c r="O78" s="17" t="n">
        <x:v>58.2128122966</x:v>
      </x:c>
      <x:c r="P78" s="17" t="n">
        <x:v>0</x:v>
      </x:c>
      <x:c r="Q78" s="17" t="n">
        <x:v>0</x:v>
      </x:c>
      <x:c r="R78" s="17" t="n">
        <x:v>0</x:v>
      </x:c>
      <x:c r="S78" s="4" t="str">
        <x:v>inferred_10x_lesion_plus_component_verify_with_source</x:v>
      </x:c>
      <x:c r="T78" s="4" t="str">
        <x:v>not_encoded</x:v>
      </x:c>
      <x:c r="U78" s="6" t="n">
        <x:v>0</x:v>
      </x:c>
    </x:row>
    <x:row r="79" ht="24" customHeight="1">
      <x:c r="A79" s="4" t="str">
        <x:v>10036</x:v>
      </x:c>
      <x:c r="B79" s="4" t="str">
        <x:v>19011207</x:v>
      </x:c>
      <x:c r="C79" s="6" t="n">
        <x:v>1</x:v>
      </x:c>
      <x:c r="D79" s="4" t="str">
        <x:v>10036_L1</x:v>
      </x:c>
      <x:c r="E79" s="4" t="str">
        <x:v>10036_19011207_eTRA-3D-T1Gd_msk.nii</x:v>
      </x:c>
      <x:c r="F79" s="6" t="n">
        <x:v>295</x:v>
      </x:c>
      <x:c r="G79" s="6" t="n">
        <x:v>0</x:v>
      </x:c>
      <x:c r="H79" s="17" t="n">
        <x:v>0.953672338</x:v>
      </x:c>
      <x:c r="I79" s="17" t="n">
        <x:v>281.3333397225</x:v>
      </x:c>
      <x:c r="J79" s="17" t="n">
        <x:v>0.2813333397</x:v>
      </x:c>
      <x:c r="K79" s="6" t="n">
        <x:v>1</x:v>
      </x:c>
      <x:c r="L79" s="17" t="n">
        <x:v>0.2813339233</x:v>
      </x:c>
      <x:c r="M79" s="17" t="n">
        <x:v>5.836e-7</x:v>
      </x:c>
      <x:c r="N79" s="6" t="n">
        <x:v>1</x:v>
      </x:c>
      <x:c r="O79" s="17" t="n">
        <x:v>281.3339233398</x:v>
      </x:c>
      <x:c r="P79" s="17" t="n">
        <x:v>0.0005836174</x:v>
      </x:c>
      <x:c r="Q79" s="17" t="n">
        <x:v>0.0000020745</x:v>
      </x:c>
      <x:c r="R79" s="17" t="n">
        <x:v>0.0000020745</x:v>
      </x:c>
      <x:c r="S79" s="4" t="str">
        <x:v>inferred_10x_lesion_plus_component_verify_with_source</x:v>
      </x:c>
      <x:c r="T79" s="4" t="str">
        <x:v>not_encoded</x:v>
      </x:c>
      <x:c r="U79" s="6" t="n">
        <x:v>0</x:v>
      </x:c>
    </x:row>
    <x:row r="80" ht="24" customHeight="1">
      <x:c r="A80" s="4" t="str">
        <x:v>10036</x:v>
      </x:c>
      <x:c r="B80" s="4" t="str">
        <x:v>19011207</x:v>
      </x:c>
      <x:c r="C80" s="6" t="n">
        <x:v>2</x:v>
      </x:c>
      <x:c r="D80" s="4" t="str">
        <x:v>10036_L2</x:v>
      </x:c>
      <x:c r="E80" s="4" t="str">
        <x:v>10036_19011207_eTRA-3D-T1Gd_msk.nii</x:v>
      </x:c>
      <x:c r="F80" s="6" t="n">
        <x:v>45</x:v>
      </x:c>
      <x:c r="G80" s="6" t="n">
        <x:v>0</x:v>
      </x:c>
      <x:c r="H80" s="17" t="n">
        <x:v>0.953672338</x:v>
      </x:c>
      <x:c r="I80" s="17" t="n">
        <x:v>42.9152552119</x:v>
      </x:c>
      <x:c r="J80" s="17" t="n">
        <x:v>0.0429152552</x:v>
      </x:c>
      <x:c r="K80" s="6" t="n">
        <x:v>1</x:v>
      </x:c>
      <x:c r="L80" s="17" t="n">
        <x:v>0.0429153442</x:v>
      </x:c>
      <x:c r="M80" s="17" t="n">
        <x:v>8.9e-8</x:v>
      </x:c>
      <x:c r="N80" s="6" t="n">
        <x:v>1</x:v>
      </x:c>
      <x:c r="O80" s="17" t="n">
        <x:v>42.9153442383</x:v>
      </x:c>
      <x:c r="P80" s="17" t="n">
        <x:v>0.0000890264</x:v>
      </x:c>
      <x:c r="Q80" s="17" t="n">
        <x:v>0.0000020745</x:v>
      </x:c>
      <x:c r="R80" s="17" t="n">
        <x:v>0.0000020745</x:v>
      </x:c>
      <x:c r="S80" s="4" t="str">
        <x:v>inferred_10x_lesion_plus_component_verify_with_source</x:v>
      </x:c>
      <x:c r="T80" s="4" t="str">
        <x:v>not_encoded</x:v>
      </x:c>
      <x:c r="U80" s="6" t="n">
        <x:v>0</x:v>
      </x:c>
    </x:row>
    <x:row r="81" ht="24" customHeight="1">
      <x:c r="A81" s="4" t="str">
        <x:v>10036</x:v>
      </x:c>
      <x:c r="B81" s="4" t="str">
        <x:v>19011207</x:v>
      </x:c>
      <x:c r="C81" s="6" t="n">
        <x:v>3</x:v>
      </x:c>
      <x:c r="D81" s="4" t="str">
        <x:v>10036_L3</x:v>
      </x:c>
      <x:c r="E81" s="4" t="str">
        <x:v>10036_19011207_eTRA-3D-T1Gd_msk.nii</x:v>
      </x:c>
      <x:c r="F81" s="6" t="n">
        <x:v>28</x:v>
      </x:c>
      <x:c r="G81" s="6" t="n">
        <x:v>0</x:v>
      </x:c>
      <x:c r="H81" s="17" t="n">
        <x:v>0.953672338</x:v>
      </x:c>
      <x:c r="I81" s="17" t="n">
        <x:v>26.7028254652</x:v>
      </x:c>
      <x:c r="J81" s="17" t="n">
        <x:v>0.0267028255</x:v>
      </x:c>
      <x:c r="K81" s="6" t="n">
        <x:v>1</x:v>
      </x:c>
      <x:c r="L81" s="17" t="n">
        <x:v>0.0267028809</x:v>
      </x:c>
      <x:c r="M81" s="17" t="n">
        <x:v>5.54e-8</x:v>
      </x:c>
      <x:c r="N81" s="6" t="n">
        <x:v>1</x:v>
      </x:c>
      <x:c r="O81" s="17" t="n">
        <x:v>26.7028808594</x:v>
      </x:c>
      <x:c r="P81" s="17" t="n">
        <x:v>0.0000553942</x:v>
      </x:c>
      <x:c r="Q81" s="17" t="n">
        <x:v>0.0000020745</x:v>
      </x:c>
      <x:c r="R81" s="17" t="n">
        <x:v>0.0000020745</x:v>
      </x:c>
      <x:c r="S81" s="4" t="str">
        <x:v>inferred_10x_lesion_plus_component_verify_with_source</x:v>
      </x:c>
      <x:c r="T81" s="4" t="str">
        <x:v>not_encoded</x:v>
      </x:c>
      <x:c r="U81" s="6" t="n">
        <x:v>0</x:v>
      </x:c>
    </x:row>
    <x:row r="82" ht="24" customHeight="1">
      <x:c r="A82" s="4" t="str">
        <x:v>10036</x:v>
      </x:c>
      <x:c r="B82" s="4" t="str">
        <x:v>19011207</x:v>
      </x:c>
      <x:c r="C82" s="6" t="n">
        <x:v>4</x:v>
      </x:c>
      <x:c r="D82" s="4" t="str">
        <x:v>10036_L4</x:v>
      </x:c>
      <x:c r="E82" s="4" t="str">
        <x:v>10036_19011207_eTRA-3D-T1Gd_msk.nii</x:v>
      </x:c>
      <x:c r="F82" s="6" t="n">
        <x:v>453</x:v>
      </x:c>
      <x:c r="G82" s="6" t="n">
        <x:v>0</x:v>
      </x:c>
      <x:c r="H82" s="17" t="n">
        <x:v>0.953672338</x:v>
      </x:c>
      <x:c r="I82" s="17" t="n">
        <x:v>432.0135691332</x:v>
      </x:c>
      <x:c r="J82" s="17" t="n">
        <x:v>0.4320135691</x:v>
      </x:c>
      <x:c r="K82" s="6" t="n">
        <x:v>1</x:v>
      </x:c>
      <x:c r="L82" s="17" t="n">
        <x:v>0.4320144653</x:v>
      </x:c>
      <x:c r="M82" s="17" t="n">
        <x:v>8.962e-7</x:v>
      </x:c>
      <x:c r="N82" s="6" t="n">
        <x:v>1</x:v>
      </x:c>
      <x:c r="O82" s="17" t="n">
        <x:v>432.014465332</x:v>
      </x:c>
      <x:c r="P82" s="17" t="n">
        <x:v>0.0008961989</x:v>
      </x:c>
      <x:c r="Q82" s="17" t="n">
        <x:v>0.0000020745</x:v>
      </x:c>
      <x:c r="R82" s="17" t="n">
        <x:v>0.0000020745</x:v>
      </x:c>
      <x:c r="S82" s="4" t="str">
        <x:v>inferred_10x_lesion_plus_component_verify_with_source</x:v>
      </x:c>
      <x:c r="T82" s="4" t="str">
        <x:v>not_encoded</x:v>
      </x:c>
      <x:c r="U82" s="6" t="n">
        <x:v>0</x:v>
      </x:c>
    </x:row>
    <x:row r="83" ht="24" customHeight="1">
      <x:c r="A83" s="4" t="str">
        <x:v>10036</x:v>
      </x:c>
      <x:c r="B83" s="4" t="str">
        <x:v>19011207</x:v>
      </x:c>
      <x:c r="C83" s="6" t="n">
        <x:v>5</x:v>
      </x:c>
      <x:c r="D83" s="4" t="str">
        <x:v>10036_L5</x:v>
      </x:c>
      <x:c r="E83" s="4" t="str">
        <x:v>10036_19011207_eTRA-3D-T1Gd_msk.nii</x:v>
      </x:c>
      <x:c r="F83" s="6" t="n">
        <x:v>122</x:v>
      </x:c>
      <x:c r="G83" s="6" t="n">
        <x:v>0</x:v>
      </x:c>
      <x:c r="H83" s="17" t="n">
        <x:v>0.953672338</x:v>
      </x:c>
      <x:c r="I83" s="17" t="n">
        <x:v>116.3480252412</x:v>
      </x:c>
      <x:c r="J83" s="17" t="n">
        <x:v>0.1163480252</x:v>
      </x:c>
      <x:c r="K83" s="6" t="n">
        <x:v>1</x:v>
      </x:c>
      <x:c r="L83" s="17" t="n">
        <x:v>0.1163482666</x:v>
      </x:c>
      <x:c r="M83" s="17" t="n">
        <x:v>2.414e-7</x:v>
      </x:c>
      <x:c r="N83" s="6" t="n">
        <x:v>1</x:v>
      </x:c>
      <x:c r="O83" s="17" t="n">
        <x:v>116.3482666016</x:v>
      </x:c>
      <x:c r="P83" s="17" t="n">
        <x:v>0.0002413604</x:v>
      </x:c>
      <x:c r="Q83" s="17" t="n">
        <x:v>0.0000020745</x:v>
      </x:c>
      <x:c r="R83" s="17" t="n">
        <x:v>0.0000020745</x:v>
      </x:c>
      <x:c r="S83" s="4" t="str">
        <x:v>inferred_10x_lesion_plus_component_verify_with_source</x:v>
      </x:c>
      <x:c r="T83" s="4" t="str">
        <x:v>not_encoded</x:v>
      </x:c>
      <x:c r="U83" s="6" t="n">
        <x:v>0</x:v>
      </x:c>
    </x:row>
    <x:row r="84" ht="24" customHeight="1">
      <x:c r="A84" s="4" t="str">
        <x:v>10036</x:v>
      </x:c>
      <x:c r="B84" s="4" t="str">
        <x:v>19011207</x:v>
      </x:c>
      <x:c r="C84" s="6" t="n">
        <x:v>6</x:v>
      </x:c>
      <x:c r="D84" s="4" t="str">
        <x:v>10036_L6</x:v>
      </x:c>
      <x:c r="E84" s="4" t="str">
        <x:v>10036_19011207_eTRA-3D-T1Gd_msk.nii</x:v>
      </x:c>
      <x:c r="F84" s="6" t="n">
        <x:v>62</x:v>
      </x:c>
      <x:c r="G84" s="6" t="n">
        <x:v>0</x:v>
      </x:c>
      <x:c r="H84" s="17" t="n">
        <x:v>0.953672338</x:v>
      </x:c>
      <x:c r="I84" s="17" t="n">
        <x:v>59.1276849586</x:v>
      </x:c>
      <x:c r="J84" s="17" t="n">
        <x:v>0.059127685</x:v>
      </x:c>
      <x:c r="K84" s="6" t="n">
        <x:v>1</x:v>
      </x:c>
      <x:c r="L84" s="17" t="n">
        <x:v>0.0591278076</x:v>
      </x:c>
      <x:c r="M84" s="17" t="n">
        <x:v>1.227e-7</x:v>
      </x:c>
      <x:c r="N84" s="6" t="n">
        <x:v>1</x:v>
      </x:c>
      <x:c r="O84" s="17" t="n">
        <x:v>59.1278076172</x:v>
      </x:c>
      <x:c r="P84" s="17" t="n">
        <x:v>0.0001226586</x:v>
      </x:c>
      <x:c r="Q84" s="17" t="n">
        <x:v>0.0000020745</x:v>
      </x:c>
      <x:c r="R84" s="17" t="n">
        <x:v>0.0000020745</x:v>
      </x:c>
      <x:c r="S84" s="4" t="str">
        <x:v>inferred_10x_lesion_plus_component_verify_with_source</x:v>
      </x:c>
      <x:c r="T84" s="4" t="str">
        <x:v>not_encoded</x:v>
      </x:c>
      <x:c r="U84" s="6" t="n">
        <x:v>0</x:v>
      </x:c>
    </x:row>
    <x:row r="85" ht="24" customHeight="1">
      <x:c r="A85" s="4" t="str">
        <x:v>10036</x:v>
      </x:c>
      <x:c r="B85" s="4" t="str">
        <x:v>19011207</x:v>
      </x:c>
      <x:c r="C85" s="6" t="n">
        <x:v>7</x:v>
      </x:c>
      <x:c r="D85" s="4" t="str">
        <x:v>10036_L7</x:v>
      </x:c>
      <x:c r="E85" s="4" t="str">
        <x:v>10036_19011207_eTRA-3D-T1Gd_msk.nii</x:v>
      </x:c>
      <x:c r="F85" s="6" t="n">
        <x:v>75</x:v>
      </x:c>
      <x:c r="G85" s="6" t="n">
        <x:v>0</x:v>
      </x:c>
      <x:c r="H85" s="17" t="n">
        <x:v>0.953672338</x:v>
      </x:c>
      <x:c r="I85" s="17" t="n">
        <x:v>71.5254253532</x:v>
      </x:c>
      <x:c r="J85" s="17" t="n">
        <x:v>0.0715254254</x:v>
      </x:c>
      <x:c r="K85" s="6" t="n">
        <x:v>1</x:v>
      </x:c>
      <x:c r="L85" s="17" t="n">
        <x:v>0.0715255737</x:v>
      </x:c>
      <x:c r="M85" s="17" t="n">
        <x:v>1.484e-7</x:v>
      </x:c>
      <x:c r="N85" s="6" t="n">
        <x:v>1</x:v>
      </x:c>
      <x:c r="O85" s="17" t="n">
        <x:v>71.5255737305</x:v>
      </x:c>
      <x:c r="P85" s="17" t="n">
        <x:v>0.0001483773</x:v>
      </x:c>
      <x:c r="Q85" s="17" t="n">
        <x:v>0.0000020745</x:v>
      </x:c>
      <x:c r="R85" s="17" t="n">
        <x:v>0.0000020745</x:v>
      </x:c>
      <x:c r="S85" s="4" t="str">
        <x:v>inferred_10x_lesion_plus_component_verify_with_source</x:v>
      </x:c>
      <x:c r="T85" s="4" t="str">
        <x:v>not_encoded</x:v>
      </x:c>
      <x:c r="U85" s="6" t="n">
        <x:v>0</x:v>
      </x:c>
    </x:row>
    <x:row r="86" ht="24" customHeight="1">
      <x:c r="A86" s="4" t="str">
        <x:v>10036</x:v>
      </x:c>
      <x:c r="B86" s="4" t="str">
        <x:v>19020216</x:v>
      </x:c>
      <x:c r="C86" s="6" t="n">
        <x:v>1</x:v>
      </x:c>
      <x:c r="D86" s="4" t="str">
        <x:v>10036_L1</x:v>
      </x:c>
      <x:c r="E86" s="4" t="str">
        <x:v>10036_19020216_eTRA-3D-T1Gd_msk.nii</x:v>
      </x:c>
      <x:c r="F86" s="6" t="n">
        <x:v>459</x:v>
      </x:c>
      <x:c r="G86" s="6" t="n">
        <x:v>0</x:v>
      </x:c>
      <x:c r="H86" s="17" t="n">
        <x:v>0.9536754549</x:v>
      </x:c>
      <x:c r="I86" s="17" t="n">
        <x:v>437.7370337808</x:v>
      </x:c>
      <x:c r="J86" s="17" t="n">
        <x:v>0.4377370338</x:v>
      </x:c>
      <x:c r="K86" s="6" t="n">
        <x:v>1</x:v>
      </x:c>
      <x:c r="L86" s="17" t="n">
        <x:v>0.4377365112</x:v>
      </x:c>
      <x:c r="M86" s="17" t="n">
        <x:v>5.226e-7</x:v>
      </x:c>
      <x:c r="N86" s="6" t="n">
        <x:v>1</x:v>
      </x:c>
      <x:c r="O86" s="17" t="n">
        <x:v>437.7365112305</x:v>
      </x:c>
      <x:c r="P86" s="17" t="n">
        <x:v>0.0005225503</x:v>
      </x:c>
      <x:c r="Q86" s="17" t="n">
        <x:v>0.0000011938</x:v>
      </x:c>
      <x:c r="R86" s="17" t="n">
        <x:v>0.0000011938</x:v>
      </x:c>
      <x:c r="S86" s="4" t="str">
        <x:v>inferred_10x_lesion_plus_component_verify_with_source</x:v>
      </x:c>
      <x:c r="T86" s="4" t="str">
        <x:v>not_encoded</x:v>
      </x:c>
      <x:c r="U86" s="6" t="n">
        <x:v>0</x:v>
      </x:c>
    </x:row>
    <x:row r="87" ht="24" customHeight="1">
      <x:c r="A87" s="4" t="str">
        <x:v>10036</x:v>
      </x:c>
      <x:c r="B87" s="4" t="str">
        <x:v>19020216</x:v>
      </x:c>
      <x:c r="C87" s="6" t="n">
        <x:v>2</x:v>
      </x:c>
      <x:c r="D87" s="4" t="str">
        <x:v>10036_L2</x:v>
      </x:c>
      <x:c r="E87" s="4" t="str">
        <x:v>10036_19020216_eTRA-3D-T1Gd_msk.nii</x:v>
      </x:c>
      <x:c r="F87" s="6" t="n">
        <x:v>67</x:v>
      </x:c>
      <x:c r="G87" s="6" t="n">
        <x:v>0</x:v>
      </x:c>
      <x:c r="H87" s="17" t="n">
        <x:v>0.9536754549</x:v>
      </x:c>
      <x:c r="I87" s="17" t="n">
        <x:v>63.8962554756</x:v>
      </x:c>
      <x:c r="J87" s="17" t="n">
        <x:v>0.0638962555</x:v>
      </x:c>
      <x:c r="K87" s="6" t="n">
        <x:v>1</x:v>
      </x:c>
      <x:c r="L87" s="17" t="n">
        <x:v>0.0638961792</x:v>
      </x:c>
      <x:c r="M87" s="17" t="n">
        <x:v>7.63e-8</x:v>
      </x:c>
      <x:c r="N87" s="6" t="n">
        <x:v>1</x:v>
      </x:c>
      <x:c r="O87" s="17" t="n">
        <x:v>63.8961791992</x:v>
      </x:c>
      <x:c r="P87" s="17" t="n">
        <x:v>0.0000762764</x:v>
      </x:c>
      <x:c r="Q87" s="17" t="n">
        <x:v>0.0000011938</x:v>
      </x:c>
      <x:c r="R87" s="17" t="n">
        <x:v>0.0000011938</x:v>
      </x:c>
      <x:c r="S87" s="4" t="str">
        <x:v>inferred_10x_lesion_plus_component_verify_with_source</x:v>
      </x:c>
      <x:c r="T87" s="4" t="str">
        <x:v>not_encoded</x:v>
      </x:c>
      <x:c r="U87" s="6" t="n">
        <x:v>0</x:v>
      </x:c>
    </x:row>
    <x:row r="88" ht="24" customHeight="1">
      <x:c r="A88" s="4" t="str">
        <x:v>10036</x:v>
      </x:c>
      <x:c r="B88" s="4" t="str">
        <x:v>19020216</x:v>
      </x:c>
      <x:c r="C88" s="6" t="n">
        <x:v>3</x:v>
      </x:c>
      <x:c r="D88" s="4" t="str">
        <x:v>10036_L3</x:v>
      </x:c>
      <x:c r="E88" s="4" t="str">
        <x:v>10036_19020216_eTRA-3D-T1Gd_msk.nii</x:v>
      </x:c>
      <x:c r="F88" s="6" t="n">
        <x:v>37</x:v>
      </x:c>
      <x:c r="G88" s="6" t="n">
        <x:v>0</x:v>
      </x:c>
      <x:c r="H88" s="17" t="n">
        <x:v>0.9536754549</x:v>
      </x:c>
      <x:c r="I88" s="17" t="n">
        <x:v>35.2859918298</x:v>
      </x:c>
      <x:c r="J88" s="17" t="n">
        <x:v>0.0352859918</x:v>
      </x:c>
      <x:c r="K88" s="6" t="n">
        <x:v>1</x:v>
      </x:c>
      <x:c r="L88" s="17" t="n">
        <x:v>0.0352859497</x:v>
      </x:c>
      <x:c r="M88" s="17" t="n">
        <x:v>4.21e-8</x:v>
      </x:c>
      <x:c r="N88" s="6" t="n">
        <x:v>1</x:v>
      </x:c>
      <x:c r="O88" s="17" t="n">
        <x:v>35.285949707</x:v>
      </x:c>
      <x:c r="P88" s="17" t="n">
        <x:v>0.0000421228</x:v>
      </x:c>
      <x:c r="Q88" s="17" t="n">
        <x:v>0.0000011938</x:v>
      </x:c>
      <x:c r="R88" s="17" t="n">
        <x:v>0.0000011938</x:v>
      </x:c>
      <x:c r="S88" s="4" t="str">
        <x:v>inferred_10x_lesion_plus_component_verify_with_source</x:v>
      </x:c>
      <x:c r="T88" s="4" t="str">
        <x:v>not_encoded</x:v>
      </x:c>
      <x:c r="U88" s="6" t="n">
        <x:v>0</x:v>
      </x:c>
    </x:row>
    <x:row r="89" ht="24" customHeight="1">
      <x:c r="A89" s="4" t="str">
        <x:v>10036</x:v>
      </x:c>
      <x:c r="B89" s="4" t="str">
        <x:v>19020216</x:v>
      </x:c>
      <x:c r="C89" s="6" t="n">
        <x:v>4</x:v>
      </x:c>
      <x:c r="D89" s="4" t="str">
        <x:v>10036_L4</x:v>
      </x:c>
      <x:c r="E89" s="4" t="str">
        <x:v>10036_19020216_eTRA-3D-T1Gd_msk.nii</x:v>
      </x:c>
      <x:c r="F89" s="6" t="n">
        <x:v>573</x:v>
      </x:c>
      <x:c r="G89" s="6" t="n">
        <x:v>0</x:v>
      </x:c>
      <x:c r="H89" s="17" t="n">
        <x:v>0.9536754549</x:v>
      </x:c>
      <x:c r="I89" s="17" t="n">
        <x:v>546.4560356348</x:v>
      </x:c>
      <x:c r="J89" s="17" t="n">
        <x:v>0.5464560356</x:v>
      </x:c>
      <x:c r="K89" s="6" t="n">
        <x:v>1</x:v>
      </x:c>
      <x:c r="L89" s="17" t="n">
        <x:v>0.5464553833</x:v>
      </x:c>
      <x:c r="M89" s="17" t="n">
        <x:v>6.523e-7</x:v>
      </x:c>
      <x:c r="N89" s="6" t="n">
        <x:v>1</x:v>
      </x:c>
      <x:c r="O89" s="17" t="n">
        <x:v>546.4553833008</x:v>
      </x:c>
      <x:c r="P89" s="17" t="n">
        <x:v>0.0006523341</x:v>
      </x:c>
      <x:c r="Q89" s="17" t="n">
        <x:v>0.0000011938</x:v>
      </x:c>
      <x:c r="R89" s="17" t="n">
        <x:v>0.0000011938</x:v>
      </x:c>
      <x:c r="S89" s="4" t="str">
        <x:v>inferred_10x_lesion_plus_component_verify_with_source</x:v>
      </x:c>
      <x:c r="T89" s="4" t="str">
        <x:v>not_encoded</x:v>
      </x:c>
      <x:c r="U89" s="6" t="n">
        <x:v>0</x:v>
      </x:c>
    </x:row>
    <x:row r="90" ht="24" customHeight="1">
      <x:c r="A90" s="4" t="str">
        <x:v>10036</x:v>
      </x:c>
      <x:c r="B90" s="4" t="str">
        <x:v>19020216</x:v>
      </x:c>
      <x:c r="C90" s="6" t="n">
        <x:v>5</x:v>
      </x:c>
      <x:c r="D90" s="4" t="str">
        <x:v>10036_L5</x:v>
      </x:c>
      <x:c r="E90" s="4" t="str">
        <x:v>10036_19020216_eTRA-3D-T1Gd_msk.nii</x:v>
      </x:c>
      <x:c r="F90" s="6" t="n">
        <x:v>87</x:v>
      </x:c>
      <x:c r="G90" s="6" t="n">
        <x:v>0</x:v>
      </x:c>
      <x:c r="H90" s="17" t="n">
        <x:v>0.9536754549</x:v>
      </x:c>
      <x:c r="I90" s="17" t="n">
        <x:v>82.9697645728</x:v>
      </x:c>
      <x:c r="J90" s="17" t="n">
        <x:v>0.0829697646</x:v>
      </x:c>
      <x:c r="K90" s="6" t="n">
        <x:v>1</x:v>
      </x:c>
      <x:c r="L90" s="17" t="n">
        <x:v>0.0829696655</x:v>
      </x:c>
      <x:c r="M90" s="17" t="n">
        <x:v>9.9e-8</x:v>
      </x:c>
      <x:c r="N90" s="6" t="n">
        <x:v>1</x:v>
      </x:c>
      <x:c r="O90" s="17" t="n">
        <x:v>82.9696655273</x:v>
      </x:c>
      <x:c r="P90" s="17" t="n">
        <x:v>0.0000990455</x:v>
      </x:c>
      <x:c r="Q90" s="17" t="n">
        <x:v>0.0000011938</x:v>
      </x:c>
      <x:c r="R90" s="17" t="n">
        <x:v>0.0000011938</x:v>
      </x:c>
      <x:c r="S90" s="4" t="str">
        <x:v>inferred_10x_lesion_plus_component_verify_with_source</x:v>
      </x:c>
      <x:c r="T90" s="4" t="str">
        <x:v>not_encoded</x:v>
      </x:c>
      <x:c r="U90" s="6" t="n">
        <x:v>0</x:v>
      </x:c>
    </x:row>
    <x:row r="91" ht="24" customHeight="1">
      <x:c r="A91" s="4" t="str">
        <x:v>10036</x:v>
      </x:c>
      <x:c r="B91" s="4" t="str">
        <x:v>19020216</x:v>
      </x:c>
      <x:c r="C91" s="6" t="n">
        <x:v>6</x:v>
      </x:c>
      <x:c r="D91" s="4" t="str">
        <x:v>10036_L6</x:v>
      </x:c>
      <x:c r="E91" s="4" t="str">
        <x:v>10036_19020216_eTRA-3D-T1Gd_msk.nii</x:v>
      </x:c>
      <x:c r="F91" s="6" t="n">
        <x:v>74</x:v>
      </x:c>
      <x:c r="G91" s="6" t="n">
        <x:v>0</x:v>
      </x:c>
      <x:c r="H91" s="17" t="n">
        <x:v>0.9536754549</x:v>
      </x:c>
      <x:c r="I91" s="17" t="n">
        <x:v>70.5719836596</x:v>
      </x:c>
      <x:c r="J91" s="17" t="n">
        <x:v>0.0705719837</x:v>
      </x:c>
      <x:c r="K91" s="6" t="n">
        <x:v>1</x:v>
      </x:c>
      <x:c r="L91" s="17" t="n">
        <x:v>0.0705718994</x:v>
      </x:c>
      <x:c r="M91" s="17" t="n">
        <x:v>8.42e-8</x:v>
      </x:c>
      <x:c r="N91" s="6" t="n">
        <x:v>1</x:v>
      </x:c>
      <x:c r="O91" s="17" t="n">
        <x:v>70.5718994141</x:v>
      </x:c>
      <x:c r="P91" s="17" t="n">
        <x:v>0.0000842456</x:v>
      </x:c>
      <x:c r="Q91" s="17" t="n">
        <x:v>0.0000011938</x:v>
      </x:c>
      <x:c r="R91" s="17" t="n">
        <x:v>0.0000011938</x:v>
      </x:c>
      <x:c r="S91" s="4" t="str">
        <x:v>inferred_10x_lesion_plus_component_verify_with_source</x:v>
      </x:c>
      <x:c r="T91" s="4" t="str">
        <x:v>not_encoded</x:v>
      </x:c>
      <x:c r="U91" s="6" t="n">
        <x:v>0</x:v>
      </x:c>
    </x:row>
    <x:row r="92" ht="24" customHeight="1">
      <x:c r="A92" s="4" t="str">
        <x:v>10036</x:v>
      </x:c>
      <x:c r="B92" s="4" t="str">
        <x:v>19020216</x:v>
      </x:c>
      <x:c r="C92" s="6" t="n">
        <x:v>7</x:v>
      </x:c>
      <x:c r="D92" s="4" t="str">
        <x:v>10036_L7</x:v>
      </x:c>
      <x:c r="E92" s="4" t="str">
        <x:v>10036_19020216_eTRA-3D-T1Gd_msk.nii</x:v>
      </x:c>
      <x:c r="F92" s="6" t="n">
        <x:v>170</x:v>
      </x:c>
      <x:c r="G92" s="6" t="n">
        <x:v>1</x:v>
      </x:c>
      <x:c r="H92" s="17" t="n">
        <x:v>0.9536754549</x:v>
      </x:c>
      <x:c r="I92" s="17" t="n">
        <x:v>163.0785027811</x:v>
      </x:c>
      <x:c r="J92" s="17" t="n">
        <x:v>0.1630785028</x:v>
      </x:c>
      <x:c r="K92" s="6" t="n">
        <x:v>1</x:v>
      </x:c>
      <x:c r="L92" s="17" t="n">
        <x:v>0.1630783081</x:v>
      </x:c>
      <x:c r="M92" s="17" t="n">
        <x:v>1.947e-7</x:v>
      </x:c>
      <x:c r="N92" s="6" t="n">
        <x:v>1</x:v>
      </x:c>
      <x:c r="O92" s="17" t="n">
        <x:v>163.0783081055</x:v>
      </x:c>
      <x:c r="P92" s="17" t="n">
        <x:v>0.0001946756</x:v>
      </x:c>
      <x:c r="Q92" s="17" t="n">
        <x:v>0.0000011938</x:v>
      </x:c>
      <x:c r="R92" s="17" t="n">
        <x:v>0.0000011938</x:v>
      </x:c>
      <x:c r="S92" s="4" t="str">
        <x:v>inferred_10x_lesion_plus_component_verify_with_source</x:v>
      </x:c>
      <x:c r="T92" s="4" t="str">
        <x:v>not_encoded</x:v>
      </x:c>
      <x:c r="U92" s="6" t="n">
        <x:v>0</x:v>
      </x:c>
    </x:row>
    <x:row r="93" ht="24" customHeight="1">
      <x:c r="A93" s="4" t="str">
        <x:v>10038</x:v>
      </x:c>
      <x:c r="B93" s="4" t="str">
        <x:v>19000712</x:v>
      </x:c>
      <x:c r="C93" s="6" t="n">
        <x:v>1</x:v>
      </x:c>
      <x:c r="D93" s="4" t="str">
        <x:v>10038_L1</x:v>
      </x:c>
      <x:c r="E93" s="4" t="str">
        <x:v>10038_19000712_eTRA-3D-T1Gd_msk.nii</x:v>
      </x:c>
      <x:c r="F93" s="6" t="n">
        <x:v>19</x:v>
      </x:c>
      <x:c r="G93" s="6" t="n">
        <x:v>0</x:v>
      </x:c>
      <x:c r="H93" s="17" t="n">
        <x:v>0.9184082524</x:v>
      </x:c>
      <x:c r="I93" s="17" t="n">
        <x:v>17.4497567952</x:v>
      </x:c>
      <x:c r="J93" s="17" t="n">
        <x:v>0.0174497568</x:v>
      </x:c>
      <x:c r="K93" s="6" t="n">
        <x:v>1</x:v>
      </x:c>
      <x:c r="L93" s="17" t="n">
        <x:v>0.0174496521</x:v>
      </x:c>
      <x:c r="M93" s="17" t="n">
        <x:v>1.047e-7</x:v>
      </x:c>
      <x:c r="N93" s="6" t="n">
        <x:v>1</x:v>
      </x:c>
      <x:c r="O93" s="17" t="n">
        <x:v>17.4496520542</x:v>
      </x:c>
      <x:c r="P93" s="17" t="n">
        <x:v>0.0001047409</x:v>
      </x:c>
      <x:c r="Q93" s="17" t="n">
        <x:v>0.0000060025</x:v>
      </x:c>
      <x:c r="R93" s="17" t="n">
        <x:v>0.0000060025</x:v>
      </x:c>
      <x:c r="S93" s="4" t="str">
        <x:v>inferred_10x_lesion_plus_component_verify_with_source</x:v>
      </x:c>
      <x:c r="T93" s="4" t="str">
        <x:v>not_encoded</x:v>
      </x:c>
      <x:c r="U93" s="6" t="n">
        <x:v>0</x:v>
      </x:c>
    </x:row>
    <x:row r="94" ht="24" customHeight="1">
      <x:c r="A94" s="4" t="str">
        <x:v>10038</x:v>
      </x:c>
      <x:c r="B94" s="4" t="str">
        <x:v>19000827</x:v>
      </x:c>
      <x:c r="C94" s="6" t="n">
        <x:v>1</x:v>
      </x:c>
      <x:c r="D94" s="4" t="str">
        <x:v>10038_L1</x:v>
      </x:c>
      <x:c r="E94" s="4" t="str">
        <x:v>10038_19000827_eTRA-3D-T1Gd_msk.nii</x:v>
      </x:c>
      <x:c r="F94" s="6" t="n">
        <x:v>1576</x:v>
      </x:c>
      <x:c r="G94" s="6" t="n">
        <x:v>2</x:v>
      </x:c>
      <x:c r="H94" s="17" t="n">
        <x:v>0.9536740084</x:v>
      </x:c>
      <x:c r="I94" s="17" t="n">
        <x:v>1504.8975851882</x:v>
      </x:c>
      <x:c r="J94" s="17" t="n">
        <x:v>1.5048975852</x:v>
      </x:c>
      <x:c r="K94" s="6" t="n">
        <x:v>1</x:v>
      </x:c>
      <x:c r="L94" s="17" t="n">
        <x:v>1.5048980713</x:v>
      </x:c>
      <x:c r="M94" s="17" t="n">
        <x:v>4.861e-7</x:v>
      </x:c>
      <x:c r="N94" s="6" t="n">
        <x:v>1</x:v>
      </x:c>
      <x:c r="O94" s="17" t="n">
        <x:v>1504.8980712891</x:v>
      </x:c>
      <x:c r="P94" s="17" t="n">
        <x:v>0.0004861009</x:v>
      </x:c>
      <x:c r="Q94" s="17" t="n">
        <x:v>3.23e-7</x:v>
      </x:c>
      <x:c r="R94" s="17" t="n">
        <x:v>3.23e-7</x:v>
      </x:c>
      <x:c r="S94" s="4" t="str">
        <x:v>inferred_10x_lesion_plus_component_verify_with_source</x:v>
      </x:c>
      <x:c r="T94" s="4" t="str">
        <x:v>not_encoded</x:v>
      </x:c>
      <x:c r="U94" s="6" t="n">
        <x:v>0</x:v>
      </x:c>
    </x:row>
    <x:row r="95" ht="24" customHeight="1">
      <x:c r="A95" s="4" t="str">
        <x:v>10038</x:v>
      </x:c>
      <x:c r="B95" s="4" t="str">
        <x:v>19001015</x:v>
      </x:c>
      <x:c r="C95" s="6" t="n">
        <x:v>1</x:v>
      </x:c>
      <x:c r="D95" s="4" t="str">
        <x:v>10038_L1</x:v>
      </x:c>
      <x:c r="E95" s="4" t="str">
        <x:v>10038_19001015_eTRA-3D-MTCGd_msk.nii</x:v>
      </x:c>
      <x:c r="F95" s="6" t="n">
        <x:v>10062</x:v>
      </x:c>
      <x:c r="G95" s="6" t="n">
        <x:v>1424</x:v>
      </x:c>
      <x:c r="H95" s="17" t="n">
        <x:v>0.9536760923</x:v>
      </x:c>
      <x:c r="I95" s="17" t="n">
        <x:v>10953.9235960548</x:v>
      </x:c>
      <x:c r="J95" s="17" t="n">
        <x:v>10.9539235961</x:v>
      </x:c>
      <x:c r="K95" s="6" t="n">
        <x:v>1</x:v>
      </x:c>
      <x:c r="L95" s="17" t="n">
        <x:v>10.9539031982</x:v>
      </x:c>
      <x:c r="M95" s="17" t="n">
        <x:v>0.0000203978</x:v>
      </x:c>
      <x:c r="N95" s="6" t="n">
        <x:v>1</x:v>
      </x:c>
      <x:c r="O95" s="17" t="n">
        <x:v>10953.9031982421</x:v>
      </x:c>
      <x:c r="P95" s="17" t="n">
        <x:v>0.0203978127</x:v>
      </x:c>
      <x:c r="Q95" s="17" t="n">
        <x:v>0.0000018622</x:v>
      </x:c>
      <x:c r="R95" s="17" t="n">
        <x:v>0.0000018622</x:v>
      </x:c>
      <x:c r="S95" s="4" t="str">
        <x:v>inferred_10x_lesion_plus_component_verify_with_source</x:v>
      </x:c>
      <x:c r="T95" s="4" t="str">
        <x:v>not_encoded</x:v>
      </x:c>
      <x:c r="U95" s="6" t="n">
        <x:v>0</x:v>
      </x:c>
    </x:row>
    <x:row r="96" ht="24" customHeight="1">
      <x:c r="A96" s="4" t="str">
        <x:v>10046</x:v>
      </x:c>
      <x:c r="B96" s="4" t="str">
        <x:v>19000101</x:v>
      </x:c>
      <x:c r="C96" s="6" t="n">
        <x:v>1</x:v>
      </x:c>
      <x:c r="D96" s="4" t="str">
        <x:v>10046_L1</x:v>
      </x:c>
      <x:c r="E96" s="4" t="str">
        <x:v>10046_19000101_eTRA-3D-MTCGd_msk.nii</x:v>
      </x:c>
      <x:c r="F96" s="6" t="n">
        <x:v>4250</x:v>
      </x:c>
      <x:c r="G96" s="6" t="n">
        <x:v>725</x:v>
      </x:c>
      <x:c r="H96" s="17" t="n">
        <x:v>0.9536706767</x:v>
      </x:c>
      <x:c r="I96" s="17" t="n">
        <x:v>4744.5116167717</x:v>
      </x:c>
      <x:c r="J96" s="17" t="n">
        <x:v>4.7445116168</x:v>
      </x:c>
      <x:c r="K96" s="6" t="n">
        <x:v>1</x:v>
      </x:c>
      <x:c r="L96" s="17" t="n">
        <x:v>4.7445297241</x:v>
      </x:c>
      <x:c r="M96" s="17" t="n">
        <x:v>0.0000181073</x:v>
      </x:c>
      <x:c r="N96" s="6" t="n">
        <x:v>1</x:v>
      </x:c>
      <x:c r="O96" s="17" t="n">
        <x:v>4744.5297241211</x:v>
      </x:c>
      <x:c r="P96" s="17" t="n">
        <x:v>0.0181073493</x:v>
      </x:c>
      <x:c r="Q96" s="17" t="n">
        <x:v>0.0000038165</x:v>
      </x:c>
      <x:c r="R96" s="17" t="n">
        <x:v>0.0000038165</x:v>
      </x:c>
      <x:c r="S96" s="4" t="str">
        <x:v>inferred_10x_lesion_plus_component_verify_with_source</x:v>
      </x:c>
      <x:c r="T96" s="4" t="str">
        <x:v>not_encoded</x:v>
      </x:c>
      <x:c r="U96" s="6" t="n">
        <x:v>0</x:v>
      </x:c>
    </x:row>
    <x:row r="97" ht="24" customHeight="1">
      <x:c r="A97" s="4" t="str">
        <x:v>10046</x:v>
      </x:c>
      <x:c r="B97" s="4" t="str">
        <x:v>19000101</x:v>
      </x:c>
      <x:c r="C97" s="6" t="n">
        <x:v>2</x:v>
      </x:c>
      <x:c r="D97" s="4" t="str">
        <x:v>10046_L2</x:v>
      </x:c>
      <x:c r="E97" s="4" t="str">
        <x:v>10046_19000101_eTRA-3D-MTCGd_msk.nii</x:v>
      </x:c>
      <x:c r="F97" s="6" t="n">
        <x:v>591</x:v>
      </x:c>
      <x:c r="G97" s="6" t="n">
        <x:v>0</x:v>
      </x:c>
      <x:c r="H97" s="17" t="n">
        <x:v>0.9536706767</x:v>
      </x:c>
      <x:c r="I97" s="17" t="n">
        <x:v>563.6193699522</x:v>
      </x:c>
      <x:c r="J97" s="17" t="n">
        <x:v>0.56361937</x:v>
      </x:c>
      <x:c r="K97" s="6" t="n">
        <x:v>1</x:v>
      </x:c>
      <x:c r="L97" s="17" t="n">
        <x:v>0.563621521</x:v>
      </x:c>
      <x:c r="M97" s="17" t="n">
        <x:v>0.000002151</x:v>
      </x:c>
      <x:c r="N97" s="6" t="n">
        <x:v>1</x:v>
      </x:c>
      <x:c r="O97" s="17" t="n">
        <x:v>563.6215209961</x:v>
      </x:c>
      <x:c r="P97" s="17" t="n">
        <x:v>0.0021510439</x:v>
      </x:c>
      <x:c r="Q97" s="17" t="n">
        <x:v>0.0000038165</x:v>
      </x:c>
      <x:c r="R97" s="17" t="n">
        <x:v>0.0000038165</x:v>
      </x:c>
      <x:c r="S97" s="4" t="str">
        <x:v>inferred_10x_lesion_plus_component_verify_with_source</x:v>
      </x:c>
      <x:c r="T97" s="4" t="str">
        <x:v>not_encoded</x:v>
      </x:c>
      <x:c r="U97" s="6" t="n">
        <x:v>0</x:v>
      </x:c>
    </x:row>
    <x:row r="98" ht="24" customHeight="1">
      <x:c r="A98" s="4" t="str">
        <x:v>10046</x:v>
      </x:c>
      <x:c r="B98" s="4" t="str">
        <x:v>19000101</x:v>
      </x:c>
      <x:c r="C98" s="6" t="n">
        <x:v>3</x:v>
      </x:c>
      <x:c r="D98" s="4" t="str">
        <x:v>10046_L3</x:v>
      </x:c>
      <x:c r="E98" s="4" t="str">
        <x:v>10046_19000101_eTRA-3D-MTCGd_msk.nii</x:v>
      </x:c>
      <x:c r="F98" s="6" t="n">
        <x:v>139</x:v>
      </x:c>
      <x:c r="G98" s="6" t="n">
        <x:v>0</x:v>
      </x:c>
      <x:c r="H98" s="17" t="n">
        <x:v>0.9536706767</x:v>
      </x:c>
      <x:c r="I98" s="17" t="n">
        <x:v>132.5602240666</x:v>
      </x:c>
      <x:c r="J98" s="17" t="n">
        <x:v>0.1325602241</x:v>
      </x:c>
      <x:c r="K98" s="6" t="n">
        <x:v>1</x:v>
      </x:c>
      <x:c r="L98" s="17" t="n">
        <x:v>0.13256073</x:v>
      </x:c>
      <x:c r="M98" s="17" t="n">
        <x:v>5.059e-7</x:v>
      </x:c>
      <x:c r="N98" s="6" t="n">
        <x:v>1</x:v>
      </x:c>
      <x:c r="O98" s="17" t="n">
        <x:v>132.5607299805</x:v>
      </x:c>
      <x:c r="P98" s="17" t="n">
        <x:v>0.0005059139</x:v>
      </x:c>
      <x:c r="Q98" s="17" t="n">
        <x:v>0.0000038165</x:v>
      </x:c>
      <x:c r="R98" s="17" t="n">
        <x:v>0.0000038165</x:v>
      </x:c>
      <x:c r="S98" s="4" t="str">
        <x:v>inferred_10x_lesion_plus_component_verify_with_source</x:v>
      </x:c>
      <x:c r="T98" s="4" t="str">
        <x:v>not_encoded</x:v>
      </x:c>
      <x:c r="U98" s="6" t="n">
        <x:v>0</x:v>
      </x:c>
    </x:row>
    <x:row r="99" ht="24" customHeight="1">
      <x:c r="A99" s="4" t="str">
        <x:v>10046</x:v>
      </x:c>
      <x:c r="B99" s="4" t="str">
        <x:v>19000101</x:v>
      </x:c>
      <x:c r="C99" s="6" t="n">
        <x:v>4</x:v>
      </x:c>
      <x:c r="D99" s="4" t="str">
        <x:v>10046_L4</x:v>
      </x:c>
      <x:c r="E99" s="4" t="str">
        <x:v>10046_19000101_eTRA-3D-MTCGd_msk.nii</x:v>
      </x:c>
      <x:c r="F99" s="6" t="n">
        <x:v>505</x:v>
      </x:c>
      <x:c r="G99" s="6" t="n">
        <x:v>0</x:v>
      </x:c>
      <x:c r="H99" s="17" t="n">
        <x:v>0.9536706767</x:v>
      </x:c>
      <x:c r="I99" s="17" t="n">
        <x:v>481.6036917527</x:v>
      </x:c>
      <x:c r="J99" s="17" t="n">
        <x:v>0.4816036918</x:v>
      </x:c>
      <x:c r="K99" s="6" t="n">
        <x:v>1</x:v>
      </x:c>
      <x:c r="L99" s="17" t="n">
        <x:v>0.4816055298</x:v>
      </x:c>
      <x:c r="M99" s="17" t="n">
        <x:v>0.000001838</x:v>
      </x:c>
      <x:c r="N99" s="6" t="n">
        <x:v>1</x:v>
      </x:c>
      <x:c r="O99" s="17" t="n">
        <x:v>481.6055297852</x:v>
      </x:c>
      <x:c r="P99" s="17" t="n">
        <x:v>0.0018380324</x:v>
      </x:c>
      <x:c r="Q99" s="17" t="n">
        <x:v>0.0000038165</x:v>
      </x:c>
      <x:c r="R99" s="17" t="n">
        <x:v>0.0000038165</x:v>
      </x:c>
      <x:c r="S99" s="4" t="str">
        <x:v>inferred_10x_lesion_plus_component_verify_with_source</x:v>
      </x:c>
      <x:c r="T99" s="4" t="str">
        <x:v>not_encoded</x:v>
      </x:c>
      <x:c r="U99" s="6" t="n">
        <x:v>0</x:v>
      </x:c>
    </x:row>
    <x:row r="100" ht="24" customHeight="1">
      <x:c r="A100" s="4" t="str">
        <x:v>10046</x:v>
      </x:c>
      <x:c r="B100" s="4" t="str">
        <x:v>19000101</x:v>
      </x:c>
      <x:c r="C100" s="6" t="n">
        <x:v>5</x:v>
      </x:c>
      <x:c r="D100" s="4" t="str">
        <x:v>10046_L5</x:v>
      </x:c>
      <x:c r="E100" s="4" t="str">
        <x:v>10046_19000101_eTRA-3D-MTCGd_msk.nii</x:v>
      </x:c>
      <x:c r="F100" s="6" t="n">
        <x:v>177</x:v>
      </x:c>
      <x:c r="G100" s="6" t="n">
        <x:v>0</x:v>
      </x:c>
      <x:c r="H100" s="17" t="n">
        <x:v>0.9536706767</x:v>
      </x:c>
      <x:c r="I100" s="17" t="n">
        <x:v>168.7997097826</x:v>
      </x:c>
      <x:c r="J100" s="17" t="n">
        <x:v>0.1687997098</x:v>
      </x:c>
      <x:c r="K100" s="6" t="n">
        <x:v>1</x:v>
      </x:c>
      <x:c r="L100" s="17" t="n">
        <x:v>0.168800354</x:v>
      </x:c>
      <x:c r="M100" s="17" t="n">
        <x:v>6.442e-7</x:v>
      </x:c>
      <x:c r="N100" s="6" t="n">
        <x:v>1</x:v>
      </x:c>
      <x:c r="O100" s="17" t="n">
        <x:v>168.8003540039</x:v>
      </x:c>
      <x:c r="P100" s="17" t="n">
        <x:v>0.0006442213</x:v>
      </x:c>
      <x:c r="Q100" s="17" t="n">
        <x:v>0.0000038165</x:v>
      </x:c>
      <x:c r="R100" s="17" t="n">
        <x:v>0.0000038165</x:v>
      </x:c>
      <x:c r="S100" s="4" t="str">
        <x:v>inferred_10x_lesion_plus_component_verify_with_source</x:v>
      </x:c>
      <x:c r="T100" s="4" t="str">
        <x:v>not_encoded</x:v>
      </x:c>
      <x:c r="U100" s="6" t="n">
        <x:v>0</x:v>
      </x:c>
    </x:row>
    <x:row r="101" ht="24" customHeight="1">
      <x:c r="A101" s="4" t="str">
        <x:v>10046</x:v>
      </x:c>
      <x:c r="B101" s="4" t="str">
        <x:v>19000101</x:v>
      </x:c>
      <x:c r="C101" s="6" t="n">
        <x:v>6</x:v>
      </x:c>
      <x:c r="D101" s="4" t="str">
        <x:v>10046_L6</x:v>
      </x:c>
      <x:c r="E101" s="4" t="str">
        <x:v>10046_19000101_eTRA-3D-MTCGd_msk.nii</x:v>
      </x:c>
      <x:c r="F101" s="6" t="n">
        <x:v>609</x:v>
      </x:c>
      <x:c r="G101" s="6" t="n">
        <x:v>0</x:v>
      </x:c>
      <x:c r="H101" s="17" t="n">
        <x:v>0.9536706767</x:v>
      </x:c>
      <x:c r="I101" s="17" t="n">
        <x:v>580.7854421335</x:v>
      </x:c>
      <x:c r="J101" s="17" t="n">
        <x:v>0.5807854421</x:v>
      </x:c>
      <x:c r="K101" s="6" t="n">
        <x:v>1</x:v>
      </x:c>
      <x:c r="L101" s="17" t="n">
        <x:v>0.5807876587</x:v>
      </x:c>
      <x:c r="M101" s="17" t="n">
        <x:v>0.0000022166</x:v>
      </x:c>
      <x:c r="N101" s="6" t="n">
        <x:v>1</x:v>
      </x:c>
      <x:c r="O101" s="17" t="n">
        <x:v>580.7876586914</x:v>
      </x:c>
      <x:c r="P101" s="17" t="n">
        <x:v>0.0022165579</x:v>
      </x:c>
      <x:c r="Q101" s="17" t="n">
        <x:v>0.0000038165</x:v>
      </x:c>
      <x:c r="R101" s="17" t="n">
        <x:v>0.0000038165</x:v>
      </x:c>
      <x:c r="S101" s="4" t="str">
        <x:v>inferred_10x_lesion_plus_component_verify_with_source</x:v>
      </x:c>
      <x:c r="T101" s="4" t="str">
        <x:v>not_encoded</x:v>
      </x:c>
      <x:c r="U101" s="6" t="n">
        <x:v>0</x:v>
      </x:c>
    </x:row>
    <x:row r="102" ht="24" customHeight="1">
      <x:c r="A102" s="4" t="str">
        <x:v>10046</x:v>
      </x:c>
      <x:c r="B102" s="4" t="str">
        <x:v>19000101</x:v>
      </x:c>
      <x:c r="C102" s="6" t="n">
        <x:v>7</x:v>
      </x:c>
      <x:c r="D102" s="4" t="str">
        <x:v>10046_L7</x:v>
      </x:c>
      <x:c r="E102" s="4" t="str">
        <x:v>10046_19000101_eTRA-3D-MTCGd_msk.nii</x:v>
      </x:c>
      <x:c r="F102" s="6" t="n">
        <x:v>1092</x:v>
      </x:c>
      <x:c r="G102" s="6" t="n">
        <x:v>55</x:v>
      </x:c>
      <x:c r="H102" s="17" t="n">
        <x:v>0.9536706767</x:v>
      </x:c>
      <x:c r="I102" s="17" t="n">
        <x:v>1093.8602662185</x:v>
      </x:c>
      <x:c r="J102" s="17" t="n">
        <x:v>1.0938602662</x:v>
      </x:c>
      <x:c r="K102" s="6" t="n">
        <x:v>1</x:v>
      </x:c>
      <x:c r="L102" s="17" t="n">
        <x:v>1.0938644409</x:v>
      </x:c>
      <x:c r="M102" s="17" t="n">
        <x:v>0.0000041747</x:v>
      </x:c>
      <x:c r="N102" s="6" t="n">
        <x:v>1</x:v>
      </x:c>
      <x:c r="O102" s="17" t="n">
        <x:v>1093.864440918</x:v>
      </x:c>
      <x:c r="P102" s="17" t="n">
        <x:v>0.0041746994</x:v>
      </x:c>
      <x:c r="Q102" s="17" t="n">
        <x:v>0.0000038165</x:v>
      </x:c>
      <x:c r="R102" s="17" t="n">
        <x:v>0.0000038165</x:v>
      </x:c>
      <x:c r="S102" s="4" t="str">
        <x:v>inferred_10x_lesion_plus_component_verify_with_source</x:v>
      </x:c>
      <x:c r="T102" s="4" t="str">
        <x:v>not_encoded</x:v>
      </x:c>
      <x:c r="U102" s="6" t="n">
        <x:v>0</x:v>
      </x:c>
    </x:row>
    <x:row r="103" ht="24" customHeight="1">
      <x:c r="A103" s="4" t="str">
        <x:v>10046</x:v>
      </x:c>
      <x:c r="B103" s="4" t="str">
        <x:v>19000526</x:v>
      </x:c>
      <x:c r="C103" s="6" t="n">
        <x:v>1</x:v>
      </x:c>
      <x:c r="D103" s="4" t="str">
        <x:v>10046_L1</x:v>
      </x:c>
      <x:c r="E103" s="4" t="str">
        <x:v>10046_19000526_eTRA-3D-T1Gd_msk.nii</x:v>
      </x:c>
      <x:c r="F103" s="6" t="n">
        <x:v>4321</x:v>
      </x:c>
      <x:c r="G103" s="6" t="n">
        <x:v>163</x:v>
      </x:c>
      <x:c r="H103" s="17" t="n">
        <x:v>0.95367238</x:v>
      </x:c>
      <x:c r="I103" s="17" t="n">
        <x:v>4276.2669518642</x:v>
      </x:c>
      <x:c r="J103" s="17" t="n">
        <x:v>4.2762669519</x:v>
      </x:c>
      <x:c r="K103" s="6" t="n">
        <x:v>1</x:v>
      </x:c>
      <x:c r="L103" s="17" t="n">
        <x:v>4.2762756348</x:v>
      </x:c>
      <x:c r="M103" s="17" t="n">
        <x:v>0.0000086829</x:v>
      </x:c>
      <x:c r="N103" s="6" t="n">
        <x:v>1</x:v>
      </x:c>
      <x:c r="O103" s="17" t="n">
        <x:v>4276.2756347656</x:v>
      </x:c>
      <x:c r="P103" s="17" t="n">
        <x:v>0.0086829014</x:v>
      </x:c>
      <x:c r="Q103" s="17" t="n">
        <x:v>0.0000020305</x:v>
      </x:c>
      <x:c r="R103" s="17" t="n">
        <x:v>0.0000020305</x:v>
      </x:c>
      <x:c r="S103" s="4" t="str">
        <x:v>inferred_10x_lesion_plus_component_verify_with_source</x:v>
      </x:c>
      <x:c r="T103" s="4" t="str">
        <x:v>not_encoded</x:v>
      </x:c>
      <x:c r="U103" s="6" t="n">
        <x:v>0</x:v>
      </x:c>
    </x:row>
    <x:row r="104" ht="24" customHeight="1">
      <x:c r="A104" s="4" t="str">
        <x:v>10046</x:v>
      </x:c>
      <x:c r="B104" s="4" t="str">
        <x:v>19000526</x:v>
      </x:c>
      <x:c r="C104" s="6" t="n">
        <x:v>2</x:v>
      </x:c>
      <x:c r="D104" s="4" t="str">
        <x:v>10046_L2</x:v>
      </x:c>
      <x:c r="E104" s="4" t="str">
        <x:v>10046_19000526_eTRA-3D-T1Gd_msk.nii</x:v>
      </x:c>
      <x:c r="F104" s="6" t="n">
        <x:v>179</x:v>
      </x:c>
      <x:c r="G104" s="6" t="n">
        <x:v>7</x:v>
      </x:c>
      <x:c r="H104" s="17" t="n">
        <x:v>0.95367238</x:v>
      </x:c>
      <x:c r="I104" s="17" t="n">
        <x:v>177.3830626777</x:v>
      </x:c>
      <x:c r="J104" s="17" t="n">
        <x:v>0.1773830627</x:v>
      </x:c>
      <x:c r="K104" s="6" t="n">
        <x:v>1</x:v>
      </x:c>
      <x:c r="L104" s="17" t="n">
        <x:v>0.1773834229</x:v>
      </x:c>
      <x:c r="M104" s="17" t="n">
        <x:v>3.602e-7</x:v>
      </x:c>
      <x:c r="N104" s="6" t="n">
        <x:v>1</x:v>
      </x:c>
      <x:c r="O104" s="17" t="n">
        <x:v>177.3834228516</x:v>
      </x:c>
      <x:c r="P104" s="17" t="n">
        <x:v>0.0003601739</x:v>
      </x:c>
      <x:c r="Q104" s="17" t="n">
        <x:v>0.0000020305</x:v>
      </x:c>
      <x:c r="R104" s="17" t="n">
        <x:v>0.0000020305</x:v>
      </x:c>
      <x:c r="S104" s="4" t="str">
        <x:v>inferred_10x_lesion_plus_component_verify_with_source</x:v>
      </x:c>
      <x:c r="T104" s="4" t="str">
        <x:v>not_encoded</x:v>
      </x:c>
      <x:c r="U104" s="6" t="n">
        <x:v>0</x:v>
      </x:c>
    </x:row>
    <x:row r="105" ht="24" customHeight="1">
      <x:c r="A105" s="4" t="str">
        <x:v>10046</x:v>
      </x:c>
      <x:c r="B105" s="4" t="str">
        <x:v>19000526</x:v>
      </x:c>
      <x:c r="C105" s="6" t="n">
        <x:v>3</x:v>
      </x:c>
      <x:c r="D105" s="4" t="str">
        <x:v>10046_L3</x:v>
      </x:c>
      <x:c r="E105" s="4" t="str">
        <x:v>10046_19000526_eTRA-3D-T1Gd_msk.nii</x:v>
      </x:c>
      <x:c r="F105" s="6" t="n">
        <x:v>261</x:v>
      </x:c>
      <x:c r="G105" s="6" t="n">
        <x:v>0</x:v>
      </x:c>
      <x:c r="H105" s="17" t="n">
        <x:v>0.95367238</x:v>
      </x:c>
      <x:c r="I105" s="17" t="n">
        <x:v>248.9084911768</x:v>
      </x:c>
      <x:c r="J105" s="17" t="n">
        <x:v>0.2489084912</x:v>
      </x:c>
      <x:c r="K105" s="6" t="n">
        <x:v>1</x:v>
      </x:c>
      <x:c r="L105" s="17" t="n">
        <x:v>0.2489089966</x:v>
      </x:c>
      <x:c r="M105" s="17" t="n">
        <x:v>5.054e-7</x:v>
      </x:c>
      <x:c r="N105" s="6" t="n">
        <x:v>1</x:v>
      </x:c>
      <x:c r="O105" s="17" t="n">
        <x:v>248.908996582</x:v>
      </x:c>
      <x:c r="P105" s="17" t="n">
        <x:v>0.0005054053</x:v>
      </x:c>
      <x:c r="Q105" s="17" t="n">
        <x:v>0.0000020305</x:v>
      </x:c>
      <x:c r="R105" s="17" t="n">
        <x:v>0.0000020305</x:v>
      </x:c>
      <x:c r="S105" s="4" t="str">
        <x:v>inferred_10x_lesion_plus_component_verify_with_source</x:v>
      </x:c>
      <x:c r="T105" s="4" t="str">
        <x:v>not_encoded</x:v>
      </x:c>
      <x:c r="U105" s="6" t="n">
        <x:v>0</x:v>
      </x:c>
    </x:row>
    <x:row r="106" ht="24" customHeight="1">
      <x:c r="A106" s="4" t="str">
        <x:v>10046</x:v>
      </x:c>
      <x:c r="B106" s="4" t="str">
        <x:v>19000526</x:v>
      </x:c>
      <x:c r="C106" s="6" t="n">
        <x:v>4</x:v>
      </x:c>
      <x:c r="D106" s="4" t="str">
        <x:v>10046_L4</x:v>
      </x:c>
      <x:c r="E106" s="4" t="str">
        <x:v>10046_19000526_eTRA-3D-T1Gd_msk.nii</x:v>
      </x:c>
      <x:c r="F106" s="6" t="n">
        <x:v>309</x:v>
      </x:c>
      <x:c r="G106" s="6" t="n">
        <x:v>1</x:v>
      </x:c>
      <x:c r="H106" s="17" t="n">
        <x:v>0.95367238</x:v>
      </x:c>
      <x:c r="I106" s="17" t="n">
        <x:v>295.6384377961</x:v>
      </x:c>
      <x:c r="J106" s="17" t="n">
        <x:v>0.2956384378</x:v>
      </x:c>
      <x:c r="K106" s="6" t="n">
        <x:v>1</x:v>
      </x:c>
      <x:c r="L106" s="17" t="n">
        <x:v>0.2956390381</x:v>
      </x:c>
      <x:c r="M106" s="17" t="n">
        <x:v>6.003e-7</x:v>
      </x:c>
      <x:c r="N106" s="6" t="n">
        <x:v>1</x:v>
      </x:c>
      <x:c r="O106" s="17" t="n">
        <x:v>295.6390380859</x:v>
      </x:c>
      <x:c r="P106" s="17" t="n">
        <x:v>0.0006002898</x:v>
      </x:c>
      <x:c r="Q106" s="17" t="n">
        <x:v>0.0000020305</x:v>
      </x:c>
      <x:c r="R106" s="17" t="n">
        <x:v>0.0000020305</x:v>
      </x:c>
      <x:c r="S106" s="4" t="str">
        <x:v>inferred_10x_lesion_plus_component_verify_with_source</x:v>
      </x:c>
      <x:c r="T106" s="4" t="str">
        <x:v>not_encoded</x:v>
      </x:c>
      <x:c r="U106" s="6" t="n">
        <x:v>0</x:v>
      </x:c>
    </x:row>
    <x:row r="107" ht="24" customHeight="1">
      <x:c r="A107" s="4" t="str">
        <x:v>10046</x:v>
      </x:c>
      <x:c r="B107" s="4" t="str">
        <x:v>19000526</x:v>
      </x:c>
      <x:c r="C107" s="6" t="n">
        <x:v>5</x:v>
      </x:c>
      <x:c r="D107" s="4" t="str">
        <x:v>10046_L5</x:v>
      </x:c>
      <x:c r="E107" s="4" t="str">
        <x:v>10046_19000526_eTRA-3D-T1Gd_msk.nii</x:v>
      </x:c>
      <x:c r="F107" s="6" t="n">
        <x:v>94</x:v>
      </x:c>
      <x:c r="G107" s="6" t="n">
        <x:v>0</x:v>
      </x:c>
      <x:c r="H107" s="17" t="n">
        <x:v>0.95367238</x:v>
      </x:c>
      <x:c r="I107" s="17" t="n">
        <x:v>89.6452037188</x:v>
      </x:c>
      <x:c r="J107" s="17" t="n">
        <x:v>0.0896452037</x:v>
      </x:c>
      <x:c r="K107" s="6" t="n">
        <x:v>1</x:v>
      </x:c>
      <x:c r="L107" s="17" t="n">
        <x:v>0.0896453857</x:v>
      </x:c>
      <x:c r="M107" s="17" t="n">
        <x:v>1.82e-7</x:v>
      </x:c>
      <x:c r="N107" s="6" t="n">
        <x:v>1</x:v>
      </x:c>
      <x:c r="O107" s="17" t="n">
        <x:v>89.6453857422</x:v>
      </x:c>
      <x:c r="P107" s="17" t="n">
        <x:v>0.0001820234</x:v>
      </x:c>
      <x:c r="Q107" s="17" t="n">
        <x:v>0.0000020305</x:v>
      </x:c>
      <x:c r="R107" s="17" t="n">
        <x:v>0.0000020305</x:v>
      </x:c>
      <x:c r="S107" s="4" t="str">
        <x:v>inferred_10x_lesion_plus_component_verify_with_source</x:v>
      </x:c>
      <x:c r="T107" s="4" t="str">
        <x:v>not_encoded</x:v>
      </x:c>
      <x:c r="U107" s="6" t="n">
        <x:v>0</x:v>
      </x:c>
    </x:row>
    <x:row r="108" ht="24" customHeight="1">
      <x:c r="A108" s="4" t="str">
        <x:v>10046</x:v>
      </x:c>
      <x:c r="B108" s="4" t="str">
        <x:v>19000526</x:v>
      </x:c>
      <x:c r="C108" s="6" t="n">
        <x:v>6</x:v>
      </x:c>
      <x:c r="D108" s="4" t="str">
        <x:v>10046_L6</x:v>
      </x:c>
      <x:c r="E108" s="4" t="str">
        <x:v>10046_19000526_eTRA-3D-T1Gd_msk.nii</x:v>
      </x:c>
      <x:c r="F108" s="6" t="n">
        <x:v>929</x:v>
      </x:c>
      <x:c r="G108" s="6" t="n">
        <x:v>1</x:v>
      </x:c>
      <x:c r="H108" s="17" t="n">
        <x:v>0.95367238</x:v>
      </x:c>
      <x:c r="I108" s="17" t="n">
        <x:v>886.9153133884</x:v>
      </x:c>
      <x:c r="J108" s="17" t="n">
        <x:v>0.8869153134</x:v>
      </x:c>
      <x:c r="K108" s="6" t="n">
        <x:v>1</x:v>
      </x:c>
      <x:c r="L108" s="17" t="n">
        <x:v>0.8869171143</x:v>
      </x:c>
      <x:c r="M108" s="17" t="n">
        <x:v>0.0000018009</x:v>
      </x:c>
      <x:c r="N108" s="6" t="n">
        <x:v>1</x:v>
      </x:c>
      <x:c r="O108" s="17" t="n">
        <x:v>886.9171142578</x:v>
      </x:c>
      <x:c r="P108" s="17" t="n">
        <x:v>0.0018008694</x:v>
      </x:c>
      <x:c r="Q108" s="17" t="n">
        <x:v>0.0000020305</x:v>
      </x:c>
      <x:c r="R108" s="17" t="n">
        <x:v>0.0000020305</x:v>
      </x:c>
      <x:c r="S108" s="4" t="str">
        <x:v>inferred_10x_lesion_plus_component_verify_with_source</x:v>
      </x:c>
      <x:c r="T108" s="4" t="str">
        <x:v>not_encoded</x:v>
      </x:c>
      <x:c r="U108" s="6" t="n">
        <x:v>0</x:v>
      </x:c>
    </x:row>
    <x:row r="109" ht="24" customHeight="1">
      <x:c r="A109" s="4" t="str">
        <x:v>10046</x:v>
      </x:c>
      <x:c r="B109" s="4" t="str">
        <x:v>19000526</x:v>
      </x:c>
      <x:c r="C109" s="6" t="n">
        <x:v>7</x:v>
      </x:c>
      <x:c r="D109" s="4" t="str">
        <x:v>10046_L7</x:v>
      </x:c>
      <x:c r="E109" s="4" t="str">
        <x:v>10046_19000526_eTRA-3D-T1Gd_msk.nii</x:v>
      </x:c>
      <x:c r="F109" s="6" t="n">
        <x:v>516</x:v>
      </x:c>
      <x:c r="G109" s="6" t="n">
        <x:v>1</x:v>
      </x:c>
      <x:c r="H109" s="17" t="n">
        <x:v>0.95367238</x:v>
      </x:c>
      <x:c r="I109" s="17" t="n">
        <x:v>493.0486204536</x:v>
      </x:c>
      <x:c r="J109" s="17" t="n">
        <x:v>0.4930486205</x:v>
      </x:c>
      <x:c r="K109" s="6" t="n">
        <x:v>1</x:v>
      </x:c>
      <x:c r="L109" s="17" t="n">
        <x:v>0.4930496216</x:v>
      </x:c>
      <x:c r="M109" s="17" t="n">
        <x:v>0.0000010011</x:v>
      </x:c>
      <x:c r="N109" s="6" t="n">
        <x:v>1</x:v>
      </x:c>
      <x:c r="O109" s="17" t="n">
        <x:v>493.049621582</x:v>
      </x:c>
      <x:c r="P109" s="17" t="n">
        <x:v>0.0010011285</x:v>
      </x:c>
      <x:c r="Q109" s="17" t="n">
        <x:v>0.0000020305</x:v>
      </x:c>
      <x:c r="R109" s="17" t="n">
        <x:v>0.0000020305</x:v>
      </x:c>
      <x:c r="S109" s="4" t="str">
        <x:v>inferred_10x_lesion_plus_component_verify_with_source</x:v>
      </x:c>
      <x:c r="T109" s="4" t="str">
        <x:v>not_encoded</x:v>
      </x:c>
      <x:c r="U109" s="6" t="n">
        <x:v>0</x:v>
      </x:c>
    </x:row>
    <x:row r="110" ht="24" customHeight="1">
      <x:c r="A110" s="4" t="str">
        <x:v>10046</x:v>
      </x:c>
      <x:c r="B110" s="4" t="str">
        <x:v>19000618</x:v>
      </x:c>
      <x:c r="C110" s="6" t="n">
        <x:v>1</x:v>
      </x:c>
      <x:c r="D110" s="4" t="str">
        <x:v>10046_L1</x:v>
      </x:c>
      <x:c r="E110" s="4" t="str">
        <x:v>10046_19000618_eTRA-3D-T1Gd_msk.nii</x:v>
      </x:c>
      <x:c r="F110" s="6" t="n">
        <x:v>3612</x:v>
      </x:c>
      <x:c r="G110" s="6" t="n">
        <x:v>77</x:v>
      </x:c>
      <x:c r="H110" s="17" t="n">
        <x:v>1.9073486328</x:v>
      </x:c>
      <x:c r="I110" s="17" t="n">
        <x:v>7036.2091064453</x:v>
      </x:c>
      <x:c r="J110" s="17" t="n">
        <x:v>7.0362091064</x:v>
      </x:c>
      <x:c r="K110" s="6" t="n">
        <x:v>1</x:v>
      </x:c>
      <x:c r="L110" s="17" t="n">
        <x:v>7.0362091064</x:v>
      </x:c>
      <x:c r="M110" s="17" t="n">
        <x:v>0</x:v>
      </x:c>
      <x:c r="N110" s="6" t="n">
        <x:v>1</x:v>
      </x:c>
      <x:c r="O110" s="17" t="n">
        <x:v>7036.2091064453</x:v>
      </x:c>
      <x:c r="P110" s="17" t="n">
        <x:v>0</x:v>
      </x:c>
      <x:c r="Q110" s="17" t="n">
        <x:v>3.877775751e-16</x:v>
      </x:c>
      <x:c r="R110" s="17" t="n">
        <x:v>3.786890382e-16</x:v>
      </x:c>
      <x:c r="S110" s="4" t="str">
        <x:v>inferred_10x_lesion_plus_component_verify_with_source</x:v>
      </x:c>
      <x:c r="T110" s="4" t="str">
        <x:v>not_encoded</x:v>
      </x:c>
      <x:c r="U110" s="6" t="n">
        <x:v>0</x:v>
      </x:c>
    </x:row>
    <x:row r="111" ht="24" customHeight="1">
      <x:c r="A111" s="4" t="str">
        <x:v>10046</x:v>
      </x:c>
      <x:c r="B111" s="4" t="str">
        <x:v>19000618</x:v>
      </x:c>
      <x:c r="C111" s="6" t="n">
        <x:v>2</x:v>
      </x:c>
      <x:c r="D111" s="4" t="str">
        <x:v>10046_L2</x:v>
      </x:c>
      <x:c r="E111" s="4" t="str">
        <x:v>10046_19000618_eTRA-3D-T1Gd_msk.nii</x:v>
      </x:c>
      <x:c r="F111" s="6" t="n">
        <x:v>101</x:v>
      </x:c>
      <x:c r="G111" s="6" t="n">
        <x:v>0</x:v>
      </x:c>
      <x:c r="H111" s="17" t="n">
        <x:v>1.9073486328</x:v>
      </x:c>
      <x:c r="I111" s="17" t="n">
        <x:v>192.6422119141</x:v>
      </x:c>
      <x:c r="J111" s="17" t="n">
        <x:v>0.1926422119</x:v>
      </x:c>
      <x:c r="K111" s="6" t="n">
        <x:v>1</x:v>
      </x:c>
      <x:c r="L111" s="17" t="n">
        <x:v>0.1926422119</x:v>
      </x:c>
      <x:c r="M111" s="17" t="n">
        <x:v>4.996003611e-16</x:v>
      </x:c>
      <x:c r="N111" s="6" t="n">
        <x:v>1</x:v>
      </x:c>
      <x:c r="O111" s="17" t="n">
        <x:v>192.6422119141</x:v>
      </x:c>
      <x:c r="P111" s="17" t="n">
        <x:v>0</x:v>
      </x:c>
      <x:c r="Q111" s="17" t="n">
        <x:v>0</x:v>
      </x:c>
      <x:c r="R111" s="17" t="n">
        <x:v>0</x:v>
      </x:c>
      <x:c r="S111" s="4" t="str">
        <x:v>inferred_10x_lesion_plus_component_verify_with_source</x:v>
      </x:c>
      <x:c r="T111" s="4" t="str">
        <x:v>not_encoded</x:v>
      </x:c>
      <x:c r="U111" s="6" t="n">
        <x:v>0</x:v>
      </x:c>
    </x:row>
    <x:row r="112" ht="24" customHeight="1">
      <x:c r="A112" s="4" t="str">
        <x:v>10046</x:v>
      </x:c>
      <x:c r="B112" s="4" t="str">
        <x:v>19000618</x:v>
      </x:c>
      <x:c r="C112" s="6" t="n">
        <x:v>3</x:v>
      </x:c>
      <x:c r="D112" s="4" t="str">
        <x:v>10046_L3</x:v>
      </x:c>
      <x:c r="E112" s="4" t="str">
        <x:v>10046_19000618_eTRA-3D-T1Gd_msk.nii</x:v>
      </x:c>
      <x:c r="F112" s="6" t="n">
        <x:v>154</x:v>
      </x:c>
      <x:c r="G112" s="6" t="n">
        <x:v>0</x:v>
      </x:c>
      <x:c r="H112" s="17" t="n">
        <x:v>1.9073486328</x:v>
      </x:c>
      <x:c r="I112" s="17" t="n">
        <x:v>293.7316894531</x:v>
      </x:c>
      <x:c r="J112" s="17" t="n">
        <x:v>0.2937316895</x:v>
      </x:c>
      <x:c r="K112" s="6" t="n">
        <x:v>1</x:v>
      </x:c>
      <x:c r="L112" s="17" t="n">
        <x:v>0.2937316895</x:v>
      </x:c>
      <x:c r="M112" s="17" t="n">
        <x:v>0</x:v>
      </x:c>
      <x:c r="N112" s="6" t="n">
        <x:v>1</x:v>
      </x:c>
      <x:c r="O112" s="17" t="n">
        <x:v>293.7316894531</x:v>
      </x:c>
      <x:c r="P112" s="17" t="n">
        <x:v>0</x:v>
      </x:c>
      <x:c r="Q112" s="17" t="n">
        <x:v>0</x:v>
      </x:c>
      <x:c r="R112" s="17" t="n">
        <x:v>0</x:v>
      </x:c>
      <x:c r="S112" s="4" t="str">
        <x:v>inferred_10x_lesion_plus_component_verify_with_source</x:v>
      </x:c>
      <x:c r="T112" s="4" t="str">
        <x:v>not_encoded</x:v>
      </x:c>
      <x:c r="U112" s="6" t="n">
        <x:v>0</x:v>
      </x:c>
    </x:row>
    <x:row r="113" ht="24" customHeight="1">
      <x:c r="A113" s="4" t="str">
        <x:v>10046</x:v>
      </x:c>
      <x:c r="B113" s="4" t="str">
        <x:v>19000618</x:v>
      </x:c>
      <x:c r="C113" s="6" t="n">
        <x:v>4</x:v>
      </x:c>
      <x:c r="D113" s="4" t="str">
        <x:v>10046_L4</x:v>
      </x:c>
      <x:c r="E113" s="4" t="str">
        <x:v>10046_19000618_eTRA-3D-T1Gd_msk.nii</x:v>
      </x:c>
      <x:c r="F113" s="6" t="n">
        <x:v>188</x:v>
      </x:c>
      <x:c r="G113" s="6" t="n">
        <x:v>0</x:v>
      </x:c>
      <x:c r="H113" s="17" t="n">
        <x:v>1.9073486328</x:v>
      </x:c>
      <x:c r="I113" s="17" t="n">
        <x:v>358.5815429688</x:v>
      </x:c>
      <x:c r="J113" s="17" t="n">
        <x:v>0.358581543</x:v>
      </x:c>
      <x:c r="K113" s="6" t="n">
        <x:v>1</x:v>
      </x:c>
      <x:c r="L113" s="17" t="n">
        <x:v>0.358581543</x:v>
      </x:c>
      <x:c r="M113" s="17" t="n">
        <x:v>0</x:v>
      </x:c>
      <x:c r="N113" s="6" t="n">
        <x:v>1</x:v>
      </x:c>
      <x:c r="O113" s="17" t="n">
        <x:v>358.5815429688</x:v>
      </x:c>
      <x:c r="P113" s="17" t="n">
        <x:v>0</x:v>
      </x:c>
      <x:c r="Q113" s="17" t="n">
        <x:v>0</x:v>
      </x:c>
      <x:c r="R113" s="17" t="n">
        <x:v>0</x:v>
      </x:c>
      <x:c r="S113" s="4" t="str">
        <x:v>inferred_10x_lesion_plus_component_verify_with_source</x:v>
      </x:c>
      <x:c r="T113" s="4" t="str">
        <x:v>not_encoded</x:v>
      </x:c>
      <x:c r="U113" s="6" t="n">
        <x:v>0</x:v>
      </x:c>
    </x:row>
    <x:row r="114" ht="24" customHeight="1">
      <x:c r="A114" s="4" t="str">
        <x:v>10046</x:v>
      </x:c>
      <x:c r="B114" s="4" t="str">
        <x:v>19000618</x:v>
      </x:c>
      <x:c r="C114" s="6" t="n">
        <x:v>5</x:v>
      </x:c>
      <x:c r="D114" s="4" t="str">
        <x:v>10046_L5</x:v>
      </x:c>
      <x:c r="E114" s="4" t="str">
        <x:v>10046_19000618_eTRA-3D-T1Gd_msk.nii</x:v>
      </x:c>
      <x:c r="F114" s="6" t="n">
        <x:v>52</x:v>
      </x:c>
      <x:c r="G114" s="6" t="n">
        <x:v>0</x:v>
      </x:c>
      <x:c r="H114" s="17" t="n">
        <x:v>1.9073486328</x:v>
      </x:c>
      <x:c r="I114" s="17" t="n">
        <x:v>99.1821289062</x:v>
      </x:c>
      <x:c r="J114" s="17" t="n">
        <x:v>0.0991821289</x:v>
      </x:c>
      <x:c r="K114" s="6" t="n">
        <x:v>1</x:v>
      </x:c>
      <x:c r="L114" s="17" t="n">
        <x:v>0.0991821289</x:v>
      </x:c>
      <x:c r="M114" s="17" t="n">
        <x:v>0</x:v>
      </x:c>
      <x:c r="N114" s="6" t="n">
        <x:v>1</x:v>
      </x:c>
      <x:c r="O114" s="17" t="n">
        <x:v>99.1821289062</x:v>
      </x:c>
      <x:c r="P114" s="17" t="n">
        <x:v>0</x:v>
      </x:c>
      <x:c r="Q114" s="17" t="n">
        <x:v>0</x:v>
      </x:c>
      <x:c r="R114" s="17" t="n">
        <x:v>0</x:v>
      </x:c>
      <x:c r="S114" s="4" t="str">
        <x:v>inferred_10x_lesion_plus_component_verify_with_source</x:v>
      </x:c>
      <x:c r="T114" s="4" t="str">
        <x:v>not_encoded</x:v>
      </x:c>
      <x:c r="U114" s="6" t="n">
        <x:v>0</x:v>
      </x:c>
    </x:row>
    <x:row r="115" ht="24" customHeight="1">
      <x:c r="A115" s="4" t="str">
        <x:v>10046</x:v>
      </x:c>
      <x:c r="B115" s="4" t="str">
        <x:v>19000618</x:v>
      </x:c>
      <x:c r="C115" s="6" t="n">
        <x:v>6</x:v>
      </x:c>
      <x:c r="D115" s="4" t="str">
        <x:v>10046_L6</x:v>
      </x:c>
      <x:c r="E115" s="4" t="str">
        <x:v>10046_19000618_eTRA-3D-T1Gd_msk.nii</x:v>
      </x:c>
      <x:c r="F115" s="6" t="n">
        <x:v>960</x:v>
      </x:c>
      <x:c r="G115" s="6" t="n">
        <x:v>2</x:v>
      </x:c>
      <x:c r="H115" s="17" t="n">
        <x:v>1.9073486328</x:v>
      </x:c>
      <x:c r="I115" s="17" t="n">
        <x:v>1834.8693847656</x:v>
      </x:c>
      <x:c r="J115" s="17" t="n">
        <x:v>1.8348693848</x:v>
      </x:c>
      <x:c r="K115" s="6" t="n">
        <x:v>1</x:v>
      </x:c>
      <x:c r="L115" s="17" t="n">
        <x:v>1.8348693848</x:v>
      </x:c>
      <x:c r="M115" s="17" t="n">
        <x:v>0</x:v>
      </x:c>
      <x:c r="N115" s="6" t="n">
        <x:v>1</x:v>
      </x:c>
      <x:c r="O115" s="17" t="n">
        <x:v>1834.8693847656</x:v>
      </x:c>
      <x:c r="P115" s="17" t="n">
        <x:v>0</x:v>
      </x:c>
      <x:c r="Q115" s="17" t="n">
        <x:v>0</x:v>
      </x:c>
      <x:c r="R115" s="17" t="n">
        <x:v>0</x:v>
      </x:c>
      <x:c r="S115" s="4" t="str">
        <x:v>inferred_10x_lesion_plus_component_verify_with_source</x:v>
      </x:c>
      <x:c r="T115" s="4" t="str">
        <x:v>not_encoded</x:v>
      </x:c>
      <x:c r="U115" s="6" t="n">
        <x:v>0</x:v>
      </x:c>
    </x:row>
    <x:row r="116" ht="24" customHeight="1">
      <x:c r="A116" s="4" t="str">
        <x:v>10046</x:v>
      </x:c>
      <x:c r="B116" s="4" t="str">
        <x:v>19000618</x:v>
      </x:c>
      <x:c r="C116" s="6" t="n">
        <x:v>7</x:v>
      </x:c>
      <x:c r="D116" s="4" t="str">
        <x:v>10046_L7</x:v>
      </x:c>
      <x:c r="E116" s="4" t="str">
        <x:v>10046_19000618_eTRA-3D-T1Gd_msk.nii</x:v>
      </x:c>
      <x:c r="F116" s="6" t="n">
        <x:v>316</x:v>
      </x:c>
      <x:c r="G116" s="6" t="n">
        <x:v>1</x:v>
      </x:c>
      <x:c r="H116" s="17" t="n">
        <x:v>1.9073486328</x:v>
      </x:c>
      <x:c r="I116" s="17" t="n">
        <x:v>604.6295166016</x:v>
      </x:c>
      <x:c r="J116" s="17" t="n">
        <x:v>0.6046295166</x:v>
      </x:c>
      <x:c r="K116" s="6" t="n">
        <x:v>1</x:v>
      </x:c>
      <x:c r="L116" s="17" t="n">
        <x:v>0.6046295166</x:v>
      </x:c>
      <x:c r="M116" s="17" t="n">
        <x:v>5.551115123e-16</x:v>
      </x:c>
      <x:c r="N116" s="6" t="n">
        <x:v>1</x:v>
      </x:c>
      <x:c r="O116" s="17" t="n">
        <x:v>604.6295166016</x:v>
      </x:c>
      <x:c r="P116" s="17" t="n">
        <x:v>0</x:v>
      </x:c>
      <x:c r="Q116" s="17" t="n">
        <x:v>7.521090823e-16</x:v>
      </x:c>
      <x:c r="R116" s="17" t="n">
        <x:v>9.181019072e-16</x:v>
      </x:c>
      <x:c r="S116" s="4" t="str">
        <x:v>inferred_10x_lesion_plus_component_verify_with_source</x:v>
      </x:c>
      <x:c r="T116" s="4" t="str">
        <x:v>not_encoded</x:v>
      </x:c>
      <x:c r="U116" s="6" t="n">
        <x:v>0</x:v>
      </x:c>
    </x:row>
    <x:row r="117" ht="24" customHeight="1">
      <x:c r="A117" s="4" t="str">
        <x:v>10056</x:v>
      </x:c>
      <x:c r="B117" s="4" t="str">
        <x:v>19000625</x:v>
      </x:c>
      <x:c r="C117" s="6" t="n">
        <x:v>1</x:v>
      </x:c>
      <x:c r="D117" s="4" t="str">
        <x:v>10056_L1</x:v>
      </x:c>
      <x:c r="E117" s="4" t="str">
        <x:v>10056_19000625_TRA_3D_T1+GD_SENSE_msk.nii</x:v>
      </x:c>
      <x:c r="F117" s="6" t="n">
        <x:v>11451</x:v>
      </x:c>
      <x:c r="G117" s="6" t="n">
        <x:v>1864</x:v>
      </x:c>
      <x:c r="H117" s="17" t="n">
        <x:v>0.2017977762</x:v>
      </x:c>
      <x:c r="I117" s="17" t="n">
        <x:v>2686.9373896585</x:v>
      </x:c>
      <x:c r="J117" s="17" t="n">
        <x:v>2.6869373897</x:v>
      </x:c>
      <x:c r="K117" s="6" t="n">
        <x:v>1</x:v>
      </x:c>
      <x:c r="L117" s="17" t="n">
        <x:v>2.6869335175</x:v>
      </x:c>
      <x:c r="M117" s="17" t="n">
        <x:v>0.0000038722</x:v>
      </x:c>
      <x:c r="N117" s="6" t="n">
        <x:v>1</x:v>
      </x:c>
      <x:c r="O117" s="17" t="n">
        <x:v>2686.9335174561</x:v>
      </x:c>
      <x:c r="P117" s="17" t="n">
        <x:v>0.0038722024</x:v>
      </x:c>
      <x:c r="Q117" s="17" t="n">
        <x:v>0.0000014411</x:v>
      </x:c>
      <x:c r="R117" s="17" t="n">
        <x:v>0.0000014411</x:v>
      </x:c>
      <x:c r="S117" s="4" t="str">
        <x:v>inferred_10x_lesion_plus_component_verify_with_source</x:v>
      </x:c>
      <x:c r="T117" s="4" t="str">
        <x:v>not_encoded</x:v>
      </x:c>
      <x:c r="U117" s="6" t="n">
        <x:v>0</x:v>
      </x:c>
    </x:row>
    <x:row r="118" ht="24" customHeight="1">
      <x:c r="A118" s="4" t="str">
        <x:v>10056</x:v>
      </x:c>
      <x:c r="B118" s="4" t="str">
        <x:v>19000822</x:v>
      </x:c>
      <x:c r="C118" s="6" t="n">
        <x:v>1</x:v>
      </x:c>
      <x:c r="D118" s="4" t="str">
        <x:v>10056_L1</x:v>
      </x:c>
      <x:c r="E118" s="4" t="str">
        <x:v>10056_19000822_TRA_3D_T1+GD_msk.nii</x:v>
      </x:c>
      <x:c r="F118" s="6" t="n">
        <x:v>9929</x:v>
      </x:c>
      <x:c r="G118" s="6" t="n">
        <x:v>3842</x:v>
      </x:c>
      <x:c r="H118" s="17" t="n">
        <x:v>0.1614379236</x:v>
      </x:c>
      <x:c r="I118" s="17" t="n">
        <x:v>2223.1616455189</x:v>
      </x:c>
      <x:c r="J118" s="17" t="n">
        <x:v>2.2231616455</x:v>
      </x:c>
      <x:c r="K118" s="6" t="n">
        <x:v>1</x:v>
      </x:c>
      <x:c r="L118" s="17" t="n">
        <x:v>2.2231625366</x:v>
      </x:c>
      <x:c r="M118" s="17" t="n">
        <x:v>8.911e-7</x:v>
      </x:c>
      <x:c r="N118" s="6" t="n">
        <x:v>1</x:v>
      </x:c>
      <x:c r="O118" s="17" t="n">
        <x:v>2223.1625697488</x:v>
      </x:c>
      <x:c r="P118" s="17" t="n">
        <x:v>0.0009242299</x:v>
      </x:c>
      <x:c r="Q118" s="17" t="n">
        <x:v>4.157e-7</x:v>
      </x:c>
      <x:c r="R118" s="17" t="n">
        <x:v>4.008e-7</x:v>
      </x:c>
      <x:c r="S118" s="4" t="str">
        <x:v>inferred_10x_lesion_plus_component_verify_with_source</x:v>
      </x:c>
      <x:c r="T118" s="4" t="str">
        <x:v>not_encoded</x:v>
      </x:c>
      <x:c r="U118" s="6" t="n">
        <x:v>0</x:v>
      </x:c>
    </x:row>
    <x:row r="119" ht="24" customHeight="1">
      <x:c r="A119" s="4" t="str">
        <x:v>10056</x:v>
      </x:c>
      <x:c r="B119" s="4" t="str">
        <x:v>19001022</x:v>
      </x:c>
      <x:c r="C119" s="6" t="n">
        <x:v>1</x:v>
      </x:c>
      <x:c r="D119" s="4" t="str">
        <x:v>10056_L1</x:v>
      </x:c>
      <x:c r="E119" s="4" t="str">
        <x:v>10056_19001022_TRA_3D_T1_HR+GD_msk.nii</x:v>
      </x:c>
      <x:c r="F119" s="6" t="n">
        <x:v>9547</x:v>
      </x:c>
      <x:c r="G119" s="6" t="n">
        <x:v>2324</x:v>
      </x:c>
      <x:c r="H119" s="17" t="n">
        <x:v>0.2017971672</x:v>
      </x:c>
      <x:c r="I119" s="17" t="n">
        <x:v>2395.5341721349</x:v>
      </x:c>
      <x:c r="J119" s="17" t="n">
        <x:v>2.3955341721</x:v>
      </x:c>
      <x:c r="K119" s="6" t="n">
        <x:v>1</x:v>
      </x:c>
      <x:c r="L119" s="17" t="n">
        <x:v>2.3955379486</x:v>
      </x:c>
      <x:c r="M119" s="17" t="n">
        <x:v>0.0000037765</x:v>
      </x:c>
      <x:c r="N119" s="6" t="n">
        <x:v>1</x:v>
      </x:c>
      <x:c r="O119" s="17" t="n">
        <x:v>2395.5379486084</x:v>
      </x:c>
      <x:c r="P119" s="17" t="n">
        <x:v>0.0037764735</x:v>
      </x:c>
      <x:c r="Q119" s="17" t="n">
        <x:v>0.0000015765</x:v>
      </x:c>
      <x:c r="R119" s="17" t="n">
        <x:v>0.0000015765</x:v>
      </x:c>
      <x:c r="S119" s="4" t="str">
        <x:v>inferred_10x_lesion_plus_component_verify_with_source</x:v>
      </x:c>
      <x:c r="T119" s="4" t="str">
        <x:v>not_encoded</x:v>
      </x:c>
      <x:c r="U119" s="6" t="n">
        <x:v>0</x:v>
      </x:c>
    </x:row>
    <x:row r="120" ht="24" customHeight="1">
      <x:c r="A120" s="4" t="str">
        <x:v>10061</x:v>
      </x:c>
      <x:c r="B120" s="4" t="str">
        <x:v>19010905</x:v>
      </x:c>
      <x:c r="C120" s="6" t="n">
        <x:v>1</x:v>
      </x:c>
      <x:c r="D120" s="4" t="str">
        <x:v>10061_L1</x:v>
      </x:c>
      <x:c r="E120" s="4" t="str">
        <x:v>10061_19010905_eTRA-3D-T1Gd_msk.nii</x:v>
      </x:c>
      <x:c r="F120" s="6" t="n">
        <x:v>209</x:v>
      </x:c>
      <x:c r="G120" s="6" t="n">
        <x:v>10</x:v>
      </x:c>
      <x:c r="H120" s="17" t="n">
        <x:v>0.9536760208</x:v>
      </x:c>
      <x:c r="I120" s="17" t="n">
        <x:v>208.855048559</x:v>
      </x:c>
      <x:c r="J120" s="17" t="n">
        <x:v>0.2088550486</x:v>
      </x:c>
      <x:c r="K120" s="6" t="n">
        <x:v>1</x:v>
      </x:c>
      <x:c r="L120" s="17" t="n">
        <x:v>0.2088546753</x:v>
      </x:c>
      <x:c r="M120" s="17" t="n">
        <x:v>3.733e-7</x:v>
      </x:c>
      <x:c r="N120" s="6" t="n">
        <x:v>1</x:v>
      </x:c>
      <x:c r="O120" s="17" t="n">
        <x:v>208.854675293</x:v>
      </x:c>
      <x:c r="P120" s="17" t="n">
        <x:v>0.000373266</x:v>
      </x:c>
      <x:c r="Q120" s="17" t="n">
        <x:v>0.0000017872</x:v>
      </x:c>
      <x:c r="R120" s="17" t="n">
        <x:v>0.0000017872</x:v>
      </x:c>
      <x:c r="S120" s="4" t="str">
        <x:v>inferred_10x_lesion_plus_component_verify_with_source</x:v>
      </x:c>
      <x:c r="T120" s="4" t="str">
        <x:v>not_encoded</x:v>
      </x:c>
      <x:c r="U120" s="6" t="n">
        <x:v>0</x:v>
      </x:c>
    </x:row>
    <x:row r="121" ht="24" customHeight="1">
      <x:c r="A121" s="4" t="str">
        <x:v>10061</x:v>
      </x:c>
      <x:c r="B121" s="4" t="str">
        <x:v>19011016</x:v>
      </x:c>
      <x:c r="C121" s="6" t="n">
        <x:v>1</x:v>
      </x:c>
      <x:c r="D121" s="4" t="str">
        <x:v>10061_L1</x:v>
      </x:c>
      <x:c r="E121" s="4" t="str">
        <x:v>10061_19011016_eTRA-3D-T1Gd_msk.nii</x:v>
      </x:c>
      <x:c r="F121" s="6" t="n">
        <x:v>289</x:v>
      </x:c>
      <x:c r="G121" s="6" t="n">
        <x:v>13</x:v>
      </x:c>
      <x:c r="H121" s="17" t="n">
        <x:v>0.9536743777</x:v>
      </x:c>
      <x:c r="I121" s="17" t="n">
        <x:v>288.0096620517</x:v>
      </x:c>
      <x:c r="J121" s="17" t="n">
        <x:v>0.2880096621</x:v>
      </x:c>
      <x:c r="K121" s="6" t="n">
        <x:v>1</x:v>
      </x:c>
      <x:c r="L121" s="17" t="n">
        <x:v>0.2880096436</x:v>
      </x:c>
      <x:c r="M121" s="17" t="n">
        <x:v>1.85e-8</x:v>
      </x:c>
      <x:c r="N121" s="6" t="n">
        <x:v>1</x:v>
      </x:c>
      <x:c r="O121" s="17" t="n">
        <x:v>288.0096435547</x:v>
      </x:c>
      <x:c r="P121" s="17" t="n">
        <x:v>0.000018497</x:v>
      </x:c>
      <x:c r="Q121" s="17" t="n">
        <x:v>6.42e-8</x:v>
      </x:c>
      <x:c r="R121" s="17" t="n">
        <x:v>6.42e-8</x:v>
      </x:c>
      <x:c r="S121" s="4" t="str">
        <x:v>inferred_10x_lesion_plus_component_verify_with_source</x:v>
      </x:c>
      <x:c r="T121" s="4" t="str">
        <x:v>not_encoded</x:v>
      </x:c>
      <x:c r="U121" s="6" t="n">
        <x:v>0</x:v>
      </x:c>
    </x:row>
    <x:row r="122" ht="24" customHeight="1">
      <x:c r="A122" s="4" t="str">
        <x:v>10061</x:v>
      </x:c>
      <x:c r="B122" s="4" t="str">
        <x:v>19011218</x:v>
      </x:c>
      <x:c r="C122" s="6" t="n">
        <x:v>1</x:v>
      </x:c>
      <x:c r="D122" s="4" t="str">
        <x:v>10061_L1</x:v>
      </x:c>
      <x:c r="E122" s="4" t="str">
        <x:v>10061_19011218_eTRA-3D-T1Gd_msk.nii</x:v>
      </x:c>
      <x:c r="F122" s="6" t="n">
        <x:v>222</x:v>
      </x:c>
      <x:c r="G122" s="6" t="n">
        <x:v>19</x:v>
      </x:c>
      <x:c r="H122" s="17" t="n">
        <x:v>0.953672145</x:v>
      </x:c>
      <x:c r="I122" s="17" t="n">
        <x:v>229.8349869394</x:v>
      </x:c>
      <x:c r="J122" s="17" t="n">
        <x:v>0.2298349869</x:v>
      </x:c>
      <x:c r="K122" s="6" t="n">
        <x:v>1</x:v>
      </x:c>
      <x:c r="L122" s="17" t="n">
        <x:v>0.2298355103</x:v>
      </x:c>
      <x:c r="M122" s="17" t="n">
        <x:v>5.233e-7</x:v>
      </x:c>
      <x:c r="N122" s="6" t="n">
        <x:v>1</x:v>
      </x:c>
      <x:c r="O122" s="17" t="n">
        <x:v>229.8355102539</x:v>
      </x:c>
      <x:c r="P122" s="17" t="n">
        <x:v>0.0005233145</x:v>
      </x:c>
      <x:c r="Q122" s="17" t="n">
        <x:v>0.0000022769</x:v>
      </x:c>
      <x:c r="R122" s="17" t="n">
        <x:v>0.0000022769</x:v>
      </x:c>
      <x:c r="S122" s="4" t="str">
        <x:v>inferred_10x_lesion_plus_component_verify_with_source</x:v>
      </x:c>
      <x:c r="T122" s="4" t="str">
        <x:v>not_encoded</x:v>
      </x:c>
      <x:c r="U122" s="6" t="n">
        <x:v>0</x:v>
      </x:c>
    </x:row>
    <x:row r="123" ht="24" customHeight="1">
      <x:c r="A123" s="4" t="str">
        <x:v>10063</x:v>
      </x:c>
      <x:c r="B123" s="4" t="str">
        <x:v>19010919</x:v>
      </x:c>
      <x:c r="C123" s="6" t="n">
        <x:v>1</x:v>
      </x:c>
      <x:c r="D123" s="4" t="str">
        <x:v>10063_L1</x:v>
      </x:c>
      <x:c r="E123" s="4" t="str">
        <x:v>10063_19010919_TRA_3D_T1_HR+GD_msk.nii</x:v>
      </x:c>
      <x:c r="F123" s="6" t="n">
        <x:v>811</x:v>
      </x:c>
      <x:c r="G123" s="6" t="n">
        <x:v>0</x:v>
      </x:c>
      <x:c r="H123" s="17" t="n">
        <x:v>0.2017972083</x:v>
      </x:c>
      <x:c r="I123" s="17" t="n">
        <x:v>163.6575359451</x:v>
      </x:c>
      <x:c r="J123" s="17" t="n">
        <x:v>0.1636575359</x:v>
      </x:c>
      <x:c r="K123" s="6" t="n">
        <x:v>1</x:v>
      </x:c>
      <x:c r="L123" s="17" t="n">
        <x:v>0.1636577606</x:v>
      </x:c>
      <x:c r="M123" s="17" t="n">
        <x:v>2.247e-7</x:v>
      </x:c>
      <x:c r="N123" s="6" t="n">
        <x:v>1</x:v>
      </x:c>
      <x:c r="O123" s="17" t="n">
        <x:v>163.6577606201</x:v>
      </x:c>
      <x:c r="P123" s="17" t="n">
        <x:v>0.000224675</x:v>
      </x:c>
      <x:c r="Q123" s="17" t="n">
        <x:v>0.0000013728</x:v>
      </x:c>
      <x:c r="R123" s="17" t="n">
        <x:v>0.0000013728</x:v>
      </x:c>
      <x:c r="S123" s="4" t="str">
        <x:v>inferred_10x_lesion_plus_component_verify_with_source</x:v>
      </x:c>
      <x:c r="T123" s="4" t="str">
        <x:v>not_encoded</x:v>
      </x:c>
      <x:c r="U123" s="6" t="n">
        <x:v>0</x:v>
      </x:c>
    </x:row>
    <x:row r="124" ht="24" customHeight="1">
      <x:c r="A124" s="4" t="str">
        <x:v>10063</x:v>
      </x:c>
      <x:c r="B124" s="4" t="str">
        <x:v>19011113</x:v>
      </x:c>
      <x:c r="C124" s="6" t="n">
        <x:v>1</x:v>
      </x:c>
      <x:c r="D124" s="4" t="str">
        <x:v>10063_L1</x:v>
      </x:c>
      <x:c r="E124" s="4" t="str">
        <x:v>10063_19011113_TRA_3D_T1_HR+GD_msk.nii</x:v>
      </x:c>
      <x:c r="F124" s="6" t="n">
        <x:v>890</x:v>
      </x:c>
      <x:c r="G124" s="6" t="n">
        <x:v>0</x:v>
      </x:c>
      <x:c r="H124" s="17" t="n">
        <x:v>0.1836738967</x:v>
      </x:c>
      <x:c r="I124" s="17" t="n">
        <x:v>163.4697680518</x:v>
      </x:c>
      <x:c r="J124" s="17" t="n">
        <x:v>0.1634697681</x:v>
      </x:c>
      <x:c r="K124" s="6" t="n">
        <x:v>1</x:v>
      </x:c>
      <x:c r="L124" s="17" t="n">
        <x:v>0.163469391</x:v>
      </x:c>
      <x:c r="M124" s="17" t="n">
        <x:v>3.77e-7</x:v>
      </x:c>
      <x:c r="N124" s="6" t="n">
        <x:v>1</x:v>
      </x:c>
      <x:c r="O124" s="17" t="n">
        <x:v>163.4693910029</x:v>
      </x:c>
      <x:c r="P124" s="17" t="n">
        <x:v>0.0003770489</x:v>
      </x:c>
      <x:c r="Q124" s="17" t="n">
        <x:v>0.0000023065</x:v>
      </x:c>
      <x:c r="R124" s="17" t="n">
        <x:v>0.0000023065</x:v>
      </x:c>
      <x:c r="S124" s="4" t="str">
        <x:v>inferred_10x_lesion_plus_component_verify_with_source</x:v>
      </x:c>
      <x:c r="T124" s="4" t="str">
        <x:v>not_encoded</x:v>
      </x:c>
      <x:c r="U124" s="6" t="n">
        <x:v>0</x:v>
      </x:c>
    </x:row>
    <x:row r="125" ht="24" customHeight="1">
      <x:c r="A125" s="4" t="str">
        <x:v>10063</x:v>
      </x:c>
      <x:c r="B125" s="4" t="str">
        <x:v>19020128</x:v>
      </x:c>
      <x:c r="C125" s="6" t="n">
        <x:v>1</x:v>
      </x:c>
      <x:c r="D125" s="4" t="str">
        <x:v>10063_L1</x:v>
      </x:c>
      <x:c r="E125" s="4" t="str">
        <x:v>10063_19020128_TRA_3D_T1_HR+GD_msk.nii</x:v>
      </x:c>
      <x:c r="F125" s="6" t="n">
        <x:v>1045</x:v>
      </x:c>
      <x:c r="G125" s="6" t="n">
        <x:v>0</x:v>
      </x:c>
      <x:c r="H125" s="17" t="n">
        <x:v>0.20179628</x:v>
      </x:c>
      <x:c r="I125" s="17" t="n">
        <x:v>210.8771126308</x:v>
      </x:c>
      <x:c r="J125" s="17" t="n">
        <x:v>0.2108771126</x:v>
      </x:c>
      <x:c r="K125" s="6" t="n">
        <x:v>1</x:v>
      </x:c>
      <x:c r="L125" s="17" t="n">
        <x:v>0.2108783722</x:v>
      </x:c>
      <x:c r="M125" s="17" t="n">
        <x:v>0.0000012596</x:v>
      </x:c>
      <x:c r="N125" s="6" t="n">
        <x:v>1</x:v>
      </x:c>
      <x:c r="O125" s="17" t="n">
        <x:v>210.8783721924</x:v>
      </x:c>
      <x:c r="P125" s="17" t="n">
        <x:v>0.0012595616</x:v>
      </x:c>
      <x:c r="Q125" s="17" t="n">
        <x:v>0.0000059729</x:v>
      </x:c>
      <x:c r="R125" s="17" t="n">
        <x:v>0.0000059729</x:v>
      </x:c>
      <x:c r="S125" s="4" t="str">
        <x:v>inferred_10x_lesion_plus_component_verify_with_source</x:v>
      </x:c>
      <x:c r="T125" s="4" t="str">
        <x:v>not_encoded</x:v>
      </x:c>
      <x:c r="U125" s="6" t="n">
        <x:v>0</x:v>
      </x:c>
    </x:row>
    <x:row r="126" ht="24" customHeight="1">
      <x:c r="A126" s="4" t="str">
        <x:v>10064</x:v>
      </x:c>
      <x:c r="B126" s="4" t="str">
        <x:v>19000101</x:v>
      </x:c>
      <x:c r="C126" s="6" t="n">
        <x:v>1</x:v>
      </x:c>
      <x:c r="D126" s="4" t="str">
        <x:v>10064_L1</x:v>
      </x:c>
      <x:c r="E126" s="4" t="str">
        <x:v>10064_19000101_TRA-3D-T1Gd_msk.nii</x:v>
      </x:c>
      <x:c r="F126" s="6" t="n">
        <x:v>449</x:v>
      </x:c>
      <x:c r="G126" s="6" t="n">
        <x:v>0</x:v>
      </x:c>
      <x:c r="H126" s="17" t="n">
        <x:v>0.9536769753</x:v>
      </x:c>
      <x:c r="I126" s="17" t="n">
        <x:v>428.2009619219</x:v>
      </x:c>
      <x:c r="J126" s="17" t="n">
        <x:v>0.4282009619</x:v>
      </x:c>
      <x:c r="K126" s="6" t="n">
        <x:v>1</x:v>
      </x:c>
      <x:c r="L126" s="17" t="n">
        <x:v>0.4281997681</x:v>
      </x:c>
      <x:c r="M126" s="17" t="n">
        <x:v>0.0000011939</x:v>
      </x:c>
      <x:c r="N126" s="6" t="n">
        <x:v>1</x:v>
      </x:c>
      <x:c r="O126" s="17" t="n">
        <x:v>428.1997680664</x:v>
      </x:c>
      <x:c r="P126" s="17" t="n">
        <x:v>0.0011938555</x:v>
      </x:c>
      <x:c r="Q126" s="17" t="n">
        <x:v>0.0000027881</x:v>
      </x:c>
      <x:c r="R126" s="17" t="n">
        <x:v>0.0000027881</x:v>
      </x:c>
      <x:c r="S126" s="4" t="str">
        <x:v>inferred_10x_lesion_plus_component_verify_with_source</x:v>
      </x:c>
      <x:c r="T126" s="4" t="str">
        <x:v>not_encoded</x:v>
      </x:c>
      <x:c r="U126" s="6" t="n">
        <x:v>0</x:v>
      </x:c>
    </x:row>
    <x:row r="127" ht="24" customHeight="1">
      <x:c r="A127" s="4" t="str">
        <x:v>10064</x:v>
      </x:c>
      <x:c r="B127" s="4" t="str">
        <x:v>19000101</x:v>
      </x:c>
      <x:c r="C127" s="6" t="n">
        <x:v>2</x:v>
      </x:c>
      <x:c r="D127" s="4" t="str">
        <x:v>10064_L2</x:v>
      </x:c>
      <x:c r="E127" s="4" t="str">
        <x:v>10064_19000101_TRA-3D-T1Gd_msk.nii</x:v>
      </x:c>
      <x:c r="F127" s="6" t="n">
        <x:v>13478</x:v>
      </x:c>
      <x:c r="G127" s="6" t="n">
        <x:v>9</x:v>
      </x:c>
      <x:c r="H127" s="17" t="n">
        <x:v>0.9536769753</x:v>
      </x:c>
      <x:c r="I127" s="17" t="n">
        <x:v>12862.2413662385</x:v>
      </x:c>
      <x:c r="J127" s="17" t="n">
        <x:v>12.8622413662</x:v>
      </x:c>
      <x:c r="K127" s="6" t="n">
        <x:v>1</x:v>
      </x:c>
      <x:c r="L127" s="17" t="n">
        <x:v>12.8622055054</x:v>
      </x:c>
      <x:c r="M127" s="17" t="n">
        <x:v>0.0000358609</x:v>
      </x:c>
      <x:c r="N127" s="6" t="n">
        <x:v>1</x:v>
      </x:c>
      <x:c r="O127" s="17" t="n">
        <x:v>12862.205505371</x:v>
      </x:c>
      <x:c r="P127" s="17" t="n">
        <x:v>0.0358608675</x:v>
      </x:c>
      <x:c r="Q127" s="17" t="n">
        <x:v>0.0000027881</x:v>
      </x:c>
      <x:c r="R127" s="17" t="n">
        <x:v>0.0000027881</x:v>
      </x:c>
      <x:c r="S127" s="4" t="str">
        <x:v>inferred_10x_lesion_plus_component_verify_with_source</x:v>
      </x:c>
      <x:c r="T127" s="4" t="str">
        <x:v>not_encoded</x:v>
      </x:c>
      <x:c r="U127" s="6" t="n">
        <x:v>0</x:v>
      </x:c>
    </x:row>
    <x:row r="128" ht="24" customHeight="1">
      <x:c r="A128" s="4" t="str">
        <x:v>10064</x:v>
      </x:c>
      <x:c r="B128" s="4" t="str">
        <x:v>19000110</x:v>
      </x:c>
      <x:c r="C128" s="6" t="n">
        <x:v>1</x:v>
      </x:c>
      <x:c r="D128" s="4" t="str">
        <x:v>10064_L1</x:v>
      </x:c>
      <x:c r="E128" s="4" t="str">
        <x:v>10064_19000110_eT1-NAVEGADOR_msk.nii</x:v>
      </x:c>
      <x:c r="F128" s="6" t="n">
        <x:v>734</x:v>
      </x:c>
      <x:c r="G128" s="6" t="n">
        <x:v>0</x:v>
      </x:c>
      <x:c r="H128" s="17" t="n">
        <x:v>0.598772066</x:v>
      </x:c>
      <x:c r="I128" s="17" t="n">
        <x:v>439.4986964535</x:v>
      </x:c>
      <x:c r="J128" s="17" t="n">
        <x:v>0.4394986965</x:v>
      </x:c>
      <x:c r="K128" s="6" t="n">
        <x:v>1</x:v>
      </x:c>
      <x:c r="L128" s="17" t="n">
        <x:v>0.4395054177</x:v>
      </x:c>
      <x:c r="M128" s="17" t="n">
        <x:v>0.0000067213</x:v>
      </x:c>
      <x:c r="N128" s="6" t="n">
        <x:v>1</x:v>
      </x:c>
      <x:c r="O128" s="17" t="n">
        <x:v>439.5054177295</x:v>
      </x:c>
      <x:c r="P128" s="17" t="n">
        <x:v>0.0067212759</x:v>
      </x:c>
      <x:c r="Q128" s="17" t="n">
        <x:v>0.0000152928</x:v>
      </x:c>
      <x:c r="R128" s="17" t="n">
        <x:v>0.0000152928</x:v>
      </x:c>
      <x:c r="S128" s="4" t="str">
        <x:v>inferred_10x_lesion_plus_component_verify_with_source</x:v>
      </x:c>
      <x:c r="T128" s="4" t="str">
        <x:v>not_encoded</x:v>
      </x:c>
      <x:c r="U128" s="6" t="n">
        <x:v>0</x:v>
      </x:c>
    </x:row>
    <x:row r="129" ht="24" customHeight="1">
      <x:c r="A129" s="4" t="str">
        <x:v>10064</x:v>
      </x:c>
      <x:c r="B129" s="4" t="str">
        <x:v>19000110</x:v>
      </x:c>
      <x:c r="C129" s="6" t="n">
        <x:v>2</x:v>
      </x:c>
      <x:c r="D129" s="4" t="str">
        <x:v>10064_L2</x:v>
      </x:c>
      <x:c r="E129" s="4" t="str">
        <x:v>10064_19000110_eT1-NAVEGADOR_msk.nii</x:v>
      </x:c>
      <x:c r="F129" s="6" t="n">
        <x:v>21029</x:v>
      </x:c>
      <x:c r="G129" s="6" t="n">
        <x:v>6</x:v>
      </x:c>
      <x:c r="H129" s="17" t="n">
        <x:v>0.598772066</x:v>
      </x:c>
      <x:c r="I129" s="17" t="n">
        <x:v>12595.1704085827</x:v>
      </x:c>
      <x:c r="J129" s="17" t="n">
        <x:v>12.5951704086</x:v>
      </x:c>
      <x:c r="K129" s="6" t="n">
        <x:v>1</x:v>
      </x:c>
      <x:c r="L129" s="17" t="n">
        <x:v>12.5953630272</x:v>
      </x:c>
      <x:c r="M129" s="17" t="n">
        <x:v>0.0001926186</x:v>
      </x:c>
      <x:c r="N129" s="6" t="n">
        <x:v>1</x:v>
      </x:c>
      <x:c r="O129" s="17" t="n">
        <x:v>12595.3630271648</x:v>
      </x:c>
      <x:c r="P129" s="17" t="n">
        <x:v>0.1926185821</x:v>
      </x:c>
      <x:c r="Q129" s="17" t="n">
        <x:v>0.0000152928</x:v>
      </x:c>
      <x:c r="R129" s="17" t="n">
        <x:v>0.0000152928</x:v>
      </x:c>
      <x:c r="S129" s="4" t="str">
        <x:v>inferred_10x_lesion_plus_component_verify_with_source</x:v>
      </x:c>
      <x:c r="T129" s="4" t="str">
        <x:v>not_encoded</x:v>
      </x:c>
      <x:c r="U129" s="6" t="n">
        <x:v>0</x:v>
      </x:c>
    </x:row>
    <x:row r="130" ht="24" customHeight="1">
      <x:c r="A130" s="4" t="str">
        <x:v>10064</x:v>
      </x:c>
      <x:c r="B130" s="4" t="str">
        <x:v>19000415</x:v>
      </x:c>
      <x:c r="C130" s="6" t="n">
        <x:v>1</x:v>
      </x:c>
      <x:c r="D130" s="4" t="str">
        <x:v>10064_L1</x:v>
      </x:c>
      <x:c r="E130" s="4" t="str">
        <x:v>10064_19000415_eTRA-3D-T1Gd_msk.nii</x:v>
      </x:c>
      <x:c r="F130" s="6" t="n">
        <x:v>775</x:v>
      </x:c>
      <x:c r="G130" s="6" t="n">
        <x:v>3</x:v>
      </x:c>
      <x:c r="H130" s="17" t="n">
        <x:v>0.9536749819</x:v>
      </x:c>
      <x:c r="I130" s="17" t="n">
        <x:v>741.959135922</x:v>
      </x:c>
      <x:c r="J130" s="17" t="n">
        <x:v>0.7419591359</x:v>
      </x:c>
      <x:c r="K130" s="6" t="n">
        <x:v>1</x:v>
      </x:c>
      <x:c r="L130" s="17" t="n">
        <x:v>0.7419586182</x:v>
      </x:c>
      <x:c r="M130" s="17" t="n">
        <x:v>5.178e-7</x:v>
      </x:c>
      <x:c r="N130" s="6" t="n">
        <x:v>1</x:v>
      </x:c>
      <x:c r="O130" s="17" t="n">
        <x:v>741.9586181641</x:v>
      </x:c>
      <x:c r="P130" s="17" t="n">
        <x:v>0.0005177579</x:v>
      </x:c>
      <x:c r="Q130" s="17" t="n">
        <x:v>6.978e-7</x:v>
      </x:c>
      <x:c r="R130" s="17" t="n">
        <x:v>6.978e-7</x:v>
      </x:c>
      <x:c r="S130" s="4" t="str">
        <x:v>inferred_10x_lesion_plus_component_verify_with_source</x:v>
      </x:c>
      <x:c r="T130" s="4" t="str">
        <x:v>not_encoded</x:v>
      </x:c>
      <x:c r="U130" s="6" t="n">
        <x:v>0</x:v>
      </x:c>
    </x:row>
    <x:row r="131" ht="24" customHeight="1">
      <x:c r="A131" s="4" t="str">
        <x:v>10064</x:v>
      </x:c>
      <x:c r="B131" s="4" t="str">
        <x:v>19000415</x:v>
      </x:c>
      <x:c r="C131" s="6" t="n">
        <x:v>2</x:v>
      </x:c>
      <x:c r="D131" s="4" t="str">
        <x:v>10064_L2</x:v>
      </x:c>
      <x:c r="E131" s="4" t="str">
        <x:v>10064_19000415_eTRA-3D-T1Gd_msk.nii</x:v>
      </x:c>
      <x:c r="F131" s="6" t="n">
        <x:v>18020</x:v>
      </x:c>
      <x:c r="G131" s="6" t="n">
        <x:v>454</x:v>
      </x:c>
      <x:c r="H131" s="17" t="n">
        <x:v>0.9536749819</x:v>
      </x:c>
      <x:c r="I131" s="17" t="n">
        <x:v>17618.1916157097</x:v>
      </x:c>
      <x:c r="J131" s="17" t="n">
        <x:v>17.6181916157</x:v>
      </x:c>
      <x:c r="K131" s="6" t="n">
        <x:v>1</x:v>
      </x:c>
      <x:c r="L131" s="17" t="n">
        <x:v>17.6181793213</x:v>
      </x:c>
      <x:c r="M131" s="17" t="n">
        <x:v>0.0000122944</x:v>
      </x:c>
      <x:c r="N131" s="6" t="n">
        <x:v>1</x:v>
      </x:c>
      <x:c r="O131" s="17" t="n">
        <x:v>17618.179321289</x:v>
      </x:c>
      <x:c r="P131" s="17" t="n">
        <x:v>0.0122944207</x:v>
      </x:c>
      <x:c r="Q131" s="17" t="n">
        <x:v>6.978e-7</x:v>
      </x:c>
      <x:c r="R131" s="17" t="n">
        <x:v>6.978e-7</x:v>
      </x:c>
      <x:c r="S131" s="4" t="str">
        <x:v>inferred_10x_lesion_plus_component_verify_with_source</x:v>
      </x:c>
      <x:c r="T131" s="4" t="str">
        <x:v>not_encoded</x:v>
      </x:c>
      <x:c r="U131" s="6" t="n">
        <x:v>0</x:v>
      </x:c>
    </x:row>
    <x:row r="132" ht="24" customHeight="1">
      <x:c r="A132" s="4" t="str">
        <x:v>10067</x:v>
      </x:c>
      <x:c r="B132" s="4" t="str">
        <x:v>19000101</x:v>
      </x:c>
      <x:c r="C132" s="6" t="n">
        <x:v>1</x:v>
      </x:c>
      <x:c r="D132" s="4" t="str">
        <x:v>10067_L1</x:v>
      </x:c>
      <x:c r="E132" s="4" t="str">
        <x:v>10067_19000101_TRA_3D_T1_HR+GD_msk.nii</x:v>
      </x:c>
      <x:c r="F132" s="6" t="n">
        <x:v>237</x:v>
      </x:c>
      <x:c r="G132" s="6" t="n">
        <x:v>0</x:v>
      </x:c>
      <x:c r="H132" s="17" t="n">
        <x:v>0.2017966692</x:v>
      </x:c>
      <x:c r="I132" s="17" t="n">
        <x:v>47.8258105923</x:v>
      </x:c>
      <x:c r="J132" s="17" t="n">
        <x:v>0.0478258106</x:v>
      </x:c>
      <x:c r="K132" s="6" t="n">
        <x:v>1</x:v>
      </x:c>
      <x:c r="L132" s="17" t="n">
        <x:v>0.047826004</x:v>
      </x:c>
      <x:c r="M132" s="17" t="n">
        <x:v>1.934e-7</x:v>
      </x:c>
      <x:c r="N132" s="6" t="n">
        <x:v>1</x:v>
      </x:c>
      <x:c r="O132" s="17" t="n">
        <x:v>47.8260040283</x:v>
      </x:c>
      <x:c r="P132" s="17" t="n">
        <x:v>0.0001934361</x:v>
      </x:c>
      <x:c r="Q132" s="17" t="n">
        <x:v>0.0000040446</x:v>
      </x:c>
      <x:c r="R132" s="17" t="n">
        <x:v>0.0000040446</x:v>
      </x:c>
      <x:c r="S132" s="4" t="str">
        <x:v>inferred_10x_lesion_plus_component_verify_with_source</x:v>
      </x:c>
      <x:c r="T132" s="4" t="str">
        <x:v>not_encoded</x:v>
      </x:c>
      <x:c r="U132" s="6" t="n">
        <x:v>0</x:v>
      </x:c>
    </x:row>
    <x:row r="133" ht="24" customHeight="1">
      <x:c r="A133" s="4" t="str">
        <x:v>10067</x:v>
      </x:c>
      <x:c r="B133" s="4" t="str">
        <x:v>19000405</x:v>
      </x:c>
      <x:c r="C133" s="6" t="n">
        <x:v>1</x:v>
      </x:c>
      <x:c r="D133" s="4" t="str">
        <x:v>10067_L1</x:v>
      </x:c>
      <x:c r="E133" s="4" t="str">
        <x:v>10067_19000405_TRA_3D_T1+GD_msk.nii</x:v>
      </x:c>
      <x:c r="F133" s="6" t="n">
        <x:v>3652</x:v>
      </x:c>
      <x:c r="G133" s="6" t="n">
        <x:v>2</x:v>
      </x:c>
      <x:c r="H133" s="17" t="n">
        <x:v>0.2017961152</x:v>
      </x:c>
      <x:c r="I133" s="17" t="n">
        <x:v>737.3630047924</x:v>
      </x:c>
      <x:c r="J133" s="17" t="n">
        <x:v>0.7373630048</x:v>
      </x:c>
      <x:c r="K133" s="6" t="n">
        <x:v>1</x:v>
      </x:c>
      <x:c r="L133" s="17" t="n">
        <x:v>0.7373680115</x:v>
      </x:c>
      <x:c r="M133" s="17" t="n">
        <x:v>0.0000050067</x:v>
      </x:c>
      <x:c r="N133" s="6" t="n">
        <x:v>1</x:v>
      </x:c>
      <x:c r="O133" s="17" t="n">
        <x:v>737.3680114746</x:v>
      </x:c>
      <x:c r="P133" s="17" t="n">
        <x:v>0.0050066822</x:v>
      </x:c>
      <x:c r="Q133" s="17" t="n">
        <x:v>0.0000067899</x:v>
      </x:c>
      <x:c r="R133" s="17" t="n">
        <x:v>0.0000067899</x:v>
      </x:c>
      <x:c r="S133" s="4" t="str">
        <x:v>inferred_10x_lesion_plus_component_verify_with_source</x:v>
      </x:c>
      <x:c r="T133" s="4" t="str">
        <x:v>not_encoded</x:v>
      </x:c>
      <x:c r="U133" s="6" t="n">
        <x:v>0</x:v>
      </x:c>
    </x:row>
    <x:row r="134" ht="24" customHeight="1">
      <x:c r="A134" s="4" t="str">
        <x:v>10067</x:v>
      </x:c>
      <x:c r="B134" s="4" t="str">
        <x:v>19000525</x:v>
      </x:c>
      <x:c r="C134" s="6" t="n">
        <x:v>1</x:v>
      </x:c>
      <x:c r="D134" s="4" t="str">
        <x:v>10067_L1</x:v>
      </x:c>
      <x:c r="E134" s="4" t="str">
        <x:v>10067_19000525_TRA_3D_T1+GD_msk.nii</x:v>
      </x:c>
      <x:c r="F134" s="6" t="n">
        <x:v>5248</x:v>
      </x:c>
      <x:c r="G134" s="6" t="n">
        <x:v>3</x:v>
      </x:c>
      <x:c r="H134" s="17" t="n">
        <x:v>0.2017983784</x:v>
      </x:c>
      <x:c r="I134" s="17" t="n">
        <x:v>1059.6432850149</x:v>
      </x:c>
      <x:c r="J134" s="17" t="n">
        <x:v>1.059643285</x:v>
      </x:c>
      <x:c r="K134" s="6" t="n">
        <x:v>1</x:v>
      </x:c>
      <x:c r="L134" s="17" t="n">
        <x:v>1.0596385956</x:v>
      </x:c>
      <x:c r="M134" s="17" t="n">
        <x:v>0.0000046894</x:v>
      </x:c>
      <x:c r="N134" s="6" t="n">
        <x:v>1</x:v>
      </x:c>
      <x:c r="O134" s="17" t="n">
        <x:v>1059.638595581</x:v>
      </x:c>
      <x:c r="P134" s="17" t="n">
        <x:v>0.0046894339</x:v>
      </x:c>
      <x:c r="Q134" s="17" t="n">
        <x:v>0.0000044255</x:v>
      </x:c>
      <x:c r="R134" s="17" t="n">
        <x:v>0.0000044255</x:v>
      </x:c>
      <x:c r="S134" s="4" t="str">
        <x:v>inferred_10x_lesion_plus_component_verify_with_source</x:v>
      </x:c>
      <x:c r="T134" s="4" t="str">
        <x:v>not_encoded</x:v>
      </x:c>
      <x:c r="U134" s="6" t="n">
        <x:v>0</x:v>
      </x:c>
    </x:row>
    <x:row r="135" ht="24" customHeight="1">
      <x:c r="A135" s="4" t="str">
        <x:v>10068</x:v>
      </x:c>
      <x:c r="B135" s="4" t="str">
        <x:v>19010305</x:v>
      </x:c>
      <x:c r="C135" s="6" t="n">
        <x:v>1</x:v>
      </x:c>
      <x:c r="D135" s="4" t="str">
        <x:v>10068_L1</x:v>
      </x:c>
      <x:c r="E135" s="4" t="str">
        <x:v>10068_19010305_TRA_3D_T1_R+GD_msk.nii</x:v>
      </x:c>
      <x:c r="F135" s="6" t="n">
        <x:v>650</x:v>
      </x:c>
      <x:c r="G135" s="6" t="n">
        <x:v>0</x:v>
      </x:c>
      <x:c r="H135" s="17" t="n">
        <x:v>0.161437678</x:v>
      </x:c>
      <x:c r="I135" s="17" t="n">
        <x:v>104.9344906755</x:v>
      </x:c>
      <x:c r="J135" s="17" t="n">
        <x:v>0.1049344907</x:v>
      </x:c>
      <x:c r="K135" s="6" t="n">
        <x:v>1</x:v>
      </x:c>
      <x:c r="L135" s="17" t="n">
        <x:v>0.1049346924</x:v>
      </x:c>
      <x:c r="M135" s="17" t="n">
        <x:v>2.017e-7</x:v>
      </x:c>
      <x:c r="N135" s="6" t="n">
        <x:v>1</x:v>
      </x:c>
      <x:c r="O135" s="17" t="n">
        <x:v>104.9346939465</x:v>
      </x:c>
      <x:c r="P135" s="17" t="n">
        <x:v>0.0002032709</x:v>
      </x:c>
      <x:c r="Q135" s="17" t="n">
        <x:v>0.0000019371</x:v>
      </x:c>
      <x:c r="R135" s="17" t="n">
        <x:v>0.0000019222</x:v>
      </x:c>
      <x:c r="S135" s="4" t="str">
        <x:v>inferred_10x_lesion_plus_component_verify_with_source</x:v>
      </x:c>
      <x:c r="T135" s="4" t="str">
        <x:v>not_encoded</x:v>
      </x:c>
      <x:c r="U135" s="6" t="n">
        <x:v>0</x:v>
      </x:c>
    </x:row>
    <x:row r="136" ht="24" customHeight="1">
      <x:c r="A136" s="4" t="str">
        <x:v>10068</x:v>
      </x:c>
      <x:c r="B136" s="4" t="str">
        <x:v>19010305</x:v>
      </x:c>
      <x:c r="C136" s="6" t="n">
        <x:v>2</x:v>
      </x:c>
      <x:c r="D136" s="4" t="str">
        <x:v>10068_L2</x:v>
      </x:c>
      <x:c r="E136" s="4" t="str">
        <x:v>10068_19010305_TRA_3D_T1_R+GD_msk.nii</x:v>
      </x:c>
      <x:c r="F136" s="6" t="n">
        <x:v>8236</x:v>
      </x:c>
      <x:c r="G136" s="6" t="n">
        <x:v>1</x:v>
      </x:c>
      <x:c r="H136" s="17" t="n">
        <x:v>0.161437678</x:v>
      </x:c>
      <x:c r="I136" s="17" t="n">
        <x:v>1329.7621533761</x:v>
      </x:c>
      <x:c r="J136" s="17" t="n">
        <x:v>1.3297621534</x:v>
      </x:c>
      <x:c r="K136" s="6" t="n">
        <x:v>1</x:v>
      </x:c>
      <x:c r="L136" s="17" t="n">
        <x:v>1.3297647095</x:v>
      </x:c>
      <x:c r="M136" s="17" t="n">
        <x:v>0.0000025561</x:v>
      </x:c>
      <x:c r="N136" s="6" t="n">
        <x:v>1</x:v>
      </x:c>
      <x:c r="O136" s="17" t="n">
        <x:v>1329.7647292877</x:v>
      </x:c>
      <x:c r="P136" s="17" t="n">
        <x:v>0.0025759116</x:v>
      </x:c>
      <x:c r="Q136" s="17" t="n">
        <x:v>0.0000019371</x:v>
      </x:c>
      <x:c r="R136" s="17" t="n">
        <x:v>0.0000019222</x:v>
      </x:c>
      <x:c r="S136" s="4" t="str">
        <x:v>inferred_10x_lesion_plus_component_verify_with_source</x:v>
      </x:c>
      <x:c r="T136" s="4" t="str">
        <x:v>not_encoded</x:v>
      </x:c>
      <x:c r="U136" s="6" t="n">
        <x:v>0</x:v>
      </x:c>
    </x:row>
    <x:row r="137" ht="24" customHeight="1">
      <x:c r="A137" s="4" t="str">
        <x:v>10068</x:v>
      </x:c>
      <x:c r="B137" s="4" t="str">
        <x:v>19010305</x:v>
      </x:c>
      <x:c r="C137" s="6" t="n">
        <x:v>3</x:v>
      </x:c>
      <x:c r="D137" s="4" t="str">
        <x:v>10068_L3</x:v>
      </x:c>
      <x:c r="E137" s="4" t="str">
        <x:v>10068_19010305_TRA_3D_T1_R+GD_msk.nii</x:v>
      </x:c>
      <x:c r="F137" s="6" t="n">
        <x:v>11209</x:v>
      </x:c>
      <x:c r="G137" s="6" t="n">
        <x:v>19</x:v>
      </x:c>
      <x:c r="H137" s="17" t="n">
        <x:v>0.161437678</x:v>
      </x:c>
      <x:c r="I137" s="17" t="n">
        <x:v>1812.6222481616</x:v>
      </x:c>
      <x:c r="J137" s="17" t="n">
        <x:v>1.8126222482</x:v>
      </x:c>
      <x:c r="K137" s="6" t="n">
        <x:v>1</x:v>
      </x:c>
      <x:c r="L137" s="17" t="n">
        <x:v>1.8126257324</x:v>
      </x:c>
      <x:c r="M137" s="17" t="n">
        <x:v>0.0000034843</x:v>
      </x:c>
      <x:c r="N137" s="6" t="n">
        <x:v>1</x:v>
      </x:c>
      <x:c r="O137" s="17" t="n">
        <x:v>1812.6257594321</x:v>
      </x:c>
      <x:c r="P137" s="17" t="n">
        <x:v>0.0035112705</x:v>
      </x:c>
      <x:c r="Q137" s="17" t="n">
        <x:v>0.0000019371</x:v>
      </x:c>
      <x:c r="R137" s="17" t="n">
        <x:v>0.0000019222</x:v>
      </x:c>
      <x:c r="S137" s="4" t="str">
        <x:v>inferred_10x_lesion_plus_component_verify_with_source</x:v>
      </x:c>
      <x:c r="T137" s="4" t="str">
        <x:v>not_encoded</x:v>
      </x:c>
      <x:c r="U137" s="6" t="n">
        <x:v>0</x:v>
      </x:c>
    </x:row>
    <x:row r="138" ht="24" customHeight="1">
      <x:c r="A138" s="4" t="str">
        <x:v>10068</x:v>
      </x:c>
      <x:c r="B138" s="4" t="str">
        <x:v>19010305</x:v>
      </x:c>
      <x:c r="C138" s="6" t="n">
        <x:v>4</x:v>
      </x:c>
      <x:c r="D138" s="4" t="str">
        <x:v>10068_L4</x:v>
      </x:c>
      <x:c r="E138" s="4" t="str">
        <x:v>10068_19010305_TRA_3D_T1_R+GD_msk.nii</x:v>
      </x:c>
      <x:c r="F138" s="6" t="n">
        <x:v>4230</x:v>
      </x:c>
      <x:c r="G138" s="6" t="n">
        <x:v>2</x:v>
      </x:c>
      <x:c r="H138" s="17" t="n">
        <x:v>0.161437678</x:v>
      </x:c>
      <x:c r="I138" s="17" t="n">
        <x:v>683.2042531368</x:v>
      </x:c>
      <x:c r="J138" s="17" t="n">
        <x:v>0.6832042531</x:v>
      </x:c>
      <x:c r="K138" s="6" t="n">
        <x:v>1</x:v>
      </x:c>
      <x:c r="L138" s="17" t="n">
        <x:v>0.6832055664</x:v>
      </x:c>
      <x:c r="M138" s="17" t="n">
        <x:v>0.0000013133</x:v>
      </x:c>
      <x:c r="N138" s="6" t="n">
        <x:v>1</x:v>
      </x:c>
      <x:c r="O138" s="17" t="n">
        <x:v>683.2055765868</x:v>
      </x:c>
      <x:c r="P138" s="17" t="n">
        <x:v>0.00132345</x:v>
      </x:c>
      <x:c r="Q138" s="17" t="n">
        <x:v>0.0000019371</x:v>
      </x:c>
      <x:c r="R138" s="17" t="n">
        <x:v>0.0000019222</x:v>
      </x:c>
      <x:c r="S138" s="4" t="str">
        <x:v>inferred_10x_lesion_plus_component_verify_with_source</x:v>
      </x:c>
      <x:c r="T138" s="4" t="str">
        <x:v>not_encoded</x:v>
      </x:c>
      <x:c r="U138" s="6" t="n">
        <x:v>0</x:v>
      </x:c>
    </x:row>
    <x:row r="139" ht="24" customHeight="1">
      <x:c r="A139" s="4" t="str">
        <x:v>10068</x:v>
      </x:c>
      <x:c r="B139" s="4" t="str">
        <x:v>19010429</x:v>
      </x:c>
      <x:c r="C139" s="6" t="n">
        <x:v>1</x:v>
      </x:c>
      <x:c r="D139" s="4" t="str">
        <x:v>10068_L1</x:v>
      </x:c>
      <x:c r="E139" s="4" t="str">
        <x:v>10068_19010429_TRA_3D_T1_HR+GD_msk.nii</x:v>
      </x:c>
      <x:c r="F139" s="6" t="n">
        <x:v>878</x:v>
      </x:c>
      <x:c r="G139" s="6" t="n">
        <x:v>0</x:v>
      </x:c>
      <x:c r="H139" s="17" t="n">
        <x:v>0.1614375842</x:v>
      </x:c>
      <x:c r="I139" s="17" t="n">
        <x:v>141.742198934</x:v>
      </x:c>
      <x:c r="J139" s="17" t="n">
        <x:v>0.1417421989</x:v>
      </x:c>
      <x:c r="K139" s="6" t="n">
        <x:v>1</x:v>
      </x:c>
      <x:c r="L139" s="17" t="n">
        <x:v>0.1417425537</x:v>
      </x:c>
      <x:c r="M139" s="17" t="n">
        <x:v>3.548e-7</x:v>
      </x:c>
      <x:c r="N139" s="6" t="n">
        <x:v>1</x:v>
      </x:c>
      <x:c r="O139" s="17" t="n">
        <x:v>141.7425558231</x:v>
      </x:c>
      <x:c r="P139" s="17" t="n">
        <x:v>0.000356889</x:v>
      </x:c>
      <x:c r="Q139" s="17" t="n">
        <x:v>0.0000025179</x:v>
      </x:c>
      <x:c r="R139" s="17" t="n">
        <x:v>0.000002503</x:v>
      </x:c>
      <x:c r="S139" s="4" t="str">
        <x:v>inferred_10x_lesion_plus_component_verify_with_source</x:v>
      </x:c>
      <x:c r="T139" s="4" t="str">
        <x:v>not_encoded</x:v>
      </x:c>
      <x:c r="U139" s="6" t="n">
        <x:v>0</x:v>
      </x:c>
    </x:row>
    <x:row r="140" ht="24" customHeight="1">
      <x:c r="A140" s="4" t="str">
        <x:v>10068</x:v>
      </x:c>
      <x:c r="B140" s="4" t="str">
        <x:v>19010429</x:v>
      </x:c>
      <x:c r="C140" s="6" t="n">
        <x:v>2</x:v>
      </x:c>
      <x:c r="D140" s="4" t="str">
        <x:v>10068_L2</x:v>
      </x:c>
      <x:c r="E140" s="4" t="str">
        <x:v>10068_19010429_TRA_3D_T1_HR+GD_msk.nii</x:v>
      </x:c>
      <x:c r="F140" s="6" t="n">
        <x:v>6876</x:v>
      </x:c>
      <x:c r="G140" s="6" t="n">
        <x:v>6</x:v>
      </x:c>
      <x:c r="H140" s="17" t="n">
        <x:v>0.1614375842</x:v>
      </x:c>
      <x:c r="I140" s="17" t="n">
        <x:v>1111.0134545147</x:v>
      </x:c>
      <x:c r="J140" s="17" t="n">
        <x:v>1.1110134545</x:v>
      </x:c>
      <x:c r="K140" s="6" t="n">
        <x:v>1</x:v>
      </x:c>
      <x:c r="L140" s="17" t="n">
        <x:v>1.1110162354</x:v>
      </x:c>
      <x:c r="M140" s="17" t="n">
        <x:v>0.0000027808</x:v>
      </x:c>
      <x:c r="N140" s="6" t="n">
        <x:v>1</x:v>
      </x:c>
      <x:c r="O140" s="17" t="n">
        <x:v>1111.016251907</x:v>
      </x:c>
      <x:c r="P140" s="17" t="n">
        <x:v>0.0027973923</x:v>
      </x:c>
      <x:c r="Q140" s="17" t="n">
        <x:v>0.0000025179</x:v>
      </x:c>
      <x:c r="R140" s="17" t="n">
        <x:v>0.000002503</x:v>
      </x:c>
      <x:c r="S140" s="4" t="str">
        <x:v>inferred_10x_lesion_plus_component_verify_with_source</x:v>
      </x:c>
      <x:c r="T140" s="4" t="str">
        <x:v>not_encoded</x:v>
      </x:c>
      <x:c r="U140" s="6" t="n">
        <x:v>0</x:v>
      </x:c>
    </x:row>
    <x:row r="141" ht="24" customHeight="1">
      <x:c r="A141" s="4" t="str">
        <x:v>10068</x:v>
      </x:c>
      <x:c r="B141" s="4" t="str">
        <x:v>19010429</x:v>
      </x:c>
      <x:c r="C141" s="6" t="n">
        <x:v>3</x:v>
      </x:c>
      <x:c r="D141" s="4" t="str">
        <x:v>10068_L3</x:v>
      </x:c>
      <x:c r="E141" s="4" t="str">
        <x:v>10068_19010429_TRA_3D_T1_HR+GD_msk.nii</x:v>
      </x:c>
      <x:c r="F141" s="6" t="n">
        <x:v>42403</x:v>
      </x:c>
      <x:c r="G141" s="6" t="n">
        <x:v>85</x:v>
      </x:c>
      <x:c r="H141" s="17" t="n">
        <x:v>0.1614375842</x:v>
      </x:c>
      <x:c r="I141" s="17" t="n">
        <x:v>6859.1600778002</x:v>
      </x:c>
      <x:c r="J141" s="17" t="n">
        <x:v>6.8591600778</x:v>
      </x:c>
      <x:c r="K141" s="6" t="n">
        <x:v>1</x:v>
      </x:c>
      <x:c r="L141" s="17" t="n">
        <x:v>6.8591772461</x:v>
      </x:c>
      <x:c r="M141" s="17" t="n">
        <x:v>0.0000171683</x:v>
      </x:c>
      <x:c r="N141" s="6" t="n">
        <x:v>1</x:v>
      </x:c>
      <x:c r="O141" s="17" t="n">
        <x:v>6859.1773483035</x:v>
      </x:c>
      <x:c r="P141" s="17" t="n">
        <x:v>0.0172705033</x:v>
      </x:c>
      <x:c r="Q141" s="17" t="n">
        <x:v>0.0000025179</x:v>
      </x:c>
      <x:c r="R141" s="17" t="n">
        <x:v>0.000002503</x:v>
      </x:c>
      <x:c r="S141" s="4" t="str">
        <x:v>inferred_10x_lesion_plus_component_verify_with_source</x:v>
      </x:c>
      <x:c r="T141" s="4" t="str">
        <x:v>not_encoded</x:v>
      </x:c>
      <x:c r="U141" s="6" t="n">
        <x:v>0</x:v>
      </x:c>
    </x:row>
    <x:row r="142" ht="24" customHeight="1">
      <x:c r="A142" s="4" t="str">
        <x:v>10068</x:v>
      </x:c>
      <x:c r="B142" s="4" t="str">
        <x:v>19010429</x:v>
      </x:c>
      <x:c r="C142" s="6" t="n">
        <x:v>4</x:v>
      </x:c>
      <x:c r="D142" s="4" t="str">
        <x:v>10068_L4</x:v>
      </x:c>
      <x:c r="E142" s="4" t="str">
        <x:v>10068_19010429_TRA_3D_T1_HR+GD_msk.nii</x:v>
      </x:c>
      <x:c r="F142" s="6" t="n">
        <x:v>7540</x:v>
      </x:c>
      <x:c r="G142" s="6" t="n">
        <x:v>153</x:v>
      </x:c>
      <x:c r="H142" s="17" t="n">
        <x:v>0.1614375842</x:v>
      </x:c>
      <x:c r="I142" s="17" t="n">
        <x:v>1241.9393353068</x:v>
      </x:c>
      <x:c r="J142" s="17" t="n">
        <x:v>1.2419393353</x:v>
      </x:c>
      <x:c r="K142" s="6" t="n">
        <x:v>1</x:v>
      </x:c>
      <x:c r="L142" s="17" t="n">
        <x:v>1.2419424438</x:v>
      </x:c>
      <x:c r="M142" s="17" t="n">
        <x:v>0.0000031085</x:v>
      </x:c>
      <x:c r="N142" s="6" t="n">
        <x:v>1</x:v>
      </x:c>
      <x:c r="O142" s="17" t="n">
        <x:v>1241.942462354</x:v>
      </x:c>
      <x:c r="P142" s="17" t="n">
        <x:v>0.0031270472</x:v>
      </x:c>
      <x:c r="Q142" s="17" t="n">
        <x:v>0.0000025179</x:v>
      </x:c>
      <x:c r="R142" s="17" t="n">
        <x:v>0.000002503</x:v>
      </x:c>
      <x:c r="S142" s="4" t="str">
        <x:v>inferred_10x_lesion_plus_component_verify_with_source</x:v>
      </x:c>
      <x:c r="T142" s="4" t="str">
        <x:v>not_encoded</x:v>
      </x:c>
      <x:c r="U142" s="6" t="n">
        <x:v>0</x:v>
      </x:c>
    </x:row>
    <x:row r="143" ht="24" customHeight="1">
      <x:c r="A143" s="4" t="str">
        <x:v>10068</x:v>
      </x:c>
      <x:c r="B143" s="4" t="str">
        <x:v>19010609</x:v>
      </x:c>
      <x:c r="C143" s="6" t="n">
        <x:v>1</x:v>
      </x:c>
      <x:c r="D143" s="4" t="str">
        <x:v>10068_L1</x:v>
      </x:c>
      <x:c r="E143" s="4" t="str">
        <x:v>10068_19010609_TRA_3D_T1_HR+GD_msk.nii</x:v>
      </x:c>
      <x:c r="F143" s="6" t="n">
        <x:v>309</x:v>
      </x:c>
      <x:c r="G143" s="6" t="n">
        <x:v>5</x:v>
      </x:c>
      <x:c r="H143" s="17" t="n">
        <x:v>0.1614386451</x:v>
      </x:c>
      <x:c r="I143" s="17" t="n">
        <x:v>50.6917345658</x:v>
      </x:c>
      <x:c r="J143" s="17" t="n">
        <x:v>0.0506917346</x:v>
      </x:c>
      <x:c r="K143" s="6" t="n">
        <x:v>1</x:v>
      </x:c>
      <x:c r="L143" s="17" t="n">
        <x:v>0.0506915283</x:v>
      </x:c>
      <x:c r="M143" s="17" t="n">
        <x:v>2.062e-7</x:v>
      </x:c>
      <x:c r="N143" s="6" t="n">
        <x:v>1</x:v>
      </x:c>
      <x:c r="O143" s="17" t="n">
        <x:v>50.6915290757</x:v>
      </x:c>
      <x:c r="P143" s="17" t="n">
        <x:v>0.0002054902</x:v>
      </x:c>
      <x:c r="Q143" s="17" t="n">
        <x:v>0.0000040537</x:v>
      </x:c>
      <x:c r="R143" s="17" t="n">
        <x:v>0.0000040686</x:v>
      </x:c>
      <x:c r="S143" s="4" t="str">
        <x:v>inferred_10x_lesion_plus_component_verify_with_source</x:v>
      </x:c>
      <x:c r="T143" s="4" t="str">
        <x:v>not_encoded</x:v>
      </x:c>
      <x:c r="U143" s="6" t="n">
        <x:v>0</x:v>
      </x:c>
    </x:row>
    <x:row r="144" ht="24" customHeight="1">
      <x:c r="A144" s="4" t="str">
        <x:v>10068</x:v>
      </x:c>
      <x:c r="B144" s="4" t="str">
        <x:v>19010609</x:v>
      </x:c>
      <x:c r="C144" s="6" t="n">
        <x:v>2</x:v>
      </x:c>
      <x:c r="D144" s="4" t="str">
        <x:v>10068_L2</x:v>
      </x:c>
      <x:c r="E144" s="4" t="str">
        <x:v>10068_19010609_TRA_3D_T1_HR+GD_msk.nii</x:v>
      </x:c>
      <x:c r="F144" s="6" t="n">
        <x:v>5754</x:v>
      </x:c>
      <x:c r="G144" s="6" t="n">
        <x:v>1</x:v>
      </x:c>
      <x:c r="H144" s="17" t="n">
        <x:v>0.1614386451</x:v>
      </x:c>
      <x:c r="I144" s="17" t="n">
        <x:v>929.0794026317</x:v>
      </x:c>
      <x:c r="J144" s="17" t="n">
        <x:v>0.9290794026</x:v>
      </x:c>
      <x:c r="K144" s="6" t="n">
        <x:v>1</x:v>
      </x:c>
      <x:c r="L144" s="17" t="n">
        <x:v>0.9290756226</x:v>
      </x:c>
      <x:c r="M144" s="17" t="n">
        <x:v>0.0000037801</x:v>
      </x:c>
      <x:c r="N144" s="6" t="n">
        <x:v>1</x:v>
      </x:c>
      <x:c r="O144" s="17" t="n">
        <x:v>929.0756364029</x:v>
      </x:c>
      <x:c r="P144" s="17" t="n">
        <x:v>0.0037662288</x:v>
      </x:c>
      <x:c r="Q144" s="17" t="n">
        <x:v>0.0000040537</x:v>
      </x:c>
      <x:c r="R144" s="17" t="n">
        <x:v>0.0000040686</x:v>
      </x:c>
      <x:c r="S144" s="4" t="str">
        <x:v>inferred_10x_lesion_plus_component_verify_with_source</x:v>
      </x:c>
      <x:c r="T144" s="4" t="str">
        <x:v>not_encoded</x:v>
      </x:c>
      <x:c r="U144" s="6" t="n">
        <x:v>0</x:v>
      </x:c>
    </x:row>
    <x:row r="145" ht="24" customHeight="1">
      <x:c r="A145" s="4" t="str">
        <x:v>10068</x:v>
      </x:c>
      <x:c r="B145" s="4" t="str">
        <x:v>19010609</x:v>
      </x:c>
      <x:c r="C145" s="6" t="n">
        <x:v>3</x:v>
      </x:c>
      <x:c r="D145" s="4" t="str">
        <x:v>10068_L3</x:v>
      </x:c>
      <x:c r="E145" s="4" t="str">
        <x:v>10068_19010609_TRA_3D_T1_HR+GD_msk.nii</x:v>
      </x:c>
      <x:c r="F145" s="6" t="n">
        <x:v>56718</x:v>
      </x:c>
      <x:c r="G145" s="6" t="n">
        <x:v>1379</x:v>
      </x:c>
      <x:c r="H145" s="17" t="n">
        <x:v>0.1614386451</x:v>
      </x:c>
      <x:c r="I145" s="17" t="n">
        <x:v>9379.1009651945</x:v>
      </x:c>
      <x:c r="J145" s="17" t="n">
        <x:v>9.3791009652</x:v>
      </x:c>
      <x:c r="K145" s="6" t="n">
        <x:v>1</x:v>
      </x:c>
      <x:c r="L145" s="17" t="n">
        <x:v>9.3790628052</x:v>
      </x:c>
      <x:c r="M145" s="17" t="n">
        <x:v>0.00003816</x:v>
      </x:c>
      <x:c r="N145" s="6" t="n">
        <x:v>1</x:v>
      </x:c>
      <x:c r="O145" s="17" t="n">
        <x:v>9379.0629449347</x:v>
      </x:c>
      <x:c r="P145" s="17" t="n">
        <x:v>0.0380202598</x:v>
      </x:c>
      <x:c r="Q145" s="17" t="n">
        <x:v>0.0000040537</x:v>
      </x:c>
      <x:c r="R145" s="17" t="n">
        <x:v>0.0000040686</x:v>
      </x:c>
      <x:c r="S145" s="4" t="str">
        <x:v>inferred_10x_lesion_plus_component_verify_with_source</x:v>
      </x:c>
      <x:c r="T145" s="4" t="str">
        <x:v>not_encoded</x:v>
      </x:c>
      <x:c r="U145" s="6" t="n">
        <x:v>0</x:v>
      </x:c>
    </x:row>
    <x:row r="146" ht="24" customHeight="1">
      <x:c r="A146" s="4" t="str">
        <x:v>10068</x:v>
      </x:c>
      <x:c r="B146" s="4" t="str">
        <x:v>19010609</x:v>
      </x:c>
      <x:c r="C146" s="6" t="n">
        <x:v>4</x:v>
      </x:c>
      <x:c r="D146" s="4" t="str">
        <x:v>10068_L4</x:v>
      </x:c>
      <x:c r="E146" s="4" t="str">
        <x:v>10068_19010609_TRA_3D_T1_HR+GD_msk.nii</x:v>
      </x:c>
      <x:c r="F146" s="6" t="n">
        <x:v>5014</x:v>
      </x:c>
      <x:c r="G146" s="6" t="n">
        <x:v>425</x:v>
      </x:c>
      <x:c r="H146" s="17" t="n">
        <x:v>0.1614386451</x:v>
      </x:c>
      <x:c r="I146" s="17" t="n">
        <x:v>878.0647907756</x:v>
      </x:c>
      <x:c r="J146" s="17" t="n">
        <x:v>0.8780647908</x:v>
      </x:c>
      <x:c r="K146" s="6" t="n">
        <x:v>1</x:v>
      </x:c>
      <x:c r="L146" s="17" t="n">
        <x:v>0.8780612183</x:v>
      </x:c>
      <x:c r="M146" s="17" t="n">
        <x:v>0.0000035725</x:v>
      </x:c>
      <x:c r="N146" s="6" t="n">
        <x:v>1</x:v>
      </x:c>
      <x:c r="O146" s="17" t="n">
        <x:v>878.0612313459</x:v>
      </x:c>
      <x:c r="P146" s="17" t="n">
        <x:v>0.0035594298</x:v>
      </x:c>
      <x:c r="Q146" s="17" t="n">
        <x:v>0.0000040537</x:v>
      </x:c>
      <x:c r="R146" s="17" t="n">
        <x:v>0.0000040686</x:v>
      </x:c>
      <x:c r="S146" s="4" t="str">
        <x:v>inferred_10x_lesion_plus_component_verify_with_source</x:v>
      </x:c>
      <x:c r="T146" s="4" t="str">
        <x:v>not_encoded</x:v>
      </x:c>
      <x:c r="U146" s="6" t="n">
        <x:v>0</x:v>
      </x:c>
    </x:row>
    <x:row r="147" ht="24" customHeight="1">
      <x:c r="A147" s="4" t="str">
        <x:v>10071</x:v>
      </x:c>
      <x:c r="B147" s="4" t="str">
        <x:v>19000619</x:v>
      </x:c>
      <x:c r="C147" s="6" t="n">
        <x:v>1</x:v>
      </x:c>
      <x:c r="D147" s="4" t="str">
        <x:v>10071_L1</x:v>
      </x:c>
      <x:c r="E147" s="4" t="str">
        <x:v>10071_19000619_TRA-3D-T1Gd_msk.nii</x:v>
      </x:c>
      <x:c r="F147" s="6" t="n">
        <x:v>81</x:v>
      </x:c>
      <x:c r="G147" s="6" t="n">
        <x:v>0</x:v>
      </x:c>
      <x:c r="H147" s="17" t="n">
        <x:v>0.9536765581</x:v>
      </x:c>
      <x:c r="I147" s="17" t="n">
        <x:v>77.2478012071</x:v>
      </x:c>
      <x:c r="J147" s="17" t="n">
        <x:v>0.0772478012</x:v>
      </x:c>
      <x:c r="K147" s="6" t="n">
        <x:v>1</x:v>
      </x:c>
      <x:c r="L147" s="17" t="n">
        <x:v>0.0772476196</x:v>
      </x:c>
      <x:c r="M147" s="17" t="n">
        <x:v>1.816e-7</x:v>
      </x:c>
      <x:c r="N147" s="6" t="n">
        <x:v>1</x:v>
      </x:c>
      <x:c r="O147" s="17" t="n">
        <x:v>77.2476196289</x:v>
      </x:c>
      <x:c r="P147" s="17" t="n">
        <x:v>0.0001815782</x:v>
      </x:c>
      <x:c r="Q147" s="17" t="n">
        <x:v>0.0000023506</x:v>
      </x:c>
      <x:c r="R147" s="17" t="n">
        <x:v>0.0000023506</x:v>
      </x:c>
      <x:c r="S147" s="4" t="str">
        <x:v>inferred_10x_lesion_plus_component_verify_with_source</x:v>
      </x:c>
      <x:c r="T147" s="4" t="str">
        <x:v>not_encoded</x:v>
      </x:c>
      <x:c r="U147" s="6" t="n">
        <x:v>0</x:v>
      </x:c>
    </x:row>
    <x:row r="148" ht="24" customHeight="1">
      <x:c r="A148" s="4" t="str">
        <x:v>10071</x:v>
      </x:c>
      <x:c r="B148" s="4" t="str">
        <x:v>19001105</x:v>
      </x:c>
      <x:c r="C148" s="6" t="n">
        <x:v>1</x:v>
      </x:c>
      <x:c r="D148" s="4" t="str">
        <x:v>10071_L1</x:v>
      </x:c>
      <x:c r="E148" s="4" t="str">
        <x:v>10071_19001105_eTRA-3D-T1Gd_msk.nii</x:v>
      </x:c>
      <x:c r="F148" s="6" t="n">
        <x:v>63</x:v>
      </x:c>
      <x:c r="G148" s="6" t="n">
        <x:v>0</x:v>
      </x:c>
      <x:c r="H148" s="17" t="n">
        <x:v>0.953674453</x:v>
      </x:c>
      <x:c r="I148" s="17" t="n">
        <x:v>60.081490538</x:v>
      </x:c>
      <x:c r="J148" s="17" t="n">
        <x:v>0.0600814905</x:v>
      </x:c>
      <x:c r="K148" s="6" t="n">
        <x:v>1</x:v>
      </x:c>
      <x:c r="L148" s="17" t="n">
        <x:v>0.0600814819</x:v>
      </x:c>
      <x:c r="M148" s="17" t="n">
        <x:v>8.6e-9</x:v>
      </x:c>
      <x:c r="N148" s="6" t="n">
        <x:v>1</x:v>
      </x:c>
      <x:c r="O148" s="17" t="n">
        <x:v>60.0814819336</x:v>
      </x:c>
      <x:c r="P148" s="17" t="n">
        <x:v>0.0000086044</x:v>
      </x:c>
      <x:c r="Q148" s="17" t="n">
        <x:v>1.432e-7</x:v>
      </x:c>
      <x:c r="R148" s="17" t="n">
        <x:v>1.432e-7</x:v>
      </x:c>
      <x:c r="S148" s="4" t="str">
        <x:v>inferred_10x_lesion_plus_component_verify_with_source</x:v>
      </x:c>
      <x:c r="T148" s="4" t="str">
        <x:v>not_encoded</x:v>
      </x:c>
      <x:c r="U148" s="6" t="n">
        <x:v>0</x:v>
      </x:c>
    </x:row>
    <x:row r="149" ht="24" customHeight="1">
      <x:c r="A149" s="4" t="str">
        <x:v>10071</x:v>
      </x:c>
      <x:c r="B149" s="4" t="str">
        <x:v>19010325</x:v>
      </x:c>
      <x:c r="C149" s="6" t="n">
        <x:v>1</x:v>
      </x:c>
      <x:c r="D149" s="4" t="str">
        <x:v>10071_L1</x:v>
      </x:c>
      <x:c r="E149" s="4" t="str">
        <x:v>10071_19010325_eTRA-3D-T1Gd_msk.nii</x:v>
      </x:c>
      <x:c r="F149" s="6" t="n">
        <x:v>836</x:v>
      </x:c>
      <x:c r="G149" s="6" t="n">
        <x:v>62</x:v>
      </x:c>
      <x:c r="H149" s="17" t="n">
        <x:v>0.9536749119</x:v>
      </x:c>
      <x:c r="I149" s="17" t="n">
        <x:v>856.4000708552</x:v>
      </x:c>
      <x:c r="J149" s="17" t="n">
        <x:v>0.8564000709</x:v>
      </x:c>
      <x:c r="K149" s="6" t="n">
        <x:v>1</x:v>
      </x:c>
      <x:c r="L149" s="17" t="n">
        <x:v>0.8563995361</x:v>
      </x:c>
      <x:c r="M149" s="17" t="n">
        <x:v>5.347e-7</x:v>
      </x:c>
      <x:c r="N149" s="6" t="n">
        <x:v>1</x:v>
      </x:c>
      <x:c r="O149" s="17" t="n">
        <x:v>856.3995361328</x:v>
      </x:c>
      <x:c r="P149" s="17" t="n">
        <x:v>0.0005347224</x:v>
      </x:c>
      <x:c r="Q149" s="17" t="n">
        <x:v>6.244e-7</x:v>
      </x:c>
      <x:c r="R149" s="17" t="n">
        <x:v>6.244e-7</x:v>
      </x:c>
      <x:c r="S149" s="4" t="str">
        <x:v>inferred_10x_lesion_plus_component_verify_with_source</x:v>
      </x:c>
      <x:c r="T149" s="4" t="str">
        <x:v>not_encoded</x:v>
      </x:c>
      <x:c r="U149" s="6" t="n">
        <x:v>0</x:v>
      </x:c>
    </x:row>
    <x:row r="150" ht="24" customHeight="1">
      <x:c r="A150" s="4" t="str">
        <x:v>10071</x:v>
      </x:c>
      <x:c r="B150" s="4" t="str">
        <x:v>19020407</x:v>
      </x:c>
      <x:c r="C150" s="6" t="n">
        <x:v>3</x:v>
      </x:c>
      <x:c r="D150" s="4" t="str">
        <x:v>10071_L3</x:v>
      </x:c>
      <x:c r="E150" s="4" t="str">
        <x:v>10071_19020407_eTRA-3D-T1Gd_msk.nii</x:v>
      </x:c>
      <x:c r="F150" s="6" t="n">
        <x:v>67</x:v>
      </x:c>
      <x:c r="G150" s="6" t="n">
        <x:v>0</x:v>
      </x:c>
      <x:c r="H150" s="17" t="n">
        <x:v>0.9536762003</x:v>
      </x:c>
      <x:c r="I150" s="17" t="n">
        <x:v>63.8963054209</x:v>
      </x:c>
      <x:c r="J150" s="17" t="n">
        <x:v>0.0638963054</x:v>
      </x:c>
      <x:c r="K150" s="6" t="n">
        <x:v>1</x:v>
      </x:c>
      <x:c r="L150" s="17" t="n">
        <x:v>0.0638961792</x:v>
      </x:c>
      <x:c r="M150" s="17" t="n">
        <x:v>1.262e-7</x:v>
      </x:c>
      <x:c r="N150" s="6" t="n">
        <x:v>1</x:v>
      </x:c>
      <x:c r="O150" s="17" t="n">
        <x:v>63.8961791992</x:v>
      </x:c>
      <x:c r="P150" s="17" t="n">
        <x:v>0.0001262217</x:v>
      </x:c>
      <x:c r="Q150" s="17" t="n">
        <x:v>0.0000019754</x:v>
      </x:c>
      <x:c r="R150" s="17" t="n">
        <x:v>0.0000019754</x:v>
      </x:c>
      <x:c r="S150" s="4" t="str">
        <x:v>inferred_10x_lesion_plus_component_verify_with_source</x:v>
      </x:c>
      <x:c r="T150" s="4" t="str">
        <x:v>not_encoded</x:v>
      </x:c>
      <x:c r="U150" s="6" t="n">
        <x:v>0</x:v>
      </x:c>
    </x:row>
    <x:row r="151" ht="24" customHeight="1">
      <x:c r="A151" s="4" t="str">
        <x:v>10071</x:v>
      </x:c>
      <x:c r="B151" s="4" t="str">
        <x:v>19020615</x:v>
      </x:c>
      <x:c r="C151" s="6" t="n">
        <x:v>3</x:v>
      </x:c>
      <x:c r="D151" s="4" t="str">
        <x:v>10071_L3</x:v>
      </x:c>
      <x:c r="E151" s="4" t="str">
        <x:v>10071_19020615_TRA-3D-T1Gd_msk.nii</x:v>
      </x:c>
      <x:c r="F151" s="6" t="n">
        <x:v>167</x:v>
      </x:c>
      <x:c r="G151" s="6" t="n">
        <x:v>49</x:v>
      </x:c>
      <x:c r="H151" s="17" t="n">
        <x:v>0.9536735648</x:v>
      </x:c>
      <x:c r="I151" s="17" t="n">
        <x:v>205.9934899922</x:v>
      </x:c>
      <x:c r="J151" s="17" t="n">
        <x:v>0.20599349</x:v>
      </x:c>
      <x:c r="K151" s="6" t="n">
        <x:v>1</x:v>
      </x:c>
      <x:c r="L151" s="17" t="n">
        <x:v>0.2059936523</x:v>
      </x:c>
      <x:c r="M151" s="17" t="n">
        <x:v>1.624e-7</x:v>
      </x:c>
      <x:c r="N151" s="6" t="n">
        <x:v>1</x:v>
      </x:c>
      <x:c r="O151" s="17" t="n">
        <x:v>205.9936523438</x:v>
      </x:c>
      <x:c r="P151" s="17" t="n">
        <x:v>0.0001623516</x:v>
      </x:c>
      <x:c r="Q151" s="17" t="n">
        <x:v>7.881e-7</x:v>
      </x:c>
      <x:c r="R151" s="17" t="n">
        <x:v>7.881e-7</x:v>
      </x:c>
      <x:c r="S151" s="4" t="str">
        <x:v>inferred_10x_lesion_plus_component_verify_with_source</x:v>
      </x:c>
      <x:c r="T151" s="4" t="str">
        <x:v>not_encoded</x:v>
      </x:c>
      <x:c r="U151" s="6" t="n">
        <x:v>0</x:v>
      </x:c>
    </x:row>
    <x:row r="152" ht="24" customHeight="1">
      <x:c r="A152" s="4" t="str">
        <x:v>10071</x:v>
      </x:c>
      <x:c r="B152" s="4" t="str">
        <x:v>19020812</x:v>
      </x:c>
      <x:c r="C152" s="6" t="n">
        <x:v>3</x:v>
      </x:c>
      <x:c r="D152" s="4" t="str">
        <x:v>10071_L3</x:v>
      </x:c>
      <x:c r="E152" s="4" t="str">
        <x:v>10071_19020812_eTRA-3D-T1Gd_msk.nii</x:v>
      </x:c>
      <x:c r="F152" s="6" t="n">
        <x:v>482</x:v>
      </x:c>
      <x:c r="G152" s="6" t="n">
        <x:v>1</x:v>
      </x:c>
      <x:c r="H152" s="17" t="n">
        <x:v>0.9536731871</x:v>
      </x:c>
      <x:c r="I152" s="17" t="n">
        <x:v>460.6241493584</x:v>
      </x:c>
      <x:c r="J152" s="17" t="n">
        <x:v>0.4606241494</x:v>
      </x:c>
      <x:c r="K152" s="6" t="n">
        <x:v>1</x:v>
      </x:c>
      <x:c r="L152" s="17" t="n">
        <x:v>0.4606246948</x:v>
      </x:c>
      <x:c r="M152" s="17" t="n">
        <x:v>5.455e-7</x:v>
      </x:c>
      <x:c r="N152" s="6" t="n">
        <x:v>1</x:v>
      </x:c>
      <x:c r="O152" s="17" t="n">
        <x:v>460.6246948242</x:v>
      </x:c>
      <x:c r="P152" s="17" t="n">
        <x:v>0.0005454658</x:v>
      </x:c>
      <x:c r="Q152" s="17" t="n">
        <x:v>0.0000011842</x:v>
      </x:c>
      <x:c r="R152" s="17" t="n">
        <x:v>0.0000011842</x:v>
      </x:c>
      <x:c r="S152" s="4" t="str">
        <x:v>inferred_10x_lesion_plus_component_verify_with_source</x:v>
      </x:c>
      <x:c r="T152" s="4" t="str">
        <x:v>not_encoded</x:v>
      </x:c>
      <x:c r="U152" s="6" t="n">
        <x:v>0</x:v>
      </x:c>
    </x:row>
    <x:row r="153" ht="24" customHeight="1">
      <x:c r="A153" s="4" t="str">
        <x:v>10074</x:v>
      </x:c>
      <x:c r="B153" s="4" t="str">
        <x:v>19000720</x:v>
      </x:c>
      <x:c r="C153" s="6" t="n">
        <x:v>1</x:v>
      </x:c>
      <x:c r="D153" s="4" t="str">
        <x:v>10074_L1</x:v>
      </x:c>
      <x:c r="E153" s="4" t="str">
        <x:v>10074_19000720_TRA_3D_T1+GD_msk.nii</x:v>
      </x:c>
      <x:c r="F153" s="6" t="n">
        <x:v>9315</x:v>
      </x:c>
      <x:c r="G153" s="6" t="n">
        <x:v>1895</x:v>
      </x:c>
      <x:c r="H153" s="17" t="n">
        <x:v>0.1614380467</x:v>
      </x:c>
      <x:c r="I153" s="17" t="n">
        <x:v>1809.7205029551</x:v>
      </x:c>
      <x:c r="J153" s="17" t="n">
        <x:v>1.809720503</x:v>
      </x:c>
      <x:c r="K153" s="6" t="n">
        <x:v>1</x:v>
      </x:c>
      <x:c r="L153" s="17" t="n">
        <x:v>1.8097198486</x:v>
      </x:c>
      <x:c r="M153" s="17" t="n">
        <x:v>6.543e-7</x:v>
      </x:c>
      <x:c r="N153" s="6" t="n">
        <x:v>1</x:v>
      </x:c>
      <x:c r="O153" s="17" t="n">
        <x:v>1809.7198755997</x:v>
      </x:c>
      <x:c r="P153" s="17" t="n">
        <x:v>0.0006273553</x:v>
      </x:c>
      <x:c r="Q153" s="17" t="n">
        <x:v>3.467e-7</x:v>
      </x:c>
      <x:c r="R153" s="17" t="n">
        <x:v>3.616e-7</x:v>
      </x:c>
      <x:c r="S153" s="4" t="str">
        <x:v>inferred_10x_lesion_plus_component_verify_with_source</x:v>
      </x:c>
      <x:c r="T153" s="4" t="str">
        <x:v>not_encoded</x:v>
      </x:c>
      <x:c r="U153" s="6" t="n">
        <x:v>0</x:v>
      </x:c>
    </x:row>
    <x:row r="154" ht="24" customHeight="1">
      <x:c r="A154" s="4" t="str">
        <x:v>10074</x:v>
      </x:c>
      <x:c r="B154" s="4" t="str">
        <x:v>19010428</x:v>
      </x:c>
      <x:c r="C154" s="6" t="n">
        <x:v>1</x:v>
      </x:c>
      <x:c r="D154" s="4" t="str">
        <x:v>10074_L1</x:v>
      </x:c>
      <x:c r="E154" s="4" t="str">
        <x:v>10074_19010428_TRA_3D_T1+GD_msk.nii</x:v>
      </x:c>
      <x:c r="F154" s="6" t="n">
        <x:v>70988</x:v>
      </x:c>
      <x:c r="G154" s="6" t="n">
        <x:v>4749</x:v>
      </x:c>
      <x:c r="H154" s="17" t="n">
        <x:v>0.16143711</x:v>
      </x:c>
      <x:c r="I154" s="17" t="n">
        <x:v>12226.7623991847</x:v>
      </x:c>
      <x:c r="J154" s="17" t="n">
        <x:v>12.2267623992</x:v>
      </x:c>
      <x:c r="K154" s="6" t="n">
        <x:v>1</x:v>
      </x:c>
      <x:c r="L154" s="17" t="n">
        <x:v>12.2268289185</x:v>
      </x:c>
      <x:c r="M154" s="17" t="n">
        <x:v>0.0000665193</x:v>
      </x:c>
      <x:c r="N154" s="6" t="n">
        <x:v>1</x:v>
      </x:c>
      <x:c r="O154" s="17" t="n">
        <x:v>12226.8291006509</x:v>
      </x:c>
      <x:c r="P154" s="17" t="n">
        <x:v>0.0667014662</x:v>
      </x:c>
      <x:c r="Q154" s="17" t="n">
        <x:v>0.0000054553</x:v>
      </x:c>
      <x:c r="R154" s="17" t="n">
        <x:v>0.0000054404</x:v>
      </x:c>
      <x:c r="S154" s="4" t="str">
        <x:v>inferred_10x_lesion_plus_component_verify_with_source</x:v>
      </x:c>
      <x:c r="T154" s="4" t="str">
        <x:v>not_encoded</x:v>
      </x:c>
      <x:c r="U154" s="6" t="n">
        <x:v>0</x:v>
      </x:c>
    </x:row>
    <x:row r="155" ht="24" customHeight="1">
      <x:c r="A155" s="4" t="str">
        <x:v>10074</x:v>
      </x:c>
      <x:c r="B155" s="4" t="str">
        <x:v>19010608</x:v>
      </x:c>
      <x:c r="C155" s="6" t="n">
        <x:v>1</x:v>
      </x:c>
      <x:c r="D155" s="4" t="str">
        <x:v>10074_L1</x:v>
      </x:c>
      <x:c r="E155" s="4" t="str">
        <x:v>10074_19010608_TRA_3D_T1_HR+GD_msk.nii</x:v>
      </x:c>
      <x:c r="F155" s="6" t="n">
        <x:v>120051</x:v>
      </x:c>
      <x:c r="G155" s="6" t="n">
        <x:v>14903</x:v>
      </x:c>
      <x:c r="H155" s="17" t="n">
        <x:v>0.1614382197</x:v>
      </x:c>
      <x:c r="I155" s="17" t="n">
        <x:v>21786.733501282</x:v>
      </x:c>
      <x:c r="J155" s="17" t="n">
        <x:v>21.7867335013</x:v>
      </x:c>
      <x:c r="K155" s="6" t="n">
        <x:v>1</x:v>
      </x:c>
      <x:c r="L155" s="17" t="n">
        <x:v>21.7867022705</x:v>
      </x:c>
      <x:c r="M155" s="17" t="n">
        <x:v>0.0000312308</x:v>
      </x:c>
      <x:c r="N155" s="6" t="n">
        <x:v>1</x:v>
      </x:c>
      <x:c r="O155" s="17" t="n">
        <x:v>21786.7025951549</x:v>
      </x:c>
      <x:c r="P155" s="17" t="n">
        <x:v>0.0309061271</x:v>
      </x:c>
      <x:c r="Q155" s="17" t="n">
        <x:v>0.0000014186</x:v>
      </x:c>
      <x:c r="R155" s="17" t="n">
        <x:v>0.0000014335</x:v>
      </x:c>
      <x:c r="S155" s="4" t="str">
        <x:v>inferred_10x_lesion_plus_component_verify_with_source</x:v>
      </x:c>
      <x:c r="T155" s="4" t="str">
        <x:v>not_encoded</x:v>
      </x:c>
      <x:c r="U155" s="6" t="n">
        <x:v>0</x:v>
      </x:c>
    </x:row>
    <x:row r="156" ht="24" customHeight="1">
      <x:c r="A156" s="4" t="str">
        <x:v>20001</x:v>
      </x:c>
      <x:c r="B156" s="4" t="str">
        <x:v>19001208</x:v>
      </x:c>
      <x:c r="C156" s="6" t="n">
        <x:v>1</x:v>
      </x:c>
      <x:c r="D156" s="4" t="str">
        <x:v>20001_L1</x:v>
      </x:c>
      <x:c r="E156" s="4" t="str">
        <x:v>20001_19001208_3D_T1_TFE_msk.nii</x:v>
      </x:c>
      <x:c r="F156" s="6" t="n">
        <x:v>2423</x:v>
      </x:c>
      <x:c r="G156" s="6" t="n">
        <x:v>100</x:v>
      </x:c>
      <x:c r="H156" s="17" t="n">
        <x:v>0.3306267219</x:v>
      </x:c>
      <x:c r="I156" s="17" t="n">
        <x:v>834.1712193348</x:v>
      </x:c>
      <x:c r="J156" s="17" t="n">
        <x:v>0.8341712193</x:v>
      </x:c>
      <x:c r="K156" s="6" t="n">
        <x:v>1</x:v>
      </x:c>
      <x:c r="L156" s="17" t="n">
        <x:v>0.8341668404</x:v>
      </x:c>
      <x:c r="M156" s="17" t="n">
        <x:v>0.0000043789</x:v>
      </x:c>
      <x:c r="N156" s="6" t="n">
        <x:v>1</x:v>
      </x:c>
      <x:c r="O156" s="17" t="n">
        <x:v>834.166840412</x:v>
      </x:c>
      <x:c r="P156" s="17" t="n">
        <x:v>0.0043789228</x:v>
      </x:c>
      <x:c r="Q156" s="17" t="n">
        <x:v>0.0000052495</x:v>
      </x:c>
      <x:c r="R156" s="17" t="n">
        <x:v>0.0000052495</x:v>
      </x:c>
      <x:c r="S156" s="4" t="str">
        <x:v>inferred_10x_lesion_plus_component_verify_with_source</x:v>
      </x:c>
      <x:c r="T156" s="4" t="str">
        <x:v>not_encoded</x:v>
      </x:c>
      <x:c r="U156" s="6" t="n">
        <x:v>0</x:v>
      </x:c>
    </x:row>
    <x:row r="157" ht="24" customHeight="1">
      <x:c r="A157" s="4" t="str">
        <x:v>20001</x:v>
      </x:c>
      <x:c r="B157" s="4" t="str">
        <x:v>19010106</x:v>
      </x:c>
      <x:c r="C157" s="6" t="n">
        <x:v>1</x:v>
      </x:c>
      <x:c r="D157" s="4" t="str">
        <x:v>20001_L1</x:v>
      </x:c>
      <x:c r="E157" s="4" t="str">
        <x:v>20001_19010106_3D_T1_TFE_msk.nii</x:v>
      </x:c>
      <x:c r="F157" s="6" t="n">
        <x:v>7845</x:v>
      </x:c>
      <x:c r="G157" s="6" t="n">
        <x:v>181</x:v>
      </x:c>
      <x:c r="H157" s="17" t="n">
        <x:v>0.3306261359</x:v>
      </x:c>
      <x:c r="I157" s="17" t="n">
        <x:v>2653.6053665929</x:v>
      </x:c>
      <x:c r="J157" s="17" t="n">
        <x:v>2.6536053666</x:v>
      </x:c>
      <x:c r="K157" s="6" t="n">
        <x:v>1</x:v>
      </x:c>
      <x:c r="L157" s="17" t="n">
        <x:v>2.65359614</x:v>
      </x:c>
      <x:c r="M157" s="17" t="n">
        <x:v>0.0000092266</x:v>
      </x:c>
      <x:c r="N157" s="6" t="n">
        <x:v>1</x:v>
      </x:c>
      <x:c r="O157" s="17" t="n">
        <x:v>2653.596139971</x:v>
      </x:c>
      <x:c r="P157" s="17" t="n">
        <x:v>0.0092266219</x:v>
      </x:c>
      <x:c r="Q157" s="17" t="n">
        <x:v>0.000003477</x:v>
      </x:c>
      <x:c r="R157" s="17" t="n">
        <x:v>0.000003477</x:v>
      </x:c>
      <x:c r="S157" s="4" t="str">
        <x:v>inferred_10x_lesion_plus_component_verify_with_source</x:v>
      </x:c>
      <x:c r="T157" s="4" t="str">
        <x:v>not_encoded</x:v>
      </x:c>
      <x:c r="U157" s="6" t="n">
        <x:v>0</x:v>
      </x:c>
    </x:row>
    <x:row r="158" ht="24" customHeight="1">
      <x:c r="A158" s="4" t="str">
        <x:v>20001</x:v>
      </x:c>
      <x:c r="B158" s="4" t="str">
        <x:v>19010128</x:v>
      </x:c>
      <x:c r="C158" s="6" t="n">
        <x:v>1</x:v>
      </x:c>
      <x:c r="D158" s="4" t="str">
        <x:v>20001_L1</x:v>
      </x:c>
      <x:c r="E158" s="4" t="str">
        <x:v>20001_19010128_3D_T1_TFE_msk.nii</x:v>
      </x:c>
      <x:c r="F158" s="6" t="n">
        <x:v>15310</x:v>
      </x:c>
      <x:c r="G158" s="6" t="n">
        <x:v>534</x:v>
      </x:c>
      <x:c r="H158" s="17" t="n">
        <x:v>0.3306215385</x:v>
      </x:c>
      <x:c r="I158" s="17" t="n">
        <x:v>5238.3676553314</x:v>
      </x:c>
      <x:c r="J158" s="17" t="n">
        <x:v>5.2383676553</x:v>
      </x:c>
      <x:c r="K158" s="6" t="n">
        <x:v>1</x:v>
      </x:c>
      <x:c r="L158" s="17" t="n">
        <x:v>5.2384222828</x:v>
      </x:c>
      <x:c r="M158" s="17" t="n">
        <x:v>0.0000546275</x:v>
      </x:c>
      <x:c r="N158" s="6" t="n">
        <x:v>1</x:v>
      </x:c>
      <x:c r="O158" s="17" t="n">
        <x:v>5238.4222827935</x:v>
      </x:c>
      <x:c r="P158" s="17" t="n">
        <x:v>0.0546274622</x:v>
      </x:c>
      <x:c r="Q158" s="17" t="n">
        <x:v>0.0000104282</x:v>
      </x:c>
      <x:c r="R158" s="17" t="n">
        <x:v>0.0000104282</x:v>
      </x:c>
      <x:c r="S158" s="4" t="str">
        <x:v>inferred_10x_lesion_plus_component_verify_with_source</x:v>
      </x:c>
      <x:c r="T158" s="4" t="str">
        <x:v>not_encoded</x:v>
      </x:c>
      <x:c r="U158" s="6" t="n">
        <x:v>0</x:v>
      </x:c>
    </x:row>
    <x:row r="159" ht="24" customHeight="1">
      <x:c r="A159" s="4" t="str">
        <x:v>20013</x:v>
      </x:c>
      <x:c r="B159" s="4" t="str">
        <x:v>19000611</x:v>
      </x:c>
      <x:c r="C159" s="6" t="n">
        <x:v>1</x:v>
      </x:c>
      <x:c r="D159" s="4" t="str">
        <x:v>20013_L1</x:v>
      </x:c>
      <x:c r="E159" s="4" t="str">
        <x:v>20013_19000611_3D_T1_TFE_msk.nii</x:v>
      </x:c>
      <x:c r="F159" s="6" t="n">
        <x:v>159</x:v>
      </x:c>
      <x:c r="G159" s="6" t="n">
        <x:v>2</x:v>
      </x:c>
      <x:c r="H159" s="17" t="n">
        <x:v>0.330627565</x:v>
      </x:c>
      <x:c r="I159" s="17" t="n">
        <x:v>53.2310379664</x:v>
      </x:c>
      <x:c r="J159" s="17" t="n">
        <x:v>0.053231038</x:v>
      </x:c>
      <x:c r="K159" s="6" t="n">
        <x:v>1</x:v>
      </x:c>
      <x:c r="L159" s="17" t="n">
        <x:v>0.0532306228</x:v>
      </x:c>
      <x:c r="M159" s="17" t="n">
        <x:v>4.152e-7</x:v>
      </x:c>
      <x:c r="N159" s="6" t="n">
        <x:v>1</x:v>
      </x:c>
      <x:c r="O159" s="17" t="n">
        <x:v>53.2306227928</x:v>
      </x:c>
      <x:c r="P159" s="17" t="n">
        <x:v>0.0004151735</x:v>
      </x:c>
      <x:c r="Q159" s="17" t="n">
        <x:v>0.0000077995</x:v>
      </x:c>
      <x:c r="R159" s="17" t="n">
        <x:v>0.0000077995</x:v>
      </x:c>
      <x:c r="S159" s="4" t="str">
        <x:v>inferred_10x_lesion_plus_component_verify_with_source</x:v>
      </x:c>
      <x:c r="T159" s="4" t="str">
        <x:v>not_encoded</x:v>
      </x:c>
      <x:c r="U159" s="6" t="n">
        <x:v>0</x:v>
      </x:c>
    </x:row>
    <x:row r="160" ht="24" customHeight="1">
      <x:c r="A160" s="4" t="str">
        <x:v>20013</x:v>
      </x:c>
      <x:c r="B160" s="4" t="str">
        <x:v>19000611</x:v>
      </x:c>
      <x:c r="C160" s="6" t="n">
        <x:v>2</x:v>
      </x:c>
      <x:c r="D160" s="4" t="str">
        <x:v>20013_L2</x:v>
      </x:c>
      <x:c r="E160" s="4" t="str">
        <x:v>20013_19000611_3D_T1_TFE_msk.nii</x:v>
      </x:c>
      <x:c r="F160" s="6" t="n">
        <x:v>281</x:v>
      </x:c>
      <x:c r="G160" s="6" t="n">
        <x:v>11</x:v>
      </x:c>
      <x:c r="H160" s="17" t="n">
        <x:v>0.330627565</x:v>
      </x:c>
      <x:c r="I160" s="17" t="n">
        <x:v>96.5432489825</x:v>
      </x:c>
      <x:c r="J160" s="17" t="n">
        <x:v>0.096543249</x:v>
      </x:c>
      <x:c r="K160" s="6" t="n">
        <x:v>1</x:v>
      </x:c>
      <x:c r="L160" s="17" t="n">
        <x:v>0.096542496</x:v>
      </x:c>
      <x:c r="M160" s="17" t="n">
        <x:v>7.53e-7</x:v>
      </x:c>
      <x:c r="N160" s="6" t="n">
        <x:v>1</x:v>
      </x:c>
      <x:c r="O160" s="17" t="n">
        <x:v>96.542495997</x:v>
      </x:c>
      <x:c r="P160" s="17" t="n">
        <x:v>0.0007529856</x:v>
      </x:c>
      <x:c r="Q160" s="17" t="n">
        <x:v>0.0000077995</x:v>
      </x:c>
      <x:c r="R160" s="17" t="n">
        <x:v>0.0000077995</x:v>
      </x:c>
      <x:c r="S160" s="4" t="str">
        <x:v>inferred_10x_lesion_plus_component_verify_with_source</x:v>
      </x:c>
      <x:c r="T160" s="4" t="str">
        <x:v>not_encoded</x:v>
      </x:c>
      <x:c r="U160" s="6" t="n">
        <x:v>0</x:v>
      </x:c>
    </x:row>
    <x:row r="161" ht="24" customHeight="1">
      <x:c r="A161" s="4" t="str">
        <x:v>20013</x:v>
      </x:c>
      <x:c r="B161" s="4" t="str">
        <x:v>19000611</x:v>
      </x:c>
      <x:c r="C161" s="6" t="n">
        <x:v>3</x:v>
      </x:c>
      <x:c r="D161" s="4" t="str">
        <x:v>20013_L3</x:v>
      </x:c>
      <x:c r="E161" s="4" t="str">
        <x:v>20013_19000611_3D_T1_TFE_msk.nii</x:v>
      </x:c>
      <x:c r="F161" s="6" t="n">
        <x:v>2087</x:v>
      </x:c>
      <x:c r="G161" s="6" t="n">
        <x:v>553</x:v>
      </x:c>
      <x:c r="H161" s="17" t="n">
        <x:v>0.330627565</x:v>
      </x:c>
      <x:c r="I161" s="17" t="n">
        <x:v>872.8567716227</x:v>
      </x:c>
      <x:c r="J161" s="17" t="n">
        <x:v>0.8728567716</x:v>
      </x:c>
      <x:c r="K161" s="6" t="n">
        <x:v>1</x:v>
      </x:c>
      <x:c r="L161" s="17" t="n">
        <x:v>0.8728499638</x:v>
      </x:c>
      <x:c r="M161" s="17" t="n">
        <x:v>0.0000068078</x:v>
      </x:c>
      <x:c r="N161" s="6" t="n">
        <x:v>1</x:v>
      </x:c>
      <x:c r="O161" s="17" t="n">
        <x:v>872.8499638081</x:v>
      </x:c>
      <x:c r="P161" s="17" t="n">
        <x:v>0.0068078146</x:v>
      </x:c>
      <x:c r="Q161" s="17" t="n">
        <x:v>0.0000077995</x:v>
      </x:c>
      <x:c r="R161" s="17" t="n">
        <x:v>0.0000077995</x:v>
      </x:c>
      <x:c r="S161" s="4" t="str">
        <x:v>inferred_10x_lesion_plus_component_verify_with_source</x:v>
      </x:c>
      <x:c r="T161" s="4" t="str">
        <x:v>not_encoded</x:v>
      </x:c>
      <x:c r="U161" s="6" t="n">
        <x:v>0</x:v>
      </x:c>
    </x:row>
    <x:row r="162" ht="24" customHeight="1">
      <x:c r="A162" s="4" t="str">
        <x:v>20013</x:v>
      </x:c>
      <x:c r="B162" s="4" t="str">
        <x:v>19000611</x:v>
      </x:c>
      <x:c r="C162" s="6" t="n">
        <x:v>4</x:v>
      </x:c>
      <x:c r="D162" s="4" t="str">
        <x:v>20013_L4</x:v>
      </x:c>
      <x:c r="E162" s="4" t="str">
        <x:v>20013_19000611_3D_T1_TFE_msk.nii</x:v>
      </x:c>
      <x:c r="F162" s="6" t="n">
        <x:v>508</x:v>
      </x:c>
      <x:c r="G162" s="6" t="n">
        <x:v>61</x:v>
      </x:c>
      <x:c r="H162" s="17" t="n">
        <x:v>0.330627565</x:v>
      </x:c>
      <x:c r="I162" s="17" t="n">
        <x:v>188.1270844899</x:v>
      </x:c>
      <x:c r="J162" s="17" t="n">
        <x:v>0.1881270845</x:v>
      </x:c>
      <x:c r="K162" s="6" t="n">
        <x:v>1</x:v>
      </x:c>
      <x:c r="L162" s="17" t="n">
        <x:v>0.1881256172</x:v>
      </x:c>
      <x:c r="M162" s="17" t="n">
        <x:v>0.0000014673</x:v>
      </x:c>
      <x:c r="N162" s="6" t="n">
        <x:v>1</x:v>
      </x:c>
      <x:c r="O162" s="17" t="n">
        <x:v>188.1256171995</x:v>
      </x:c>
      <x:c r="P162" s="17" t="n">
        <x:v>0.0014672903</x:v>
      </x:c>
      <x:c r="Q162" s="17" t="n">
        <x:v>0.0000077995</x:v>
      </x:c>
      <x:c r="R162" s="17" t="n">
        <x:v>0.0000077995</x:v>
      </x:c>
      <x:c r="S162" s="4" t="str">
        <x:v>inferred_10x_lesion_plus_component_verify_with_source</x:v>
      </x:c>
      <x:c r="T162" s="4" t="str">
        <x:v>not_encoded</x:v>
      </x:c>
      <x:c r="U162" s="6" t="n">
        <x:v>0</x:v>
      </x:c>
    </x:row>
    <x:row r="163" ht="24" customHeight="1">
      <x:c r="A163" s="4" t="str">
        <x:v>20013</x:v>
      </x:c>
      <x:c r="B163" s="4" t="str">
        <x:v>19000611</x:v>
      </x:c>
      <x:c r="C163" s="6" t="n">
        <x:v>5</x:v>
      </x:c>
      <x:c r="D163" s="4" t="str">
        <x:v>20013_L5</x:v>
      </x:c>
      <x:c r="E163" s="4" t="str">
        <x:v>20013_19000611_3D_T1_TFE_msk.nii</x:v>
      </x:c>
      <x:c r="F163" s="6" t="n">
        <x:v>7</x:v>
      </x:c>
      <x:c r="G163" s="6" t="n">
        <x:v>0</x:v>
      </x:c>
      <x:c r="H163" s="17" t="n">
        <x:v>0.330627565</x:v>
      </x:c>
      <x:c r="I163" s="17" t="n">
        <x:v>2.3143929551</x:v>
      </x:c>
      <x:c r="J163" s="17" t="n">
        <x:v>0.002314393</x:v>
      </x:c>
      <x:c r="K163" s="6" t="n">
        <x:v>1</x:v>
      </x:c>
      <x:c r="L163" s="17" t="n">
        <x:v>0.0023143749</x:v>
      </x:c>
      <x:c r="M163" s="17" t="n">
        <x:v>1.81e-8</x:v>
      </x:c>
      <x:c r="N163" s="6" t="n">
        <x:v>1</x:v>
      </x:c>
      <x:c r="O163" s="17" t="n">
        <x:v>2.314374904</x:v>
      </x:c>
      <x:c r="P163" s="17" t="n">
        <x:v>0.000018051</x:v>
      </x:c>
      <x:c r="Q163" s="17" t="n">
        <x:v>0.0000077995</x:v>
      </x:c>
      <x:c r="R163" s="17" t="n">
        <x:v>0.0000077995</x:v>
      </x:c>
      <x:c r="S163" s="4" t="str">
        <x:v>inferred_10x_lesion_plus_component_verify_with_source</x:v>
      </x:c>
      <x:c r="T163" s="4" t="str">
        <x:v>not_encoded</x:v>
      </x:c>
      <x:c r="U163" s="6" t="n">
        <x:v>0</x:v>
      </x:c>
    </x:row>
    <x:row r="164" ht="24" customHeight="1">
      <x:c r="A164" s="4" t="str">
        <x:v>20013</x:v>
      </x:c>
      <x:c r="B164" s="4" t="str">
        <x:v>19000924</x:v>
      </x:c>
      <x:c r="C164" s="6" t="n">
        <x:v>1</x:v>
      </x:c>
      <x:c r="D164" s="4" t="str">
        <x:v>20013_L1</x:v>
      </x:c>
      <x:c r="E164" s="4" t="str">
        <x:v>20013_19000924_3D_T1_TFE_msk.nii</x:v>
      </x:c>
      <x:c r="F164" s="6" t="n">
        <x:v>160</x:v>
      </x:c>
      <x:c r="G164" s="6" t="n">
        <x:v>2</x:v>
      </x:c>
      <x:c r="H164" s="17" t="n">
        <x:v>0.3306249599</x:v>
      </x:c>
      <x:c r="I164" s="17" t="n">
        <x:v>53.561243506</x:v>
      </x:c>
      <x:c r="J164" s="17" t="n">
        <x:v>0.0535612435</x:v>
      </x:c>
      <x:c r="K164" s="6" t="n">
        <x:v>1</x:v>
      </x:c>
      <x:c r="L164" s="17" t="n">
        <x:v>0.0535612478</x:v>
      </x:c>
      <x:c r="M164" s="17" t="n">
        <x:v>4.3e-9</x:v>
      </x:c>
      <x:c r="N164" s="6" t="n">
        <x:v>1</x:v>
      </x:c>
      <x:c r="O164" s="17" t="n">
        <x:v>53.5612477791</x:v>
      </x:c>
      <x:c r="P164" s="17" t="n">
        <x:v>0.0000042732</x:v>
      </x:c>
      <x:c r="Q164" s="17" t="n">
        <x:v>7.98e-8</x:v>
      </x:c>
      <x:c r="R164" s="17" t="n">
        <x:v>7.98e-8</x:v>
      </x:c>
      <x:c r="S164" s="4" t="str">
        <x:v>inferred_10x_lesion_plus_component_verify_with_source</x:v>
      </x:c>
      <x:c r="T164" s="4" t="str">
        <x:v>not_encoded</x:v>
      </x:c>
      <x:c r="U164" s="6" t="n">
        <x:v>0</x:v>
      </x:c>
    </x:row>
    <x:row r="165" ht="24" customHeight="1">
      <x:c r="A165" s="4" t="str">
        <x:v>20013</x:v>
      </x:c>
      <x:c r="B165" s="4" t="str">
        <x:v>19000924</x:v>
      </x:c>
      <x:c r="C165" s="6" t="n">
        <x:v>2</x:v>
      </x:c>
      <x:c r="D165" s="4" t="str">
        <x:v>20013_L2</x:v>
      </x:c>
      <x:c r="E165" s="4" t="str">
        <x:v>20013_19000924_3D_T1_TFE_msk.nii</x:v>
      </x:c>
      <x:c r="F165" s="6" t="n">
        <x:v>278</x:v>
      </x:c>
      <x:c r="G165" s="6" t="n">
        <x:v>12</x:v>
      </x:c>
      <x:c r="H165" s="17" t="n">
        <x:v>0.3306249599</x:v>
      </x:c>
      <x:c r="I165" s="17" t="n">
        <x:v>95.8812383749</x:v>
      </x:c>
      <x:c r="J165" s="17" t="n">
        <x:v>0.0958812384</x:v>
      </x:c>
      <x:c r="K165" s="6" t="n">
        <x:v>1</x:v>
      </x:c>
      <x:c r="L165" s="17" t="n">
        <x:v>0.095881246</x:v>
      </x:c>
      <x:c r="M165" s="17" t="n">
        <x:v>7.6e-9</x:v>
      </x:c>
      <x:c r="N165" s="6" t="n">
        <x:v>1</x:v>
      </x:c>
      <x:c r="O165" s="17" t="n">
        <x:v>95.8812460244</x:v>
      </x:c>
      <x:c r="P165" s="17" t="n">
        <x:v>0.0000076495</x:v>
      </x:c>
      <x:c r="Q165" s="17" t="n">
        <x:v>7.98e-8</x:v>
      </x:c>
      <x:c r="R165" s="17" t="n">
        <x:v>7.98e-8</x:v>
      </x:c>
      <x:c r="S165" s="4" t="str">
        <x:v>inferred_10x_lesion_plus_component_verify_with_source</x:v>
      </x:c>
      <x:c r="T165" s="4" t="str">
        <x:v>not_encoded</x:v>
      </x:c>
      <x:c r="U165" s="6" t="n">
        <x:v>0</x:v>
      </x:c>
    </x:row>
    <x:row r="166" ht="24" customHeight="1">
      <x:c r="A166" s="4" t="str">
        <x:v>20013</x:v>
      </x:c>
      <x:c r="B166" s="4" t="str">
        <x:v>19000924</x:v>
      </x:c>
      <x:c r="C166" s="6" t="n">
        <x:v>3</x:v>
      </x:c>
      <x:c r="D166" s="4" t="str">
        <x:v>20013_L3</x:v>
      </x:c>
      <x:c r="E166" s="4" t="str">
        <x:v>20013_19000924_3D_T1_TFE_msk.nii</x:v>
      </x:c>
      <x:c r="F166" s="6" t="n">
        <x:v>1638</x:v>
      </x:c>
      <x:c r="G166" s="6" t="n">
        <x:v>670</x:v>
      </x:c>
      <x:c r="H166" s="17" t="n">
        <x:v>0.3306249599</x:v>
      </x:c>
      <x:c r="I166" s="17" t="n">
        <x:v>763.0824074802</x:v>
      </x:c>
      <x:c r="J166" s="17" t="n">
        <x:v>0.7630824075</x:v>
      </x:c>
      <x:c r="K166" s="6" t="n">
        <x:v>1</x:v>
      </x:c>
      <x:c r="L166" s="17" t="n">
        <x:v>0.7630824684</x:v>
      </x:c>
      <x:c r="M166" s="17" t="n">
        <x:v>6.09e-8</x:v>
      </x:c>
      <x:c r="N166" s="6" t="n">
        <x:v>1</x:v>
      </x:c>
      <x:c r="O166" s="17" t="n">
        <x:v>763.0824683595</x:v>
      </x:c>
      <x:c r="P166" s="17" t="n">
        <x:v>0.0000608793</x:v>
      </x:c>
      <x:c r="Q166" s="17" t="n">
        <x:v>7.98e-8</x:v>
      </x:c>
      <x:c r="R166" s="17" t="n">
        <x:v>7.98e-8</x:v>
      </x:c>
      <x:c r="S166" s="4" t="str">
        <x:v>inferred_10x_lesion_plus_component_verify_with_source</x:v>
      </x:c>
      <x:c r="T166" s="4" t="str">
        <x:v>not_encoded</x:v>
      </x:c>
      <x:c r="U166" s="6" t="n">
        <x:v>0</x:v>
      </x:c>
    </x:row>
    <x:row r="167" ht="24" customHeight="1">
      <x:c r="A167" s="4" t="str">
        <x:v>20013</x:v>
      </x:c>
      <x:c r="B167" s="4" t="str">
        <x:v>19000924</x:v>
      </x:c>
      <x:c r="C167" s="6" t="n">
        <x:v>4</x:v>
      </x:c>
      <x:c r="D167" s="4" t="str">
        <x:v>20013_L4</x:v>
      </x:c>
      <x:c r="E167" s="4" t="str">
        <x:v>20013_19000924_3D_T1_TFE_msk.nii</x:v>
      </x:c>
      <x:c r="F167" s="6" t="n">
        <x:v>1298</x:v>
      </x:c>
      <x:c r="G167" s="6" t="n">
        <x:v>155</x:v>
      </x:c>
      <x:c r="H167" s="17" t="n">
        <x:v>0.3306249599</x:v>
      </x:c>
      <x:c r="I167" s="17" t="n">
        <x:v>480.3980667542</x:v>
      </x:c>
      <x:c r="J167" s="17" t="n">
        <x:v>0.4803980668</x:v>
      </x:c>
      <x:c r="K167" s="6" t="n">
        <x:v>1</x:v>
      </x:c>
      <x:c r="L167" s="17" t="n">
        <x:v>0.4803981051</x:v>
      </x:c>
      <x:c r="M167" s="17" t="n">
        <x:v>3.83e-8</x:v>
      </x:c>
      <x:c r="N167" s="6" t="n">
        <x:v>1</x:v>
      </x:c>
      <x:c r="O167" s="17" t="n">
        <x:v>480.3981050807</x:v>
      </x:c>
      <x:c r="P167" s="17" t="n">
        <x:v>0.0000383265</x:v>
      </x:c>
      <x:c r="Q167" s="17" t="n">
        <x:v>7.98e-8</x:v>
      </x:c>
      <x:c r="R167" s="17" t="n">
        <x:v>7.98e-8</x:v>
      </x:c>
      <x:c r="S167" s="4" t="str">
        <x:v>inferred_10x_lesion_plus_component_verify_with_source</x:v>
      </x:c>
      <x:c r="T167" s="4" t="str">
        <x:v>not_encoded</x:v>
      </x:c>
      <x:c r="U167" s="6" t="n">
        <x:v>0</x:v>
      </x:c>
    </x:row>
    <x:row r="168" ht="24" customHeight="1">
      <x:c r="A168" s="4" t="str">
        <x:v>20013</x:v>
      </x:c>
      <x:c r="B168" s="4" t="str">
        <x:v>19000924</x:v>
      </x:c>
      <x:c r="C168" s="6" t="n">
        <x:v>5</x:v>
      </x:c>
      <x:c r="D168" s="4" t="str">
        <x:v>20013_L5</x:v>
      </x:c>
      <x:c r="E168" s="4" t="str">
        <x:v>20013_19000924_3D_T1_TFE_msk.nii</x:v>
      </x:c>
      <x:c r="F168" s="6" t="n">
        <x:v>132</x:v>
      </x:c>
      <x:c r="G168" s="6" t="n">
        <x:v>0</x:v>
      </x:c>
      <x:c r="H168" s="17" t="n">
        <x:v>0.3306249599</x:v>
      </x:c>
      <x:c r="I168" s="17" t="n">
        <x:v>43.6424947086</x:v>
      </x:c>
      <x:c r="J168" s="17" t="n">
        <x:v>0.0436424947</x:v>
      </x:c>
      <x:c r="K168" s="6" t="n">
        <x:v>1</x:v>
      </x:c>
      <x:c r="L168" s="17" t="n">
        <x:v>0.0436424982</x:v>
      </x:c>
      <x:c r="M168" s="17" t="n">
        <x:v>3.5e-9</x:v>
      </x:c>
      <x:c r="N168" s="6" t="n">
        <x:v>1</x:v>
      </x:c>
      <x:c r="O168" s="17" t="n">
        <x:v>43.6424981904</x:v>
      </x:c>
      <x:c r="P168" s="17" t="n">
        <x:v>0.0000034818</x:v>
      </x:c>
      <x:c r="Q168" s="17" t="n">
        <x:v>7.98e-8</x:v>
      </x:c>
      <x:c r="R168" s="17" t="n">
        <x:v>7.98e-8</x:v>
      </x:c>
      <x:c r="S168" s="4" t="str">
        <x:v>inferred_10x_lesion_plus_component_verify_with_source</x:v>
      </x:c>
      <x:c r="T168" s="4" t="str">
        <x:v>not_encoded</x:v>
      </x:c>
      <x:c r="U168" s="6" t="n">
        <x:v>0</x:v>
      </x:c>
    </x:row>
    <x:row r="169" ht="24" customHeight="1">
      <x:c r="A169" s="4" t="str">
        <x:v>20013</x:v>
      </x:c>
      <x:c r="B169" s="4" t="str">
        <x:v>19001106</x:v>
      </x:c>
      <x:c r="C169" s="6" t="n">
        <x:v>1</x:v>
      </x:c>
      <x:c r="D169" s="4" t="str">
        <x:v>20013_L1</x:v>
      </x:c>
      <x:c r="E169" s="4" t="str">
        <x:v>20013_19001106_sT1W_3D_HR_msk.nii</x:v>
      </x:c>
      <x:c r="F169" s="6" t="n">
        <x:v>196</x:v>
      </x:c>
      <x:c r="G169" s="6" t="n">
        <x:v>0</x:v>
      </x:c>
      <x:c r="H169" s="17" t="n">
        <x:v>0.1531255628</x:v>
      </x:c>
      <x:c r="I169" s="17" t="n">
        <x:v>30.0126103047</x:v>
      </x:c>
      <x:c r="J169" s="17" t="n">
        <x:v>0.0300126103</x:v>
      </x:c>
      <x:c r="K169" s="6" t="n">
        <x:v>1</x:v>
      </x:c>
      <x:c r="L169" s="17" t="n">
        <x:v>0.0300125</x:v>
      </x:c>
      <x:c r="M169" s="17" t="n">
        <x:v>1.103e-7</x:v>
      </x:c>
      <x:c r="N169" s="6" t="n">
        <x:v>1</x:v>
      </x:c>
      <x:c r="O169" s="17" t="n">
        <x:v>30.0125004472</x:v>
      </x:c>
      <x:c r="P169" s="17" t="n">
        <x:v>0.0001098575</x:v>
      </x:c>
      <x:c r="Q169" s="17" t="n">
        <x:v>0.0000036604</x:v>
      </x:c>
      <x:c r="R169" s="17" t="n">
        <x:v>0.0000036753</x:v>
      </x:c>
      <x:c r="S169" s="4" t="str">
        <x:v>inferred_10x_lesion_plus_component_verify_with_source</x:v>
      </x:c>
      <x:c r="T169" s="4" t="str">
        <x:v>not_encoded</x:v>
      </x:c>
      <x:c r="U169" s="6" t="n">
        <x:v>0</x:v>
      </x:c>
    </x:row>
    <x:row r="170" ht="24" customHeight="1">
      <x:c r="A170" s="4" t="str">
        <x:v>20013</x:v>
      </x:c>
      <x:c r="B170" s="4" t="str">
        <x:v>19001106</x:v>
      </x:c>
      <x:c r="C170" s="6" t="n">
        <x:v>2</x:v>
      </x:c>
      <x:c r="D170" s="4" t="str">
        <x:v>20013_L2</x:v>
      </x:c>
      <x:c r="E170" s="4" t="str">
        <x:v>20013_19001106_sT1W_3D_HR_msk.nii</x:v>
      </x:c>
      <x:c r="F170" s="6" t="n">
        <x:v>435</x:v>
      </x:c>
      <x:c r="G170" s="6" t="n">
        <x:v>88</x:v>
      </x:c>
      <x:c r="H170" s="17" t="n">
        <x:v>0.1531255628</x:v>
      </x:c>
      <x:c r="I170" s="17" t="n">
        <x:v>80.0846693335</x:v>
      </x:c>
      <x:c r="J170" s="17" t="n">
        <x:v>0.0800846693</x:v>
      </x:c>
      <x:c r="K170" s="6" t="n">
        <x:v>1</x:v>
      </x:c>
      <x:c r="L170" s="17" t="n">
        <x:v>0.080084375</x:v>
      </x:c>
      <x:c r="M170" s="17" t="n">
        <x:v>2.943e-7</x:v>
      </x:c>
      <x:c r="N170" s="6" t="n">
        <x:v>1</x:v>
      </x:c>
      <x:c r="O170" s="17" t="n">
        <x:v>80.0843761934</x:v>
      </x:c>
      <x:c r="P170" s="17" t="n">
        <x:v>0.0002931402</x:v>
      </x:c>
      <x:c r="Q170" s="17" t="n">
        <x:v>0.0000036604</x:v>
      </x:c>
      <x:c r="R170" s="17" t="n">
        <x:v>0.0000036753</x:v>
      </x:c>
      <x:c r="S170" s="4" t="str">
        <x:v>inferred_10x_lesion_plus_component_verify_with_source</x:v>
      </x:c>
      <x:c r="T170" s="4" t="str">
        <x:v>not_encoded</x:v>
      </x:c>
      <x:c r="U170" s="6" t="n">
        <x:v>0</x:v>
      </x:c>
    </x:row>
    <x:row r="171" ht="24" customHeight="1">
      <x:c r="A171" s="4" t="str">
        <x:v>20013</x:v>
      </x:c>
      <x:c r="B171" s="4" t="str">
        <x:v>19001106</x:v>
      </x:c>
      <x:c r="C171" s="6" t="n">
        <x:v>3</x:v>
      </x:c>
      <x:c r="D171" s="4" t="str">
        <x:v>20013_L3</x:v>
      </x:c>
      <x:c r="E171" s="4" t="str">
        <x:v>20013_19001106_sT1W_3D_HR_msk.nii</x:v>
      </x:c>
      <x:c r="F171" s="6" t="n">
        <x:v>2564</x:v>
      </x:c>
      <x:c r="G171" s="6" t="n">
        <x:v>725</x:v>
      </x:c>
      <x:c r="H171" s="17" t="n">
        <x:v>0.1531255628</x:v>
      </x:c>
      <x:c r="I171" s="17" t="n">
        <x:v>503.6299759807</x:v>
      </x:c>
      <x:c r="J171" s="17" t="n">
        <x:v>0.503629976</x:v>
      </x:c>
      <x:c r="K171" s="6" t="n">
        <x:v>1</x:v>
      </x:c>
      <x:c r="L171" s="17" t="n">
        <x:v>0.503628125</x:v>
      </x:c>
      <x:c r="M171" s="17" t="n">
        <x:v>0.000001851</x:v>
      </x:c>
      <x:c r="N171" s="6" t="n">
        <x:v>1</x:v>
      </x:c>
      <x:c r="O171" s="17" t="n">
        <x:v>503.6281325046</x:v>
      </x:c>
      <x:c r="P171" s="17" t="n">
        <x:v>0.0018434761</x:v>
      </x:c>
      <x:c r="Q171" s="17" t="n">
        <x:v>0.0000036604</x:v>
      </x:c>
      <x:c r="R171" s="17" t="n">
        <x:v>0.0000036753</x:v>
      </x:c>
      <x:c r="S171" s="4" t="str">
        <x:v>inferred_10x_lesion_plus_component_verify_with_source</x:v>
      </x:c>
      <x:c r="T171" s="4" t="str">
        <x:v>not_encoded</x:v>
      </x:c>
      <x:c r="U171" s="6" t="n">
        <x:v>0</x:v>
      </x:c>
    </x:row>
    <x:row r="172" ht="24" customHeight="1">
      <x:c r="A172" s="4" t="str">
        <x:v>20013</x:v>
      </x:c>
      <x:c r="B172" s="4" t="str">
        <x:v>19001106</x:v>
      </x:c>
      <x:c r="C172" s="6" t="n">
        <x:v>4</x:v>
      </x:c>
      <x:c r="D172" s="4" t="str">
        <x:v>20013_L4</x:v>
      </x:c>
      <x:c r="E172" s="4" t="str">
        <x:v>20013_19001106_sT1W_3D_HR_msk.nii</x:v>
      </x:c>
      <x:c r="F172" s="6" t="n">
        <x:v>3109</x:v>
      </x:c>
      <x:c r="G172" s="6" t="n">
        <x:v>99</x:v>
      </x:c>
      <x:c r="H172" s="17" t="n">
        <x:v>0.1531255628</x:v>
      </x:c>
      <x:c r="I172" s="17" t="n">
        <x:v>491.2268053956</x:v>
      </x:c>
      <x:c r="J172" s="17" t="n">
        <x:v>0.4912268054</x:v>
      </x:c>
      <x:c r="K172" s="6" t="n">
        <x:v>1</x:v>
      </x:c>
      <x:c r="L172" s="17" t="n">
        <x:v>0.491225</x:v>
      </x:c>
      <x:c r="M172" s="17" t="n">
        <x:v>0.0000018054</x:v>
      </x:c>
      <x:c r="N172" s="6" t="n">
        <x:v>1</x:v>
      </x:c>
      <x:c r="O172" s="17" t="n">
        <x:v>491.2250073198</x:v>
      </x:c>
      <x:c r="P172" s="17" t="n">
        <x:v>0.0017980758</x:v>
      </x:c>
      <x:c r="Q172" s="17" t="n">
        <x:v>0.0000036604</x:v>
      </x:c>
      <x:c r="R172" s="17" t="n">
        <x:v>0.0000036753</x:v>
      </x:c>
      <x:c r="S172" s="4" t="str">
        <x:v>inferred_10x_lesion_plus_component_verify_with_source</x:v>
      </x:c>
      <x:c r="T172" s="4" t="str">
        <x:v>not_encoded</x:v>
      </x:c>
      <x:c r="U172" s="6" t="n">
        <x:v>0</x:v>
      </x:c>
    </x:row>
    <x:row r="173" ht="24" customHeight="1">
      <x:c r="A173" s="4" t="str">
        <x:v>20013</x:v>
      </x:c>
      <x:c r="B173" s="4" t="str">
        <x:v>19001106</x:v>
      </x:c>
      <x:c r="C173" s="6" t="n">
        <x:v>5</x:v>
      </x:c>
      <x:c r="D173" s="4" t="str">
        <x:v>20013_L5</x:v>
      </x:c>
      <x:c r="E173" s="4" t="str">
        <x:v>20013_19001106_sT1W_3D_HR_msk.nii</x:v>
      </x:c>
      <x:c r="F173" s="6" t="n">
        <x:v>670</x:v>
      </x:c>
      <x:c r="G173" s="6" t="n">
        <x:v>7</x:v>
      </x:c>
      <x:c r="H173" s="17" t="n">
        <x:v>0.1531255628</x:v>
      </x:c>
      <x:c r="I173" s="17" t="n">
        <x:v>103.6660060015</x:v>
      </x:c>
      <x:c r="J173" s="17" t="n">
        <x:v>0.103666006</x:v>
      </x:c>
      <x:c r="K173" s="6" t="n">
        <x:v>1</x:v>
      </x:c>
      <x:c r="L173" s="17" t="n">
        <x:v>0.103665625</x:v>
      </x:c>
      <x:c r="M173" s="17" t="n">
        <x:v>3.81e-7</x:v>
      </x:c>
      <x:c r="N173" s="6" t="n">
        <x:v>1</x:v>
      </x:c>
      <x:c r="O173" s="17" t="n">
        <x:v>103.6656265447</x:v>
      </x:c>
      <x:c r="P173" s="17" t="n">
        <x:v>0.0003794568</x:v>
      </x:c>
      <x:c r="Q173" s="17" t="n">
        <x:v>0.0000036604</x:v>
      </x:c>
      <x:c r="R173" s="17" t="n">
        <x:v>0.0000036753</x:v>
      </x:c>
      <x:c r="S173" s="4" t="str">
        <x:v>inferred_10x_lesion_plus_component_verify_with_source</x:v>
      </x:c>
      <x:c r="T173" s="4" t="str">
        <x:v>not_encoded</x:v>
      </x:c>
      <x:c r="U173" s="6" t="n">
        <x:v>0</x:v>
      </x:c>
    </x:row>
    <x:row r="174" ht="24" customHeight="1">
      <x:c r="A174" s="4" t="str">
        <x:v>20020</x:v>
      </x:c>
      <x:c r="B174" s="4" t="str">
        <x:v>19010103</x:v>
      </x:c>
      <x:c r="C174" s="6" t="n">
        <x:v>1</x:v>
      </x:c>
      <x:c r="D174" s="4" t="str">
        <x:v>20020_L1</x:v>
      </x:c>
      <x:c r="E174" s="4" t="str">
        <x:v>20020_19010103_3D_T1_TFE_msk.nii</x:v>
      </x:c>
      <x:c r="F174" s="6" t="n">
        <x:v>10786</x:v>
      </x:c>
      <x:c r="G174" s="6" t="n">
        <x:v>2334</x:v>
      </x:c>
      <x:c r="H174" s="17" t="n">
        <x:v>0.3086411913</x:v>
      </x:c>
      <x:c r="I174" s="17" t="n">
        <x:v>4049.3724300208</x:v>
      </x:c>
      <x:c r="J174" s="17" t="n">
        <x:v>4.04937243</x:v>
      </x:c>
      <x:c r="K174" s="6" t="n">
        <x:v>1</x:v>
      </x:c>
      <x:c r="L174" s="17" t="n">
        <x:v>4.0493831022</x:v>
      </x:c>
      <x:c r="M174" s="17" t="n">
        <x:v>0.0000106722</x:v>
      </x:c>
      <x:c r="N174" s="6" t="n">
        <x:v>1</x:v>
      </x:c>
      <x:c r="O174" s="17" t="n">
        <x:v>4049.3831022286</x:v>
      </x:c>
      <x:c r="P174" s="17" t="n">
        <x:v>0.0106722078</x:v>
      </x:c>
      <x:c r="Q174" s="17" t="n">
        <x:v>0.0000026355</x:v>
      </x:c>
      <x:c r="R174" s="17" t="n">
        <x:v>0.0000026355</x:v>
      </x:c>
      <x:c r="S174" s="4" t="str">
        <x:v>inferred_10x_lesion_plus_component_verify_with_source</x:v>
      </x:c>
      <x:c r="T174" s="4" t="str">
        <x:v>not_encoded</x:v>
      </x:c>
      <x:c r="U174" s="6" t="n">
        <x:v>0</x:v>
      </x:c>
    </x:row>
    <x:row r="175" ht="24" customHeight="1">
      <x:c r="A175" s="4" t="str">
        <x:v>20020</x:v>
      </x:c>
      <x:c r="B175" s="4" t="str">
        <x:v>19010103</x:v>
      </x:c>
      <x:c r="C175" s="6" t="n">
        <x:v>2</x:v>
      </x:c>
      <x:c r="D175" s="4" t="str">
        <x:v>20020_L2</x:v>
      </x:c>
      <x:c r="E175" s="4" t="str">
        <x:v>20020_19010103_3D_T1_TFE_msk.nii</x:v>
      </x:c>
      <x:c r="F175" s="6" t="n">
        <x:v>520</x:v>
      </x:c>
      <x:c r="G175" s="6" t="n">
        <x:v>102</x:v>
      </x:c>
      <x:c r="H175" s="17" t="n">
        <x:v>0.3086411913</x:v>
      </x:c>
      <x:c r="I175" s="17" t="n">
        <x:v>191.9748209964</x:v>
      </x:c>
      <x:c r="J175" s="17" t="n">
        <x:v>0.191974821</x:v>
      </x:c>
      <x:c r="K175" s="6" t="n">
        <x:v>1</x:v>
      </x:c>
      <x:c r="L175" s="17" t="n">
        <x:v>0.191975327</x:v>
      </x:c>
      <x:c r="M175" s="17" t="n">
        <x:v>5.06e-7</x:v>
      </x:c>
      <x:c r="N175" s="6" t="n">
        <x:v>1</x:v>
      </x:c>
      <x:c r="O175" s="17" t="n">
        <x:v>191.9753269502</x:v>
      </x:c>
      <x:c r="P175" s="17" t="n">
        <x:v>0.0005059538</x:v>
      </x:c>
      <x:c r="Q175" s="17" t="n">
        <x:v>0.0000026355</x:v>
      </x:c>
      <x:c r="R175" s="17" t="n">
        <x:v>0.0000026355</x:v>
      </x:c>
      <x:c r="S175" s="4" t="str">
        <x:v>inferred_10x_lesion_plus_component_verify_with_source</x:v>
      </x:c>
      <x:c r="T175" s="4" t="str">
        <x:v>not_encoded</x:v>
      </x:c>
      <x:c r="U175" s="6" t="n">
        <x:v>0</x:v>
      </x:c>
    </x:row>
    <x:row r="176" ht="24" customHeight="1">
      <x:c r="A176" s="4" t="str">
        <x:v>20020</x:v>
      </x:c>
      <x:c r="B176" s="4" t="str">
        <x:v>19010112</x:v>
      </x:c>
      <x:c r="C176" s="6" t="n">
        <x:v>1</x:v>
      </x:c>
      <x:c r="D176" s="4" t="str">
        <x:v>20020_L1</x:v>
      </x:c>
      <x:c r="E176" s="4" t="str">
        <x:v>20020_19010112_3D_T1_TFE_msk.nii</x:v>
      </x:c>
      <x:c r="F176" s="6" t="n">
        <x:v>9907</x:v>
      </x:c>
      <x:c r="G176" s="6" t="n">
        <x:v>2503</x:v>
      </x:c>
      <x:c r="H176" s="17" t="n">
        <x:v>0.3306257346</x:v>
      </x:c>
      <x:c r="I176" s="17" t="n">
        <x:v>4103.0653669142</x:v>
      </x:c>
      <x:c r="J176" s="17" t="n">
        <x:v>4.1030653669</x:v>
      </x:c>
      <x:c r="K176" s="6" t="n">
        <x:v>1</x:v>
      </x:c>
      <x:c r="L176" s="17" t="n">
        <x:v>4.1030560799</x:v>
      </x:c>
      <x:c r="M176" s="17" t="n">
        <x:v>0.000009287</x:v>
      </x:c>
      <x:c r="N176" s="6" t="n">
        <x:v>1</x:v>
      </x:c>
      <x:c r="O176" s="17" t="n">
        <x:v>4103.0560798705</x:v>
      </x:c>
      <x:c r="P176" s="17" t="n">
        <x:v>0.0092870438</x:v>
      </x:c>
      <x:c r="Q176" s="17" t="n">
        <x:v>0.0000022634</x:v>
      </x:c>
      <x:c r="R176" s="17" t="n">
        <x:v>0.0000022634</x:v>
      </x:c>
      <x:c r="S176" s="4" t="str">
        <x:v>inferred_10x_lesion_plus_component_verify_with_source</x:v>
      </x:c>
      <x:c r="T176" s="4" t="str">
        <x:v>not_encoded</x:v>
      </x:c>
      <x:c r="U176" s="6" t="n">
        <x:v>0</x:v>
      </x:c>
    </x:row>
    <x:row r="177" ht="24" customHeight="1">
      <x:c r="A177" s="4" t="str">
        <x:v>20020</x:v>
      </x:c>
      <x:c r="B177" s="4" t="str">
        <x:v>19010112</x:v>
      </x:c>
      <x:c r="C177" s="6" t="n">
        <x:v>2</x:v>
      </x:c>
      <x:c r="D177" s="4" t="str">
        <x:v>20020_L2</x:v>
      </x:c>
      <x:c r="E177" s="4" t="str">
        <x:v>20020_19010112_3D_T1_TFE_msk.nii</x:v>
      </x:c>
      <x:c r="F177" s="6" t="n">
        <x:v>567</x:v>
      </x:c>
      <x:c r="G177" s="6" t="n">
        <x:v>121</x:v>
      </x:c>
      <x:c r="H177" s="17" t="n">
        <x:v>0.3306257346</x:v>
      </x:c>
      <x:c r="I177" s="17" t="n">
        <x:v>227.4705054341</x:v>
      </x:c>
      <x:c r="J177" s="17" t="n">
        <x:v>0.2274705054</x:v>
      </x:c>
      <x:c r="K177" s="6" t="n">
        <x:v>1</x:v>
      </x:c>
      <x:c r="L177" s="17" t="n">
        <x:v>0.2274699906</x:v>
      </x:c>
      <x:c r="M177" s="17" t="n">
        <x:v>5.149e-7</x:v>
      </x:c>
      <x:c r="N177" s="6" t="n">
        <x:v>1</x:v>
      </x:c>
      <x:c r="O177" s="17" t="n">
        <x:v>227.4699905682</x:v>
      </x:c>
      <x:c r="P177" s="17" t="n">
        <x:v>0.0005148659</x:v>
      </x:c>
      <x:c r="Q177" s="17" t="n">
        <x:v>0.0000022634</x:v>
      </x:c>
      <x:c r="R177" s="17" t="n">
        <x:v>0.0000022634</x:v>
      </x:c>
      <x:c r="S177" s="4" t="str">
        <x:v>inferred_10x_lesion_plus_component_verify_with_source</x:v>
      </x:c>
      <x:c r="T177" s="4" t="str">
        <x:v>not_encoded</x:v>
      </x:c>
      <x:c r="U177" s="6" t="n">
        <x:v>0</x:v>
      </x:c>
    </x:row>
    <x:row r="178" ht="24" customHeight="1">
      <x:c r="A178" s="4" t="str">
        <x:v>20020</x:v>
      </x:c>
      <x:c r="B178" s="4" t="str">
        <x:v>19010705</x:v>
      </x:c>
      <x:c r="C178" s="6" t="n">
        <x:v>1</x:v>
      </x:c>
      <x:c r="D178" s="4" t="str">
        <x:v>20020_L1</x:v>
      </x:c>
      <x:c r="E178" s="4" t="str">
        <x:v>20020_19010705_TRA_T1_GD_3D_FFE_NAVEGADOR_msk.nii</x:v>
      </x:c>
      <x:c r="F178" s="6" t="n">
        <x:v>4097</x:v>
      </x:c>
      <x:c r="G178" s="6" t="n">
        <x:v>1339</x:v>
      </x:c>
      <x:c r="H178" s="17" t="n">
        <x:v>0.7264693389</x:v>
      </x:c>
      <x:c r="I178" s="17" t="n">
        <x:v>3949.0873262767</x:v>
      </x:c>
      <x:c r="J178" s="17" t="n">
        <x:v>3.9490873263</x:v>
      </x:c>
      <x:c r="K178" s="6" t="n">
        <x:v>1</x:v>
      </x:c>
      <x:c r="L178" s="17" t="n">
        <x:v>3.9490960693</x:v>
      </x:c>
      <x:c r="M178" s="17" t="n">
        <x:v>0.0000087431</x:v>
      </x:c>
      <x:c r="N178" s="6" t="n">
        <x:v>1</x:v>
      </x:c>
      <x:c r="O178" s="17" t="n">
        <x:v>3949.0959647206</x:v>
      </x:c>
      <x:c r="P178" s="17" t="n">
        <x:v>0.0086384439</x:v>
      </x:c>
      <x:c r="Q178" s="17" t="n">
        <x:v>0.0000021874</x:v>
      </x:c>
      <x:c r="R178" s="17" t="n">
        <x:v>0.0000022139</x:v>
      </x:c>
      <x:c r="S178" s="4" t="str">
        <x:v>inferred_10x_lesion_plus_component_verify_with_source</x:v>
      </x:c>
      <x:c r="T178" s="4" t="str">
        <x:v>not_encoded</x:v>
      </x:c>
      <x:c r="U178" s="6" t="n">
        <x:v>0</x:v>
      </x:c>
    </x:row>
    <x:row r="179" ht="24" customHeight="1">
      <x:c r="A179" s="4" t="str">
        <x:v>20020</x:v>
      </x:c>
      <x:c r="B179" s="4" t="str">
        <x:v>19010705</x:v>
      </x:c>
      <x:c r="C179" s="6" t="n">
        <x:v>2</x:v>
      </x:c>
      <x:c r="D179" s="4" t="str">
        <x:v>20020_L2</x:v>
      </x:c>
      <x:c r="E179" s="4" t="str">
        <x:v>20020_19010705_TRA_T1_GD_3D_FFE_NAVEGADOR_msk.nii</x:v>
      </x:c>
      <x:c r="F179" s="6" t="n">
        <x:v>289</x:v>
      </x:c>
      <x:c r="G179" s="6" t="n">
        <x:v>34</x:v>
      </x:c>
      <x:c r="H179" s="17" t="n">
        <x:v>0.7264693389</x:v>
      </x:c>
      <x:c r="I179" s="17" t="n">
        <x:v>234.6495964657</x:v>
      </x:c>
      <x:c r="J179" s="17" t="n">
        <x:v>0.2346495965</x:v>
      </x:c>
      <x:c r="K179" s="6" t="n">
        <x:v>1</x:v>
      </x:c>
      <x:c r="L179" s="17" t="n">
        <x:v>0.234650116</x:v>
      </x:c>
      <x:c r="M179" s="17" t="n">
        <x:v>5.195e-7</x:v>
      </x:c>
      <x:c r="N179" s="6" t="n">
        <x:v>1</x:v>
      </x:c>
      <x:c r="O179" s="17" t="n">
        <x:v>234.6501097507</x:v>
      </x:c>
      <x:c r="P179" s="17" t="n">
        <x:v>0.000513285</x:v>
      </x:c>
      <x:c r="Q179" s="17" t="n">
        <x:v>0.0000021874</x:v>
      </x:c>
      <x:c r="R179" s="17" t="n">
        <x:v>0.0000022139</x:v>
      </x:c>
      <x:c r="S179" s="4" t="str">
        <x:v>inferred_10x_lesion_plus_component_verify_with_source</x:v>
      </x:c>
      <x:c r="T179" s="4" t="str">
        <x:v>not_encoded</x:v>
      </x:c>
      <x:c r="U179" s="6" t="n">
        <x:v>0</x:v>
      </x:c>
    </x:row>
    <x:row r="180" ht="24" customHeight="1">
      <x:c r="A180" s="4" t="str">
        <x:v>20033</x:v>
      </x:c>
      <x:c r="B180" s="4" t="str">
        <x:v>19000101</x:v>
      </x:c>
      <x:c r="C180" s="6" t="n">
        <x:v>8</x:v>
      </x:c>
      <x:c r="D180" s="4" t="str">
        <x:v>20033_L8</x:v>
      </x:c>
      <x:c r="E180" s="4" t="str">
        <x:v>20033_19000101_TRA_T1_GD_3D_FFE_NAVEGADOR_msk.nii</x:v>
      </x:c>
      <x:c r="F180" s="6" t="n">
        <x:v>322</x:v>
      </x:c>
      <x:c r="G180" s="6" t="n">
        <x:v>1</x:v>
      </x:c>
      <x:c r="H180" s="17" t="n">
        <x:v>0.6781697949</x:v>
      </x:c>
      <x:c r="I180" s="17" t="n">
        <x:v>219.0488437374</x:v>
      </x:c>
      <x:c r="J180" s="17" t="n">
        <x:v>0.2190488437</x:v>
      </x:c>
      <x:c r="K180" s="6" t="n">
        <x:v>1</x:v>
      </x:c>
      <x:c r="L180" s="17" t="n">
        <x:v>0.2190484075</x:v>
      </x:c>
      <x:c r="M180" s="17" t="n">
        <x:v>4.363e-7</x:v>
      </x:c>
      <x:c r="N180" s="6" t="n">
        <x:v>1</x:v>
      </x:c>
      <x:c r="O180" s="17" t="n">
        <x:v>219.0484016641</x:v>
      </x:c>
      <x:c r="P180" s="17" t="n">
        <x:v>0.0004420734</x:v>
      </x:c>
      <x:c r="Q180" s="17" t="n">
        <x:v>0.0000020182</x:v>
      </x:c>
      <x:c r="R180" s="17" t="n">
        <x:v>0.0000019917</x:v>
      </x:c>
      <x:c r="S180" s="4" t="str">
        <x:v>inferred_10x_lesion_plus_component_verify_with_source</x:v>
      </x:c>
      <x:c r="T180" s="4" t="str">
        <x:v>not_encoded</x:v>
      </x:c>
      <x:c r="U180" s="6" t="n">
        <x:v>0</x:v>
      </x:c>
    </x:row>
    <x:row r="181" ht="24" customHeight="1">
      <x:c r="A181" s="4" t="str">
        <x:v>20033</x:v>
      </x:c>
      <x:c r="B181" s="4" t="str">
        <x:v>19000112</x:v>
      </x:c>
      <x:c r="C181" s="6" t="n">
        <x:v>8</x:v>
      </x:c>
      <x:c r="D181" s="4" t="str">
        <x:v>20033_L8</x:v>
      </x:c>
      <x:c r="E181" s="4" t="str">
        <x:v>20033_19000112_sT1W_3D_HR_msk.nii</x:v>
      </x:c>
      <x:c r="F181" s="6" t="n">
        <x:v>1428</x:v>
      </x:c>
      <x:c r="G181" s="6" t="n">
        <x:v>66</x:v>
      </x:c>
      <x:c r="H181" s="17" t="n">
        <x:v>0.1531244</x:v>
      </x:c>
      <x:c r="I181" s="17" t="n">
        <x:v>228.7678535936</x:v>
      </x:c>
      <x:c r="J181" s="17" t="n">
        <x:v>0.2287678536</x:v>
      </x:c>
      <x:c r="K181" s="6" t="n">
        <x:v>1</x:v>
      </x:c>
      <x:c r="L181" s="17" t="n">
        <x:v>0.22876875</x:v>
      </x:c>
      <x:c r="M181" s="17" t="n">
        <x:v>8.964e-7</x:v>
      </x:c>
      <x:c r="N181" s="6" t="n">
        <x:v>1</x:v>
      </x:c>
      <x:c r="O181" s="17" t="n">
        <x:v>228.7687534089</x:v>
      </x:c>
      <x:c r="P181" s="17" t="n">
        <x:v>0.0008998154</x:v>
      </x:c>
      <x:c r="Q181" s="17" t="n">
        <x:v>0.0000039333</x:v>
      </x:c>
      <x:c r="R181" s="17" t="n">
        <x:v>0.0000039184</x:v>
      </x:c>
      <x:c r="S181" s="4" t="str">
        <x:v>inferred_10x_lesion_plus_component_verify_with_source</x:v>
      </x:c>
      <x:c r="T181" s="4" t="str">
        <x:v>not_encoded</x:v>
      </x:c>
      <x:c r="U181" s="6" t="n">
        <x:v>0</x:v>
      </x:c>
    </x:row>
    <x:row r="182" ht="24" customHeight="1">
      <x:c r="A182" s="4" t="str">
        <x:v>20033</x:v>
      </x:c>
      <x:c r="B182" s="4" t="str">
        <x:v>19000112</x:v>
      </x:c>
      <x:c r="C182" s="6" t="n">
        <x:v>9</x:v>
      </x:c>
      <x:c r="D182" s="4" t="str">
        <x:v>20033_L9</x:v>
      </x:c>
      <x:c r="E182" s="4" t="str">
        <x:v>20033_19000112_sT1W_3D_HR_msk.nii</x:v>
      </x:c>
      <x:c r="F182" s="6" t="n">
        <x:v>114</x:v>
      </x:c>
      <x:c r="G182" s="6" t="n">
        <x:v>0</x:v>
      </x:c>
      <x:c r="H182" s="17" t="n">
        <x:v>0.1531244</x:v>
      </x:c>
      <x:c r="I182" s="17" t="n">
        <x:v>17.4561815995</x:v>
      </x:c>
      <x:c r="J182" s="17" t="n">
        <x:v>0.0174561816</x:v>
      </x:c>
      <x:c r="K182" s="6" t="n">
        <x:v>1</x:v>
      </x:c>
      <x:c r="L182" s="17" t="n">
        <x:v>0.01745625</x:v>
      </x:c>
      <x:c r="M182" s="17" t="n">
        <x:v>6.84e-8</x:v>
      </x:c>
      <x:c r="N182" s="6" t="n">
        <x:v>1</x:v>
      </x:c>
      <x:c r="O182" s="17" t="n">
        <x:v>17.4562502601</x:v>
      </x:c>
      <x:c r="P182" s="17" t="n">
        <x:v>0.0000686606</x:v>
      </x:c>
      <x:c r="Q182" s="17" t="n">
        <x:v>0.0000039333</x:v>
      </x:c>
      <x:c r="R182" s="17" t="n">
        <x:v>0.0000039184</x:v>
      </x:c>
      <x:c r="S182" s="4" t="str">
        <x:v>inferred_10x_lesion_plus_component_verify_with_source</x:v>
      </x:c>
      <x:c r="T182" s="4" t="str">
        <x:v>not_encoded</x:v>
      </x:c>
      <x:c r="U182" s="6" t="n">
        <x:v>0</x:v>
      </x:c>
    </x:row>
    <x:row r="183" ht="24" customHeight="1">
      <x:c r="A183" s="4" t="str">
        <x:v>20033</x:v>
      </x:c>
      <x:c r="B183" s="4" t="str">
        <x:v>19000130</x:v>
      </x:c>
      <x:c r="C183" s="6" t="n">
        <x:v>8</x:v>
      </x:c>
      <x:c r="D183" s="4" t="str">
        <x:v>20033_L8</x:v>
      </x:c>
      <x:c r="E183" s="4" t="str">
        <x:v>20033_19000130_3D_T1_TFE_msk.nii</x:v>
      </x:c>
      <x:c r="F183" s="6" t="n">
        <x:v>1715</x:v>
      </x:c>
      <x:c r="G183" s="6" t="n">
        <x:v>8</x:v>
      </x:c>
      <x:c r="H183" s="17" t="n">
        <x:v>0.3306296548</x:v>
      </x:c>
      <x:c r="I183" s="17" t="n">
        <x:v>569.6748951511</x:v>
      </x:c>
      <x:c r="J183" s="17" t="n">
        <x:v>0.5696748952</x:v>
      </x:c>
      <x:c r="K183" s="6" t="n">
        <x:v>1</x:v>
      </x:c>
      <x:c r="L183" s="17" t="n">
        <x:v>0.5696668514</x:v>
      </x:c>
      <x:c r="M183" s="17" t="n">
        <x:v>0.0000080438</x:v>
      </x:c>
      <x:c r="N183" s="6" t="n">
        <x:v>1</x:v>
      </x:c>
      <x:c r="O183" s="17" t="n">
        <x:v>569.6668513793</x:v>
      </x:c>
      <x:c r="P183" s="17" t="n">
        <x:v>0.0080437719</x:v>
      </x:c>
      <x:c r="Q183" s="17" t="n">
        <x:v>0.0000141201</x:v>
      </x:c>
      <x:c r="R183" s="17" t="n">
        <x:v>0.0000141201</x:v>
      </x:c>
      <x:c r="S183" s="4" t="str">
        <x:v>inferred_10x_lesion_plus_component_verify_with_source</x:v>
      </x:c>
      <x:c r="T183" s="4" t="str">
        <x:v>not_encoded</x:v>
      </x:c>
      <x:c r="U183" s="6" t="n">
        <x:v>0</x:v>
      </x:c>
    </x:row>
    <x:row r="184" ht="24" customHeight="1">
      <x:c r="A184" s="4" t="str">
        <x:v>20033</x:v>
      </x:c>
      <x:c r="B184" s="4" t="str">
        <x:v>19000130</x:v>
      </x:c>
      <x:c r="C184" s="6" t="n">
        <x:v>9</x:v>
      </x:c>
      <x:c r="D184" s="4" t="str">
        <x:v>20033_L9</x:v>
      </x:c>
      <x:c r="E184" s="4" t="str">
        <x:v>20033_19000130_3D_T1_TFE_msk.nii</x:v>
      </x:c>
      <x:c r="F184" s="6" t="n">
        <x:v>315</x:v>
      </x:c>
      <x:c r="G184" s="6" t="n">
        <x:v>0</x:v>
      </x:c>
      <x:c r="H184" s="17" t="n">
        <x:v>0.3306296548</x:v>
      </x:c>
      <x:c r="I184" s="17" t="n">
        <x:v>104.1483412493</x:v>
      </x:c>
      <x:c r="J184" s="17" t="n">
        <x:v>0.1041483412</x:v>
      </x:c>
      <x:c r="K184" s="6" t="n">
        <x:v>1</x:v>
      </x:c>
      <x:c r="L184" s="17" t="n">
        <x:v>0.1041468707</x:v>
      </x:c>
      <x:c r="M184" s="17" t="n">
        <x:v>0.0000014706</x:v>
      </x:c>
      <x:c r="N184" s="6" t="n">
        <x:v>1</x:v>
      </x:c>
      <x:c r="O184" s="17" t="n">
        <x:v>104.1468706816</x:v>
      </x:c>
      <x:c r="P184" s="17" t="n">
        <x:v>0.0014705677</x:v>
      </x:c>
      <x:c r="Q184" s="17" t="n">
        <x:v>0.0000141201</x:v>
      </x:c>
      <x:c r="R184" s="17" t="n">
        <x:v>0.0000141201</x:v>
      </x:c>
      <x:c r="S184" s="4" t="str">
        <x:v>inferred_10x_lesion_plus_component_verify_with_source</x:v>
      </x:c>
      <x:c r="T184" s="4" t="str">
        <x:v>not_encoded</x:v>
      </x:c>
      <x:c r="U184" s="6" t="n">
        <x:v>0</x:v>
      </x:c>
    </x:row>
    <x:row r="185" ht="24" customHeight="1">
      <x:c r="A185" s="4" t="str">
        <x:v>20033</x:v>
      </x:c>
      <x:c r="B185" s="4" t="str">
        <x:v>19000327</x:v>
      </x:c>
      <x:c r="C185" s="6" t="n">
        <x:v>9</x:v>
      </x:c>
      <x:c r="D185" s="4" t="str">
        <x:v>20033_L9</x:v>
      </x:c>
      <x:c r="E185" s="4" t="str">
        <x:v>20033_19000327_sT1W_3D_HR_msk.nii</x:v>
      </x:c>
      <x:c r="F185" s="6" t="n">
        <x:v>1512</x:v>
      </x:c>
      <x:c r="G185" s="6" t="n">
        <x:v>0</x:v>
      </x:c>
      <x:c r="H185" s="17" t="n">
        <x:v>0.146938906</x:v>
      </x:c>
      <x:c r="I185" s="17" t="n">
        <x:v>222.1716258747</x:v>
      </x:c>
      <x:c r="J185" s="17" t="n">
        <x:v>0.2221716259</x:v>
      </x:c>
      <x:c r="K185" s="6" t="n">
        <x:v>1</x:v>
      </x:c>
      <x:c r="L185" s="17" t="n">
        <x:v>0.222171433</x:v>
      </x:c>
      <x:c r="M185" s="17" t="n">
        <x:v>1.929e-7</x:v>
      </x:c>
      <x:c r="N185" s="6" t="n">
        <x:v>1</x:v>
      </x:c>
      <x:c r="O185" s="17" t="n">
        <x:v>222.1714362962</x:v>
      </x:c>
      <x:c r="P185" s="17" t="n">
        <x:v>0.0001895785</x:v>
      </x:c>
      <x:c r="Q185" s="17" t="n">
        <x:v>8.533e-7</x:v>
      </x:c>
      <x:c r="R185" s="17" t="n">
        <x:v>8.682e-7</x:v>
      </x:c>
      <x:c r="S185" s="4" t="str">
        <x:v>inferred_10x_lesion_plus_component_verify_with_source</x:v>
      </x:c>
      <x:c r="T185" s="4" t="str">
        <x:v>not_encoded</x:v>
      </x:c>
      <x:c r="U185" s="6" t="n">
        <x:v>0</x:v>
      </x:c>
    </x:row>
    <x:row r="186" ht="24" customHeight="1">
      <x:c r="A186" s="4" t="str">
        <x:v>20033</x:v>
      </x:c>
      <x:c r="B186" s="4" t="str">
        <x:v>19000519</x:v>
      </x:c>
      <x:c r="C186" s="6" t="n">
        <x:v>9</x:v>
      </x:c>
      <x:c r="D186" s="4" t="str">
        <x:v>20033_L9</x:v>
      </x:c>
      <x:c r="E186" s="4" t="str">
        <x:v>20033_19000519_3D_T1_TFE_msk.nii</x:v>
      </x:c>
      <x:c r="F186" s="6" t="n">
        <x:v>1113</x:v>
      </x:c>
      <x:c r="G186" s="6" t="n">
        <x:v>0</x:v>
      </x:c>
      <x:c r="H186" s="17" t="n">
        <x:v>0.3114033618</x:v>
      </x:c>
      <x:c r="I186" s="17" t="n">
        <x:v>346.5919416627</x:v>
      </x:c>
      <x:c r="J186" s="17" t="n">
        <x:v>0.3465919417</x:v>
      </x:c>
      <x:c r="K186" s="6" t="n">
        <x:v>1</x:v>
      </x:c>
      <x:c r="L186" s="17" t="n">
        <x:v>0.3465925156</x:v>
      </x:c>
      <x:c r="M186" s="17" t="n">
        <x:v>5.739e-7</x:v>
      </x:c>
      <x:c r="N186" s="6" t="n">
        <x:v>1</x:v>
      </x:c>
      <x:c r="O186" s="17" t="n">
        <x:v>346.592515574</x:v>
      </x:c>
      <x:c r="P186" s="17" t="n">
        <x:v>0.0005739113</x:v>
      </x:c>
      <x:c r="Q186" s="17" t="n">
        <x:v>0.0000016559</x:v>
      </x:c>
      <x:c r="R186" s="17" t="n">
        <x:v>0.0000016559</x:v>
      </x:c>
      <x:c r="S186" s="4" t="str">
        <x:v>inferred_10x_lesion_plus_component_verify_with_source</x:v>
      </x:c>
      <x:c r="T186" s="4" t="str">
        <x:v>not_encoded</x:v>
      </x:c>
      <x:c r="U186" s="6" t="n">
        <x:v>0</x:v>
      </x:c>
    </x:row>
    <x:row r="187" ht="24" customHeight="1">
      <x:c r="A187" s="4" t="str">
        <x:v>20034</x:v>
      </x:c>
      <x:c r="B187" s="4" t="str">
        <x:v>19000101</x:v>
      </x:c>
      <x:c r="C187" s="6" t="n">
        <x:v>1</x:v>
      </x:c>
      <x:c r="D187" s="4" t="str">
        <x:v>20034_L1</x:v>
      </x:c>
      <x:c r="E187" s="4" t="str">
        <x:v>20034_19000101_3D_T1_TFE-GD_msk.nii</x:v>
      </x:c>
      <x:c r="F187" s="6" t="n">
        <x:v>376</x:v>
      </x:c>
      <x:c r="G187" s="6" t="n">
        <x:v>55</x:v>
      </x:c>
      <x:c r="H187" s="17" t="n">
        <x:v>0.3306232885</x:v>
      </x:c>
      <x:c r="I187" s="17" t="n">
        <x:v>142.4986373375</x:v>
      </x:c>
      <x:c r="J187" s="17" t="n">
        <x:v>0.1424986373</x:v>
      </x:c>
      <x:c r="K187" s="6" t="n">
        <x:v>1</x:v>
      </x:c>
      <x:c r="L187" s="17" t="n">
        <x:v>0.1424993691</x:v>
      </x:c>
      <x:c r="M187" s="17" t="n">
        <x:v>7.318e-7</x:v>
      </x:c>
      <x:c r="N187" s="6" t="n">
        <x:v>1</x:v>
      </x:c>
      <x:c r="O187" s="17" t="n">
        <x:v>142.4993690914</x:v>
      </x:c>
      <x:c r="P187" s="17" t="n">
        <x:v>0.0007317539</x:v>
      </x:c>
      <x:c r="Q187" s="17" t="n">
        <x:v>0.0000051351</x:v>
      </x:c>
      <x:c r="R187" s="17" t="n">
        <x:v>0.0000051351</x:v>
      </x:c>
      <x:c r="S187" s="4" t="str">
        <x:v>inferred_10x_lesion_plus_component_verify_with_source</x:v>
      </x:c>
      <x:c r="T187" s="4" t="str">
        <x:v>not_encoded</x:v>
      </x:c>
      <x:c r="U187" s="6" t="n">
        <x:v>0</x:v>
      </x:c>
    </x:row>
    <x:row r="188" ht="24" customHeight="1">
      <x:c r="A188" s="4" t="str">
        <x:v>20034</x:v>
      </x:c>
      <x:c r="B188" s="4" t="str">
        <x:v>19000101</x:v>
      </x:c>
      <x:c r="C188" s="6" t="n">
        <x:v>2</x:v>
      </x:c>
      <x:c r="D188" s="4" t="str">
        <x:v>20034_L2</x:v>
      </x:c>
      <x:c r="E188" s="4" t="str">
        <x:v>20034_19000101_3D_T1_TFE-GD_msk.nii</x:v>
      </x:c>
      <x:c r="F188" s="6" t="n">
        <x:v>626</x:v>
      </x:c>
      <x:c r="G188" s="6" t="n">
        <x:v>39</x:v>
      </x:c>
      <x:c r="H188" s="17" t="n">
        <x:v>0.3306232885</x:v>
      </x:c>
      <x:c r="I188" s="17" t="n">
        <x:v>219.8644868432</x:v>
      </x:c>
      <x:c r="J188" s="17" t="n">
        <x:v>0.2198644868</x:v>
      </x:c>
      <x:c r="K188" s="6" t="n">
        <x:v>1</x:v>
      </x:c>
      <x:c r="L188" s="17" t="n">
        <x:v>0.2198656159</x:v>
      </x:c>
      <x:c r="M188" s="17" t="n">
        <x:v>0.000001129</x:v>
      </x:c>
      <x:c r="N188" s="6" t="n">
        <x:v>1</x:v>
      </x:c>
      <x:c r="O188" s="17" t="n">
        <x:v>219.8656158835</x:v>
      </x:c>
      <x:c r="P188" s="17" t="n">
        <x:v>0.0011290403</x:v>
      </x:c>
      <x:c r="Q188" s="17" t="n">
        <x:v>0.0000051351</x:v>
      </x:c>
      <x:c r="R188" s="17" t="n">
        <x:v>0.0000051351</x:v>
      </x:c>
      <x:c r="S188" s="4" t="str">
        <x:v>inferred_10x_lesion_plus_component_verify_with_source</x:v>
      </x:c>
      <x:c r="T188" s="4" t="str">
        <x:v>not_encoded</x:v>
      </x:c>
      <x:c r="U188" s="6" t="n">
        <x:v>0</x:v>
      </x:c>
    </x:row>
    <x:row r="189" ht="24" customHeight="1">
      <x:c r="A189" s="4" t="str">
        <x:v>20034</x:v>
      </x:c>
      <x:c r="B189" s="4" t="str">
        <x:v>19000528</x:v>
      </x:c>
      <x:c r="C189" s="6" t="n">
        <x:v>1</x:v>
      </x:c>
      <x:c r="D189" s="4" t="str">
        <x:v>20034_L1</x:v>
      </x:c>
      <x:c r="E189" s="4" t="str">
        <x:v>20034_19000528_3D_T1_TFE_msk.nii</x:v>
      </x:c>
      <x:c r="F189" s="6" t="n">
        <x:v>397</x:v>
      </x:c>
      <x:c r="G189" s="6" t="n">
        <x:v>0</x:v>
      </x:c>
      <x:c r="H189" s="17" t="n">
        <x:v>0.3306272161</x:v>
      </x:c>
      <x:c r="I189" s="17" t="n">
        <x:v>131.2590047744</x:v>
      </x:c>
      <x:c r="J189" s="17" t="n">
        <x:v>0.1312590048</x:v>
      </x:c>
      <x:c r="K189" s="6" t="n">
        <x:v>1</x:v>
      </x:c>
      <x:c r="L189" s="17" t="n">
        <x:v>0.1312581196</x:v>
      </x:c>
      <x:c r="M189" s="17" t="n">
        <x:v>8.852e-7</x:v>
      </x:c>
      <x:c r="N189" s="6" t="n">
        <x:v>1</x:v>
      </x:c>
      <x:c r="O189" s="17" t="n">
        <x:v>131.2581195575</x:v>
      </x:c>
      <x:c r="P189" s="17" t="n">
        <x:v>0.0008852169</x:v>
      </x:c>
      <x:c r="Q189" s="17" t="n">
        <x:v>0.0000067441</x:v>
      </x:c>
      <x:c r="R189" s="17" t="n">
        <x:v>0.0000067441</x:v>
      </x:c>
      <x:c r="S189" s="4" t="str">
        <x:v>inferred_10x_lesion_plus_component_verify_with_source</x:v>
      </x:c>
      <x:c r="T189" s="4" t="str">
        <x:v>not_encoded</x:v>
      </x:c>
      <x:c r="U189" s="6" t="n">
        <x:v>0</x:v>
      </x:c>
    </x:row>
    <x:row r="190" ht="24" customHeight="1">
      <x:c r="A190" s="4" t="str">
        <x:v>20034</x:v>
      </x:c>
      <x:c r="B190" s="4" t="str">
        <x:v>19000528</x:v>
      </x:c>
      <x:c r="C190" s="6" t="n">
        <x:v>2</x:v>
      </x:c>
      <x:c r="D190" s="4" t="str">
        <x:v>20034_L2</x:v>
      </x:c>
      <x:c r="E190" s="4" t="str">
        <x:v>20034_19000528_3D_T1_TFE_msk.nii</x:v>
      </x:c>
      <x:c r="F190" s="6" t="n">
        <x:v>2554</x:v>
      </x:c>
      <x:c r="G190" s="6" t="n">
        <x:v>139</x:v>
      </x:c>
      <x:c r="H190" s="17" t="n">
        <x:v>0.3306272161</x:v>
      </x:c>
      <x:c r="I190" s="17" t="n">
        <x:v>890.3790928397</x:v>
      </x:c>
      <x:c r="J190" s="17" t="n">
        <x:v>0.8903790928</x:v>
      </x:c>
      <x:c r="K190" s="6" t="n">
        <x:v>1</x:v>
      </x:c>
      <x:c r="L190" s="17" t="n">
        <x:v>0.8903730881</x:v>
      </x:c>
      <x:c r="M190" s="17" t="n">
        <x:v>0.0000060048</x:v>
      </x:c>
      <x:c r="N190" s="6" t="n">
        <x:v>1</x:v>
      </x:c>
      <x:c r="O190" s="17" t="n">
        <x:v>890.3730880815</x:v>
      </x:c>
      <x:c r="P190" s="17" t="n">
        <x:v>0.0060047582</x:v>
      </x:c>
      <x:c r="Q190" s="17" t="n">
        <x:v>0.0000067441</x:v>
      </x:c>
      <x:c r="R190" s="17" t="n">
        <x:v>0.0000067441</x:v>
      </x:c>
      <x:c r="S190" s="4" t="str">
        <x:v>inferred_10x_lesion_plus_component_verify_with_source</x:v>
      </x:c>
      <x:c r="T190" s="4" t="str">
        <x:v>not_encoded</x:v>
      </x:c>
      <x:c r="U190" s="6" t="n">
        <x:v>0</x:v>
      </x:c>
    </x:row>
    <x:row r="191" ht="24" customHeight="1">
      <x:c r="A191" s="4" t="str">
        <x:v>20034</x:v>
      </x:c>
      <x:c r="B191" s="4" t="str">
        <x:v>19000729</x:v>
      </x:c>
      <x:c r="C191" s="6" t="n">
        <x:v>1</x:v>
      </x:c>
      <x:c r="D191" s="4" t="str">
        <x:v>20034_L1</x:v>
      </x:c>
      <x:c r="E191" s="4" t="str">
        <x:v>20034_19000729_3D_T1_TFE_msk.nii</x:v>
      </x:c>
      <x:c r="F191" s="6" t="n">
        <x:v>383</x:v>
      </x:c>
      <x:c r="G191" s="6" t="n">
        <x:v>2</x:v>
      </x:c>
      <x:c r="H191" s="17" t="n">
        <x:v>0.3306240677</x:v>
      </x:c>
      <x:c r="I191" s="17" t="n">
        <x:v>127.2902660823</x:v>
      </x:c>
      <x:c r="J191" s="17" t="n">
        <x:v>0.1272902661</x:v>
      </x:c>
      <x:c r="K191" s="6" t="n">
        <x:v>1</x:v>
      </x:c>
      <x:c r="L191" s="17" t="n">
        <x:v>0.1272906197</x:v>
      </x:c>
      <x:c r="M191" s="17" t="n">
        <x:v>3.536e-7</x:v>
      </x:c>
      <x:c r="N191" s="6" t="n">
        <x:v>1</x:v>
      </x:c>
      <x:c r="O191" s="17" t="n">
        <x:v>127.290619722</x:v>
      </x:c>
      <x:c r="P191" s="17" t="n">
        <x:v>0.0003536398</x:v>
      </x:c>
      <x:c r="Q191" s="17" t="n">
        <x:v>0.0000027782</x:v>
      </x:c>
      <x:c r="R191" s="17" t="n">
        <x:v>0.0000027782</x:v>
      </x:c>
      <x:c r="S191" s="4" t="str">
        <x:v>inferred_10x_lesion_plus_component_verify_with_source</x:v>
      </x:c>
      <x:c r="T191" s="4" t="str">
        <x:v>not_encoded</x:v>
      </x:c>
      <x:c r="U191" s="6" t="n">
        <x:v>0</x:v>
      </x:c>
    </x:row>
    <x:row r="192" ht="24" customHeight="1">
      <x:c r="A192" s="4" t="str">
        <x:v>20034</x:v>
      </x:c>
      <x:c r="B192" s="4" t="str">
        <x:v>19000729</x:v>
      </x:c>
      <x:c r="C192" s="6" t="n">
        <x:v>2</x:v>
      </x:c>
      <x:c r="D192" s="4" t="str">
        <x:v>20034_L2</x:v>
      </x:c>
      <x:c r="E192" s="4" t="str">
        <x:v>20034_19000729_3D_T1_TFE_msk.nii</x:v>
      </x:c>
      <x:c r="F192" s="6" t="n">
        <x:v>4051</x:v>
      </x:c>
      <x:c r="G192" s="6" t="n">
        <x:v>317</x:v>
      </x:c>
      <x:c r="H192" s="17" t="n">
        <x:v>0.3306240677</x:v>
      </x:c>
      <x:c r="I192" s="17" t="n">
        <x:v>1444.1659279151</x:v>
      </x:c>
      <x:c r="J192" s="17" t="n">
        <x:v>1.4441659279</x:v>
      </x:c>
      <x:c r="K192" s="6" t="n">
        <x:v>1</x:v>
      </x:c>
      <x:c r="L192" s="17" t="n">
        <x:v>1.4441699401</x:v>
      </x:c>
      <x:c r="M192" s="17" t="n">
        <x:v>0.0000040122</x:v>
      </x:c>
      <x:c r="N192" s="6" t="n">
        <x:v>1</x:v>
      </x:c>
      <x:c r="O192" s="17" t="n">
        <x:v>1444.1699401188</x:v>
      </x:c>
      <x:c r="P192" s="17" t="n">
        <x:v>0.0040122037</x:v>
      </x:c>
      <x:c r="Q192" s="17" t="n">
        <x:v>0.0000027782</x:v>
      </x:c>
      <x:c r="R192" s="17" t="n">
        <x:v>0.0000027782</x:v>
      </x:c>
      <x:c r="S192" s="4" t="str">
        <x:v>inferred_10x_lesion_plus_component_verify_with_source</x:v>
      </x:c>
      <x:c r="T192" s="4" t="str">
        <x:v>not_encoded</x:v>
      </x:c>
      <x:c r="U192" s="6" t="n">
        <x:v>0</x:v>
      </x:c>
    </x:row>
    <x:row r="193" ht="24" customHeight="1">
      <x:c r="A193" s="4" t="str">
        <x:v>30031</x:v>
      </x:c>
      <x:c r="B193" s="4" t="str">
        <x:v>19000529</x:v>
      </x:c>
      <x:c r="C193" s="6" t="n">
        <x:v>1</x:v>
      </x:c>
      <x:c r="D193" s="4" t="str">
        <x:v>30031_L1</x:v>
      </x:c>
      <x:c r="E193" s="4" t="str">
        <x:v>30031_19000529_T1-FFE-PROSET-GD_SENSE_msk.nii</x:v>
      </x:c>
      <x:c r="F193" s="6" t="n">
        <x:v>4967</x:v>
      </x:c>
      <x:c r="G193" s="6" t="n">
        <x:v>831</x:v>
      </x:c>
      <x:c r="H193" s="17" t="n">
        <x:v>0.4132836085</x:v>
      </x:c>
      <x:c r="I193" s="17" t="n">
        <x:v>2396.2183620743</x:v>
      </x:c>
      <x:c r="J193" s="17" t="n">
        <x:v>2.3962183621</x:v>
      </x:c>
      <x:c r="K193" s="6" t="n">
        <x:v>1</x:v>
      </x:c>
      <x:c r="L193" s="17" t="n">
        <x:v>2.3962046875</x:v>
      </x:c>
      <x:c r="M193" s="17" t="n">
        <x:v>0.0000136746</x:v>
      </x:c>
      <x:c r="N193" s="6" t="n">
        <x:v>1</x:v>
      </x:c>
      <x:c r="O193" s="17" t="n">
        <x:v>2396.2047232062</x:v>
      </x:c>
      <x:c r="P193" s="17" t="n">
        <x:v>0.0136388681</x:v>
      </x:c>
      <x:c r="Q193" s="17" t="n">
        <x:v>0.0000056919</x:v>
      </x:c>
      <x:c r="R193" s="17" t="n">
        <x:v>0.0000057068</x:v>
      </x:c>
      <x:c r="S193" s="4" t="str">
        <x:v>inferred_10x_lesion_plus_component_verify_with_source</x:v>
      </x:c>
      <x:c r="T193" s="4" t="str">
        <x:v>not_encoded</x:v>
      </x:c>
      <x:c r="U193" s="6" t="n">
        <x:v>0</x:v>
      </x:c>
    </x:row>
    <x:row r="194" ht="24" customHeight="1">
      <x:c r="A194" s="4" t="str">
        <x:v>30031</x:v>
      </x:c>
      <x:c r="B194" s="4" t="str">
        <x:v>19000731</x:v>
      </x:c>
      <x:c r="C194" s="6" t="n">
        <x:v>1</x:v>
      </x:c>
      <x:c r="D194" s="4" t="str">
        <x:v>30031_L1</x:v>
      </x:c>
      <x:c r="E194" s="4" t="str">
        <x:v>30031_19000731_T1-FFE-PROSET-GD_SENSE_msk.nii</x:v>
      </x:c>
      <x:c r="F194" s="6" t="n">
        <x:v>6585</x:v>
      </x:c>
      <x:c r="G194" s="6" t="n">
        <x:v>498</x:v>
      </x:c>
      <x:c r="H194" s="17" t="n">
        <x:v>0.4132797347</x:v>
      </x:c>
      <x:c r="I194" s="17" t="n">
        <x:v>2927.260361116</x:v>
      </x:c>
      <x:c r="J194" s="17" t="n">
        <x:v>2.9272603611</x:v>
      </x:c>
      <x:c r="K194" s="6" t="n">
        <x:v>1</x:v>
      </x:c>
      <x:c r="L194" s="17" t="n">
        <x:v>2.9272710938</x:v>
      </x:c>
      <x:c r="M194" s="17" t="n">
        <x:v>0.0000107326</x:v>
      </x:c>
      <x:c r="N194" s="6" t="n">
        <x:v>1</x:v>
      </x:c>
      <x:c r="O194" s="17" t="n">
        <x:v>2927.2711373697</x:v>
      </x:c>
      <x:c r="P194" s="17" t="n">
        <x:v>0.0107762537</x:v>
      </x:c>
      <x:c r="Q194" s="17" t="n">
        <x:v>0.0000036813</x:v>
      </x:c>
      <x:c r="R194" s="17" t="n">
        <x:v>0.0000036664</x:v>
      </x:c>
      <x:c r="S194" s="4" t="str">
        <x:v>inferred_10x_lesion_plus_component_verify_with_source</x:v>
      </x:c>
      <x:c r="T194" s="4" t="str">
        <x:v>not_encoded</x:v>
      </x:c>
      <x:c r="U194" s="6" t="n">
        <x:v>0</x:v>
      </x:c>
    </x:row>
    <x:row r="195" ht="24" customHeight="1">
      <x:c r="A195" s="4" t="str">
        <x:v>30031</x:v>
      </x:c>
      <x:c r="B195" s="4" t="str">
        <x:v>19001016</x:v>
      </x:c>
      <x:c r="C195" s="6" t="n">
        <x:v>1</x:v>
      </x:c>
      <x:c r="D195" s="4" t="str">
        <x:v>30031_L1</x:v>
      </x:c>
      <x:c r="E195" s="4" t="str">
        <x:v>30031_19001016_T1-FFE-PROSET-GD_SENSE_msk.nii</x:v>
      </x:c>
      <x:c r="F195" s="6" t="n">
        <x:v>10493</x:v>
      </x:c>
      <x:c r="G195" s="6" t="n">
        <x:v>560</x:v>
      </x:c>
      <x:c r="H195" s="17" t="n">
        <x:v>0.4132799086</x:v>
      </x:c>
      <x:c r="I195" s="17" t="n">
        <x:v>4567.9828295547</x:v>
      </x:c>
      <x:c r="J195" s="17" t="n">
        <x:v>4.5679828296</x:v>
      </x:c>
      <x:c r="K195" s="6" t="n">
        <x:v>1</x:v>
      </x:c>
      <x:c r="L195" s="17" t="n">
        <x:v>4.5679976563</x:v>
      </x:c>
      <x:c r="M195" s="17" t="n">
        <x:v>0.0000148267</x:v>
      </x:c>
      <x:c r="N195" s="6" t="n">
        <x:v>1</x:v>
      </x:c>
      <x:c r="O195" s="17" t="n">
        <x:v>4567.9977243185</x:v>
      </x:c>
      <x:c r="P195" s="17" t="n">
        <x:v>0.0148947637</x:v>
      </x:c>
      <x:c r="Q195" s="17" t="n">
        <x:v>0.0000032607</x:v>
      </x:c>
      <x:c r="R195" s="17" t="n">
        <x:v>0.0000032458</x:v>
      </x:c>
      <x:c r="S195" s="4" t="str">
        <x:v>inferred_10x_lesion_plus_component_verify_with_source</x:v>
      </x:c>
      <x:c r="T195" s="4" t="str">
        <x:v>not_encoded</x:v>
      </x:c>
      <x:c r="U195" s="6" t="n">
        <x:v>0</x:v>
      </x:c>
    </x:row>
    <x:row r="196" ht="24" customHeight="1">
      <x:c r="A196" s="4" t="str">
        <x:v>30031</x:v>
      </x:c>
      <x:c r="B196" s="4" t="str">
        <x:v>19001016</x:v>
      </x:c>
      <x:c r="C196" s="6" t="n">
        <x:v>5</x:v>
      </x:c>
      <x:c r="D196" s="4" t="str">
        <x:v>30031_L5</x:v>
      </x:c>
      <x:c r="E196" s="4" t="str">
        <x:v>30031_19001016_T1-FFE-PROSET-GD_SENSE_msk.nii</x:v>
      </x:c>
      <x:c r="F196" s="6" t="n">
        <x:v>35</x:v>
      </x:c>
      <x:c r="G196" s="6" t="n">
        <x:v>0</x:v>
      </x:c>
      <x:c r="H196" s="17" t="n">
        <x:v>0.4132799086</x:v>
      </x:c>
      <x:c r="I196" s="17" t="n">
        <x:v>14.4647968004</x:v>
      </x:c>
      <x:c r="J196" s="17" t="n">
        <x:v>0.0144647968</x:v>
      </x:c>
      <x:c r="K196" s="6" t="n">
        <x:v>1</x:v>
      </x:c>
      <x:c r="L196" s="17" t="n">
        <x:v>0.0144648438</x:v>
      </x:c>
      <x:c r="M196" s="17" t="n">
        <x:v>4.69e-8</x:v>
      </x:c>
      <x:c r="N196" s="6" t="n">
        <x:v>1</x:v>
      </x:c>
      <x:c r="O196" s="17" t="n">
        <x:v>14.4648439655</x:v>
      </x:c>
      <x:c r="P196" s="17" t="n">
        <x:v>0.0000471652</x:v>
      </x:c>
      <x:c r="Q196" s="17" t="n">
        <x:v>0.0000032607</x:v>
      </x:c>
      <x:c r="R196" s="17" t="n">
        <x:v>0.0000032458</x:v>
      </x:c>
      <x:c r="S196" s="4" t="str">
        <x:v>inferred_10x_lesion_plus_component_verify_with_source</x:v>
      </x:c>
      <x:c r="T196" s="4" t="str">
        <x:v>not_encoded</x:v>
      </x:c>
      <x:c r="U196" s="6" t="n">
        <x:v>0</x:v>
      </x:c>
    </x:row>
    <x:row r="197" ht="24" customHeight="1">
      <x:c r="A197" s="4" t="str">
        <x:v>30031</x:v>
      </x:c>
      <x:c r="B197" s="4" t="str">
        <x:v>19001016</x:v>
      </x:c>
      <x:c r="C197" s="6" t="n">
        <x:v>6</x:v>
      </x:c>
      <x:c r="D197" s="4" t="str">
        <x:v>30031_L6</x:v>
      </x:c>
      <x:c r="E197" s="4" t="str">
        <x:v>30031_19001016_T1-FFE-PROSET-GD_SENSE_msk.nii</x:v>
      </x:c>
      <x:c r="F197" s="6" t="n">
        <x:v>32</x:v>
      </x:c>
      <x:c r="G197" s="6" t="n">
        <x:v>0</x:v>
      </x:c>
      <x:c r="H197" s="17" t="n">
        <x:v>0.4132799086</x:v>
      </x:c>
      <x:c r="I197" s="17" t="n">
        <x:v>13.2249570746</x:v>
      </x:c>
      <x:c r="J197" s="17" t="n">
        <x:v>0.0132249571</x:v>
      </x:c>
      <x:c r="K197" s="6" t="n">
        <x:v>1</x:v>
      </x:c>
      <x:c r="L197" s="17" t="n">
        <x:v>0.013225</x:v>
      </x:c>
      <x:c r="M197" s="17" t="n">
        <x:v>4.29e-8</x:v>
      </x:c>
      <x:c r="N197" s="6" t="n">
        <x:v>1</x:v>
      </x:c>
      <x:c r="O197" s="17" t="n">
        <x:v>13.2250001971</x:v>
      </x:c>
      <x:c r="P197" s="17" t="n">
        <x:v>0.0000431224</x:v>
      </x:c>
      <x:c r="Q197" s="17" t="n">
        <x:v>0.0000032607</x:v>
      </x:c>
      <x:c r="R197" s="17" t="n">
        <x:v>0.0000032458</x:v>
      </x:c>
      <x:c r="S197" s="4" t="str">
        <x:v>inferred_10x_lesion_plus_component_verify_with_source</x:v>
      </x:c>
      <x:c r="T197" s="4" t="str">
        <x:v>not_encoded</x:v>
      </x:c>
      <x:c r="U197" s="6" t="n">
        <x:v>0</x:v>
      </x:c>
    </x:row>
    <x:row r="198" ht="24" customHeight="1">
      <x:c r="A198" s="4" t="str">
        <x:v>30031</x:v>
      </x:c>
      <x:c r="B198" s="4" t="str">
        <x:v>19010107</x:v>
      </x:c>
      <x:c r="C198" s="6" t="n">
        <x:v>1</x:v>
      </x:c>
      <x:c r="D198" s="4" t="str">
        <x:v>30031_L1</x:v>
      </x:c>
      <x:c r="E198" s="4" t="str">
        <x:v>30031_19010107_3D_Ax_BRAVO_+C_msk.nii</x:v>
      </x:c>
      <x:c r="F198" s="6" t="n">
        <x:v>5824</x:v>
      </x:c>
      <x:c r="G198" s="6" t="n">
        <x:v>1503</x:v>
      </x:c>
      <x:c r="H198" s="17" t="n">
        <x:v>0.5157216455</x:v>
      </x:c>
      <x:c r="I198" s="17" t="n">
        <x:v>3778.6924967218</x:v>
      </x:c>
      <x:c r="J198" s="17" t="n">
        <x:v>3.7786924967</x:v>
      </x:c>
      <x:c r="K198" s="6" t="n">
        <x:v>1</x:v>
      </x:c>
      <x:c r="L198" s="17" t="n">
        <x:v>3.7786927494</x:v>
      </x:c>
      <x:c r="M198" s="17" t="n">
        <x:v>2.526e-7</x:v>
      </x:c>
      <x:c r="N198" s="6" t="n">
        <x:v>1</x:v>
      </x:c>
      <x:c r="O198" s="17" t="n">
        <x:v>3778.6924967218</x:v>
      </x:c>
      <x:c r="P198" s="17" t="n">
        <x:v>0</x:v>
      </x:c>
      <x:c r="Q198" s="17" t="n">
        <x:v>8.424161159e-16</x:v>
      </x:c>
      <x:c r="R198" s="17" t="n">
        <x:v>6.69e-8</x:v>
      </x:c>
      <x:c r="S198" s="4" t="str">
        <x:v>inferred_10x_lesion_plus_component_verify_with_source</x:v>
      </x:c>
      <x:c r="T198" s="4" t="str">
        <x:v>not_encoded</x:v>
      </x:c>
      <x:c r="U198" s="6" t="n">
        <x:v>0</x:v>
      </x:c>
    </x:row>
    <x:row r="199" ht="24" customHeight="1">
      <x:c r="A199" s="4" t="str">
        <x:v>30031</x:v>
      </x:c>
      <x:c r="B199" s="4" t="str">
        <x:v>19010107</x:v>
      </x:c>
      <x:c r="C199" s="6" t="n">
        <x:v>5</x:v>
      </x:c>
      <x:c r="D199" s="4" t="str">
        <x:v>30031_L5</x:v>
      </x:c>
      <x:c r="E199" s="4" t="str">
        <x:v>30031_19010107_3D_Ax_BRAVO_+C_msk.nii</x:v>
      </x:c>
      <x:c r="F199" s="6" t="n">
        <x:v>37</x:v>
      </x:c>
      <x:c r="G199" s="6" t="n">
        <x:v>0</x:v>
      </x:c>
      <x:c r="H199" s="17" t="n">
        <x:v>0.5157216455</x:v>
      </x:c>
      <x:c r="I199" s="17" t="n">
        <x:v>19.0817008842</x:v>
      </x:c>
      <x:c r="J199" s="17" t="n">
        <x:v>0.0190817009</x:v>
      </x:c>
      <x:c r="K199" s="6" t="n">
        <x:v>1</x:v>
      </x:c>
      <x:c r="L199" s="17" t="n">
        <x:v>0.0190817022</x:v>
      </x:c>
      <x:c r="M199" s="17" t="n">
        <x:v>1.3e-9</x:v>
      </x:c>
      <x:c r="N199" s="6" t="n">
        <x:v>1</x:v>
      </x:c>
      <x:c r="O199" s="17" t="n">
        <x:v>19.0817008842</x:v>
      </x:c>
      <x:c r="P199" s="17" t="n">
        <x:v>0</x:v>
      </x:c>
      <x:c r="Q199" s="17" t="n">
        <x:v>3.723686584e-16</x:v>
      </x:c>
      <x:c r="R199" s="17" t="n">
        <x:v>6.69e-8</x:v>
      </x:c>
      <x:c r="S199" s="4" t="str">
        <x:v>inferred_10x_lesion_plus_component_verify_with_source</x:v>
      </x:c>
      <x:c r="T199" s="4" t="str">
        <x:v>not_encoded</x:v>
      </x:c>
      <x:c r="U199" s="6" t="n">
        <x:v>0</x:v>
      </x:c>
    </x:row>
    <x:row r="200" ht="24" customHeight="1">
      <x:c r="A200" s="4" t="str">
        <x:v>30031</x:v>
      </x:c>
      <x:c r="B200" s="4" t="str">
        <x:v>19010107</x:v>
      </x:c>
      <x:c r="C200" s="6" t="n">
        <x:v>6</x:v>
      </x:c>
      <x:c r="D200" s="4" t="str">
        <x:v>30031_L6</x:v>
      </x:c>
      <x:c r="E200" s="4" t="str">
        <x:v>30031_19010107_3D_Ax_BRAVO_+C_msk.nii</x:v>
      </x:c>
      <x:c r="F200" s="6" t="n">
        <x:v>50</x:v>
      </x:c>
      <x:c r="G200" s="6" t="n">
        <x:v>0</x:v>
      </x:c>
      <x:c r="H200" s="17" t="n">
        <x:v>0.5157216455</x:v>
      </x:c>
      <x:c r="I200" s="17" t="n">
        <x:v>25.786082276</x:v>
      </x:c>
      <x:c r="J200" s="17" t="n">
        <x:v>0.0257860823</x:v>
      </x:c>
      <x:c r="K200" s="6" t="n">
        <x:v>1</x:v>
      </x:c>
      <x:c r="L200" s="17" t="n">
        <x:v>0.025786084</x:v>
      </x:c>
      <x:c r="M200" s="17" t="n">
        <x:v>1.7e-9</x:v>
      </x:c>
      <x:c r="N200" s="6" t="n">
        <x:v>1</x:v>
      </x:c>
      <x:c r="O200" s="17" t="n">
        <x:v>25.786082276</x:v>
      </x:c>
      <x:c r="P200" s="17" t="n">
        <x:v>0</x:v>
      </x:c>
      <x:c r="Q200" s="17" t="n">
        <x:v>6.88882018e-16</x:v>
      </x:c>
      <x:c r="R200" s="17" t="n">
        <x:v>6.69e-8</x:v>
      </x:c>
      <x:c r="S200" s="4" t="str">
        <x:v>inferred_10x_lesion_plus_component_verify_with_source</x:v>
      </x:c>
      <x:c r="T200" s="4" t="str">
        <x:v>not_encoded</x:v>
      </x:c>
      <x:c r="U200" s="6" t="n">
        <x:v>0</x:v>
      </x:c>
    </x:row>
    <x:row r="201" ht="24" customHeight="1">
      <x:c r="A201" s="4" t="str">
        <x:v>30031</x:v>
      </x:c>
      <x:c r="B201" s="4" t="str">
        <x:v>19010522</x:v>
      </x:c>
      <x:c r="C201" s="6" t="n">
        <x:v>5</x:v>
      </x:c>
      <x:c r="D201" s="4" t="str">
        <x:v>30031_L5</x:v>
      </x:c>
      <x:c r="E201" s="4" t="str">
        <x:v>30031_19010522_T1-FFE-PROSET-GD_SENSE_msk.nii</x:v>
      </x:c>
      <x:c r="F201" s="6" t="n">
        <x:v>70</x:v>
      </x:c>
      <x:c r="G201" s="6" t="n">
        <x:v>0</x:v>
      </x:c>
      <x:c r="H201" s="17" t="n">
        <x:v>0.41328399</x:v>
      </x:c>
      <x:c r="I201" s="17" t="n">
        <x:v>28.9298792971</x:v>
      </x:c>
      <x:c r="J201" s="17" t="n">
        <x:v>0.0289298793</x:v>
      </x:c>
      <x:c r="K201" s="6" t="n">
        <x:v>1</x:v>
      </x:c>
      <x:c r="L201" s="17" t="n">
        <x:v>0.0289296875</x:v>
      </x:c>
      <x:c r="M201" s="17" t="n">
        <x:v>1.918e-7</x:v>
      </x:c>
      <x:c r="N201" s="6" t="n">
        <x:v>1</x:v>
      </x:c>
      <x:c r="O201" s="17" t="n">
        <x:v>28.9296879311</x:v>
      </x:c>
      <x:c r="P201" s="17" t="n">
        <x:v>0.0001913661</x:v>
      </x:c>
      <x:c r="Q201" s="17" t="n">
        <x:v>0.0000066149</x:v>
      </x:c>
      <x:c r="R201" s="17" t="n">
        <x:v>0.0000066298</x:v>
      </x:c>
      <x:c r="S201" s="4" t="str">
        <x:v>inferred_10x_lesion_plus_component_verify_with_source</x:v>
      </x:c>
      <x:c r="T201" s="4" t="str">
        <x:v>not_encoded</x:v>
      </x:c>
      <x:c r="U201" s="6" t="n">
        <x:v>0</x:v>
      </x:c>
    </x:row>
    <x:row r="202" ht="24" customHeight="1">
      <x:c r="A202" s="4" t="str">
        <x:v>30031</x:v>
      </x:c>
      <x:c r="B202" s="4" t="str">
        <x:v>19010522</x:v>
      </x:c>
      <x:c r="C202" s="6" t="n">
        <x:v>6</x:v>
      </x:c>
      <x:c r="D202" s="4" t="str">
        <x:v>30031_L6</x:v>
      </x:c>
      <x:c r="E202" s="4" t="str">
        <x:v>30031_19010522_T1-FFE-PROSET-GD_SENSE_msk.nii</x:v>
      </x:c>
      <x:c r="F202" s="6" t="n">
        <x:v>79</x:v>
      </x:c>
      <x:c r="G202" s="6" t="n">
        <x:v>0</x:v>
      </x:c>
      <x:c r="H202" s="17" t="n">
        <x:v>0.41328399</x:v>
      </x:c>
      <x:c r="I202" s="17" t="n">
        <x:v>32.6494352068</x:v>
      </x:c>
      <x:c r="J202" s="17" t="n">
        <x:v>0.0326494352</x:v>
      </x:c>
      <x:c r="K202" s="6" t="n">
        <x:v>1</x:v>
      </x:c>
      <x:c r="L202" s="17" t="n">
        <x:v>0.0326492188</x:v>
      </x:c>
      <x:c r="M202" s="17" t="n">
        <x:v>2.165e-7</x:v>
      </x:c>
      <x:c r="N202" s="6" t="n">
        <x:v>1</x:v>
      </x:c>
      <x:c r="O202" s="17" t="n">
        <x:v>32.6492192365</x:v>
      </x:c>
      <x:c r="P202" s="17" t="n">
        <x:v>0.0002159703</x:v>
      </x:c>
      <x:c r="Q202" s="17" t="n">
        <x:v>0.0000066149</x:v>
      </x:c>
      <x:c r="R202" s="17" t="n">
        <x:v>0.0000066298</x:v>
      </x:c>
      <x:c r="S202" s="4" t="str">
        <x:v>inferred_10x_lesion_plus_component_verify_with_source</x:v>
      </x:c>
      <x:c r="T202" s="4" t="str">
        <x:v>not_encoded</x:v>
      </x:c>
      <x:c r="U202" s="6" t="n">
        <x:v>0</x:v>
      </x:c>
    </x:row>
    <x:row r="203" ht="24" customHeight="1">
      <x:c r="A203" s="4" t="str">
        <x:v>40001</x:v>
      </x:c>
      <x:c r="B203" s="4" t="str">
        <x:v>19000101</x:v>
      </x:c>
      <x:c r="C203" s="6" t="n">
        <x:v>2</x:v>
      </x:c>
      <x:c r="D203" s="4" t="str">
        <x:v>40001_L2</x:v>
      </x:c>
      <x:c r="E203" s="4" t="str">
        <x:v>40001_19000101_AX_T1_FL3D_msk.nii</x:v>
      </x:c>
      <x:c r="F203" s="6" t="n">
        <x:v>1833</x:v>
      </x:c>
      <x:c r="G203" s="6" t="n">
        <x:v>107</x:v>
      </x:c>
      <x:c r="H203" s="17" t="n">
        <x:v>0.3249990854</x:v>
      </x:c>
      <x:c r="I203" s="17" t="n">
        <x:v>630.4982255915</x:v>
      </x:c>
      <x:c r="J203" s="17" t="n">
        <x:v>0.6304982256</x:v>
      </x:c>
      <x:c r="K203" s="6" t="n">
        <x:v>0</x:v>
      </x:c>
      <x:c r="L203" s="17"/>
      <x:c r="M203" s="17"/>
      <x:c r="N203" s="6" t="n">
        <x:v>1</x:v>
      </x:c>
      <x:c r="O203" s="17" t="n">
        <x:v>630.4982423782</x:v>
      </x:c>
      <x:c r="P203" s="17" t="n">
        <x:v>0.0000167867</x:v>
      </x:c>
      <x:c r="Q203" s="17" t="n">
        <x:v>2.66e-8</x:v>
      </x:c>
      <x:c r="R203" s="17"/>
      <x:c r="S203" s="4" t="str">
        <x:v>inferred_10x_lesion_plus_component_verify_with_source</x:v>
      </x:c>
      <x:c r="T203" s="4" t="str">
        <x:v>not_encoded</x:v>
      </x:c>
      <x:c r="U203" s="6" t="n">
        <x:v>0</x:v>
      </x:c>
    </x:row>
    <x:row r="204" ht="24" customHeight="1">
      <x:c r="A204" s="4" t="str">
        <x:v>40001</x:v>
      </x:c>
      <x:c r="B204" s="4" t="str">
        <x:v>19000411</x:v>
      </x:c>
      <x:c r="C204" s="6" t="n">
        <x:v>2</x:v>
      </x:c>
      <x:c r="D204" s="4" t="str">
        <x:v>40001_L2</x:v>
      </x:c>
      <x:c r="E204" s="4" t="str">
        <x:v>40001_19000411_AX_T1_FL3D_msk.nii</x:v>
      </x:c>
      <x:c r="F204" s="6" t="n">
        <x:v>13940</x:v>
      </x:c>
      <x:c r="G204" s="6" t="n">
        <x:v>1411</x:v>
      </x:c>
      <x:c r="H204" s="17" t="n">
        <x:v>0.3249986079</x:v>
      </x:c>
      <x:c r="I204" s="17" t="n">
        <x:v>4989.0536305033</x:v>
      </x:c>
      <x:c r="J204" s="17" t="n">
        <x:v>4.9890536305</x:v>
      </x:c>
      <x:c r="K204" s="6" t="n">
        <x:v>0</x:v>
      </x:c>
      <x:c r="L204" s="17"/>
      <x:c r="M204" s="17"/>
      <x:c r="N204" s="6" t="n">
        <x:v>1</x:v>
      </x:c>
      <x:c r="O204" s="17" t="n">
        <x:v>4989.0533147156</x:v>
      </x:c>
      <x:c r="P204" s="17" t="n">
        <x:v>0.0003157877</x:v>
      </x:c>
      <x:c r="Q204" s="17" t="n">
        <x:v>6.33e-8</x:v>
      </x:c>
      <x:c r="R204" s="17"/>
      <x:c r="S204" s="4" t="str">
        <x:v>inferred_10x_lesion_plus_component_verify_with_source</x:v>
      </x:c>
      <x:c r="T204" s="4" t="str">
        <x:v>not_encoded</x:v>
      </x:c>
      <x:c r="U204" s="6" t="n">
        <x:v>0</x:v>
      </x:c>
    </x:row>
    <x:row r="205" ht="24" customHeight="1">
      <x:c r="A205" s="4" t="str">
        <x:v>40001</x:v>
      </x:c>
      <x:c r="B205" s="4" t="str">
        <x:v>19000618</x:v>
      </x:c>
      <x:c r="C205" s="6" t="n">
        <x:v>2</x:v>
      </x:c>
      <x:c r="D205" s="4" t="str">
        <x:v>40001_L2</x:v>
      </x:c>
      <x:c r="E205" s="4" t="str">
        <x:v>40001_19000618_AX_T1_FL3D_msk.nii</x:v>
      </x:c>
      <x:c r="F205" s="6" t="n">
        <x:v>40804</x:v>
      </x:c>
      <x:c r="G205" s="6" t="n">
        <x:v>11844</x:v>
      </x:c>
      <x:c r="H205" s="17" t="n">
        <x:v>0.3249992512</x:v>
      </x:c>
      <x:c r="I205" s="17" t="n">
        <x:v>17110.5605758031</x:v>
      </x:c>
      <x:c r="J205" s="17" t="n">
        <x:v>17.1105605758</x:v>
      </x:c>
      <x:c r="K205" s="6" t="n">
        <x:v>0</x:v>
      </x:c>
      <x:c r="L205" s="17"/>
      <x:c r="M205" s="17"/>
      <x:c r="N205" s="6" t="n">
        <x:v>1</x:v>
      </x:c>
      <x:c r="O205" s="17" t="n">
        <x:v>17110.5601465702</x:v>
      </x:c>
      <x:c r="P205" s="17" t="n">
        <x:v>0.0004292329</x:v>
      </x:c>
      <x:c r="Q205" s="17" t="n">
        <x:v>2.51e-8</x:v>
      </x:c>
      <x:c r="R205" s="17"/>
      <x:c r="S205" s="4" t="str">
        <x:v>inferred_10x_lesion_plus_component_verify_with_source</x:v>
      </x:c>
      <x:c r="T205" s="4" t="str">
        <x:v>not_encoded</x:v>
      </x:c>
      <x:c r="U205" s="6" t="n">
        <x:v>0</x:v>
      </x:c>
    </x:row>
    <x:row r="206" ht="24" customHeight="1">
      <x:c r="A206" s="4" t="str">
        <x:v>40001</x:v>
      </x:c>
      <x:c r="B206" s="4" t="str">
        <x:v>19001030</x:v>
      </x:c>
      <x:c r="C206" s="6" t="n">
        <x:v>1</x:v>
      </x:c>
      <x:c r="D206" s="4" t="str">
        <x:v>40001_L1</x:v>
      </x:c>
      <x:c r="E206" s="4" t="str">
        <x:v>40001_19001030_AX_T1_FL3D_msk.nii</x:v>
      </x:c>
      <x:c r="F206" s="6" t="n">
        <x:v>1258</x:v>
      </x:c>
      <x:c r="G206" s="6" t="n">
        <x:v>62</x:v>
      </x:c>
      <x:c r="H206" s="17" t="n">
        <x:v>0.3250001624</x:v>
      </x:c>
      <x:c r="I206" s="17" t="n">
        <x:v>429.0002143564</x:v>
      </x:c>
      <x:c r="J206" s="17" t="n">
        <x:v>0.4290002144</x:v>
      </x:c>
      <x:c r="K206" s="6" t="n">
        <x:v>1</x:v>
      </x:c>
      <x:c r="L206" s="17" t="n">
        <x:v>0.429</x:v>
      </x:c>
      <x:c r="M206" s="17" t="n">
        <x:v>2.144e-7</x:v>
      </x:c>
      <x:c r="N206" s="6" t="n">
        <x:v>1</x:v>
      </x:c>
      <x:c r="O206" s="17" t="n">
        <x:v>429.0002202988</x:v>
      </x:c>
      <x:c r="P206" s="17" t="n">
        <x:v>0.0000059424</x:v>
      </x:c>
      <x:c r="Q206" s="17" t="n">
        <x:v>1.39e-8</x:v>
      </x:c>
      <x:c r="R206" s="17" t="n">
        <x:v>4.997e-7</x:v>
      </x:c>
      <x:c r="S206" s="4" t="str">
        <x:v>inferred_10x_lesion_plus_component_verify_with_source</x:v>
      </x:c>
      <x:c r="T206" s="4" t="str">
        <x:v>not_encoded</x:v>
      </x:c>
      <x:c r="U206" s="6" t="n">
        <x:v>0</x:v>
      </x:c>
    </x:row>
    <x:row r="207" ht="24" customHeight="1">
      <x:c r="A207" s="4" t="str">
        <x:v>40001</x:v>
      </x:c>
      <x:c r="B207" s="4" t="str">
        <x:v>19010210</x:v>
      </x:c>
      <x:c r="C207" s="6" t="n">
        <x:v>1</x:v>
      </x:c>
      <x:c r="D207" s="4" t="str">
        <x:v>40001_L1</x:v>
      </x:c>
      <x:c r="E207" s="4" t="str">
        <x:v>40001_19010210_AX_T1_FL3D_msk.nii</x:v>
      </x:c>
      <x:c r="F207" s="6" t="n">
        <x:v>1804</x:v>
      </x:c>
      <x:c r="G207" s="6" t="n">
        <x:v>182</x:v>
      </x:c>
      <x:c r="H207" s="17" t="n">
        <x:v>0.3249997319</x:v>
      </x:c>
      <x:c r="I207" s="17" t="n">
        <x:v>645.4494675214</x:v>
      </x:c>
      <x:c r="J207" s="17" t="n">
        <x:v>0.6454494675</x:v>
      </x:c>
      <x:c r="K207" s="6" t="n">
        <x:v>1</x:v>
      </x:c>
      <x:c r="L207" s="17" t="n">
        <x:v>0.64545</x:v>
      </x:c>
      <x:c r="M207" s="17" t="n">
        <x:v>5.325e-7</x:v>
      </x:c>
      <x:c r="N207" s="6" t="n">
        <x:v>1</x:v>
      </x:c>
      <x:c r="O207" s="17" t="n">
        <x:v>645.4495028257</x:v>
      </x:c>
      <x:c r="P207" s="17" t="n">
        <x:v>0.0000353044</x:v>
      </x:c>
      <x:c r="Q207" s="17" t="n">
        <x:v>5.47e-8</x:v>
      </x:c>
      <x:c r="R207" s="17" t="n">
        <x:v>8.25e-7</x:v>
      </x:c>
      <x:c r="S207" s="4" t="str">
        <x:v>inferred_10x_lesion_plus_component_verify_with_source</x:v>
      </x:c>
      <x:c r="T207" s="4" t="str">
        <x:v>not_encoded</x:v>
      </x:c>
      <x:c r="U207" s="6" t="n">
        <x:v>0</x:v>
      </x:c>
    </x:row>
    <x:row r="208" ht="24" customHeight="1">
      <x:c r="A208" s="4" t="str">
        <x:v>40001</x:v>
      </x:c>
      <x:c r="B208" s="4" t="str">
        <x:v>19010210</x:v>
      </x:c>
      <x:c r="C208" s="6" t="n">
        <x:v>3</x:v>
      </x:c>
      <x:c r="D208" s="4" t="str">
        <x:v>40001_L3</x:v>
      </x:c>
      <x:c r="E208" s="4" t="str">
        <x:v>40001_19010210_AX_T1_FL3D_msk.nii</x:v>
      </x:c>
      <x:c r="F208" s="6" t="n">
        <x:v>1273</x:v>
      </x:c>
      <x:c r="G208" s="6" t="n">
        <x:v>25</x:v>
      </x:c>
      <x:c r="H208" s="17" t="n">
        <x:v>0.3249997319</x:v>
      </x:c>
      <x:c r="I208" s="17" t="n">
        <x:v>421.8496519853</x:v>
      </x:c>
      <x:c r="J208" s="17" t="n">
        <x:v>0.421849652</x:v>
      </x:c>
      <x:c r="K208" s="6" t="n">
        <x:v>1</x:v>
      </x:c>
      <x:c r="L208" s="17" t="n">
        <x:v>0.42185</x:v>
      </x:c>
      <x:c r="M208" s="17" t="n">
        <x:v>3.48e-7</x:v>
      </x:c>
      <x:c r="N208" s="6" t="n">
        <x:v>1</x:v>
      </x:c>
      <x:c r="O208" s="17" t="n">
        <x:v>421.8496750593</x:v>
      </x:c>
      <x:c r="P208" s="17" t="n">
        <x:v>0.000023074</x:v>
      </x:c>
      <x:c r="Q208" s="17" t="n">
        <x:v>5.47e-8</x:v>
      </x:c>
      <x:c r="R208" s="17" t="n">
        <x:v>8.25e-7</x:v>
      </x:c>
      <x:c r="S208" s="4" t="str">
        <x:v>inferred_10x_lesion_plus_component_verify_with_source</x:v>
      </x:c>
      <x:c r="T208" s="4" t="str">
        <x:v>not_encoded</x:v>
      </x:c>
      <x:c r="U208" s="6" t="n">
        <x:v>0</x:v>
      </x:c>
    </x:row>
    <x:row r="209" ht="24" customHeight="1">
      <x:c r="A209" s="4" t="str">
        <x:v>40001</x:v>
      </x:c>
      <x:c r="B209" s="4" t="str">
        <x:v>19010509</x:v>
      </x:c>
      <x:c r="C209" s="6" t="n">
        <x:v>1</x:v>
      </x:c>
      <x:c r="D209" s="4" t="str">
        <x:v>40001_L1</x:v>
      </x:c>
      <x:c r="E209" s="4" t="str">
        <x:v>40001_19010509_AX_T1_FL3D_msk.nii</x:v>
      </x:c>
      <x:c r="F209" s="6" t="n">
        <x:v>10089</x:v>
      </x:c>
      <x:c r="G209" s="6" t="n">
        <x:v>1891</x:v>
      </x:c>
      <x:c r="H209" s="17" t="n">
        <x:v>0.3249990189</x:v>
      </x:c>
      <x:c r="I209" s="17" t="n">
        <x:v>3893.4882463733</x:v>
      </x:c>
      <x:c r="J209" s="17" t="n">
        <x:v>3.8934882464</x:v>
      </x:c>
      <x:c r="K209" s="6" t="n">
        <x:v>1</x:v>
      </x:c>
      <x:c r="L209" s="17" t="n">
        <x:v>3.8935</x:v>
      </x:c>
      <x:c r="M209" s="17" t="n">
        <x:v>0.0000117536</x:v>
      </x:c>
      <x:c r="N209" s="6" t="n">
        <x:v>1</x:v>
      </x:c>
      <x:c r="O209" s="17" t="n">
        <x:v>3893.4887892008</x:v>
      </x:c>
      <x:c r="P209" s="17" t="n">
        <x:v>0.0005428274</x:v>
      </x:c>
      <x:c r="Q209" s="17" t="n">
        <x:v>1.394e-7</x:v>
      </x:c>
      <x:c r="R209" s="17" t="n">
        <x:v>0.0000030188</x:v>
      </x:c>
      <x:c r="S209" s="4" t="str">
        <x:v>inferred_10x_lesion_plus_component_verify_with_source</x:v>
      </x:c>
      <x:c r="T209" s="4" t="str">
        <x:v>not_encoded</x:v>
      </x:c>
      <x:c r="U209" s="6" t="n">
        <x:v>0</x:v>
      </x:c>
    </x:row>
    <x:row r="210" ht="24" customHeight="1">
      <x:c r="A210" s="4" t="str">
        <x:v>40001</x:v>
      </x:c>
      <x:c r="B210" s="4" t="str">
        <x:v>19010509</x:v>
      </x:c>
      <x:c r="C210" s="6" t="n">
        <x:v>3</x:v>
      </x:c>
      <x:c r="D210" s="4" t="str">
        <x:v>40001_L3</x:v>
      </x:c>
      <x:c r="E210" s="4" t="str">
        <x:v>40001_19010509_AX_T1_FL3D_msk.nii</x:v>
      </x:c>
      <x:c r="F210" s="6" t="n">
        <x:v>996</x:v>
      </x:c>
      <x:c r="G210" s="6" t="n">
        <x:v>10</x:v>
      </x:c>
      <x:c r="H210" s="17" t="n">
        <x:v>0.3249990189</x:v>
      </x:c>
      <x:c r="I210" s="17" t="n">
        <x:v>326.9490130093</x:v>
      </x:c>
      <x:c r="J210" s="17" t="n">
        <x:v>0.326949013</x:v>
      </x:c>
      <x:c r="K210" s="6" t="n">
        <x:v>1</x:v>
      </x:c>
      <x:c r="L210" s="17" t="n">
        <x:v>0.32695</x:v>
      </x:c>
      <x:c r="M210" s="17" t="n">
        <x:v>9.87e-7</x:v>
      </x:c>
      <x:c r="N210" s="6" t="n">
        <x:v>1</x:v>
      </x:c>
      <x:c r="O210" s="17" t="n">
        <x:v>326.9490585923</x:v>
      </x:c>
      <x:c r="P210" s="17" t="n">
        <x:v>0.000045583</x:v>
      </x:c>
      <x:c r="Q210" s="17" t="n">
        <x:v>1.394e-7</x:v>
      </x:c>
      <x:c r="R210" s="17" t="n">
        <x:v>0.0000030188</x:v>
      </x:c>
      <x:c r="S210" s="4" t="str">
        <x:v>inferred_10x_lesion_plus_component_verify_with_source</x:v>
      </x:c>
      <x:c r="T210" s="4" t="str">
        <x:v>not_encoded</x:v>
      </x:c>
      <x:c r="U210" s="6" t="n">
        <x:v>0</x:v>
      </x:c>
    </x:row>
    <x:row r="211" ht="24" customHeight="1">
      <x:c r="A211" s="4" t="str">
        <x:v>40001</x:v>
      </x:c>
      <x:c r="B211" s="4" t="str">
        <x:v>19010801</x:v>
      </x:c>
      <x:c r="C211" s="6" t="n">
        <x:v>1</x:v>
      </x:c>
      <x:c r="D211" s="4" t="str">
        <x:v>40001_L1</x:v>
      </x:c>
      <x:c r="E211" s="4" t="str">
        <x:v>40001_19010801_AX_T1_FL3D_msk.nii</x:v>
      </x:c>
      <x:c r="F211" s="6" t="n">
        <x:v>16570</x:v>
      </x:c>
      <x:c r="G211" s="6" t="n">
        <x:v>9105</x:v>
      </x:c>
      <x:c r="H211" s="17" t="n">
        <x:v>0.3249997673</x:v>
      </x:c>
      <x:c r="I211" s="17" t="n">
        <x:v>8344.3690249913</x:v>
      </x:c>
      <x:c r="J211" s="17" t="n">
        <x:v>8.344369025</x:v>
      </x:c>
      <x:c r="K211" s="6" t="n">
        <x:v>1</x:v>
      </x:c>
      <x:c r="L211" s="17" t="n">
        <x:v>8.344375</x:v>
      </x:c>
      <x:c r="M211" s="17" t="n">
        <x:v>0.000005975</x:v>
      </x:c>
      <x:c r="N211" s="6" t="n">
        <x:v>1</x:v>
      </x:c>
      <x:c r="O211" s="17" t="n">
        <x:v>8344.3693377078</x:v>
      </x:c>
      <x:c r="P211" s="17" t="n">
        <x:v>0.0003127165</x:v>
      </x:c>
      <x:c r="Q211" s="17" t="n">
        <x:v>3.75e-8</x:v>
      </x:c>
      <x:c r="R211" s="17" t="n">
        <x:v>7.161e-7</x:v>
      </x:c>
      <x:c r="S211" s="4" t="str">
        <x:v>inferred_10x_lesion_plus_component_verify_with_source</x:v>
      </x:c>
      <x:c r="T211" s="4" t="str">
        <x:v>not_encoded</x:v>
      </x:c>
      <x:c r="U211" s="6" t="n">
        <x:v>0</x:v>
      </x:c>
    </x:row>
    <x:row r="212" ht="24" customHeight="1">
      <x:c r="A212" s="4" t="str">
        <x:v>40001</x:v>
      </x:c>
      <x:c r="B212" s="4" t="str">
        <x:v>19010801</x:v>
      </x:c>
      <x:c r="C212" s="6" t="n">
        <x:v>3</x:v>
      </x:c>
      <x:c r="D212" s="4" t="str">
        <x:v>40001_L3</x:v>
      </x:c>
      <x:c r="E212" s="4" t="str">
        <x:v>40001_19010801_AX_T1_FL3D_msk.nii</x:v>
      </x:c>
      <x:c r="F212" s="6" t="n">
        <x:v>1152</x:v>
      </x:c>
      <x:c r="G212" s="6" t="n">
        <x:v>2</x:v>
      </x:c>
      <x:c r="H212" s="17" t="n">
        <x:v>0.3249997673</x:v>
      </x:c>
      <x:c r="I212" s="17" t="n">
        <x:v>375.0497314446</x:v>
      </x:c>
      <x:c r="J212" s="17" t="n">
        <x:v>0.3750497314</x:v>
      </x:c>
      <x:c r="K212" s="6" t="n">
        <x:v>1</x:v>
      </x:c>
      <x:c r="L212" s="17" t="n">
        <x:v>0.37505</x:v>
      </x:c>
      <x:c r="M212" s="17" t="n">
        <x:v>2.686e-7</x:v>
      </x:c>
      <x:c r="N212" s="6" t="n">
        <x:v>1</x:v>
      </x:c>
      <x:c r="O212" s="17" t="n">
        <x:v>375.0497455001</x:v>
      </x:c>
      <x:c r="P212" s="17" t="n">
        <x:v>0.0000140555</x:v>
      </x:c>
      <x:c r="Q212" s="17" t="n">
        <x:v>3.75e-8</x:v>
      </x:c>
      <x:c r="R212" s="17" t="n">
        <x:v>7.161e-7</x:v>
      </x:c>
      <x:c r="S212" s="4" t="str">
        <x:v>inferred_10x_lesion_plus_component_verify_with_source</x:v>
      </x:c>
      <x:c r="T212" s="4" t="str">
        <x:v>not_encoded</x:v>
      </x:c>
      <x:c r="U212" s="6" t="n">
        <x:v>0</x:v>
      </x:c>
    </x:row>
    <x:row r="213" ht="24" customHeight="1">
      <x:c r="A213" s="4" t="str">
        <x:v>40001</x:v>
      </x:c>
      <x:c r="B213" s="4" t="str">
        <x:v>19010912</x:v>
      </x:c>
      <x:c r="C213" s="6" t="n">
        <x:v>1</x:v>
      </x:c>
      <x:c r="D213" s="4" t="str">
        <x:v>40001_L1</x:v>
      </x:c>
      <x:c r="E213" s="4" t="str">
        <x:v>40001_19010912_AX_T1_FL3D_msk.nii</x:v>
      </x:c>
      <x:c r="F213" s="6" t="n">
        <x:v>27462</x:v>
      </x:c>
      <x:c r="G213" s="6" t="n">
        <x:v>8300</x:v>
      </x:c>
      <x:c r="H213" s="17" t="n">
        <x:v>0.3249966771</x:v>
      </x:c>
      <x:c r="I213" s="17" t="n">
        <x:v>11622.5311664277</x:v>
      </x:c>
      <x:c r="J213" s="17" t="n">
        <x:v>11.6225311664</x:v>
      </x:c>
      <x:c r="K213" s="6" t="n">
        <x:v>1</x:v>
      </x:c>
      <x:c r="L213" s="17" t="n">
        <x:v>11.62265</x:v>
      </x:c>
      <x:c r="M213" s="17" t="n">
        <x:v>0.0001188336</x:v>
      </x:c>
      <x:c r="N213" s="6" t="n">
        <x:v>1</x:v>
      </x:c>
      <x:c r="O213" s="17" t="n">
        <x:v>11622.6495736837</x:v>
      </x:c>
      <x:c r="P213" s="17" t="n">
        <x:v>0.118407256</x:v>
      </x:c>
      <x:c r="Q213" s="17" t="n">
        <x:v>0.0000101876</x:v>
      </x:c>
      <x:c r="R213" s="17" t="n">
        <x:v>0.0000102243</x:v>
      </x:c>
      <x:c r="S213" s="4" t="str">
        <x:v>inferred_10x_lesion_plus_component_verify_with_source</x:v>
      </x:c>
      <x:c r="T213" s="4" t="str">
        <x:v>not_encoded</x:v>
      </x:c>
      <x:c r="U213" s="6" t="n">
        <x:v>0</x:v>
      </x:c>
    </x:row>
    <x:row r="214" ht="24" customHeight="1">
      <x:c r="A214" s="4" t="str">
        <x:v>40001</x:v>
      </x:c>
      <x:c r="B214" s="4" t="str">
        <x:v>19010912</x:v>
      </x:c>
      <x:c r="C214" s="6" t="n">
        <x:v>3</x:v>
      </x:c>
      <x:c r="D214" s="4" t="str">
        <x:v>40001_L3</x:v>
      </x:c>
      <x:c r="E214" s="4" t="str">
        <x:v>40001_19010912_AX_T1_FL3D_msk.nii</x:v>
      </x:c>
      <x:c r="F214" s="6" t="n">
        <x:v>1193</x:v>
      </x:c>
      <x:c r="G214" s="6" t="n">
        <x:v>0</x:v>
      </x:c>
      <x:c r="H214" s="17" t="n">
        <x:v>0.3249966771</x:v>
      </x:c>
      <x:c r="I214" s="17" t="n">
        <x:v>387.7210357795</x:v>
      </x:c>
      <x:c r="J214" s="17" t="n">
        <x:v>0.3877210358</x:v>
      </x:c>
      <x:c r="K214" s="6" t="n">
        <x:v>1</x:v>
      </x:c>
      <x:c r="L214" s="17" t="n">
        <x:v>0.387725</x:v>
      </x:c>
      <x:c r="M214" s="17" t="n">
        <x:v>0.0000039642</x:v>
      </x:c>
      <x:c r="N214" s="6" t="n">
        <x:v>1</x:v>
      </x:c>
      <x:c r="O214" s="17" t="n">
        <x:v>387.7249857783</x:v>
      </x:c>
      <x:c r="P214" s="17" t="n">
        <x:v>0.0039499988</x:v>
      </x:c>
      <x:c r="Q214" s="17" t="n">
        <x:v>0.0000101876</x:v>
      </x:c>
      <x:c r="R214" s="17" t="n">
        <x:v>0.0000102243</x:v>
      </x:c>
      <x:c r="S214" s="4" t="str">
        <x:v>inferred_10x_lesion_plus_component_verify_with_source</x:v>
      </x:c>
      <x:c r="T214" s="4" t="str">
        <x:v>not_encoded</x:v>
      </x:c>
      <x:c r="U214" s="6" t="n">
        <x:v>0</x:v>
      </x:c>
    </x:row>
    <x:row r="215" ht="24" customHeight="1">
      <x:c r="A215" s="4" t="str">
        <x:v>40006</x:v>
      </x:c>
      <x:c r="B215" s="4" t="str">
        <x:v>19000912</x:v>
      </x:c>
      <x:c r="C215" s="6" t="n">
        <x:v>1</x:v>
      </x:c>
      <x:c r="D215" s="4" t="str">
        <x:v>40006_L1</x:v>
      </x:c>
      <x:c r="E215" s="4" t="str">
        <x:v>40006_19000912_AX_T1_FL3D_msk.nii</x:v>
      </x:c>
      <x:c r="F215" s="6" t="n">
        <x:v>2481</x:v>
      </x:c>
      <x:c r="G215" s="6" t="n">
        <x:v>1408</x:v>
      </x:c>
      <x:c r="H215" s="17" t="n">
        <x:v>0.3249999907</x:v>
      </x:c>
      <x:c r="I215" s="17" t="n">
        <x:v>1263.9249637299</x:v>
      </x:c>
      <x:c r="J215" s="17" t="n">
        <x:v>1.2639249637</x:v>
      </x:c>
      <x:c r="K215" s="6" t="n">
        <x:v>1</x:v>
      </x:c>
      <x:c r="L215" s="17" t="n">
        <x:v>1.263925</x:v>
      </x:c>
      <x:c r="M215" s="17" t="n">
        <x:v>3.63e-8</x:v>
      </x:c>
      <x:c r="N215" s="6" t="n">
        <x:v>1</x:v>
      </x:c>
      <x:c r="O215" s="17" t="n">
        <x:v>1263.9250695407</x:v>
      </x:c>
      <x:c r="P215" s="17" t="n">
        <x:v>0.0001058108</x:v>
      </x:c>
      <x:c r="Q215" s="17" t="n">
        <x:v>8.37e-8</x:v>
      </x:c>
      <x:c r="R215" s="17" t="n">
        <x:v>2.87e-8</x:v>
      </x:c>
      <x:c r="S215" s="4" t="str">
        <x:v>inferred_10x_lesion_plus_component_verify_with_source</x:v>
      </x:c>
      <x:c r="T215" s="4" t="str">
        <x:v>not_encoded</x:v>
      </x:c>
      <x:c r="U215" s="6" t="n">
        <x:v>0</x:v>
      </x:c>
    </x:row>
    <x:row r="216" ht="24" customHeight="1">
      <x:c r="A216" s="4" t="str">
        <x:v>40006</x:v>
      </x:c>
      <x:c r="B216" s="4" t="str">
        <x:v>19000912</x:v>
      </x:c>
      <x:c r="C216" s="6" t="n">
        <x:v>2</x:v>
      </x:c>
      <x:c r="D216" s="4" t="str">
        <x:v>40006_L2</x:v>
      </x:c>
      <x:c r="E216" s="4" t="str">
        <x:v>40006_19000912_AX_T1_FL3D_msk.nii</x:v>
      </x:c>
      <x:c r="F216" s="6" t="n">
        <x:v>20324</x:v>
      </x:c>
      <x:c r="G216" s="6" t="n">
        <x:v>70153</x:v>
      </x:c>
      <x:c r="H216" s="17" t="n">
        <x:v>0.3249999907</x:v>
      </x:c>
      <x:c r="I216" s="17" t="n">
        <x:v>29405.0241561817</x:v>
      </x:c>
      <x:c r="J216" s="17" t="n">
        <x:v>29.4050241562</x:v>
      </x:c>
      <x:c r="K216" s="6" t="n">
        <x:v>1</x:v>
      </x:c>
      <x:c r="L216" s="17" t="n">
        <x:v>29.405025</x:v>
      </x:c>
      <x:c r="M216" s="17" t="n">
        <x:v>8.438e-7</x:v>
      </x:c>
      <x:c r="N216" s="6" t="n">
        <x:v>1</x:v>
      </x:c>
      <x:c r="O216" s="17" t="n">
        <x:v>29405.0266178548</x:v>
      </x:c>
      <x:c r="P216" s="17" t="n">
        <x:v>0.0024616731</x:v>
      </x:c>
      <x:c r="Q216" s="17" t="n">
        <x:v>8.37e-8</x:v>
      </x:c>
      <x:c r="R216" s="17" t="n">
        <x:v>2.87e-8</x:v>
      </x:c>
      <x:c r="S216" s="4" t="str">
        <x:v>inferred_10x_lesion_plus_component_verify_with_source</x:v>
      </x:c>
      <x:c r="T216" s="4" t="str">
        <x:v>not_encoded</x:v>
      </x:c>
      <x:c r="U216" s="6" t="n">
        <x:v>0</x:v>
      </x:c>
    </x:row>
    <x:row r="217" ht="24" customHeight="1">
      <x:c r="A217" s="4" t="str">
        <x:v>40006</x:v>
      </x:c>
      <x:c r="B217" s="4" t="str">
        <x:v>19000912</x:v>
      </x:c>
      <x:c r="C217" s="6" t="n">
        <x:v>3</x:v>
      </x:c>
      <x:c r="D217" s="4" t="str">
        <x:v>40006_L3</x:v>
      </x:c>
      <x:c r="E217" s="4" t="str">
        <x:v>40006_19000912_AX_T1_FL3D_msk.nii</x:v>
      </x:c>
      <x:c r="F217" s="6" t="n">
        <x:v>1299</x:v>
      </x:c>
      <x:c r="G217" s="6" t="n">
        <x:v>4918</x:v>
      </x:c>
      <x:c r="H217" s="17" t="n">
        <x:v>0.3249999907</x:v>
      </x:c>
      <x:c r="I217" s="17" t="n">
        <x:v>2020.5249420182</x:v>
      </x:c>
      <x:c r="J217" s="17" t="n">
        <x:v>2.020524942</x:v>
      </x:c>
      <x:c r="K217" s="6" t="n">
        <x:v>1</x:v>
      </x:c>
      <x:c r="L217" s="17" t="n">
        <x:v>2.020525</x:v>
      </x:c>
      <x:c r="M217" s="17" t="n">
        <x:v>5.8e-8</x:v>
      </x:c>
      <x:c r="N217" s="6" t="n">
        <x:v>1</x:v>
      </x:c>
      <x:c r="O217" s="17" t="n">
        <x:v>2020.5251111686</x:v>
      </x:c>
      <x:c r="P217" s="17" t="n">
        <x:v>0.0001691504</x:v>
      </x:c>
      <x:c r="Q217" s="17" t="n">
        <x:v>8.37e-8</x:v>
      </x:c>
      <x:c r="R217" s="17" t="n">
        <x:v>2.87e-8</x:v>
      </x:c>
      <x:c r="S217" s="4" t="str">
        <x:v>inferred_10x_lesion_plus_component_verify_with_source</x:v>
      </x:c>
      <x:c r="T217" s="4" t="str">
        <x:v>not_encoded</x:v>
      </x:c>
      <x:c r="U217" s="6" t="n">
        <x:v>0</x:v>
      </x:c>
    </x:row>
    <x:row r="218" ht="24" customHeight="1">
      <x:c r="A218" s="4" t="str">
        <x:v>40006</x:v>
      </x:c>
      <x:c r="B218" s="4" t="str">
        <x:v>19000912</x:v>
      </x:c>
      <x:c r="C218" s="6" t="n">
        <x:v>4</x:v>
      </x:c>
      <x:c r="D218" s="4" t="str">
        <x:v>40006_L4</x:v>
      </x:c>
      <x:c r="E218" s="4" t="str">
        <x:v>40006_19000912_AX_T1_FL3D_msk.nii</x:v>
      </x:c>
      <x:c r="F218" s="6" t="n">
        <x:v>1712</x:v>
      </x:c>
      <x:c r="G218" s="6" t="n">
        <x:v>243</x:v>
      </x:c>
      <x:c r="H218" s="17" t="n">
        <x:v>0.3249999907</x:v>
      </x:c>
      <x:c r="I218" s="17" t="n">
        <x:v>635.374981767</x:v>
      </x:c>
      <x:c r="J218" s="17" t="n">
        <x:v>0.6353749818</x:v>
      </x:c>
      <x:c r="K218" s="6" t="n">
        <x:v>1</x:v>
      </x:c>
      <x:c r="L218" s="17" t="n">
        <x:v>0.635375</x:v>
      </x:c>
      <x:c r="M218" s="17" t="n">
        <x:v>1.82e-8</x:v>
      </x:c>
      <x:c r="N218" s="6" t="n">
        <x:v>1</x:v>
      </x:c>
      <x:c r="O218" s="17" t="n">
        <x:v>635.3750349581</x:v>
      </x:c>
      <x:c r="P218" s="17" t="n">
        <x:v>0.0000531911</x:v>
      </x:c>
      <x:c r="Q218" s="17" t="n">
        <x:v>8.37e-8</x:v>
      </x:c>
      <x:c r="R218" s="17" t="n">
        <x:v>2.87e-8</x:v>
      </x:c>
      <x:c r="S218" s="4" t="str">
        <x:v>inferred_10x_lesion_plus_component_verify_with_source</x:v>
      </x:c>
      <x:c r="T218" s="4" t="str">
        <x:v>not_encoded</x:v>
      </x:c>
      <x:c r="U218" s="6" t="n">
        <x:v>0</x:v>
      </x:c>
    </x:row>
    <x:row r="219" ht="24" customHeight="1">
      <x:c r="A219" s="4" t="str">
        <x:v>40006</x:v>
      </x:c>
      <x:c r="B219" s="4" t="str">
        <x:v>19000912</x:v>
      </x:c>
      <x:c r="C219" s="6" t="n">
        <x:v>5</x:v>
      </x:c>
      <x:c r="D219" s="4" t="str">
        <x:v>40006_L5</x:v>
      </x:c>
      <x:c r="E219" s="4" t="str">
        <x:v>40006_19000912_AX_T1_FL3D_msk.nii</x:v>
      </x:c>
      <x:c r="F219" s="6" t="n">
        <x:v>6208</x:v>
      </x:c>
      <x:c r="G219" s="6" t="n">
        <x:v>3016</x:v>
      </x:c>
      <x:c r="H219" s="17" t="n">
        <x:v>0.3249999907</x:v>
      </x:c>
      <x:c r="I219" s="17" t="n">
        <x:v>2997.7999139739</x:v>
      </x:c>
      <x:c r="J219" s="17" t="n">
        <x:v>2.997799914</x:v>
      </x:c>
      <x:c r="K219" s="6" t="n">
        <x:v>1</x:v>
      </x:c>
      <x:c r="L219" s="17" t="n">
        <x:v>2.9978</x:v>
      </x:c>
      <x:c r="M219" s="17" t="n">
        <x:v>8.6e-8</x:v>
      </x:c>
      <x:c r="N219" s="6" t="n">
        <x:v>1</x:v>
      </x:c>
      <x:c r="O219" s="17" t="n">
        <x:v>2997.800164938</x:v>
      </x:c>
      <x:c r="P219" s="17" t="n">
        <x:v>0.000250964</x:v>
      </x:c>
      <x:c r="Q219" s="17" t="n">
        <x:v>8.37e-8</x:v>
      </x:c>
      <x:c r="R219" s="17" t="n">
        <x:v>2.87e-8</x:v>
      </x:c>
      <x:c r="S219" s="4" t="str">
        <x:v>inferred_10x_lesion_plus_component_verify_with_source</x:v>
      </x:c>
      <x:c r="T219" s="4" t="str">
        <x:v>not_encoded</x:v>
      </x:c>
      <x:c r="U219" s="6" t="n">
        <x:v>0</x:v>
      </x:c>
    </x:row>
    <x:row r="220" ht="24" customHeight="1">
      <x:c r="A220" s="4" t="str">
        <x:v>40006</x:v>
      </x:c>
      <x:c r="B220" s="4" t="str">
        <x:v>19001022</x:v>
      </x:c>
      <x:c r="C220" s="6" t="n">
        <x:v>2</x:v>
      </x:c>
      <x:c r="D220" s="4" t="str">
        <x:v>40006_L2</x:v>
      </x:c>
      <x:c r="E220" s="4" t="str">
        <x:v>40006_19001022_AX_T1_FL3D_msk.nii</x:v>
      </x:c>
      <x:c r="F220" s="6" t="n">
        <x:v>27301</x:v>
      </x:c>
      <x:c r="G220" s="6" t="n">
        <x:v>48422</x:v>
      </x:c>
      <x:c r="H220" s="17" t="n">
        <x:v>0.3250005121</x:v>
      </x:c>
      <x:c r="I220" s="17" t="n">
        <x:v>24610.0137747383</x:v>
      </x:c>
      <x:c r="J220" s="17" t="n">
        <x:v>24.6100137747</x:v>
      </x:c>
      <x:c r="K220" s="6" t="n">
        <x:v>1</x:v>
      </x:c>
      <x:c r="L220" s="17" t="n">
        <x:v>24.609975</x:v>
      </x:c>
      <x:c r="M220" s="17" t="n">
        <x:v>0.0000387747</x:v>
      </x:c>
      <x:c r="N220" s="6" t="n">
        <x:v>1</x:v>
      </x:c>
      <x:c r="O220" s="17" t="n">
        <x:v>24610.0147182941</x:v>
      </x:c>
      <x:c r="P220" s="17" t="n">
        <x:v>0.0009435558</x:v>
      </x:c>
      <x:c r="Q220" s="17" t="n">
        <x:v>3.83e-8</x:v>
      </x:c>
      <x:c r="R220" s="17" t="n">
        <x:v>0.0000015756</x:v>
      </x:c>
      <x:c r="S220" s="4" t="str">
        <x:v>inferred_10x_lesion_plus_component_verify_with_source</x:v>
      </x:c>
      <x:c r="T220" s="4" t="str">
        <x:v>not_encoded</x:v>
      </x:c>
      <x:c r="U220" s="6" t="n">
        <x:v>0</x:v>
      </x:c>
    </x:row>
    <x:row r="221" ht="24" customHeight="1">
      <x:c r="A221" s="4" t="str">
        <x:v>40006</x:v>
      </x:c>
      <x:c r="B221" s="4" t="str">
        <x:v>19001022</x:v>
      </x:c>
      <x:c r="C221" s="6" t="n">
        <x:v>3</x:v>
      </x:c>
      <x:c r="D221" s="4" t="str">
        <x:v>40006_L3</x:v>
      </x:c>
      <x:c r="E221" s="4" t="str">
        <x:v>40006_19001022_AX_T1_FL3D_msk.nii</x:v>
      </x:c>
      <x:c r="F221" s="6" t="n">
        <x:v>1371</x:v>
      </x:c>
      <x:c r="G221" s="6" t="n">
        <x:v>4247</x:v>
      </x:c>
      <x:c r="H221" s="17" t="n">
        <x:v>0.3250005121</x:v>
      </x:c>
      <x:c r="I221" s="17" t="n">
        <x:v>1825.8528767545</x:v>
      </x:c>
      <x:c r="J221" s="17" t="n">
        <x:v>1.8258528768</x:v>
      </x:c>
      <x:c r="K221" s="6" t="n">
        <x:v>1</x:v>
      </x:c>
      <x:c r="L221" s="17" t="n">
        <x:v>1.793025</x:v>
      </x:c>
      <x:c r="M221" s="17" t="n">
        <x:v>0.0328278768</x:v>
      </x:c>
      <x:c r="N221" s="6" t="n">
        <x:v>1</x:v>
      </x:c>
      <x:c r="O221" s="17" t="n">
        <x:v>1825.8529467583</x:v>
      </x:c>
      <x:c r="P221" s="17" t="n">
        <x:v>0.0000700038</x:v>
      </x:c>
      <x:c r="Q221" s="17" t="n">
        <x:v>3.83e-8</x:v>
      </x:c>
      <x:c r="R221" s="17" t="n">
        <x:v>0.0183086553</x:v>
      </x:c>
      <x:c r="S221" s="4" t="str">
        <x:v>inferred_10x_lesion_plus_component_verify_with_source</x:v>
      </x:c>
      <x:c r="T221" s="4" t="str">
        <x:v>not_encoded</x:v>
      </x:c>
      <x:c r="U221" s="6" t="n">
        <x:v>0</x:v>
      </x:c>
    </x:row>
    <x:row r="222" ht="24" customHeight="1">
      <x:c r="A222" s="4" t="str">
        <x:v>40006</x:v>
      </x:c>
      <x:c r="B222" s="4" t="str">
        <x:v>19001022</x:v>
      </x:c>
      <x:c r="C222" s="6" t="n">
        <x:v>4</x:v>
      </x:c>
      <x:c r="D222" s="4" t="str">
        <x:v>40006_L4</x:v>
      </x:c>
      <x:c r="E222" s="4" t="str">
        <x:v>40006_19001022_AX_T1_FL3D_msk.nii</x:v>
      </x:c>
      <x:c r="F222" s="6" t="n">
        <x:v>1437</x:v>
      </x:c>
      <x:c r="G222" s="6" t="n">
        <x:v>176</x:v>
      </x:c>
      <x:c r="H222" s="17" t="n">
        <x:v>0.3250005121</x:v>
      </x:c>
      <x:c r="I222" s="17" t="n">
        <x:v>524.2258259532</x:v>
      </x:c>
      <x:c r="J222" s="17" t="n">
        <x:v>0.524225826</x:v>
      </x:c>
      <x:c r="K222" s="6" t="n">
        <x:v>1</x:v>
      </x:c>
      <x:c r="L222" s="17" t="n">
        <x:v>0.524225</x:v>
      </x:c>
      <x:c r="M222" s="17" t="n">
        <x:v>8.26e-7</x:v>
      </x:c>
      <x:c r="N222" s="6" t="n">
        <x:v>1</x:v>
      </x:c>
      <x:c r="O222" s="17" t="n">
        <x:v>524.2258460522</x:v>
      </x:c>
      <x:c r="P222" s="17" t="n">
        <x:v>0.000020099</x:v>
      </x:c>
      <x:c r="Q222" s="17" t="n">
        <x:v>3.83e-8</x:v>
      </x:c>
      <x:c r="R222" s="17" t="n">
        <x:v>0.0000015756</x:v>
      </x:c>
      <x:c r="S222" s="4" t="str">
        <x:v>inferred_10x_lesion_plus_component_verify_with_source</x:v>
      </x:c>
      <x:c r="T222" s="4" t="str">
        <x:v>not_encoded</x:v>
      </x:c>
      <x:c r="U222" s="6" t="n">
        <x:v>0</x:v>
      </x:c>
    </x:row>
    <x:row r="223" ht="24" customHeight="1">
      <x:c r="A223" s="4" t="str">
        <x:v>40006</x:v>
      </x:c>
      <x:c r="B223" s="4" t="str">
        <x:v>19001022</x:v>
      </x:c>
      <x:c r="C223" s="6" t="n">
        <x:v>5</x:v>
      </x:c>
      <x:c r="D223" s="4" t="str">
        <x:v>40006_L5</x:v>
      </x:c>
      <x:c r="E223" s="4" t="str">
        <x:v>40006_19001022_AX_T1_FL3D_msk.nii</x:v>
      </x:c>
      <x:c r="F223" s="6" t="n">
        <x:v>9726</x:v>
      </x:c>
      <x:c r="G223" s="6" t="n">
        <x:v>3140</x:v>
      </x:c>
      <x:c r="H223" s="17" t="n">
        <x:v>0.3250005121</x:v>
      </x:c>
      <x:c r="I223" s="17" t="n">
        <x:v>4181.4565881672</x:v>
      </x:c>
      <x:c r="J223" s="17" t="n">
        <x:v>4.1814565882</x:v>
      </x:c>
      <x:c r="K223" s="6" t="n">
        <x:v>1</x:v>
      </x:c>
      <x:c r="L223" s="17" t="n">
        <x:v>4.18145</x:v>
      </x:c>
      <x:c r="M223" s="17" t="n">
        <x:v>0.0000065882</x:v>
      </x:c>
      <x:c r="N223" s="6" t="n">
        <x:v>1</x:v>
      </x:c>
      <x:c r="O223" s="17" t="n">
        <x:v>4181.4567484856</x:v>
      </x:c>
      <x:c r="P223" s="17" t="n">
        <x:v>0.0001603184</x:v>
      </x:c>
      <x:c r="Q223" s="17" t="n">
        <x:v>3.83e-8</x:v>
      </x:c>
      <x:c r="R223" s="17" t="n">
        <x:v>0.0000015756</x:v>
      </x:c>
      <x:c r="S223" s="4" t="str">
        <x:v>inferred_10x_lesion_plus_component_verify_with_source</x:v>
      </x:c>
      <x:c r="T223" s="4" t="str">
        <x:v>not_encoded</x:v>
      </x:c>
      <x:c r="U223" s="6" t="n">
        <x:v>0</x:v>
      </x:c>
    </x:row>
    <x:row r="224" ht="24" customHeight="1">
      <x:c r="A224" s="4" t="str">
        <x:v>40006</x:v>
      </x:c>
      <x:c r="B224" s="4" t="str">
        <x:v>19010210</x:v>
      </x:c>
      <x:c r="C224" s="6" t="n">
        <x:v>1</x:v>
      </x:c>
      <x:c r="D224" s="4" t="str">
        <x:v>40006_L1</x:v>
      </x:c>
      <x:c r="E224" s="4" t="str">
        <x:v>40006_19010210_AX_T1_FL3D_msk.nii</x:v>
      </x:c>
      <x:c r="F224" s="6" t="n">
        <x:v>3005</x:v>
      </x:c>
      <x:c r="G224" s="6" t="n">
        <x:v>703</x:v>
      </x:c>
      <x:c r="H224" s="17" t="n">
        <x:v>0.324999963</x:v>
      </x:c>
      <x:c r="I224" s="17" t="n">
        <x:v>1205.0998627736</x:v>
      </x:c>
      <x:c r="J224" s="17" t="n">
        <x:v>1.2050998628</x:v>
      </x:c>
      <x:c r="K224" s="6" t="n">
        <x:v>1</x:v>
      </x:c>
      <x:c r="L224" s="17" t="n">
        <x:v>1.2051</x:v>
      </x:c>
      <x:c r="M224" s="17" t="n">
        <x:v>1.372e-7</x:v>
      </x:c>
      <x:c r="N224" s="6" t="n">
        <x:v>1</x:v>
      </x:c>
      <x:c r="O224" s="17" t="n">
        <x:v>1205.0998452902</x:v>
      </x:c>
      <x:c r="P224" s="17" t="n">
        <x:v>0.0000174834</x:v>
      </x:c>
      <x:c r="Q224" s="17" t="n">
        <x:v>1.45e-8</x:v>
      </x:c>
      <x:c r="R224" s="17" t="n">
        <x:v>1.139e-7</x:v>
      </x:c>
      <x:c r="S224" s="4" t="str">
        <x:v>inferred_10x_lesion_plus_component_verify_with_source</x:v>
      </x:c>
      <x:c r="T224" s="4" t="str">
        <x:v>not_encoded</x:v>
      </x:c>
      <x:c r="U224" s="6" t="n">
        <x:v>0</x:v>
      </x:c>
    </x:row>
    <x:row r="225" ht="24" customHeight="1">
      <x:c r="A225" s="4" t="str">
        <x:v>40006</x:v>
      </x:c>
      <x:c r="B225" s="4" t="str">
        <x:v>19010210</x:v>
      </x:c>
      <x:c r="C225" s="6" t="n">
        <x:v>3</x:v>
      </x:c>
      <x:c r="D225" s="4" t="str">
        <x:v>40006_L3</x:v>
      </x:c>
      <x:c r="E225" s="4" t="str">
        <x:v>40006_19010210_AX_T1_FL3D_msk.nii</x:v>
      </x:c>
      <x:c r="F225" s="6" t="n">
        <x:v>1181</x:v>
      </x:c>
      <x:c r="G225" s="6" t="n">
        <x:v>3549</x:v>
      </x:c>
      <x:c r="H225" s="17" t="n">
        <x:v>0.324999963</x:v>
      </x:c>
      <x:c r="I225" s="17" t="n">
        <x:v>1537.2498249512</x:v>
      </x:c>
      <x:c r="J225" s="17" t="n">
        <x:v>1.537249825</x:v>
      </x:c>
      <x:c r="K225" s="6" t="n">
        <x:v>1</x:v>
      </x:c>
      <x:c r="L225" s="17" t="n">
        <x:v>1.53725</x:v>
      </x:c>
      <x:c r="M225" s="17" t="n">
        <x:v>1.75e-7</x:v>
      </x:c>
      <x:c r="N225" s="6" t="n">
        <x:v>1</x:v>
      </x:c>
      <x:c r="O225" s="17" t="n">
        <x:v>1537.249802649</x:v>
      </x:c>
      <x:c r="P225" s="17" t="n">
        <x:v>0.0000223021</x:v>
      </x:c>
      <x:c r="Q225" s="17" t="n">
        <x:v>1.45e-8</x:v>
      </x:c>
      <x:c r="R225" s="17" t="n">
        <x:v>1.139e-7</x:v>
      </x:c>
      <x:c r="S225" s="4" t="str">
        <x:v>inferred_10x_lesion_plus_component_verify_with_source</x:v>
      </x:c>
      <x:c r="T225" s="4" t="str">
        <x:v>not_encoded</x:v>
      </x:c>
      <x:c r="U225" s="6" t="n">
        <x:v>0</x:v>
      </x:c>
    </x:row>
    <x:row r="226" ht="24" customHeight="1">
      <x:c r="A226" s="4" t="str">
        <x:v>40006</x:v>
      </x:c>
      <x:c r="B226" s="4" t="str">
        <x:v>19010210</x:v>
      </x:c>
      <x:c r="C226" s="6" t="n">
        <x:v>4</x:v>
      </x:c>
      <x:c r="D226" s="4" t="str">
        <x:v>40006_L4</x:v>
      </x:c>
      <x:c r="E226" s="4" t="str">
        <x:v>40006_19010210_AX_T1_FL3D_msk.nii</x:v>
      </x:c>
      <x:c r="F226" s="6" t="n">
        <x:v>3871</x:v>
      </x:c>
      <x:c r="G226" s="6" t="n">
        <x:v>332</x:v>
      </x:c>
      <x:c r="H226" s="17" t="n">
        <x:v>0.324999963</x:v>
      </x:c>
      <x:c r="I226" s="17" t="n">
        <x:v>1365.9748444545</x:v>
      </x:c>
      <x:c r="J226" s="17" t="n">
        <x:v>1.3659748445</x:v>
      </x:c>
      <x:c r="K226" s="6" t="n">
        <x:v>1</x:v>
      </x:c>
      <x:c r="L226" s="17" t="n">
        <x:v>1.365975</x:v>
      </x:c>
      <x:c r="M226" s="17" t="n">
        <x:v>1.555e-7</x:v>
      </x:c>
      <x:c r="N226" s="6" t="n">
        <x:v>1</x:v>
      </x:c>
      <x:c r="O226" s="17" t="n">
        <x:v>1365.9748246372</x:v>
      </x:c>
      <x:c r="P226" s="17" t="n">
        <x:v>0.0000198173</x:v>
      </x:c>
      <x:c r="Q226" s="17" t="n">
        <x:v>1.45e-8</x:v>
      </x:c>
      <x:c r="R226" s="17" t="n">
        <x:v>1.139e-7</x:v>
      </x:c>
      <x:c r="S226" s="4" t="str">
        <x:v>inferred_10x_lesion_plus_component_verify_with_source</x:v>
      </x:c>
      <x:c r="T226" s="4" t="str">
        <x:v>not_encoded</x:v>
      </x:c>
      <x:c r="U226" s="6" t="n">
        <x:v>0</x:v>
      </x:c>
    </x:row>
    <x:row r="227" ht="24" customHeight="1">
      <x:c r="A227" s="4" t="str">
        <x:v>40006</x:v>
      </x:c>
      <x:c r="B227" s="4" t="str">
        <x:v>19010210</x:v>
      </x:c>
      <x:c r="C227" s="6" t="n">
        <x:v>5</x:v>
      </x:c>
      <x:c r="D227" s="4" t="str">
        <x:v>40006_L5</x:v>
      </x:c>
      <x:c r="E227" s="4" t="str">
        <x:v>40006_19010210_AX_T1_FL3D_msk.nii</x:v>
      </x:c>
      <x:c r="F227" s="6" t="n">
        <x:v>13865</x:v>
      </x:c>
      <x:c r="G227" s="6" t="n">
        <x:v>1757</x:v>
      </x:c>
      <x:c r="H227" s="17" t="n">
        <x:v>0.324999963</x:v>
      </x:c>
      <x:c r="I227" s="17" t="n">
        <x:v>5077.1494218577</x:v>
      </x:c>
      <x:c r="J227" s="17" t="n">
        <x:v>5.0771494219</x:v>
      </x:c>
      <x:c r="K227" s="6" t="n">
        <x:v>1</x:v>
      </x:c>
      <x:c r="L227" s="17" t="n">
        <x:v>5.07715</x:v>
      </x:c>
      <x:c r="M227" s="17" t="n">
        <x:v>5.781e-7</x:v>
      </x:c>
      <x:c r="N227" s="6" t="n">
        <x:v>1</x:v>
      </x:c>
      <x:c r="O227" s="17" t="n">
        <x:v>5077.1493481994</x:v>
      </x:c>
      <x:c r="P227" s="17" t="n">
        <x:v>0.0000736584</x:v>
      </x:c>
      <x:c r="Q227" s="17" t="n">
        <x:v>1.45e-8</x:v>
      </x:c>
      <x:c r="R227" s="17" t="n">
        <x:v>1.139e-7</x:v>
      </x:c>
      <x:c r="S227" s="4" t="str">
        <x:v>inferred_10x_lesion_plus_component_verify_with_source</x:v>
      </x:c>
      <x:c r="T227" s="4" t="str">
        <x:v>not_encoded</x:v>
      </x:c>
      <x:c r="U227" s="6" t="n">
        <x:v>0</x:v>
      </x:c>
    </x:row>
    <x:row r="228" ht="24" customHeight="1">
      <x:c r="A228" s="4" t="str">
        <x:v>40007</x:v>
      </x:c>
      <x:c r="B228" s="4" t="str">
        <x:v>19000101</x:v>
      </x:c>
      <x:c r="C228" s="6" t="n">
        <x:v>1</x:v>
      </x:c>
      <x:c r="D228" s="4" t="str">
        <x:v>40007_L1</x:v>
      </x:c>
      <x:c r="E228" s="4" t="str">
        <x:v>40007_19000101_AX_T1_FL3D_msk.nii</x:v>
      </x:c>
      <x:c r="F228" s="6" t="n">
        <x:v>2676</x:v>
      </x:c>
      <x:c r="G228" s="6" t="n">
        <x:v>0</x:v>
      </x:c>
      <x:c r="H228" s="17" t="n">
        <x:v>0.3125</x:v>
      </x:c>
      <x:c r="I228" s="17" t="n">
        <x:v>836.25</x:v>
      </x:c>
      <x:c r="J228" s="17" t="n">
        <x:v>0.83625</x:v>
      </x:c>
      <x:c r="K228" s="6" t="n">
        <x:v>0</x:v>
      </x:c>
      <x:c r="L228" s="17"/>
      <x:c r="M228" s="17"/>
      <x:c r="N228" s="6" t="n">
        <x:v>1</x:v>
      </x:c>
      <x:c r="O228" s="17" t="n">
        <x:v>836.25</x:v>
      </x:c>
      <x:c r="P228" s="17" t="n">
        <x:v>0</x:v>
      </x:c>
      <x:c r="Q228" s="17" t="n">
        <x:v>0</x:v>
      </x:c>
      <x:c r="R228" s="17"/>
      <x:c r="S228" s="4" t="str">
        <x:v>inferred_10x_lesion_plus_component_verify_with_source</x:v>
      </x:c>
      <x:c r="T228" s="4" t="str">
        <x:v>not_encoded</x:v>
      </x:c>
      <x:c r="U228" s="6" t="n">
        <x:v>0</x:v>
      </x:c>
    </x:row>
    <x:row r="229" ht="24" customHeight="1">
      <x:c r="A229" s="4" t="str">
        <x:v>40007</x:v>
      </x:c>
      <x:c r="B229" s="4" t="str">
        <x:v>19000206</x:v>
      </x:c>
      <x:c r="C229" s="6" t="n">
        <x:v>1</x:v>
      </x:c>
      <x:c r="D229" s="4" t="str">
        <x:v>40007_L1</x:v>
      </x:c>
      <x:c r="E229" s="4" t="str">
        <x:v>40007_19000206_AX_T1_FL3D_msk.nii</x:v>
      </x:c>
      <x:c r="F229" s="6" t="n">
        <x:v>2262</x:v>
      </x:c>
      <x:c r="G229" s="6" t="n">
        <x:v>19</x:v>
      </x:c>
      <x:c r="H229" s="17" t="n">
        <x:v>0.3125004761</x:v>
      </x:c>
      <x:c r="I229" s="17" t="n">
        <x:v>712.8135859987</x:v>
      </x:c>
      <x:c r="J229" s="17" t="n">
        <x:v>0.712813586</x:v>
      </x:c>
      <x:c r="K229" s="6" t="n">
        <x:v>0</x:v>
      </x:c>
      <x:c r="L229" s="17"/>
      <x:c r="M229" s="17"/>
      <x:c r="N229" s="6" t="n">
        <x:v>1</x:v>
      </x:c>
      <x:c r="O229" s="17" t="n">
        <x:v>712.8135876656</x:v>
      </x:c>
      <x:c r="P229" s="17" t="n">
        <x:v>0.0000016669</x:v>
      </x:c>
      <x:c r="Q229" s="17" t="n">
        <x:v>2.3e-9</x:v>
      </x:c>
      <x:c r="R229" s="17"/>
      <x:c r="S229" s="4" t="str">
        <x:v>inferred_10x_lesion_plus_component_verify_with_source</x:v>
      </x:c>
      <x:c r="T229" s="4" t="str">
        <x:v>not_encoded</x:v>
      </x:c>
      <x:c r="U229" s="6" t="n">
        <x:v>0</x:v>
      </x:c>
    </x:row>
    <x:row r="230" ht="24" customHeight="1">
      <x:c r="A230" s="4" t="str">
        <x:v>40007</x:v>
      </x:c>
      <x:c r="B230" s="4" t="str">
        <x:v>19000331</x:v>
      </x:c>
      <x:c r="C230" s="6" t="n">
        <x:v>1</x:v>
      </x:c>
      <x:c r="D230" s="4" t="str">
        <x:v>40007_L1</x:v>
      </x:c>
      <x:c r="E230" s="4" t="str">
        <x:v>40007_19000331_AX_T1_FL3D_msk.nii</x:v>
      </x:c>
      <x:c r="F230" s="6" t="n">
        <x:v>1803</x:v>
      </x:c>
      <x:c r="G230" s="6" t="n">
        <x:v>22</x:v>
      </x:c>
      <x:c r="H230" s="17" t="n">
        <x:v>0.3250005758</x:v>
      </x:c>
      <x:c r="I230" s="17" t="n">
        <x:v>593.1260507528</x:v>
      </x:c>
      <x:c r="J230" s="17" t="n">
        <x:v>0.5931260508</x:v>
      </x:c>
      <x:c r="K230" s="6" t="n">
        <x:v>1</x:v>
      </x:c>
      <x:c r="L230" s="17" t="n">
        <x:v>0.593125</x:v>
      </x:c>
      <x:c r="M230" s="17" t="n">
        <x:v>0.0000010508</x:v>
      </x:c>
      <x:c r="N230" s="6" t="n">
        <x:v>1</x:v>
      </x:c>
      <x:c r="O230" s="17" t="n">
        <x:v>593.1260660291</x:v>
      </x:c>
      <x:c r="P230" s="17" t="n">
        <x:v>0.0000152763</x:v>
      </x:c>
      <x:c r="Q230" s="17" t="n">
        <x:v>2.58e-8</x:v>
      </x:c>
      <x:c r="R230" s="17" t="n">
        <x:v>0.0000017716</x:v>
      </x:c>
      <x:c r="S230" s="4" t="str">
        <x:v>inferred_10x_lesion_plus_component_verify_with_source</x:v>
      </x:c>
      <x:c r="T230" s="4" t="str">
        <x:v>not_encoded</x:v>
      </x:c>
      <x:c r="U230" s="6" t="n">
        <x:v>0</x:v>
      </x:c>
    </x:row>
    <x:row r="231" ht="24" customHeight="1">
      <x:c r="A231" s="4" t="str">
        <x:v>40007</x:v>
      </x:c>
      <x:c r="B231" s="4" t="str">
        <x:v>19000916</x:v>
      </x:c>
      <x:c r="C231" s="6" t="n">
        <x:v>1</x:v>
      </x:c>
      <x:c r="D231" s="4" t="str">
        <x:v>40007_L1</x:v>
      </x:c>
      <x:c r="E231" s="4" t="str">
        <x:v>40007_19000916_AX_T1_FL3D_msk.nii</x:v>
      </x:c>
      <x:c r="F231" s="6" t="n">
        <x:v>10471</x:v>
      </x:c>
      <x:c r="G231" s="6" t="n">
        <x:v>288</x:v>
      </x:c>
      <x:c r="H231" s="17" t="n">
        <x:v>0.3250006655</x:v>
      </x:c>
      <x:c r="I231" s="17" t="n">
        <x:v>3496.682160157</x:v>
      </x:c>
      <x:c r="J231" s="17" t="n">
        <x:v>3.4966821602</x:v>
      </x:c>
      <x:c r="K231" s="6" t="n">
        <x:v>1</x:v>
      </x:c>
      <x:c r="L231" s="17" t="n">
        <x:v>3.496675</x:v>
      </x:c>
      <x:c r="M231" s="17" t="n">
        <x:v>0.0000071602</x:v>
      </x:c>
      <x:c r="N231" s="6" t="n">
        <x:v>1</x:v>
      </x:c>
      <x:c r="O231" s="17" t="n">
        <x:v>3496.6819258928</x:v>
      </x:c>
      <x:c r="P231" s="17" t="n">
        <x:v>0.0002342642</x:v>
      </x:c>
      <x:c r="Q231" s="17" t="n">
        <x:v>6.7e-8</x:v>
      </x:c>
      <x:c r="R231" s="17" t="n">
        <x:v>0.0000020477</x:v>
      </x:c>
      <x:c r="S231" s="4" t="str">
        <x:v>inferred_10x_lesion_plus_component_verify_with_source</x:v>
      </x:c>
      <x:c r="T231" s="4" t="str">
        <x:v>not_encoded</x:v>
      </x:c>
      <x:c r="U231" s="6" t="n">
        <x:v>0</x:v>
      </x:c>
    </x:row>
    <x:row r="232" ht="24" customHeight="1">
      <x:c r="A232" s="4" t="str">
        <x:v>40007</x:v>
      </x:c>
      <x:c r="B232" s="4" t="str">
        <x:v>19010105</x:v>
      </x:c>
      <x:c r="C232" s="6" t="n">
        <x:v>1</x:v>
      </x:c>
      <x:c r="D232" s="4" t="str">
        <x:v>40007_L1</x:v>
      </x:c>
      <x:c r="E232" s="4" t="str">
        <x:v>40007_19010105_AX_T1_FL3D_msk.nii</x:v>
      </x:c>
      <x:c r="F232" s="6" t="n">
        <x:v>25101</x:v>
      </x:c>
      <x:c r="G232" s="6" t="n">
        <x:v>1342</x:v>
      </x:c>
      <x:c r="H232" s="17" t="n">
        <x:v>0.3250006596</x:v>
      </x:c>
      <x:c r="I232" s="17" t="n">
        <x:v>8593.9924421261</x:v>
      </x:c>
      <x:c r="J232" s="17" t="n">
        <x:v>8.5939924421</x:v>
      </x:c>
      <x:c r="K232" s="6" t="n">
        <x:v>1</x:v>
      </x:c>
      <x:c r="L232" s="17" t="n">
        <x:v>8.593975</x:v>
      </x:c>
      <x:c r="M232" s="17" t="n">
        <x:v>0.0000174421</x:v>
      </x:c>
      <x:c r="N232" s="6" t="n">
        <x:v>1</x:v>
      </x:c>
      <x:c r="O232" s="17" t="n">
        <x:v>8593.9935982823</x:v>
      </x:c>
      <x:c r="P232" s="17" t="n">
        <x:v>0.0011561562</x:v>
      </x:c>
      <x:c r="Q232" s="17" t="n">
        <x:v>1.345e-7</x:v>
      </x:c>
      <x:c r="R232" s="17" t="n">
        <x:v>0.0000020296</x:v>
      </x:c>
      <x:c r="S232" s="4" t="str">
        <x:v>inferred_10x_lesion_plus_component_verify_with_source</x:v>
      </x:c>
      <x:c r="T232" s="4" t="str">
        <x:v>not_encoded</x:v>
      </x:c>
      <x:c r="U232" s="6" t="n">
        <x:v>0</x:v>
      </x:c>
    </x:row>
    <x:row r="233" ht="24" customHeight="1">
      <x:c r="A233" s="4" t="str">
        <x:v>40011</x:v>
      </x:c>
      <x:c r="B233" s="4" t="str">
        <x:v>19000605</x:v>
      </x:c>
      <x:c r="C233" s="6" t="n">
        <x:v>1</x:v>
      </x:c>
      <x:c r="D233" s="4" t="str">
        <x:v>40011_L1</x:v>
      </x:c>
      <x:c r="E233" s="4" t="str">
        <x:v>40011_19000605_AX_T1_FL3D_msk.nii</x:v>
      </x:c>
      <x:c r="F233" s="6" t="n">
        <x:v>11564</x:v>
      </x:c>
      <x:c r="G233" s="6" t="n">
        <x:v>2384</x:v>
      </x:c>
      <x:c r="H233" s="17" t="n">
        <x:v>0.3249990548</x:v>
      </x:c>
      <x:c r="I233" s="17" t="n">
        <x:v>4533.0868162528</x:v>
      </x:c>
      <x:c r="J233" s="17" t="n">
        <x:v>4.5330868163</x:v>
      </x:c>
      <x:c r="K233" s="6" t="n">
        <x:v>0</x:v>
      </x:c>
      <x:c r="L233" s="17"/>
      <x:c r="M233" s="17"/>
      <x:c r="N233" s="6" t="n">
        <x:v>1</x:v>
      </x:c>
      <x:c r="O233" s="17" t="n">
        <x:v>4533.0873632431</x:v>
      </x:c>
      <x:c r="P233" s="17" t="n">
        <x:v>0.0005469903</x:v>
      </x:c>
      <x:c r="Q233" s="17" t="n">
        <x:v>1.207e-7</x:v>
      </x:c>
      <x:c r="R233" s="17"/>
      <x:c r="S233" s="4" t="str">
        <x:v>inferred_10x_lesion_plus_component_verify_with_source</x:v>
      </x:c>
      <x:c r="T233" s="4" t="str">
        <x:v>not_encoded</x:v>
      </x:c>
      <x:c r="U233" s="6" t="n">
        <x:v>0</x:v>
      </x:c>
    </x:row>
    <x:row r="234" ht="24" customHeight="1">
      <x:c r="A234" s="4" t="str">
        <x:v>40011</x:v>
      </x:c>
      <x:c r="B234" s="4" t="str">
        <x:v>19000929</x:v>
      </x:c>
      <x:c r="C234" s="6" t="n">
        <x:v>1</x:v>
      </x:c>
      <x:c r="D234" s="4" t="str">
        <x:v>40011_L1</x:v>
      </x:c>
      <x:c r="E234" s="4" t="str">
        <x:v>40011_19000929_AX_T1_FL3D_msk.nii</x:v>
      </x:c>
      <x:c r="F234" s="6" t="n">
        <x:v>15660</x:v>
      </x:c>
      <x:c r="G234" s="6" t="n">
        <x:v>4379</x:v>
      </x:c>
      <x:c r="H234" s="17" t="n">
        <x:v>0.3249994715</x:v>
      </x:c>
      <x:c r="I234" s="17" t="n">
        <x:v>6512.6644095599</x:v>
      </x:c>
      <x:c r="J234" s="17" t="n">
        <x:v>6.5126644096</x:v>
      </x:c>
      <x:c r="K234" s="6" t="n">
        <x:v>0</x:v>
      </x:c>
      <x:c r="L234" s="17"/>
      <x:c r="M234" s="17"/>
      <x:c r="N234" s="6" t="n">
        <x:v>1</x:v>
      </x:c>
      <x:c r="O234" s="17" t="n">
        <x:v>6512.6640113592</x:v>
      </x:c>
      <x:c r="P234" s="17" t="n">
        <x:v>0.0003982007</x:v>
      </x:c>
      <x:c r="Q234" s="17" t="n">
        <x:v>6.11e-8</x:v>
      </x:c>
      <x:c r="R234" s="17"/>
      <x:c r="S234" s="4" t="str">
        <x:v>inferred_10x_lesion_plus_component_verify_with_source</x:v>
      </x:c>
      <x:c r="T234" s="4" t="str">
        <x:v>not_encoded</x:v>
      </x:c>
      <x:c r="U234" s="6" t="n">
        <x:v>0</x:v>
      </x:c>
    </x:row>
    <x:row r="235" ht="24" customHeight="1">
      <x:c r="A235" s="4" t="str">
        <x:v>40011</x:v>
      </x:c>
      <x:c r="B235" s="4" t="str">
        <x:v>19001205</x:v>
      </x:c>
      <x:c r="C235" s="6" t="n">
        <x:v>1</x:v>
      </x:c>
      <x:c r="D235" s="4" t="str">
        <x:v>40011_L1</x:v>
      </x:c>
      <x:c r="E235" s="4" t="str">
        <x:v>40011_19001205_AX_T1_FL3D_msk.nii</x:v>
      </x:c>
      <x:c r="F235" s="6" t="n">
        <x:v>17061</x:v>
      </x:c>
      <x:c r="G235" s="6" t="n">
        <x:v>6043</x:v>
      </x:c>
      <x:c r="H235" s="17" t="n">
        <x:v>0.324998507</x:v>
      </x:c>
      <x:c r="I235" s="17" t="n">
        <x:v>7508.7655055786</x:v>
      </x:c>
      <x:c r="J235" s="17" t="n">
        <x:v>7.5087655056</x:v>
      </x:c>
      <x:c r="K235" s="6" t="n">
        <x:v>0</x:v>
      </x:c>
      <x:c r="L235" s="17"/>
      <x:c r="M235" s="17"/>
      <x:c r="N235" s="6" t="n">
        <x:v>1</x:v>
      </x:c>
      <x:c r="O235" s="17" t="n">
        <x:v>7508.7659854889</x:v>
      </x:c>
      <x:c r="P235" s="17" t="n">
        <x:v>0.0004799103</x:v>
      </x:c>
      <x:c r="Q235" s="17" t="n">
        <x:v>6.39e-8</x:v>
      </x:c>
      <x:c r="R235" s="17"/>
      <x:c r="S235" s="4" t="str">
        <x:v>inferred_10x_lesion_plus_component_verify_with_source</x:v>
      </x:c>
      <x:c r="T235" s="4" t="str">
        <x:v>not_encoded</x:v>
      </x:c>
      <x:c r="U235" s="6" t="n">
        <x:v>0</x:v>
      </x:c>
    </x:row>
    <x:row r="236" ht="24" customHeight="1">
      <x:c r="A236" s="4" t="str">
        <x:v>40011</x:v>
      </x:c>
      <x:c r="B236" s="4" t="str">
        <x:v>19050108</x:v>
      </x:c>
      <x:c r="C236" s="6" t="n">
        <x:v>2</x:v>
      </x:c>
      <x:c r="D236" s="4" t="str">
        <x:v>40011_L2</x:v>
      </x:c>
      <x:c r="E236" s="4" t="str">
        <x:v>40011_19050108_AXIAL_3D_+_C_msk.nii</x:v>
      </x:c>
      <x:c r="F236" s="6" t="n">
        <x:v>120</x:v>
      </x:c>
      <x:c r="G236" s="6" t="n">
        <x:v>0</x:v>
      </x:c>
      <x:c r="H236" s="17" t="n">
        <x:v>0.6729118153</x:v>
      </x:c>
      <x:c r="I236" s="17" t="n">
        <x:v>80.7494178415</x:v>
      </x:c>
      <x:c r="J236" s="17" t="n">
        <x:v>0.0807494178</x:v>
      </x:c>
      <x:c r="K236" s="6" t="n">
        <x:v>1</x:v>
      </x:c>
      <x:c r="L236" s="17" t="n">
        <x:v>0.0807494133</x:v>
      </x:c>
      <x:c r="M236" s="17" t="n">
        <x:v>4.6e-9</x:v>
      </x:c>
      <x:c r="N236" s="6" t="n">
        <x:v>1</x:v>
      </x:c>
      <x:c r="O236" s="17" t="n">
        <x:v>80.7494178415</x:v>
      </x:c>
      <x:c r="P236" s="17" t="n">
        <x:v>0</x:v>
      </x:c>
      <x:c r="Q236" s="17" t="n">
        <x:v>7.039483427e-16</x:v>
      </x:c>
      <x:c r="R236" s="17" t="n">
        <x:v>5.65e-8</x:v>
      </x:c>
      <x:c r="S236" s="4" t="str">
        <x:v>inferred_10x_lesion_plus_component_verify_with_source</x:v>
      </x:c>
      <x:c r="T236" s="4" t="str">
        <x:v>not_encoded</x:v>
      </x:c>
      <x:c r="U236" s="6" t="n">
        <x:v>0</x:v>
      </x:c>
    </x:row>
    <x:row r="237" ht="24" customHeight="1">
      <x:c r="A237" s="4" t="str">
        <x:v>40011</x:v>
      </x:c>
      <x:c r="B237" s="4" t="str">
        <x:v>19050221</x:v>
      </x:c>
      <x:c r="C237" s="6" t="n">
        <x:v>2</x:v>
      </x:c>
      <x:c r="D237" s="4" t="str">
        <x:v>40011_L2</x:v>
      </x:c>
      <x:c r="E237" s="4" t="str">
        <x:v>40011_19050221_AXIAL_3D_+_C_msk.nii</x:v>
      </x:c>
      <x:c r="F237" s="6" t="n">
        <x:v>159</x:v>
      </x:c>
      <x:c r="G237" s="6" t="n">
        <x:v>0</x:v>
      </x:c>
      <x:c r="H237" s="17" t="n">
        <x:v>0.6729118153</x:v>
      </x:c>
      <x:c r="I237" s="17" t="n">
        <x:v>106.9929786399</x:v>
      </x:c>
      <x:c r="J237" s="17" t="n">
        <x:v>0.1069929786</x:v>
      </x:c>
      <x:c r="K237" s="6" t="n">
        <x:v>1</x:v>
      </x:c>
      <x:c r="L237" s="17" t="n">
        <x:v>0.1069929726</x:v>
      </x:c>
      <x:c r="M237" s="17" t="n">
        <x:v>6e-9</x:v>
      </x:c>
      <x:c r="N237" s="6" t="n">
        <x:v>1</x:v>
      </x:c>
      <x:c r="O237" s="17" t="n">
        <x:v>106.9929786399</x:v>
      </x:c>
      <x:c r="P237" s="17" t="n">
        <x:v>0</x:v>
      </x:c>
      <x:c r="Q237" s="17" t="n">
        <x:v>0</x:v>
      </x:c>
      <x:c r="R237" s="17" t="n">
        <x:v>5.65e-8</x:v>
      </x:c>
      <x:c r="S237" s="4" t="str">
        <x:v>inferred_10x_lesion_plus_component_verify_with_source</x:v>
      </x:c>
      <x:c r="T237" s="4" t="str">
        <x:v>not_encoded</x:v>
      </x:c>
      <x:c r="U237" s="6" t="n">
        <x:v>0</x:v>
      </x:c>
    </x:row>
    <x:row r="238" ht="24" customHeight="1">
      <x:c r="A238" s="4" t="str">
        <x:v>40011</x:v>
      </x:c>
      <x:c r="B238" s="4" t="str">
        <x:v>19050320</x:v>
      </x:c>
      <x:c r="C238" s="6" t="n">
        <x:v>2</x:v>
      </x:c>
      <x:c r="D238" s="4" t="str">
        <x:v>40011_L2</x:v>
      </x:c>
      <x:c r="E238" s="4" t="str">
        <x:v>40011_19050320_Ax_3D_T1_FSPGR_FS_Gado_msk.nii</x:v>
      </x:c>
      <x:c r="F238" s="6" t="n">
        <x:v>950</x:v>
      </x:c>
      <x:c r="G238" s="6" t="n">
        <x:v>0</x:v>
      </x:c>
      <x:c r="H238" s="17" t="n">
        <x:v>0.1538477707</x:v>
      </x:c>
      <x:c r="I238" s="17" t="n">
        <x:v>146.1553821761</x:v>
      </x:c>
      <x:c r="J238" s="17" t="n">
        <x:v>0.1461553822</x:v>
      </x:c>
      <x:c r="K238" s="6" t="n">
        <x:v>1</x:v>
      </x:c>
      <x:c r="L238" s="17" t="n">
        <x:v>0.1461495464</x:v>
      </x:c>
      <x:c r="M238" s="17" t="n">
        <x:v>0.0000058358</x:v>
      </x:c>
      <x:c r="N238" s="6" t="n">
        <x:v>1</x:v>
      </x:c>
      <x:c r="O238" s="17" t="n">
        <x:v>146.1495518415</x:v>
      </x:c>
      <x:c r="P238" s="17" t="n">
        <x:v>0.0058303346</x:v>
      </x:c>
      <x:c r="Q238" s="17" t="n">
        <x:v>0.0000398929</x:v>
      </x:c>
      <x:c r="R238" s="17" t="n">
        <x:v>0.0000399303</x:v>
      </x:c>
      <x:c r="S238" s="4" t="str">
        <x:v>inferred_10x_lesion_plus_component_verify_with_source</x:v>
      </x:c>
      <x:c r="T238" s="4" t="str">
        <x:v>not_encoded</x:v>
      </x:c>
      <x:c r="U238" s="6" t="n">
        <x:v>0</x:v>
      </x:c>
    </x:row>
    <x:row r="239" ht="24" customHeight="1">
      <x:c r="A239" s="4" t="str">
        <x:v>40014</x:v>
      </x:c>
      <x:c r="B239" s="4" t="str">
        <x:v>19000101</x:v>
      </x:c>
      <x:c r="C239" s="6" t="n">
        <x:v>1</x:v>
      </x:c>
      <x:c r="D239" s="4" t="str">
        <x:v>40014_L1</x:v>
      </x:c>
      <x:c r="E239" s="4" t="str">
        <x:v>40014_19000101_AX_T1_FL3D_msk.nii</x:v>
      </x:c>
      <x:c r="F239" s="6" t="n">
        <x:v>5262</x:v>
      </x:c>
      <x:c r="G239" s="6" t="n">
        <x:v>262</x:v>
      </x:c>
      <x:c r="H239" s="17" t="n">
        <x:v>0.3124982949</x:v>
      </x:c>
      <x:c r="I239" s="17" t="n">
        <x:v>1726.2405812105</x:v>
      </x:c>
      <x:c r="J239" s="17" t="n">
        <x:v>1.7262405812</x:v>
      </x:c>
      <x:c r="K239" s="6" t="n">
        <x:v>0</x:v>
      </x:c>
      <x:c r="L239" s="17"/>
      <x:c r="M239" s="17"/>
      <x:c r="N239" s="6" t="n">
        <x:v>1</x:v>
      </x:c>
      <x:c r="O239" s="17" t="n">
        <x:v>1726.2404515743</x:v>
      </x:c>
      <x:c r="P239" s="17" t="n">
        <x:v>0.0001296362</x:v>
      </x:c>
      <x:c r="Q239" s="17" t="n">
        <x:v>7.51e-8</x:v>
      </x:c>
      <x:c r="R239" s="17"/>
      <x:c r="S239" s="4" t="str">
        <x:v>inferred_10x_lesion_plus_component_verify_with_source</x:v>
      </x:c>
      <x:c r="T239" s="4" t="str">
        <x:v>not_encoded</x:v>
      </x:c>
      <x:c r="U239" s="6" t="n">
        <x:v>0</x:v>
      </x:c>
    </x:row>
    <x:row r="240" ht="24" customHeight="1">
      <x:c r="A240" s="4" t="str">
        <x:v>40014</x:v>
      </x:c>
      <x:c r="B240" s="4" t="str">
        <x:v>19000228</x:v>
      </x:c>
      <x:c r="C240" s="6" t="n">
        <x:v>1</x:v>
      </x:c>
      <x:c r="D240" s="4" t="str">
        <x:v>40014_L1</x:v>
      </x:c>
      <x:c r="E240" s="4" t="str">
        <x:v>40014_19000228_AX_T1_FL3D_msk.nii</x:v>
      </x:c>
      <x:c r="F240" s="6" t="n">
        <x:v>5396</x:v>
      </x:c>
      <x:c r="G240" s="6" t="n">
        <x:v>85</x:v>
      </x:c>
      <x:c r="H240" s="17" t="n">
        <x:v>0.324998766</x:v>
      </x:c>
      <x:c r="I240" s="17" t="n">
        <x:v>1781.3182364638</x:v>
      </x:c>
      <x:c r="J240" s="17" t="n">
        <x:v>1.7813182365</x:v>
      </x:c>
      <x:c r="K240" s="6" t="n">
        <x:v>1</x:v>
      </x:c>
      <x:c r="L240" s="17" t="n">
        <x:v>1.781325</x:v>
      </x:c>
      <x:c r="M240" s="17" t="n">
        <x:v>0.0000067635</x:v>
      </x:c>
      <x:c r="N240" s="6" t="n">
        <x:v>1</x:v>
      </x:c>
      <x:c r="O240" s="17" t="n">
        <x:v>1781.3182374537</x:v>
      </x:c>
      <x:c r="P240" s="17" t="n">
        <x:v>9.899e-7</x:v>
      </x:c>
      <x:c r="Q240" s="17" t="n">
        <x:v>6e-10</x:v>
      </x:c>
      <x:c r="R240" s="17" t="n">
        <x:v>0.0000037969</x:v>
      </x:c>
      <x:c r="S240" s="4" t="str">
        <x:v>inferred_10x_lesion_plus_component_verify_with_source</x:v>
      </x:c>
      <x:c r="T240" s="4" t="str">
        <x:v>not_encoded</x:v>
      </x:c>
      <x:c r="U240" s="6" t="n">
        <x:v>0</x:v>
      </x:c>
    </x:row>
    <x:row r="241" ht="24" customHeight="1">
      <x:c r="A241" s="4" t="str">
        <x:v>40014</x:v>
      </x:c>
      <x:c r="B241" s="4" t="str">
        <x:v>19000517</x:v>
      </x:c>
      <x:c r="C241" s="6" t="n">
        <x:v>1</x:v>
      </x:c>
      <x:c r="D241" s="4" t="str">
        <x:v>40014_L1</x:v>
      </x:c>
      <x:c r="E241" s="4" t="str">
        <x:v>40014_19000517_AX_T1_FL3D_msk.nii</x:v>
      </x:c>
      <x:c r="F241" s="6" t="n">
        <x:v>9102</x:v>
      </x:c>
      <x:c r="G241" s="6" t="n">
        <x:v>1904</x:v>
      </x:c>
      <x:c r="H241" s="17" t="n">
        <x:v>0.3250014143</x:v>
      </x:c>
      <x:c r="I241" s="17" t="n">
        <x:v>3576.9655655903</x:v>
      </x:c>
      <x:c r="J241" s="17" t="n">
        <x:v>3.5769655656</x:v>
      </x:c>
      <x:c r="K241" s="6" t="n">
        <x:v>1</x:v>
      </x:c>
      <x:c r="L241" s="17" t="n">
        <x:v>3.57695</x:v>
      </x:c>
      <x:c r="M241" s="17" t="n">
        <x:v>0.0000155656</x:v>
      </x:c>
      <x:c r="N241" s="6" t="n">
        <x:v>1</x:v>
      </x:c>
      <x:c r="O241" s="17" t="n">
        <x:v>3576.9656130075</x:v>
      </x:c>
      <x:c r="P241" s="17" t="n">
        <x:v>0.0000474172</x:v>
      </x:c>
      <x:c r="Q241" s="17" t="n">
        <x:v>1.33e-8</x:v>
      </x:c>
      <x:c r="R241" s="17" t="n">
        <x:v>0.0000043516</x:v>
      </x:c>
      <x:c r="S241" s="4" t="str">
        <x:v>inferred_10x_lesion_plus_component_verify_with_source</x:v>
      </x:c>
      <x:c r="T241" s="4" t="str">
        <x:v>not_encoded</x:v>
      </x:c>
      <x:c r="U241" s="6" t="n">
        <x:v>0</x:v>
      </x:c>
    </x:row>
    <x:row r="242" ht="24" customHeight="1">
      <x:c r="A242" s="4" t="str">
        <x:v>40014</x:v>
      </x:c>
      <x:c r="B242" s="4" t="str">
        <x:v>19000814</x:v>
      </x:c>
      <x:c r="C242" s="6" t="n">
        <x:v>1</x:v>
      </x:c>
      <x:c r="D242" s="4" t="str">
        <x:v>40014_L1</x:v>
      </x:c>
      <x:c r="E242" s="4" t="str">
        <x:v>40014_19000814_AX_T1_FL3D_msk.nii</x:v>
      </x:c>
      <x:c r="F242" s="6" t="n">
        <x:v>18007</x:v>
      </x:c>
      <x:c r="G242" s="6" t="n">
        <x:v>8248</x:v>
      </x:c>
      <x:c r="H242" s="17" t="n">
        <x:v>0.3250008384</x:v>
      </x:c>
      <x:c r="I242" s="17" t="n">
        <x:v>8532.8970115232</x:v>
      </x:c>
      <x:c r="J242" s="17" t="n">
        <x:v>8.5328970115</x:v>
      </x:c>
      <x:c r="K242" s="6" t="n">
        <x:v>1</x:v>
      </x:c>
      <x:c r="L242" s="17" t="n">
        <x:v>8.532875</x:v>
      </x:c>
      <x:c r="M242" s="17" t="n">
        <x:v>0.0000220115</x:v>
      </x:c>
      <x:c r="N242" s="6" t="n">
        <x:v>1</x:v>
      </x:c>
      <x:c r="O242" s="17" t="n">
        <x:v>8532.8965958953</x:v>
      </x:c>
      <x:c r="P242" s="17" t="n">
        <x:v>0.0004156279</x:v>
      </x:c>
      <x:c r="Q242" s="17" t="n">
        <x:v>4.87e-8</x:v>
      </x:c>
      <x:c r="R242" s="17" t="n">
        <x:v>0.0000025796</x:v>
      </x:c>
      <x:c r="S242" s="4" t="str">
        <x:v>inferred_10x_lesion_plus_component_verify_with_source</x:v>
      </x:c>
      <x:c r="T242" s="4" t="str">
        <x:v>not_encoded</x:v>
      </x:c>
      <x:c r="U242" s="6" t="n">
        <x:v>0</x:v>
      </x:c>
    </x:row>
    <x:row r="243" ht="24" customHeight="1">
      <x:c r="A243" s="4" t="str">
        <x:v>40019</x:v>
      </x:c>
      <x:c r="B243" s="4" t="str">
        <x:v>19000101</x:v>
      </x:c>
      <x:c r="C243" s="6" t="n">
        <x:v>1</x:v>
      </x:c>
      <x:c r="D243" s="4" t="str">
        <x:v>40019_L1</x:v>
      </x:c>
      <x:c r="E243" s="4" t="str">
        <x:v>40019_19000101_MultiPlanar_Reconstruction_(MPR)_Ob_Ax_S_-_I_Average_sp_1.0_th_msk.nii</x:v>
      </x:c>
      <x:c r="F243" s="6" t="n">
        <x:v>3077</x:v>
      </x:c>
      <x:c r="G243" s="6" t="n">
        <x:v>85</x:v>
      </x:c>
      <x:c r="H243" s="17" t="n">
        <x:v>0.2499998787</x:v>
      </x:c>
      <x:c r="I243" s="17" t="n">
        <x:v>790.4996164347</x:v>
      </x:c>
      <x:c r="J243" s="17" t="n">
        <x:v>0.7904996164</x:v>
      </x:c>
      <x:c r="K243" s="6" t="n">
        <x:v>1</x:v>
      </x:c>
      <x:c r="L243" s="17" t="n">
        <x:v>0.7905</x:v>
      </x:c>
      <x:c r="M243" s="17" t="n">
        <x:v>3.836e-7</x:v>
      </x:c>
      <x:c r="N243" s="6" t="n">
        <x:v>1</x:v>
      </x:c>
      <x:c r="O243" s="17" t="n">
        <x:v>790.5</x:v>
      </x:c>
      <x:c r="P243" s="17" t="n">
        <x:v>0.0003835653</x:v>
      </x:c>
      <x:c r="Q243" s="17" t="n">
        <x:v>4.852e-7</x:v>
      </x:c>
      <x:c r="R243" s="17" t="n">
        <x:v>4.852e-7</x:v>
      </x:c>
      <x:c r="S243" s="4" t="str">
        <x:v>inferred_10x_lesion_plus_component_verify_with_source</x:v>
      </x:c>
      <x:c r="T243" s="4" t="str">
        <x:v>not_encoded</x:v>
      </x:c>
      <x:c r="U243" s="6" t="n">
        <x:v>0</x:v>
      </x:c>
    </x:row>
    <x:row r="244" ht="24" customHeight="1">
      <x:c r="A244" s="4" t="str">
        <x:v>40019</x:v>
      </x:c>
      <x:c r="B244" s="4" t="str">
        <x:v>19000101</x:v>
      </x:c>
      <x:c r="C244" s="6" t="n">
        <x:v>2</x:v>
      </x:c>
      <x:c r="D244" s="4" t="str">
        <x:v>40019_L2</x:v>
      </x:c>
      <x:c r="E244" s="4" t="str">
        <x:v>40019_19000101_MultiPlanar_Reconstruction_(MPR)_Ob_Ax_S_-_I_Average_sp_1.0_th_msk.nii</x:v>
      </x:c>
      <x:c r="F244" s="6" t="n">
        <x:v>1146</x:v>
      </x:c>
      <x:c r="G244" s="6" t="n">
        <x:v>0</x:v>
      </x:c>
      <x:c r="H244" s="17" t="n">
        <x:v>0.2499998787</x:v>
      </x:c>
      <x:c r="I244" s="17" t="n">
        <x:v>286.4998609849</x:v>
      </x:c>
      <x:c r="J244" s="17" t="n">
        <x:v>0.286499861</x:v>
      </x:c>
      <x:c r="K244" s="6" t="n">
        <x:v>1</x:v>
      </x:c>
      <x:c r="L244" s="17" t="n">
        <x:v>0.2865</x:v>
      </x:c>
      <x:c r="M244" s="17" t="n">
        <x:v>1.39e-7</x:v>
      </x:c>
      <x:c r="N244" s="6" t="n">
        <x:v>1</x:v>
      </x:c>
      <x:c r="O244" s="17" t="n">
        <x:v>286.5</x:v>
      </x:c>
      <x:c r="P244" s="17" t="n">
        <x:v>0.0001390151</x:v>
      </x:c>
      <x:c r="Q244" s="17" t="n">
        <x:v>4.852e-7</x:v>
      </x:c>
      <x:c r="R244" s="17" t="n">
        <x:v>4.852e-7</x:v>
      </x:c>
      <x:c r="S244" s="4" t="str">
        <x:v>inferred_10x_lesion_plus_component_verify_with_source</x:v>
      </x:c>
      <x:c r="T244" s="4" t="str">
        <x:v>not_encoded</x:v>
      </x:c>
      <x:c r="U244" s="6" t="n">
        <x:v>0</x:v>
      </x:c>
    </x:row>
    <x:row r="245" ht="24" customHeight="1">
      <x:c r="A245" s="4" t="str">
        <x:v>40019</x:v>
      </x:c>
      <x:c r="B245" s="4" t="str">
        <x:v>19000416</x:v>
      </x:c>
      <x:c r="C245" s="6" t="n">
        <x:v>1</x:v>
      </x:c>
      <x:c r="D245" s="4" t="str">
        <x:v>40019_L1</x:v>
      </x:c>
      <x:c r="E245" s="4" t="str">
        <x:v>40019_19000416_MultiPlanar_Reconstruction_(MPR)_Ob_Ax_S_-_I_Average_sp_1.0_th_msk.nii</x:v>
      </x:c>
      <x:c r="F245" s="6" t="n">
        <x:v>345</x:v>
      </x:c>
      <x:c r="G245" s="6" t="n">
        <x:v>0</x:v>
      </x:c>
      <x:c r="H245" s="17" t="n">
        <x:v>0.2500001003</x:v>
      </x:c>
      <x:c r="I245" s="17" t="n">
        <x:v>86.2500345976</x:v>
      </x:c>
      <x:c r="J245" s="17" t="n">
        <x:v>0.0862500346</x:v>
      </x:c>
      <x:c r="K245" s="6" t="n">
        <x:v>1</x:v>
      </x:c>
      <x:c r="L245" s="17" t="n">
        <x:v>0.08625</x:v>
      </x:c>
      <x:c r="M245" s="17" t="n">
        <x:v>3.46e-8</x:v>
      </x:c>
      <x:c r="N245" s="6" t="n">
        <x:v>1</x:v>
      </x:c>
      <x:c r="O245" s="17" t="n">
        <x:v>86.25</x:v>
      </x:c>
      <x:c r="P245" s="17" t="n">
        <x:v>0.0000345976</x:v>
      </x:c>
      <x:c r="Q245" s="17" t="n">
        <x:v>4.011e-7</x:v>
      </x:c>
      <x:c r="R245" s="17" t="n">
        <x:v>4.011e-7</x:v>
      </x:c>
      <x:c r="S245" s="4" t="str">
        <x:v>inferred_10x_lesion_plus_component_verify_with_source</x:v>
      </x:c>
      <x:c r="T245" s="4" t="str">
        <x:v>not_encoded</x:v>
      </x:c>
      <x:c r="U245" s="6" t="n">
        <x:v>0</x:v>
      </x:c>
    </x:row>
    <x:row r="246" ht="24" customHeight="1">
      <x:c r="A246" s="4" t="str">
        <x:v>40019</x:v>
      </x:c>
      <x:c r="B246" s="4" t="str">
        <x:v>19000416</x:v>
      </x:c>
      <x:c r="C246" s="6" t="n">
        <x:v>2</x:v>
      </x:c>
      <x:c r="D246" s="4" t="str">
        <x:v>40019_L2</x:v>
      </x:c>
      <x:c r="E246" s="4" t="str">
        <x:v>40019_19000416_MultiPlanar_Reconstruction_(MPR)_Ob_Ax_S_-_I_Average_sp_1.0_th_msk.nii</x:v>
      </x:c>
      <x:c r="F246" s="6" t="n">
        <x:v>255</x:v>
      </x:c>
      <x:c r="G246" s="6" t="n">
        <x:v>0</x:v>
      </x:c>
      <x:c r="H246" s="17" t="n">
        <x:v>0.2500001003</x:v>
      </x:c>
      <x:c r="I246" s="17" t="n">
        <x:v>63.7500255721</x:v>
      </x:c>
      <x:c r="J246" s="17" t="n">
        <x:v>0.0637500256</x:v>
      </x:c>
      <x:c r="K246" s="6" t="n">
        <x:v>1</x:v>
      </x:c>
      <x:c r="L246" s="17" t="n">
        <x:v>0.06375</x:v>
      </x:c>
      <x:c r="M246" s="17" t="n">
        <x:v>2.56e-8</x:v>
      </x:c>
      <x:c r="N246" s="6" t="n">
        <x:v>1</x:v>
      </x:c>
      <x:c r="O246" s="17" t="n">
        <x:v>63.75</x:v>
      </x:c>
      <x:c r="P246" s="17" t="n">
        <x:v>0.0000255721</x:v>
      </x:c>
      <x:c r="Q246" s="17" t="n">
        <x:v>4.011e-7</x:v>
      </x:c>
      <x:c r="R246" s="17" t="n">
        <x:v>4.011e-7</x:v>
      </x:c>
      <x:c r="S246" s="4" t="str">
        <x:v>inferred_10x_lesion_plus_component_verify_with_source</x:v>
      </x:c>
      <x:c r="T246" s="4" t="str">
        <x:v>not_encoded</x:v>
      </x:c>
      <x:c r="U246" s="6" t="n">
        <x:v>0</x:v>
      </x:c>
    </x:row>
    <x:row r="247" ht="24" customHeight="1">
      <x:c r="A247" s="4" t="str">
        <x:v>40019</x:v>
      </x:c>
      <x:c r="B247" s="4" t="str">
        <x:v>19000928</x:v>
      </x:c>
      <x:c r="C247" s="6" t="n">
        <x:v>1</x:v>
      </x:c>
      <x:c r="D247" s="4" t="str">
        <x:v>40019_L1</x:v>
      </x:c>
      <x:c r="E247" s="4" t="str">
        <x:v>40019_19000928_MultiPlanar_Reconstruction_(MPR)_Ob_Ax_S_-_I_Average_sp_1.0_th_msk.nii</x:v>
      </x:c>
      <x:c r="F247" s="6" t="n">
        <x:v>2702</x:v>
      </x:c>
      <x:c r="G247" s="6" t="n">
        <x:v>0</x:v>
      </x:c>
      <x:c r="H247" s="17" t="n">
        <x:v>0.2499997228</x:v>
      </x:c>
      <x:c r="I247" s="17" t="n">
        <x:v>675.4992509803</x:v>
      </x:c>
      <x:c r="J247" s="17" t="n">
        <x:v>0.675499251</x:v>
      </x:c>
      <x:c r="K247" s="6" t="n">
        <x:v>1</x:v>
      </x:c>
      <x:c r="L247" s="17" t="n">
        <x:v>0.6755</x:v>
      </x:c>
      <x:c r="M247" s="17" t="n">
        <x:v>7.49e-7</x:v>
      </x:c>
      <x:c r="N247" s="6" t="n">
        <x:v>1</x:v>
      </x:c>
      <x:c r="O247" s="17" t="n">
        <x:v>675.5</x:v>
      </x:c>
      <x:c r="P247" s="17" t="n">
        <x:v>0.0007490197</x:v>
      </x:c>
      <x:c r="Q247" s="17" t="n">
        <x:v>0.0000011088</x:v>
      </x:c>
      <x:c r="R247" s="17" t="n">
        <x:v>0.0000011088</x:v>
      </x:c>
      <x:c r="S247" s="4" t="str">
        <x:v>inferred_10x_lesion_plus_component_verify_with_source</x:v>
      </x:c>
      <x:c r="T247" s="4" t="str">
        <x:v>not_encoded</x:v>
      </x:c>
      <x:c r="U247" s="6" t="n">
        <x:v>0</x:v>
      </x:c>
    </x:row>
    <x:row r="248" ht="24" customHeight="1">
      <x:c r="A248" s="4" t="str">
        <x:v>40019</x:v>
      </x:c>
      <x:c r="B248" s="4" t="str">
        <x:v>19000928</x:v>
      </x:c>
      <x:c r="C248" s="6" t="n">
        <x:v>2</x:v>
      </x:c>
      <x:c r="D248" s="4" t="str">
        <x:v>40019_L2</x:v>
      </x:c>
      <x:c r="E248" s="4" t="str">
        <x:v>40019_19000928_MultiPlanar_Reconstruction_(MPR)_Ob_Ax_S_-_I_Average_sp_1.0_th_msk.nii</x:v>
      </x:c>
      <x:c r="F248" s="6" t="n">
        <x:v>1398</x:v>
      </x:c>
      <x:c r="G248" s="6" t="n">
        <x:v>0</x:v>
      </x:c>
      <x:c r="H248" s="17" t="n">
        <x:v>0.2499997228</x:v>
      </x:c>
      <x:c r="I248" s="17" t="n">
        <x:v>349.4996124613</x:v>
      </x:c>
      <x:c r="J248" s="17" t="n">
        <x:v>0.3494996125</x:v>
      </x:c>
      <x:c r="K248" s="6" t="n">
        <x:v>1</x:v>
      </x:c>
      <x:c r="L248" s="17" t="n">
        <x:v>0.3495</x:v>
      </x:c>
      <x:c r="M248" s="17" t="n">
        <x:v>3.875e-7</x:v>
      </x:c>
      <x:c r="N248" s="6" t="n">
        <x:v>1</x:v>
      </x:c>
      <x:c r="O248" s="17" t="n">
        <x:v>349.5</x:v>
      </x:c>
      <x:c r="P248" s="17" t="n">
        <x:v>0.0003875387</x:v>
      </x:c>
      <x:c r="Q248" s="17" t="n">
        <x:v>0.0000011088</x:v>
      </x:c>
      <x:c r="R248" s="17" t="n">
        <x:v>0.0000011088</x:v>
      </x:c>
      <x:c r="S248" s="4" t="str">
        <x:v>inferred_10x_lesion_plus_component_verify_with_source</x:v>
      </x:c>
      <x:c r="T248" s="4" t="str">
        <x:v>not_encoded</x:v>
      </x:c>
      <x:c r="U248" s="6" t="n">
        <x:v>0</x:v>
      </x:c>
    </x:row>
    <x:row r="249" ht="24" customHeight="1">
      <x:c r="A249" s="4" t="str">
        <x:v>40019</x:v>
      </x:c>
      <x:c r="B249" s="4" t="str">
        <x:v>19010101</x:v>
      </x:c>
      <x:c r="C249" s="6" t="n">
        <x:v>1</x:v>
      </x:c>
      <x:c r="D249" s="4" t="str">
        <x:v>40019_L1</x:v>
      </x:c>
      <x:c r="E249" s="4" t="str">
        <x:v>40019_19010101_MultiPlanar_Reconstruction_(MPR)_Ob_Ax_S_-_I_Average_sp_1.0_th_msk.nii</x:v>
      </x:c>
      <x:c r="F249" s="6" t="n">
        <x:v>29926</x:v>
      </x:c>
      <x:c r="G249" s="6" t="n">
        <x:v>2972</x:v>
      </x:c>
      <x:c r="H249" s="17" t="n">
        <x:v>0.2500013175</x:v>
      </x:c>
      <x:c r="I249" s="17" t="n">
        <x:v>8224.543344506</x:v>
      </x:c>
      <x:c r="J249" s="17" t="n">
        <x:v>8.2245433445</x:v>
      </x:c>
      <x:c r="K249" s="6" t="n">
        <x:v>1</x:v>
      </x:c>
      <x:c r="L249" s="17" t="n">
        <x:v>8.2245</x:v>
      </x:c>
      <x:c r="M249" s="17" t="n">
        <x:v>0.0000433445</x:v>
      </x:c>
      <x:c r="N249" s="6" t="n">
        <x:v>1</x:v>
      </x:c>
      <x:c r="O249" s="17" t="n">
        <x:v>8224.5</x:v>
      </x:c>
      <x:c r="P249" s="17" t="n">
        <x:v>0.043344506</x:v>
      </x:c>
      <x:c r="Q249" s="17" t="n">
        <x:v>0.0000052702</x:v>
      </x:c>
      <x:c r="R249" s="17" t="n">
        <x:v>0.0000052702</x:v>
      </x:c>
      <x:c r="S249" s="4" t="str">
        <x:v>inferred_10x_lesion_plus_component_verify_with_source</x:v>
      </x:c>
      <x:c r="T249" s="4" t="str">
        <x:v>not_encoded</x:v>
      </x:c>
      <x:c r="U249" s="6" t="n">
        <x:v>0</x:v>
      </x:c>
    </x:row>
    <x:row r="250" ht="24" customHeight="1">
      <x:c r="A250" s="4" t="str">
        <x:v>40019</x:v>
      </x:c>
      <x:c r="B250" s="4" t="str">
        <x:v>19010101</x:v>
      </x:c>
      <x:c r="C250" s="6" t="n">
        <x:v>2</x:v>
      </x:c>
      <x:c r="D250" s="4" t="str">
        <x:v>40019_L2</x:v>
      </x:c>
      <x:c r="E250" s="4" t="str">
        <x:v>40019_19010101_MultiPlanar_Reconstruction_(MPR)_Ob_Ax_S_-_I_Average_sp_1.0_th_msk.nii</x:v>
      </x:c>
      <x:c r="F250" s="6" t="n">
        <x:v>1071</x:v>
      </x:c>
      <x:c r="G250" s="6" t="n">
        <x:v>15</x:v>
      </x:c>
      <x:c r="H250" s="17" t="n">
        <x:v>0.2500013175</x:v>
      </x:c>
      <x:c r="I250" s="17" t="n">
        <x:v>271.5014308509</x:v>
      </x:c>
      <x:c r="J250" s="17" t="n">
        <x:v>0.2715014309</x:v>
      </x:c>
      <x:c r="K250" s="6" t="n">
        <x:v>1</x:v>
      </x:c>
      <x:c r="L250" s="17" t="n">
        <x:v>0.2715</x:v>
      </x:c>
      <x:c r="M250" s="17" t="n">
        <x:v>0.0000014309</x:v>
      </x:c>
      <x:c r="N250" s="6" t="n">
        <x:v>1</x:v>
      </x:c>
      <x:c r="O250" s="17" t="n">
        <x:v>271.5</x:v>
      </x:c>
      <x:c r="P250" s="17" t="n">
        <x:v>0.0014308509</x:v>
      </x:c>
      <x:c r="Q250" s="17" t="n">
        <x:v>0.0000052702</x:v>
      </x:c>
      <x:c r="R250" s="17" t="n">
        <x:v>0.0000052702</x:v>
      </x:c>
      <x:c r="S250" s="4" t="str">
        <x:v>inferred_10x_lesion_plus_component_verify_with_source</x:v>
      </x:c>
      <x:c r="T250" s="4" t="str">
        <x:v>not_encoded</x:v>
      </x:c>
      <x:c r="U250" s="6" t="n">
        <x:v>0</x:v>
      </x:c>
    </x:row>
    <x:row r="251" ht="24" customHeight="1">
      <x:c r="A251" s="4" t="str">
        <x:v>40019</x:v>
      </x:c>
      <x:c r="B251" s="4" t="str">
        <x:v>19010207</x:v>
      </x:c>
      <x:c r="C251" s="6" t="n">
        <x:v>1</x:v>
      </x:c>
      <x:c r="D251" s="4" t="str">
        <x:v>40019_L1</x:v>
      </x:c>
      <x:c r="E251" s="4" t="str">
        <x:v>40019_19010207_MultiPlanar_Reconstruction_(MPR)_Ob_Ax_S_-_I_Average_sp_1.0_th_msk.nii</x:v>
      </x:c>
      <x:c r="F251" s="6" t="n">
        <x:v>32829</x:v>
      </x:c>
      <x:c r="G251" s="6" t="n">
        <x:v>9904</x:v>
      </x:c>
      <x:c r="H251" s="17" t="n">
        <x:v>0.2499998468</x:v>
      </x:c>
      <x:c r="I251" s="17" t="n">
        <x:v>10683.2434531283</x:v>
      </x:c>
      <x:c r="J251" s="17" t="n">
        <x:v>10.6832434531</x:v>
      </x:c>
      <x:c r="K251" s="6" t="n">
        <x:v>1</x:v>
      </x:c>
      <x:c r="L251" s="17" t="n">
        <x:v>10.68325</x:v>
      </x:c>
      <x:c r="M251" s="17" t="n">
        <x:v>0.0000065469</x:v>
      </x:c>
      <x:c r="N251" s="6" t="n">
        <x:v>1</x:v>
      </x:c>
      <x:c r="O251" s="17" t="n">
        <x:v>10683.25</x:v>
      </x:c>
      <x:c r="P251" s="17" t="n">
        <x:v>0.0065468717</x:v>
      </x:c>
      <x:c r="Q251" s="17" t="n">
        <x:v>6.128e-7</x:v>
      </x:c>
      <x:c r="R251" s="17" t="n">
        <x:v>6.128e-7</x:v>
      </x:c>
      <x:c r="S251" s="4" t="str">
        <x:v>inferred_10x_lesion_plus_component_verify_with_source</x:v>
      </x:c>
      <x:c r="T251" s="4" t="str">
        <x:v>not_encoded</x:v>
      </x:c>
      <x:c r="U251" s="6" t="n">
        <x:v>0</x:v>
      </x:c>
    </x:row>
    <x:row r="252" ht="24" customHeight="1">
      <x:c r="A252" s="4" t="str">
        <x:v>40019</x:v>
      </x:c>
      <x:c r="B252" s="4" t="str">
        <x:v>19010207</x:v>
      </x:c>
      <x:c r="C252" s="6" t="n">
        <x:v>2</x:v>
      </x:c>
      <x:c r="D252" s="4" t="str">
        <x:v>40019_L2</x:v>
      </x:c>
      <x:c r="E252" s="4" t="str">
        <x:v>40019_19010207_MultiPlanar_Reconstruction_(MPR)_Ob_Ax_S_-_I_Average_sp_1.0_th_msk.nii</x:v>
      </x:c>
      <x:c r="F252" s="6" t="n">
        <x:v>870</x:v>
      </x:c>
      <x:c r="G252" s="6" t="n">
        <x:v>8</x:v>
      </x:c>
      <x:c r="H252" s="17" t="n">
        <x:v>0.2499998468</x:v>
      </x:c>
      <x:c r="I252" s="17" t="n">
        <x:v>219.4998654868</x:v>
      </x:c>
      <x:c r="J252" s="17" t="n">
        <x:v>0.2194998655</x:v>
      </x:c>
      <x:c r="K252" s="6" t="n">
        <x:v>1</x:v>
      </x:c>
      <x:c r="L252" s="17" t="n">
        <x:v>0.2195</x:v>
      </x:c>
      <x:c r="M252" s="17" t="n">
        <x:v>1.345e-7</x:v>
      </x:c>
      <x:c r="N252" s="6" t="n">
        <x:v>1</x:v>
      </x:c>
      <x:c r="O252" s="17" t="n">
        <x:v>219.5</x:v>
      </x:c>
      <x:c r="P252" s="17" t="n">
        <x:v>0.0001345132</x:v>
      </x:c>
      <x:c r="Q252" s="17" t="n">
        <x:v>6.128e-7</x:v>
      </x:c>
      <x:c r="R252" s="17" t="n">
        <x:v>6.128e-7</x:v>
      </x:c>
      <x:c r="S252" s="4" t="str">
        <x:v>inferred_10x_lesion_plus_component_verify_with_source</x:v>
      </x:c>
      <x:c r="T252" s="4" t="str">
        <x:v>not_encoded</x:v>
      </x:c>
      <x:c r="U252" s="6" t="n">
        <x:v>0</x:v>
      </x:c>
    </x:row>
    <x:row r="253" ht="24" customHeight="1">
      <x:c r="A253" s="4" t="str">
        <x:v>40019</x:v>
      </x:c>
      <x:c r="B253" s="4" t="str">
        <x:v>19010419</x:v>
      </x:c>
      <x:c r="C253" s="6" t="n">
        <x:v>1</x:v>
      </x:c>
      <x:c r="D253" s="4" t="str">
        <x:v>40019_L1</x:v>
      </x:c>
      <x:c r="E253" s="4" t="str">
        <x:v>40019_19010419_MultiPlanar_Reconstruction_(MPR)_Ob_Ax_S_-_I_Average_sp_1.0_th_msk.nii</x:v>
      </x:c>
      <x:c r="F253" s="6" t="n">
        <x:v>39869</x:v>
      </x:c>
      <x:c r="G253" s="6" t="n">
        <x:v>17225</x:v>
      </x:c>
      <x:c r="H253" s="17" t="n">
        <x:v>0.2500003295</x:v>
      </x:c>
      <x:c r="I253" s="17" t="n">
        <x:v>14273.5188140213</x:v>
      </x:c>
      <x:c r="J253" s="17" t="n">
        <x:v>14.273518814</x:v>
      </x:c>
      <x:c r="K253" s="6" t="n">
        <x:v>1</x:v>
      </x:c>
      <x:c r="L253" s="17" t="n">
        <x:v>14.2735</x:v>
      </x:c>
      <x:c r="M253" s="17" t="n">
        <x:v>0.000018814</x:v>
      </x:c>
      <x:c r="N253" s="6" t="n">
        <x:v>1</x:v>
      </x:c>
      <x:c r="O253" s="17" t="n">
        <x:v>14273.5</x:v>
      </x:c>
      <x:c r="P253" s="17" t="n">
        <x:v>0.0188140213</x:v>
      </x:c>
      <x:c r="Q253" s="17" t="n">
        <x:v>0.0000013181</x:v>
      </x:c>
      <x:c r="R253" s="17" t="n">
        <x:v>0.0000013181</x:v>
      </x:c>
      <x:c r="S253" s="4" t="str">
        <x:v>inferred_10x_lesion_plus_component_verify_with_source</x:v>
      </x:c>
      <x:c r="T253" s="4" t="str">
        <x:v>not_encoded</x:v>
      </x:c>
      <x:c r="U253" s="6" t="n">
        <x:v>0</x:v>
      </x:c>
    </x:row>
    <x:row r="254" ht="24" customHeight="1">
      <x:c r="A254" s="4" t="str">
        <x:v>40019</x:v>
      </x:c>
      <x:c r="B254" s="4" t="str">
        <x:v>19010419</x:v>
      </x:c>
      <x:c r="C254" s="6" t="n">
        <x:v>2</x:v>
      </x:c>
      <x:c r="D254" s="4" t="str">
        <x:v>40019_L2</x:v>
      </x:c>
      <x:c r="E254" s="4" t="str">
        <x:v>40019_19010419_MultiPlanar_Reconstruction_(MPR)_Ob_Ax_S_-_I_Average_sp_1.0_th_msk.nii</x:v>
      </x:c>
      <x:c r="F254" s="6" t="n">
        <x:v>1244</x:v>
      </x:c>
      <x:c r="G254" s="6" t="n">
        <x:v>10</x:v>
      </x:c>
      <x:c r="H254" s="17" t="n">
        <x:v>0.2500003295</x:v>
      </x:c>
      <x:c r="I254" s="17" t="n">
        <x:v>313.500413227</x:v>
      </x:c>
      <x:c r="J254" s="17" t="n">
        <x:v>0.3135004132</x:v>
      </x:c>
      <x:c r="K254" s="6" t="n">
        <x:v>1</x:v>
      </x:c>
      <x:c r="L254" s="17" t="n">
        <x:v>0.3135</x:v>
      </x:c>
      <x:c r="M254" s="17" t="n">
        <x:v>4.132e-7</x:v>
      </x:c>
      <x:c r="N254" s="6" t="n">
        <x:v>1</x:v>
      </x:c>
      <x:c r="O254" s="17" t="n">
        <x:v>313.5</x:v>
      </x:c>
      <x:c r="P254" s="17" t="n">
        <x:v>0.000413227</x:v>
      </x:c>
      <x:c r="Q254" s="17" t="n">
        <x:v>0.0000013181</x:v>
      </x:c>
      <x:c r="R254" s="17" t="n">
        <x:v>0.0000013181</x:v>
      </x:c>
      <x:c r="S254" s="4" t="str">
        <x:v>inferred_10x_lesion_plus_component_verify_with_source</x:v>
      </x:c>
      <x:c r="T254" s="4" t="str">
        <x:v>not_encoded</x:v>
      </x:c>
      <x:c r="U254" s="6" t="n">
        <x:v>0</x:v>
      </x:c>
    </x:row>
    <x:row r="255" ht="24" customHeight="1">
      <x:c r="A255" s="4" t="str">
        <x:v>40024</x:v>
      </x:c>
      <x:c r="B255" s="4" t="str">
        <x:v>19000101</x:v>
      </x:c>
      <x:c r="C255" s="6" t="n">
        <x:v>1</x:v>
      </x:c>
      <x:c r="D255" s="4" t="str">
        <x:v>40024_L1</x:v>
      </x:c>
      <x:c r="E255" s="4" t="str">
        <x:v>40024_19000101_AX_T1_FL3D_msk.nii</x:v>
      </x:c>
      <x:c r="F255" s="6" t="n">
        <x:v>13937</x:v>
      </x:c>
      <x:c r="G255" s="6" t="n">
        <x:v>994</x:v>
      </x:c>
      <x:c r="H255" s="17" t="n">
        <x:v>0.3125</x:v>
      </x:c>
      <x:c r="I255" s="17" t="n">
        <x:v>4665.9375</x:v>
      </x:c>
      <x:c r="J255" s="17" t="n">
        <x:v>4.6659375</x:v>
      </x:c>
      <x:c r="K255" s="6" t="n">
        <x:v>0</x:v>
      </x:c>
      <x:c r="L255" s="17"/>
      <x:c r="M255" s="17"/>
      <x:c r="N255" s="6" t="n">
        <x:v>1</x:v>
      </x:c>
      <x:c r="O255" s="17" t="n">
        <x:v>4665.9375</x:v>
      </x:c>
      <x:c r="P255" s="17" t="n">
        <x:v>0</x:v>
      </x:c>
      <x:c r="Q255" s="17" t="n">
        <x:v>0</x:v>
      </x:c>
      <x:c r="R255" s="17"/>
      <x:c r="S255" s="4" t="str">
        <x:v>inferred_10x_lesion_plus_component_verify_with_source</x:v>
      </x:c>
      <x:c r="T255" s="4" t="str">
        <x:v>not_encoded</x:v>
      </x:c>
      <x:c r="U255" s="6" t="n">
        <x:v>0</x:v>
      </x:c>
    </x:row>
    <x:row r="256" ht="24" customHeight="1">
      <x:c r="A256" s="4" t="str">
        <x:v>40024</x:v>
      </x:c>
      <x:c r="B256" s="4" t="str">
        <x:v>19000521</x:v>
      </x:c>
      <x:c r="C256" s="6" t="n">
        <x:v>1</x:v>
      </x:c>
      <x:c r="D256" s="4" t="str">
        <x:v>40024_L1</x:v>
      </x:c>
      <x:c r="E256" s="4" t="str">
        <x:v>40024_19000521_AX_T1_FL3D_msk.nii</x:v>
      </x:c>
      <x:c r="F256" s="6" t="n">
        <x:v>993</x:v>
      </x:c>
      <x:c r="G256" s="6" t="n">
        <x:v>63</x:v>
      </x:c>
      <x:c r="H256" s="17" t="n">
        <x:v>0.3249990988</x:v>
      </x:c>
      <x:c r="I256" s="17" t="n">
        <x:v>343.1990483579</x:v>
      </x:c>
      <x:c r="J256" s="17" t="n">
        <x:v>0.3431990484</x:v>
      </x:c>
      <x:c r="K256" s="6" t="n">
        <x:v>1</x:v>
      </x:c>
      <x:c r="L256" s="17" t="n">
        <x:v>0.3432</x:v>
      </x:c>
      <x:c r="M256" s="17" t="n">
        <x:v>9.516e-7</x:v>
      </x:c>
      <x:c r="N256" s="6" t="n">
        <x:v>1</x:v>
      </x:c>
      <x:c r="O256" s="17" t="n">
        <x:v>343.1990747452</x:v>
      </x:c>
      <x:c r="P256" s="17" t="n">
        <x:v>0.0000263873</x:v>
      </x:c>
      <x:c r="Q256" s="17" t="n">
        <x:v>7.69e-8</x:v>
      </x:c>
      <x:c r="R256" s="17" t="n">
        <x:v>0.0000027728</x:v>
      </x:c>
      <x:c r="S256" s="4" t="str">
        <x:v>inferred_10x_lesion_plus_component_verify_with_source</x:v>
      </x:c>
      <x:c r="T256" s="4" t="str">
        <x:v>not_encoded</x:v>
      </x:c>
      <x:c r="U256" s="6" t="n">
        <x:v>0</x:v>
      </x:c>
    </x:row>
    <x:row r="257" ht="24" customHeight="1">
      <x:c r="A257" s="4" t="str">
        <x:v>40024</x:v>
      </x:c>
      <x:c r="B257" s="4" t="str">
        <x:v>19000923</x:v>
      </x:c>
      <x:c r="C257" s="6" t="n">
        <x:v>1</x:v>
      </x:c>
      <x:c r="D257" s="4" t="str">
        <x:v>40024_L1</x:v>
      </x:c>
      <x:c r="E257" s="4" t="str">
        <x:v>40024_19000923_AX_T1_FL3D_msk.nii</x:v>
      </x:c>
      <x:c r="F257" s="6" t="n">
        <x:v>2074</x:v>
      </x:c>
      <x:c r="G257" s="6" t="n">
        <x:v>48</x:v>
      </x:c>
      <x:c r="H257" s="17" t="n">
        <x:v>0.3250010412</x:v>
      </x:c>
      <x:c r="I257" s="17" t="n">
        <x:v>689.6522094447</x:v>
      </x:c>
      <x:c r="J257" s="17" t="n">
        <x:v>0.6896522094</x:v>
      </x:c>
      <x:c r="K257" s="6" t="n">
        <x:v>1</x:v>
      </x:c>
      <x:c r="L257" s="17" t="n">
        <x:v>0.68965</x:v>
      </x:c>
      <x:c r="M257" s="17" t="n">
        <x:v>0.0000022094</x:v>
      </x:c>
      <x:c r="N257" s="6" t="n">
        <x:v>1</x:v>
      </x:c>
      <x:c r="O257" s="17" t="n">
        <x:v>689.6522513628</x:v>
      </x:c>
      <x:c r="P257" s="17" t="n">
        <x:v>0.0000419181</x:v>
      </x:c>
      <x:c r="Q257" s="17" t="n">
        <x:v>6.08e-8</x:v>
      </x:c>
      <x:c r="R257" s="17" t="n">
        <x:v>0.0000032037</x:v>
      </x:c>
      <x:c r="S257" s="4" t="str">
        <x:v>inferred_10x_lesion_plus_component_verify_with_source</x:v>
      </x:c>
      <x:c r="T257" s="4" t="str">
        <x:v>not_encoded</x:v>
      </x:c>
      <x:c r="U257" s="6" t="n">
        <x:v>0</x:v>
      </x:c>
    </x:row>
    <x:row r="258" ht="24" customHeight="1">
      <x:c r="A258" s="4" t="str">
        <x:v>40024</x:v>
      </x:c>
      <x:c r="B258" s="4" t="str">
        <x:v>19001124</x:v>
      </x:c>
      <x:c r="C258" s="6" t="n">
        <x:v>1</x:v>
      </x:c>
      <x:c r="D258" s="4" t="str">
        <x:v>40024_L1</x:v>
      </x:c>
      <x:c r="E258" s="4" t="str">
        <x:v>40024_19001124_AX_T1_FL3D_msk.nii</x:v>
      </x:c>
      <x:c r="F258" s="6" t="n">
        <x:v>16018</x:v>
      </x:c>
      <x:c r="G258" s="6" t="n">
        <x:v>7446</x:v>
      </x:c>
      <x:c r="H258" s="17" t="n">
        <x:v>0.3249991941</x:v>
      </x:c>
      <x:c r="I258" s="17" t="n">
        <x:v>7625.781089435</x:v>
      </x:c>
      <x:c r="J258" s="17" t="n">
        <x:v>7.6257810894</x:v>
      </x:c>
      <x:c r="K258" s="6" t="n">
        <x:v>1</x:v>
      </x:c>
      <x:c r="L258" s="17" t="n">
        <x:v>7.6258</x:v>
      </x:c>
      <x:c r="M258" s="17" t="n">
        <x:v>0.0000189106</x:v>
      </x:c>
      <x:c r="N258" s="6" t="n">
        <x:v>1</x:v>
      </x:c>
      <x:c r="O258" s="17" t="n">
        <x:v>7625.7815389633</x:v>
      </x:c>
      <x:c r="P258" s="17" t="n">
        <x:v>0.0004495283</x:v>
      </x:c>
      <x:c r="Q258" s="17" t="n">
        <x:v>5.89e-8</x:v>
      </x:c>
      <x:c r="R258" s="17" t="n">
        <x:v>0.0000024798</x:v>
      </x:c>
      <x:c r="S258" s="4" t="str">
        <x:v>inferred_10x_lesion_plus_component_verify_with_source</x:v>
      </x:c>
      <x:c r="T258" s="4" t="str">
        <x:v>not_encoded</x:v>
      </x:c>
      <x:c r="U258" s="6" t="n">
        <x:v>0</x:v>
      </x:c>
    </x:row>
    <x:row r="259" ht="24" customHeight="1">
      <x:c r="A259" s="4" t="str">
        <x:v>40024</x:v>
      </x:c>
      <x:c r="B259" s="4" t="str">
        <x:v>19010105</x:v>
      </x:c>
      <x:c r="C259" s="6" t="n">
        <x:v>1</x:v>
      </x:c>
      <x:c r="D259" s="4" t="str">
        <x:v>40024_L1</x:v>
      </x:c>
      <x:c r="E259" s="4" t="str">
        <x:v>40024_19010105_AX_T1_FL3D_msk.nii</x:v>
      </x:c>
      <x:c r="F259" s="6" t="n">
        <x:v>17595</x:v>
      </x:c>
      <x:c r="G259" s="6" t="n">
        <x:v>6243</x:v>
      </x:c>
      <x:c r="H259" s="17" t="n">
        <x:v>0.3125</x:v>
      </x:c>
      <x:c r="I259" s="17" t="n">
        <x:v>7449.375</x:v>
      </x:c>
      <x:c r="J259" s="17" t="n">
        <x:v>7.449375</x:v>
      </x:c>
      <x:c r="K259" s="6" t="n">
        <x:v>1</x:v>
      </x:c>
      <x:c r="L259" s="17" t="n">
        <x:v>7.1514</x:v>
      </x:c>
      <x:c r="M259" s="17" t="n">
        <x:v>0.297975</x:v>
      </x:c>
      <x:c r="N259" s="6" t="n">
        <x:v>1</x:v>
      </x:c>
      <x:c r="O259" s="17" t="n">
        <x:v>7449.375</x:v>
      </x:c>
      <x:c r="P259" s="17" t="n">
        <x:v>0</x:v>
      </x:c>
      <x:c r="Q259" s="17" t="n">
        <x:v>0</x:v>
      </x:c>
      <x:c r="R259" s="17" t="n">
        <x:v>0.0416666667</x:v>
      </x:c>
      <x:c r="S259" s="4" t="str">
        <x:v>inferred_10x_lesion_plus_component_verify_with_source</x:v>
      </x:c>
      <x:c r="T259" s="4" t="str">
        <x:v>not_encoded</x:v>
      </x:c>
      <x:c r="U259" s="6" t="n">
        <x:v>0</x:v>
      </x:c>
    </x:row>
    <x:row r="260" ht="24" customHeight="1">
      <x:c r="A260" s="4" t="str">
        <x:v>40027</x:v>
      </x:c>
      <x:c r="B260" s="4" t="str">
        <x:v>19020126</x:v>
      </x:c>
      <x:c r="C260" s="6" t="n">
        <x:v>1</x:v>
      </x:c>
      <x:c r="D260" s="4" t="str">
        <x:v>40027_L1</x:v>
      </x:c>
      <x:c r="E260" s="4" t="str">
        <x:v>40027_19020126_Ax_FSPGR_BRAVO_msk.nii</x:v>
      </x:c>
      <x:c r="F260" s="6" t="n">
        <x:v>65</x:v>
      </x:c>
      <x:c r="G260" s="6" t="n">
        <x:v>0</x:v>
      </x:c>
      <x:c r="H260" s="17" t="n">
        <x:v>1.2398519058</x:v>
      </x:c>
      <x:c r="I260" s="17" t="n">
        <x:v>80.5903738783</x:v>
      </x:c>
      <x:c r="J260" s="17" t="n">
        <x:v>0.0805903739</x:v>
      </x:c>
      <x:c r="K260" s="6" t="n">
        <x:v>1</x:v>
      </x:c>
      <x:c r="L260" s="17" t="n">
        <x:v>0.0805916688</x:v>
      </x:c>
      <x:c r="M260" s="17" t="n">
        <x:v>0.0000012949</x:v>
      </x:c>
      <x:c r="N260" s="6" t="n">
        <x:v>1</x:v>
      </x:c>
      <x:c r="O260" s="17" t="n">
        <x:v>80.5916644316</x:v>
      </x:c>
      <x:c r="P260" s="17" t="n">
        <x:v>0.0012905533</x:v>
      </x:c>
      <x:c r="Q260" s="17" t="n">
        <x:v>0.0000160135</x:v>
      </x:c>
      <x:c r="R260" s="17" t="n">
        <x:v>0.0000160679</x:v>
      </x:c>
      <x:c r="S260" s="4" t="str">
        <x:v>inferred_10x_lesion_plus_component_verify_with_source</x:v>
      </x:c>
      <x:c r="T260" s="4" t="str">
        <x:v>not_encoded</x:v>
      </x:c>
      <x:c r="U260" s="6" t="n">
        <x:v>0</x:v>
      </x:c>
    </x:row>
    <x:row r="261" ht="24" customHeight="1">
      <x:c r="A261" s="4" t="str">
        <x:v>40027</x:v>
      </x:c>
      <x:c r="B261" s="4" t="str">
        <x:v>19020617</x:v>
      </x:c>
      <x:c r="C261" s="6" t="n">
        <x:v>1</x:v>
      </x:c>
      <x:c r="D261" s="4" t="str">
        <x:v>40027_L1</x:v>
      </x:c>
      <x:c r="E261" s="4" t="str">
        <x:v>40027_19020617_Ax_FSPGR_BRAVO_msk.nii</x:v>
      </x:c>
      <x:c r="F261" s="6" t="n">
        <x:v>315</x:v>
      </x:c>
      <x:c r="G261" s="6" t="n">
        <x:v>7</x:v>
      </x:c>
      <x:c r="H261" s="17" t="n">
        <x:v>1.2398607828</x:v>
      </x:c>
      <x:c r="I261" s="17" t="n">
        <x:v>399.2351720628</x:v>
      </x:c>
      <x:c r="J261" s="17" t="n">
        <x:v>0.3992351721</x:v>
      </x:c>
      <x:c r="K261" s="6" t="n">
        <x:v>1</x:v>
      </x:c>
      <x:c r="L261" s="17" t="n">
        <x:v>0.3992387286</x:v>
      </x:c>
      <x:c r="M261" s="17" t="n">
        <x:v>0.0000035566</x:v>
      </x:c>
      <x:c r="N261" s="6" t="n">
        <x:v>1</x:v>
      </x:c>
      <x:c r="O261" s="17" t="n">
        <x:v>399.2387068764</x:v>
      </x:c>
      <x:c r="P261" s="17" t="n">
        <x:v>0.0035348137</x:v>
      </x:c>
      <x:c r="Q261" s="17" t="n">
        <x:v>0.0000088539</x:v>
      </x:c>
      <x:c r="R261" s="17" t="n">
        <x:v>0.0000089083</x:v>
      </x:c>
      <x:c r="S261" s="4" t="str">
        <x:v>inferred_10x_lesion_plus_component_verify_with_source</x:v>
      </x:c>
      <x:c r="T261" s="4" t="str">
        <x:v>not_encoded</x:v>
      </x:c>
      <x:c r="U261" s="6" t="n">
        <x:v>0</x:v>
      </x:c>
    </x:row>
    <x:row r="262" ht="24" customHeight="1">
      <x:c r="A262" s="4" t="str">
        <x:v>40027</x:v>
      </x:c>
      <x:c r="B262" s="4" t="str">
        <x:v>19021111</x:v>
      </x:c>
      <x:c r="C262" s="6" t="n">
        <x:v>1</x:v>
      </x:c>
      <x:c r="D262" s="4" t="str">
        <x:v>40027_L1</x:v>
      </x:c>
      <x:c r="E262" s="4" t="str">
        <x:v>40027_19021111_Ax_FSPGR_BRAVO_msk.nii</x:v>
      </x:c>
      <x:c r="F262" s="6" t="n">
        <x:v>323</x:v>
      </x:c>
      <x:c r="G262" s="6" t="n">
        <x:v>63</x:v>
      </x:c>
      <x:c r="H262" s="17" t="n">
        <x:v>1.2404637063</x:v>
      </x:c>
      <x:c r="I262" s="17" t="n">
        <x:v>478.8189906173</x:v>
      </x:c>
      <x:c r="J262" s="17" t="n">
        <x:v>0.4788189906</x:v>
      </x:c>
      <x:c r="K262" s="6" t="n">
        <x:v>1</x:v>
      </x:c>
      <x:c r="L262" s="17" t="n">
        <x:v>0.4785905256</x:v>
      </x:c>
      <x:c r="M262" s="17" t="n">
        <x:v>0.000228465</x:v>
      </x:c>
      <x:c r="N262" s="6" t="n">
        <x:v>1</x:v>
      </x:c>
      <x:c r="O262" s="17" t="n">
        <x:v>478.8190164951</x:v>
      </x:c>
      <x:c r="P262" s="17" t="n">
        <x:v>0.0000258777</x:v>
      </x:c>
      <x:c r="Q262" s="17" t="n">
        <x:v>5.4e-8</x:v>
      </x:c>
      <x:c r="R262" s="17" t="n">
        <x:v>0.0004773705</x:v>
      </x:c>
      <x:c r="S262" s="4" t="str">
        <x:v>inferred_10x_lesion_plus_component_verify_with_source</x:v>
      </x:c>
      <x:c r="T262" s="4" t="str">
        <x:v>not_encoded</x:v>
      </x:c>
      <x:c r="U262" s="6" t="n">
        <x:v>0</x:v>
      </x:c>
    </x:row>
    <x:row r="263" ht="24" customHeight="1">
      <x:c r="A263" s="4" t="str">
        <x:v>40027</x:v>
      </x:c>
      <x:c r="B263" s="4" t="str">
        <x:v>19021111</x:v>
      </x:c>
      <x:c r="C263" s="6" t="n">
        <x:v>2</x:v>
      </x:c>
      <x:c r="D263" s="4" t="str">
        <x:v>40027_L2</x:v>
      </x:c>
      <x:c r="E263" s="4" t="str">
        <x:v>40027_19021111_Ax_FSPGR_BRAVO_msk.nii</x:v>
      </x:c>
      <x:c r="F263" s="6" t="n">
        <x:v>742</x:v>
      </x:c>
      <x:c r="G263" s="6" t="n">
        <x:v>26</x:v>
      </x:c>
      <x:c r="H263" s="17" t="n">
        <x:v>1.2404637063</x:v>
      </x:c>
      <x:c r="I263" s="17" t="n">
        <x:v>952.6761264096</x:v>
      </x:c>
      <x:c r="J263" s="17" t="n">
        <x:v>0.9526761264</x:v>
      </x:c>
      <x:c r="K263" s="6" t="n">
        <x:v>1</x:v>
      </x:c>
      <x:c r="L263" s="17" t="n">
        <x:v>0.9522215639</x:v>
      </x:c>
      <x:c r="M263" s="17" t="n">
        <x:v>0.0004545625</x:v>
      </x:c>
      <x:c r="N263" s="6" t="n">
        <x:v>1</x:v>
      </x:c>
      <x:c r="O263" s="17" t="n">
        <x:v>952.6761778969</x:v>
      </x:c>
      <x:c r="P263" s="17" t="n">
        <x:v>0.0000514873</x:v>
      </x:c>
      <x:c r="Q263" s="17" t="n">
        <x:v>5.4e-8</x:v>
      </x:c>
      <x:c r="R263" s="17" t="n">
        <x:v>0.0004773705</x:v>
      </x:c>
      <x:c r="S263" s="4" t="str">
        <x:v>inferred_10x_lesion_plus_component_verify_with_source</x:v>
      </x:c>
      <x:c r="T263" s="4" t="str">
        <x:v>not_encoded</x:v>
      </x:c>
      <x:c r="U263" s="6" t="n">
        <x:v>0</x:v>
      </x:c>
    </x:row>
    <x:row r="264" ht="24" customHeight="1">
      <x:c r="A264" s="4" t="str">
        <x:v>40027</x:v>
      </x:c>
      <x:c r="B264" s="4" t="str">
        <x:v>19030202</x:v>
      </x:c>
      <x:c r="C264" s="6" t="n">
        <x:v>2</x:v>
      </x:c>
      <x:c r="D264" s="4" t="str">
        <x:v>40027_L2</x:v>
      </x:c>
      <x:c r="E264" s="4" t="str">
        <x:v>40027_19030202_Ax_FSPGR_BRAVO_msk.nii</x:v>
      </x:c>
      <x:c r="F264" s="6" t="n">
        <x:v>1316</x:v>
      </x:c>
      <x:c r="G264" s="6" t="n">
        <x:v>166</x:v>
      </x:c>
      <x:c r="H264" s="17" t="n">
        <x:v>1.2400813488</x:v>
      </x:c>
      <x:c r="I264" s="17" t="n">
        <x:v>1837.8005589302</x:v>
      </x:c>
      <x:c r="J264" s="17" t="n">
        <x:v>1.8378005589</x:v>
      </x:c>
      <x:c r="K264" s="6" t="n">
        <x:v>1</x:v>
      </x:c>
      <x:c r="L264" s="17" t="n">
        <x:v>1.8374900491</x:v>
      </x:c>
      <x:c r="M264" s="17" t="n">
        <x:v>0.0003105098</x:v>
      </x:c>
      <x:c r="N264" s="6" t="n">
        <x:v>1</x:v>
      </x:c>
      <x:c r="O264" s="17" t="n">
        <x:v>1837.8004886983</x:v>
      </x:c>
      <x:c r="P264" s="17" t="n">
        <x:v>0.0000702319</x:v>
      </x:c>
      <x:c r="Q264" s="17" t="n">
        <x:v>3.82e-8</x:v>
      </x:c>
      <x:c r="R264" s="17" t="n">
        <x:v>0.0001689859</x:v>
      </x:c>
      <x:c r="S264" s="4" t="str">
        <x:v>inferred_10x_lesion_plus_component_verify_with_source</x:v>
      </x:c>
      <x:c r="T264" s="4" t="str">
        <x:v>not_encoded</x:v>
      </x:c>
      <x:c r="U264" s="6" t="n">
        <x:v>0</x:v>
      </x:c>
    </x:row>
    <x:row r="265" ht="24" customHeight="1">
      <x:c r="A265" s="4" t="str">
        <x:v>40027</x:v>
      </x:c>
      <x:c r="B265" s="4" t="str">
        <x:v>19030407</x:v>
      </x:c>
      <x:c r="C265" s="6" t="n">
        <x:v>2</x:v>
      </x:c>
      <x:c r="D265" s="4" t="str">
        <x:v>40027_L2</x:v>
      </x:c>
      <x:c r="E265" s="4" t="str">
        <x:v>40027_19030407_Ax_FSPGR_BRAVO_msk.nii</x:v>
      </x:c>
      <x:c r="F265" s="6" t="n">
        <x:v>1191</x:v>
      </x:c>
      <x:c r="G265" s="6" t="n">
        <x:v>34</x:v>
      </x:c>
      <x:c r="H265" s="17" t="n">
        <x:v>1.2399226412</x:v>
      </x:c>
      <x:c r="I265" s="17" t="n">
        <x:v>1518.9052355037</x:v>
      </x:c>
      <x:c r="J265" s="17" t="n">
        <x:v>1.5189052355</x:v>
      </x:c>
      <x:c r="K265" s="6" t="n">
        <x:v>1</x:v>
      </x:c>
      <x:c r="L265" s="17" t="n">
        <x:v>1.5188429893</x:v>
      </x:c>
      <x:c r="M265" s="17" t="n">
        <x:v>0.0000622462</x:v>
      </x:c>
      <x:c r="N265" s="6" t="n">
        <x:v>1</x:v>
      </x:c>
      <x:c r="O265" s="17" t="n">
        <x:v>1518.8429065951</x:v>
      </x:c>
      <x:c r="P265" s="17" t="n">
        <x:v>0.0623289085</x:v>
      </x:c>
      <x:c r="Q265" s="17" t="n">
        <x:v>0.0000410371</x:v>
      </x:c>
      <x:c r="R265" s="17" t="n">
        <x:v>0.0000409826</x:v>
      </x:c>
      <x:c r="S265" s="4" t="str">
        <x:v>inferred_10x_lesion_plus_component_verify_with_source</x:v>
      </x:c>
      <x:c r="T265" s="4" t="str">
        <x:v>not_encoded</x:v>
      </x:c>
      <x:c r="U265" s="6" t="n">
        <x:v>0</x:v>
      </x:c>
    </x:row>
    <x:row r="266" ht="24" customHeight="1">
      <x:c r="A266" s="4" t="str">
        <x:v>40028</x:v>
      </x:c>
      <x:c r="B266" s="4" t="str">
        <x:v>19000101</x:v>
      </x:c>
      <x:c r="C266" s="6" t="n">
        <x:v>1</x:v>
      </x:c>
      <x:c r="D266" s="4" t="str">
        <x:v>40028_L1</x:v>
      </x:c>
      <x:c r="E266" s="4" t="str">
        <x:v>40028_19000101_AX_T1_FL3D_msk.nii</x:v>
      </x:c>
      <x:c r="F266" s="6" t="n">
        <x:v>6973</x:v>
      </x:c>
      <x:c r="G266" s="6" t="n">
        <x:v>276</x:v>
      </x:c>
      <x:c r="H266" s="17" t="n">
        <x:v>0.3125003618</x:v>
      </x:c>
      <x:c r="I266" s="17" t="n">
        <x:v>2265.3151226915</x:v>
      </x:c>
      <x:c r="J266" s="17" t="n">
        <x:v>2.2653151227</x:v>
      </x:c>
      <x:c r="K266" s="6" t="n">
        <x:v>0</x:v>
      </x:c>
      <x:c r="L266" s="17"/>
      <x:c r="M266" s="17"/>
      <x:c r="N266" s="6" t="n">
        <x:v>1</x:v>
      </x:c>
      <x:c r="O266" s="17" t="n">
        <x:v>2265.3150924444</x:v>
      </x:c>
      <x:c r="P266" s="17" t="n">
        <x:v>0.0000302471</x:v>
      </x:c>
      <x:c r="Q266" s="17" t="n">
        <x:v>1.34e-8</x:v>
      </x:c>
      <x:c r="R266" s="17"/>
      <x:c r="S266" s="4" t="str">
        <x:v>inferred_10x_lesion_plus_component_verify_with_source</x:v>
      </x:c>
      <x:c r="T266" s="4" t="str">
        <x:v>not_encoded</x:v>
      </x:c>
      <x:c r="U266" s="6" t="n">
        <x:v>0</x:v>
      </x:c>
    </x:row>
    <x:row r="267" ht="24" customHeight="1">
      <x:c r="A267" s="4" t="str">
        <x:v>40028</x:v>
      </x:c>
      <x:c r="B267" s="4" t="str">
        <x:v>19000411</x:v>
      </x:c>
      <x:c r="C267" s="6" t="n">
        <x:v>1</x:v>
      </x:c>
      <x:c r="D267" s="4" t="str">
        <x:v>40028_L1</x:v>
      </x:c>
      <x:c r="E267" s="4" t="str">
        <x:v>40028_19000411_AX_T1_FL3D_msk.nii</x:v>
      </x:c>
      <x:c r="F267" s="6" t="n">
        <x:v>4436</x:v>
      </x:c>
      <x:c r="G267" s="6" t="n">
        <x:v>190</x:v>
      </x:c>
      <x:c r="H267" s="17" t="n">
        <x:v>0.3250006468</x:v>
      </x:c>
      <x:c r="I267" s="17" t="n">
        <x:v>1503.4529919052</x:v>
      </x:c>
      <x:c r="J267" s="17" t="n">
        <x:v>1.5034529919</x:v>
      </x:c>
      <x:c r="K267" s="6" t="n">
        <x:v>0</x:v>
      </x:c>
      <x:c r="L267" s="17"/>
      <x:c r="M267" s="17"/>
      <x:c r="N267" s="6" t="n">
        <x:v>1</x:v>
      </x:c>
      <x:c r="O267" s="17" t="n">
        <x:v>1503.4529778957</x:v>
      </x:c>
      <x:c r="P267" s="17" t="n">
        <x:v>0.0000140095</x:v>
      </x:c>
      <x:c r="Q267" s="17" t="n">
        <x:v>9.3e-9</x:v>
      </x:c>
      <x:c r="R267" s="17"/>
      <x:c r="S267" s="4" t="str">
        <x:v>inferred_10x_lesion_plus_component_verify_with_source</x:v>
      </x:c>
      <x:c r="T267" s="4" t="str">
        <x:v>not_encoded</x:v>
      </x:c>
      <x:c r="U267" s="6" t="n">
        <x:v>0</x:v>
      </x:c>
    </x:row>
    <x:row r="268" ht="24" customHeight="1">
      <x:c r="A268" s="4" t="str">
        <x:v>40028</x:v>
      </x:c>
      <x:c r="B268" s="4" t="str">
        <x:v>19000828</x:v>
      </x:c>
      <x:c r="C268" s="6" t="n">
        <x:v>1</x:v>
      </x:c>
      <x:c r="D268" s="4" t="str">
        <x:v>40028_L1</x:v>
      </x:c>
      <x:c r="E268" s="4" t="str">
        <x:v>40028_19000828_AX_T1_FL3D_msk.nii</x:v>
      </x:c>
      <x:c r="F268" s="6" t="n">
        <x:v>4155</x:v>
      </x:c>
      <x:c r="G268" s="6" t="n">
        <x:v>564</x:v>
      </x:c>
      <x:c r="H268" s="17" t="n">
        <x:v>0.3249999674</x:v>
      </x:c>
      <x:c r="I268" s="17" t="n">
        <x:v>1533.6748463877</x:v>
      </x:c>
      <x:c r="J268" s="17" t="n">
        <x:v>1.5336748464</x:v>
      </x:c>
      <x:c r="K268" s="6" t="n">
        <x:v>0</x:v>
      </x:c>
      <x:c r="L268" s="17"/>
      <x:c r="M268" s="17"/>
      <x:c r="N268" s="6" t="n">
        <x:v>1</x:v>
      </x:c>
      <x:c r="O268" s="17" t="n">
        <x:v>1533.674803108</x:v>
      </x:c>
      <x:c r="P268" s="17" t="n">
        <x:v>0.0000432797</x:v>
      </x:c>
      <x:c r="Q268" s="17" t="n">
        <x:v>2.82e-8</x:v>
      </x:c>
      <x:c r="R268" s="17"/>
      <x:c r="S268" s="4" t="str">
        <x:v>inferred_10x_lesion_plus_component_verify_with_source</x:v>
      </x:c>
      <x:c r="T268" s="4" t="str">
        <x:v>not_encoded</x:v>
      </x:c>
      <x:c r="U268" s="6" t="n">
        <x:v>0</x:v>
      </x:c>
    </x:row>
    <x:row r="269" ht="24" customHeight="1">
      <x:c r="A269" s="4" t="str">
        <x:v>40028</x:v>
      </x:c>
      <x:c r="B269" s="4" t="str">
        <x:v>19010101</x:v>
      </x:c>
      <x:c r="C269" s="6" t="n">
        <x:v>1</x:v>
      </x:c>
      <x:c r="D269" s="4" t="str">
        <x:v>40028_L1</x:v>
      </x:c>
      <x:c r="E269" s="4" t="str">
        <x:v>40028_19010101_AX_T1_FL3D_msk.nii</x:v>
      </x:c>
      <x:c r="F269" s="6" t="n">
        <x:v>4706</x:v>
      </x:c>
      <x:c r="G269" s="6" t="n">
        <x:v>694</x:v>
      </x:c>
      <x:c r="H269" s="17" t="n">
        <x:v>0.3249995988</x:v>
      </x:c>
      <x:c r="I269" s="17" t="n">
        <x:v>1754.9978333811</x:v>
      </x:c>
      <x:c r="J269" s="17" t="n">
        <x:v>1.7549978334</x:v>
      </x:c>
      <x:c r="K269" s="6" t="n">
        <x:v>0</x:v>
      </x:c>
      <x:c r="L269" s="17"/>
      <x:c r="M269" s="17"/>
      <x:c r="N269" s="6" t="n">
        <x:v>1</x:v>
      </x:c>
      <x:c r="O269" s="17" t="n">
        <x:v>1754.9980044365</x:v>
      </x:c>
      <x:c r="P269" s="17" t="n">
        <x:v>0.0001710554</x:v>
      </x:c>
      <x:c r="Q269" s="17" t="n">
        <x:v>9.75e-8</x:v>
      </x:c>
      <x:c r="R269" s="17"/>
      <x:c r="S269" s="4" t="str">
        <x:v>inferred_10x_lesion_plus_component_verify_with_source</x:v>
      </x:c>
      <x:c r="T269" s="4" t="str">
        <x:v>not_encoded</x:v>
      </x:c>
      <x:c r="U269" s="6" t="n">
        <x:v>0</x:v>
      </x:c>
    </x:row>
    <x:row r="270" ht="24" customHeight="1">
      <x:c r="A270" s="4" t="str">
        <x:v>40028</x:v>
      </x:c>
      <x:c r="B270" s="4" t="str">
        <x:v>19010910</x:v>
      </x:c>
      <x:c r="C270" s="6" t="n">
        <x:v>1</x:v>
      </x:c>
      <x:c r="D270" s="4" t="str">
        <x:v>40028_L1</x:v>
      </x:c>
      <x:c r="E270" s="4" t="str">
        <x:v>40028_19010910_AX_T1_FL3D_msk.nii</x:v>
      </x:c>
      <x:c r="F270" s="6" t="n">
        <x:v>6121</x:v>
      </x:c>
      <x:c r="G270" s="6" t="n">
        <x:v>791</x:v>
      </x:c>
      <x:c r="H270" s="17" t="n">
        <x:v>0.3249995785</x:v>
      </x:c>
      <x:c r="I270" s="17" t="n">
        <x:v>2246.3970868975</x:v>
      </x:c>
      <x:c r="J270" s="17" t="n">
        <x:v>2.2463970869</x:v>
      </x:c>
      <x:c r="K270" s="6" t="n">
        <x:v>1</x:v>
      </x:c>
      <x:c r="L270" s="17" t="n">
        <x:v>2.2464</x:v>
      </x:c>
      <x:c r="M270" s="17" t="n">
        <x:v>0.0000029131</x:v>
      </x:c>
      <x:c r="N270" s="6" t="n">
        <x:v>1</x:v>
      </x:c>
      <x:c r="O270" s="17" t="n">
        <x:v>2246.3970336914</x:v>
      </x:c>
      <x:c r="P270" s="17" t="n">
        <x:v>0.0000532061</x:v>
      </x:c>
      <x:c r="Q270" s="17" t="n">
        <x:v>2.37e-8</x:v>
      </x:c>
      <x:c r="R270" s="17" t="n">
        <x:v>0.0000012968</x:v>
      </x:c>
      <x:c r="S270" s="4" t="str">
        <x:v>inferred_10x_lesion_plus_component_verify_with_source</x:v>
      </x:c>
      <x:c r="T270" s="4" t="str">
        <x:v>not_encoded</x:v>
      </x:c>
      <x:c r="U270" s="6" t="n">
        <x:v>0</x:v>
      </x:c>
    </x:row>
    <x:row r="271" ht="24" customHeight="1">
      <x:c r="A271" s="4" t="str">
        <x:v>40028</x:v>
      </x:c>
      <x:c r="B271" s="4" t="str">
        <x:v>19020121</x:v>
      </x:c>
      <x:c r="C271" s="6" t="n">
        <x:v>1</x:v>
      </x:c>
      <x:c r="D271" s="4" t="str">
        <x:v>40028_L1</x:v>
      </x:c>
      <x:c r="E271" s="4" t="str">
        <x:v>40028_19020121_AX_T1_FL3D_msk.nii</x:v>
      </x:c>
      <x:c r="F271" s="6" t="n">
        <x:v>6920</x:v>
      </x:c>
      <x:c r="G271" s="6" t="n">
        <x:v>1303</x:v>
      </x:c>
      <x:c r="H271" s="17" t="n">
        <x:v>0.324998683</x:v>
      </x:c>
      <x:c r="I271" s="17" t="n">
        <x:v>2672.4641702092</x:v>
      </x:c>
      <x:c r="J271" s="17" t="n">
        <x:v>2.6724641702</x:v>
      </x:c>
      <x:c r="K271" s="6" t="n">
        <x:v>1</x:v>
      </x:c>
      <x:c r="L271" s="17" t="n">
        <x:v>2.672475</x:v>
      </x:c>
      <x:c r="M271" s="17" t="n">
        <x:v>0.0000108298</x:v>
      </x:c>
      <x:c r="N271" s="6" t="n">
        <x:v>1</x:v>
      </x:c>
      <x:c r="O271" s="17" t="n">
        <x:v>2672.4641191363</x:v>
      </x:c>
      <x:c r="P271" s="17" t="n">
        <x:v>0.0000510729</x:v>
      </x:c>
      <x:c r="Q271" s="17" t="n">
        <x:v>1.91e-8</x:v>
      </x:c>
      <x:c r="R271" s="17" t="n">
        <x:v>0.0000040523</x:v>
      </x:c>
      <x:c r="S271" s="4" t="str">
        <x:v>inferred_10x_lesion_plus_component_verify_with_source</x:v>
      </x:c>
      <x:c r="T271" s="4" t="str">
        <x:v>not_encoded</x:v>
      </x:c>
      <x:c r="U271" s="6" t="n">
        <x:v>0</x:v>
      </x:c>
    </x:row>
    <x:row r="272" ht="24" customHeight="1">
      <x:c r="A272" s="4" t="str">
        <x:v>40028</x:v>
      </x:c>
      <x:c r="B272" s="4" t="str">
        <x:v>19020415</x:v>
      </x:c>
      <x:c r="C272" s="6" t="n">
        <x:v>1</x:v>
      </x:c>
      <x:c r="D272" s="4" t="str">
        <x:v>40028_L1</x:v>
      </x:c>
      <x:c r="E272" s="4" t="str">
        <x:v>40028_19020415_AX_T1_FL3D_msk.nii</x:v>
      </x:c>
      <x:c r="F272" s="6" t="n">
        <x:v>6895</x:v>
      </x:c>
      <x:c r="G272" s="6" t="n">
        <x:v>1053</x:v>
      </x:c>
      <x:c r="H272" s="17" t="n">
        <x:v>0.3250005116</x:v>
      </x:c>
      <x:c r="I272" s="17" t="n">
        <x:v>2583.1040660552</x:v>
      </x:c>
      <x:c r="J272" s="17" t="n">
        <x:v>2.5831040661</x:v>
      </x:c>
      <x:c r="K272" s="6" t="n">
        <x:v>1</x:v>
      </x:c>
      <x:c r="L272" s="17" t="n">
        <x:v>2.5831</x:v>
      </x:c>
      <x:c r="M272" s="17" t="n">
        <x:v>0.0000040661</x:v>
      </x:c>
      <x:c r="N272" s="6" t="n">
        <x:v>1</x:v>
      </x:c>
      <x:c r="O272" s="17" t="n">
        <x:v>2583.1041688919</x:v>
      </x:c>
      <x:c r="P272" s="17" t="n">
        <x:v>0.0001028367</x:v>
      </x:c>
      <x:c r="Q272" s="17" t="n">
        <x:v>3.98e-8</x:v>
      </x:c>
      <x:c r="R272" s="17" t="n">
        <x:v>0.0000015741</x:v>
      </x:c>
      <x:c r="S272" s="4" t="str">
        <x:v>inferred_10x_lesion_plus_component_verify_with_source</x:v>
      </x:c>
      <x:c r="T272" s="4" t="str">
        <x:v>not_encoded</x:v>
      </x:c>
      <x:c r="U272" s="6" t="n">
        <x:v>0</x:v>
      </x:c>
    </x:row>
    <x:row r="273" ht="24" customHeight="1">
      <x:c r="A273" s="4" t="str">
        <x:v>40031</x:v>
      </x:c>
      <x:c r="B273" s="4" t="str">
        <x:v>19000113</x:v>
      </x:c>
      <x:c r="C273" s="6" t="n">
        <x:v>1</x:v>
      </x:c>
      <x:c r="D273" s="4" t="str">
        <x:v>40031_L1</x:v>
      </x:c>
      <x:c r="E273" s="4" t="str">
        <x:v>40031_19000113_AX_T1_FL3D_msk.nii</x:v>
      </x:c>
      <x:c r="F273" s="6" t="n">
        <x:v>7028</x:v>
      </x:c>
      <x:c r="G273" s="6" t="n">
        <x:v>35</x:v>
      </x:c>
      <x:c r="H273" s="17" t="n">
        <x:v>0.3125015085</x:v>
      </x:c>
      <x:c r="I273" s="17" t="n">
        <x:v>2207.1981548607</x:v>
      </x:c>
      <x:c r="J273" s="17" t="n">
        <x:v>2.2071981549</x:v>
      </x:c>
      <x:c r="K273" s="6" t="n">
        <x:v>0</x:v>
      </x:c>
      <x:c r="L273" s="17"/>
      <x:c r="M273" s="17"/>
      <x:c r="N273" s="6" t="n">
        <x:v>1</x:v>
      </x:c>
      <x:c r="O273" s="17" t="n">
        <x:v>2207.1984456777</x:v>
      </x:c>
      <x:c r="P273" s="17" t="n">
        <x:v>0.000290817</x:v>
      </x:c>
      <x:c r="Q273" s="17" t="n">
        <x:v>1.318e-7</x:v>
      </x:c>
      <x:c r="R273" s="17"/>
      <x:c r="S273" s="4" t="str">
        <x:v>inferred_10x_lesion_plus_component_verify_with_source</x:v>
      </x:c>
      <x:c r="T273" s="4" t="str">
        <x:v>not_encoded</x:v>
      </x:c>
      <x:c r="U273" s="6" t="n">
        <x:v>0</x:v>
      </x:c>
    </x:row>
    <x:row r="274" ht="24" customHeight="1">
      <x:c r="A274" s="4" t="str">
        <x:v>40031</x:v>
      </x:c>
      <x:c r="B274" s="4" t="str">
        <x:v>19000520</x:v>
      </x:c>
      <x:c r="C274" s="6" t="n">
        <x:v>1</x:v>
      </x:c>
      <x:c r="D274" s="4" t="str">
        <x:v>40031_L1</x:v>
      </x:c>
      <x:c r="E274" s="4" t="str">
        <x:v>40031_19000520_AX_T1_FL3D_msk.nii</x:v>
      </x:c>
      <x:c r="F274" s="6" t="n">
        <x:v>3391</x:v>
      </x:c>
      <x:c r="G274" s="6" t="n">
        <x:v>0</x:v>
      </x:c>
      <x:c r="H274" s="17" t="n">
        <x:v>0.3249991929</x:v>
      </x:c>
      <x:c r="I274" s="17" t="n">
        <x:v>1102.0722629881</x:v>
      </x:c>
      <x:c r="J274" s="17" t="n">
        <x:v>1.102072263</x:v>
      </x:c>
      <x:c r="K274" s="6" t="n">
        <x:v>0</x:v>
      </x:c>
      <x:c r="L274" s="17"/>
      <x:c r="M274" s="17"/>
      <x:c r="N274" s="6" t="n">
        <x:v>1</x:v>
      </x:c>
      <x:c r="O274" s="17" t="n">
        <x:v>1102.0722309649</x:v>
      </x:c>
      <x:c r="P274" s="17" t="n">
        <x:v>0.0000320232</x:v>
      </x:c>
      <x:c r="Q274" s="17" t="n">
        <x:v>2.91e-8</x:v>
      </x:c>
      <x:c r="R274" s="17"/>
      <x:c r="S274" s="4" t="str">
        <x:v>inferred_10x_lesion_plus_component_verify_with_source</x:v>
      </x:c>
      <x:c r="T274" s="4" t="str">
        <x:v>not_encoded</x:v>
      </x:c>
      <x:c r="U274" s="6" t="n">
        <x:v>0</x:v>
      </x:c>
    </x:row>
    <x:row r="275" ht="24" customHeight="1">
      <x:c r="A275" s="4" t="str">
        <x:v>40031</x:v>
      </x:c>
      <x:c r="B275" s="4" t="str">
        <x:v>19001010</x:v>
      </x:c>
      <x:c r="C275" s="6" t="n">
        <x:v>1</x:v>
      </x:c>
      <x:c r="D275" s="4" t="str">
        <x:v>40031_L1</x:v>
      </x:c>
      <x:c r="E275" s="4" t="str">
        <x:v>40031_19001010_AX_T1_FL3D_msk.nii</x:v>
      </x:c>
      <x:c r="F275" s="6" t="n">
        <x:v>1067</x:v>
      </x:c>
      <x:c r="G275" s="6" t="n">
        <x:v>1</x:v>
      </x:c>
      <x:c r="H275" s="17" t="n">
        <x:v>0.3249995387</x:v>
      </x:c>
      <x:c r="I275" s="17" t="n">
        <x:v>347.099507335</x:v>
      </x:c>
      <x:c r="J275" s="17" t="n">
        <x:v>0.3470995073</x:v>
      </x:c>
      <x:c r="K275" s="6" t="n">
        <x:v>0</x:v>
      </x:c>
      <x:c r="L275" s="17"/>
      <x:c r="M275" s="17"/>
      <x:c r="N275" s="6" t="n">
        <x:v>1</x:v>
      </x:c>
      <x:c r="O275" s="17" t="n">
        <x:v>347.0995098352</x:v>
      </x:c>
      <x:c r="P275" s="17" t="n">
        <x:v>0.0000025003</x:v>
      </x:c>
      <x:c r="Q275" s="17" t="n">
        <x:v>7.2e-9</x:v>
      </x:c>
      <x:c r="R275" s="17"/>
      <x:c r="S275" s="4" t="str">
        <x:v>inferred_10x_lesion_plus_component_verify_with_source</x:v>
      </x:c>
      <x:c r="T275" s="4" t="str">
        <x:v>not_encoded</x:v>
      </x:c>
      <x:c r="U275" s="6" t="n">
        <x:v>0</x:v>
      </x:c>
    </x:row>
    <x:row r="276" ht="24" customHeight="1">
      <x:c r="A276" s="4" t="str">
        <x:v>40031</x:v>
      </x:c>
      <x:c r="B276" s="4" t="str">
        <x:v>19010508</x:v>
      </x:c>
      <x:c r="C276" s="6" t="n">
        <x:v>1</x:v>
      </x:c>
      <x:c r="D276" s="4" t="str">
        <x:v>40031_L1</x:v>
      </x:c>
      <x:c r="E276" s="4" t="str">
        <x:v>40031_19010508_AX_T1_FL3D_msk.nii</x:v>
      </x:c>
      <x:c r="F276" s="6" t="n">
        <x:v>7181</x:v>
      </x:c>
      <x:c r="G276" s="6" t="n">
        <x:v>55</x:v>
      </x:c>
      <x:c r="H276" s="17" t="n">
        <x:v>0.3249994924</x:v>
      </x:c>
      <x:c r="I276" s="17" t="n">
        <x:v>2351.6963268079</x:v>
      </x:c>
      <x:c r="J276" s="17" t="n">
        <x:v>2.3516963268</x:v>
      </x:c>
      <x:c r="K276" s="6" t="n">
        <x:v>1</x:v>
      </x:c>
      <x:c r="L276" s="17" t="n">
        <x:v>2.3517</x:v>
      </x:c>
      <x:c r="M276" s="17" t="n">
        <x:v>0.0000036732</x:v>
      </x:c>
      <x:c r="N276" s="6" t="n">
        <x:v>1</x:v>
      </x:c>
      <x:c r="O276" s="17" t="n">
        <x:v>2351.6962476969</x:v>
      </x:c>
      <x:c r="P276" s="17" t="n">
        <x:v>0.0000791111</x:v>
      </x:c>
      <x:c r="Q276" s="17" t="n">
        <x:v>3.36e-8</x:v>
      </x:c>
      <x:c r="R276" s="17" t="n">
        <x:v>0.0000015619</x:v>
      </x:c>
      <x:c r="S276" s="4" t="str">
        <x:v>inferred_10x_lesion_plus_component_verify_with_source</x:v>
      </x:c>
      <x:c r="T276" s="4" t="str">
        <x:v>not_encoded</x:v>
      </x:c>
      <x:c r="U276" s="6" t="n">
        <x:v>0</x:v>
      </x:c>
    </x:row>
    <x:row r="277" ht="24" customHeight="1">
      <x:c r="A277" s="4" t="str">
        <x:v>40031</x:v>
      </x:c>
      <x:c r="B277" s="4" t="str">
        <x:v>19010715</x:v>
      </x:c>
      <x:c r="C277" s="6" t="n">
        <x:v>1</x:v>
      </x:c>
      <x:c r="D277" s="4" t="str">
        <x:v>40031_L1</x:v>
      </x:c>
      <x:c r="E277" s="4" t="str">
        <x:v>40031_19010715_AX_T1_FL3D_msk.nii</x:v>
      </x:c>
      <x:c r="F277" s="6" t="n">
        <x:v>5335</x:v>
      </x:c>
      <x:c r="G277" s="6" t="n">
        <x:v>0</x:v>
      </x:c>
      <x:c r="H277" s="17" t="n">
        <x:v>0.3249995542</x:v>
      </x:c>
      <x:c r="I277" s="17" t="n">
        <x:v>1733.8726218539</x:v>
      </x:c>
      <x:c r="J277" s="17" t="n">
        <x:v>1.7338726219</x:v>
      </x:c>
      <x:c r="K277" s="6" t="n">
        <x:v>1</x:v>
      </x:c>
      <x:c r="L277" s="17" t="n">
        <x:v>1.733875</x:v>
      </x:c>
      <x:c r="M277" s="17" t="n">
        <x:v>0.0000023781</x:v>
      </x:c>
      <x:c r="N277" s="6" t="n">
        <x:v>1</x:v>
      </x:c>
      <x:c r="O277" s="17" t="n">
        <x:v>1733.872551471</x:v>
      </x:c>
      <x:c r="P277" s="17" t="n">
        <x:v>0.0000703829</x:v>
      </x:c>
      <x:c r="Q277" s="17" t="n">
        <x:v>4.06e-8</x:v>
      </x:c>
      <x:c r="R277" s="17" t="n">
        <x:v>0.0000013716</x:v>
      </x:c>
      <x:c r="S277" s="4" t="str">
        <x:v>inferred_10x_lesion_plus_component_verify_with_source</x:v>
      </x:c>
      <x:c r="T277" s="4" t="str">
        <x:v>not_encoded</x:v>
      </x:c>
      <x:c r="U277" s="6" t="n">
        <x:v>0</x:v>
      </x:c>
    </x:row>
    <x:row r="278" ht="24" customHeight="1">
      <x:c r="A278" s="4" t="str">
        <x:v>40031</x:v>
      </x:c>
      <x:c r="B278" s="4" t="str">
        <x:v>19010901</x:v>
      </x:c>
      <x:c r="C278" s="6" t="n">
        <x:v>1</x:v>
      </x:c>
      <x:c r="D278" s="4" t="str">
        <x:v>40031_L1</x:v>
      </x:c>
      <x:c r="E278" s="4" t="str">
        <x:v>40031_19010901_AX_T1_FL3D_msk.nii</x:v>
      </x:c>
      <x:c r="F278" s="6" t="n">
        <x:v>6916</x:v>
      </x:c>
      <x:c r="G278" s="6" t="n">
        <x:v>64</x:v>
      </x:c>
      <x:c r="H278" s="17" t="n">
        <x:v>0.2500003727</x:v>
      </x:c>
      <x:c r="I278" s="17" t="n">
        <x:v>1745.0026015617</x:v>
      </x:c>
      <x:c r="J278" s="17" t="n">
        <x:v>1.7450026016</x:v>
      </x:c>
      <x:c r="K278" s="6" t="n">
        <x:v>1</x:v>
      </x:c>
      <x:c r="L278" s="17" t="n">
        <x:v>1.745</x:v>
      </x:c>
      <x:c r="M278" s="17" t="n">
        <x:v>0.0000026016</x:v>
      </x:c>
      <x:c r="N278" s="6" t="n">
        <x:v>1</x:v>
      </x:c>
      <x:c r="O278" s="17" t="n">
        <x:v>1745</x:v>
      </x:c>
      <x:c r="P278" s="17" t="n">
        <x:v>0.0026015617</x:v>
      </x:c>
      <x:c r="Q278" s="17" t="n">
        <x:v>0.0000014909</x:v>
      </x:c>
      <x:c r="R278" s="17" t="n">
        <x:v>0.0000014909</x:v>
      </x:c>
      <x:c r="S278" s="4" t="str">
        <x:v>inferred_10x_lesion_plus_component_verify_with_source</x:v>
      </x:c>
      <x:c r="T278" s="4" t="str">
        <x:v>not_encoded</x:v>
      </x:c>
      <x:c r="U278" s="6" t="n">
        <x:v>0</x:v>
      </x:c>
    </x:row>
    <x:row r="279" ht="24" customHeight="1">
      <x:c r="A279" s="4" t="str">
        <x:v>40031</x:v>
      </x:c>
      <x:c r="B279" s="4" t="str">
        <x:v>19011022</x:v>
      </x:c>
      <x:c r="C279" s="6" t="n">
        <x:v>1</x:v>
      </x:c>
      <x:c r="D279" s="4" t="str">
        <x:v>40031_L1</x:v>
      </x:c>
      <x:c r="E279" s="4" t="str">
        <x:v>40031_19011022_AX_T1_FL3D_msk.nii</x:v>
      </x:c>
      <x:c r="F279" s="6" t="n">
        <x:v>7117</x:v>
      </x:c>
      <x:c r="G279" s="6" t="n">
        <x:v>11</x:v>
      </x:c>
      <x:c r="H279" s="17" t="n">
        <x:v>0.3249990634</x:v>
      </x:c>
      <x:c r="I279" s="17" t="n">
        <x:v>2316.5933238981</x:v>
      </x:c>
      <x:c r="J279" s="17" t="n">
        <x:v>2.3165933239</x:v>
      </x:c>
      <x:c r="K279" s="6" t="n">
        <x:v>1</x:v>
      </x:c>
      <x:c r="L279" s="17" t="n">
        <x:v>2.3166</x:v>
      </x:c>
      <x:c r="M279" s="17" t="n">
        <x:v>0.0000066761</x:v>
      </x:c>
      <x:c r="N279" s="6" t="n">
        <x:v>1</x:v>
      </x:c>
      <x:c r="O279" s="17" t="n">
        <x:v>2316.593542099</x:v>
      </x:c>
      <x:c r="P279" s="17" t="n">
        <x:v>0.0002182009</x:v>
      </x:c>
      <x:c r="Q279" s="17" t="n">
        <x:v>9.42e-8</x:v>
      </x:c>
      <x:c r="R279" s="17" t="n">
        <x:v>0.0000028819</x:v>
      </x:c>
      <x:c r="S279" s="4" t="str">
        <x:v>inferred_10x_lesion_plus_component_verify_with_source</x:v>
      </x:c>
      <x:c r="T279" s="4" t="str">
        <x:v>not_encoded</x:v>
      </x:c>
      <x:c r="U279" s="6" t="n">
        <x:v>0</x:v>
      </x:c>
    </x:row>
    <x:row r="280" ht="24" customHeight="1">
      <x:c r="A280" s="4" t="str">
        <x:v>40037</x:v>
      </x:c>
      <x:c r="B280" s="4" t="str">
        <x:v>19000101</x:v>
      </x:c>
      <x:c r="C280" s="6" t="n">
        <x:v>1</x:v>
      </x:c>
      <x:c r="D280" s="4" t="str">
        <x:v>40037_L1</x:v>
      </x:c>
      <x:c r="E280" s="4" t="str">
        <x:v>40037_19000101_AX_T1_FL3D_msk.nii</x:v>
      </x:c>
      <x:c r="F280" s="6" t="n">
        <x:v>2752</x:v>
      </x:c>
      <x:c r="G280" s="6" t="n">
        <x:v>160</x:v>
      </x:c>
      <x:c r="H280" s="17" t="n">
        <x:v>0.3125</x:v>
      </x:c>
      <x:c r="I280" s="17" t="n">
        <x:v>910</x:v>
      </x:c>
      <x:c r="J280" s="17" t="n">
        <x:v>0.91</x:v>
      </x:c>
      <x:c r="K280" s="6" t="n">
        <x:v>0</x:v>
      </x:c>
      <x:c r="L280" s="17"/>
      <x:c r="M280" s="17"/>
      <x:c r="N280" s="6" t="n">
        <x:v>1</x:v>
      </x:c>
      <x:c r="O280" s="17" t="n">
        <x:v>910</x:v>
      </x:c>
      <x:c r="P280" s="17" t="n">
        <x:v>0</x:v>
      </x:c>
      <x:c r="Q280" s="17" t="n">
        <x:v>0</x:v>
      </x:c>
      <x:c r="R280" s="17"/>
      <x:c r="S280" s="4" t="str">
        <x:v>inferred_10x_lesion_plus_component_verify_with_source</x:v>
      </x:c>
      <x:c r="T280" s="4" t="str">
        <x:v>not_encoded</x:v>
      </x:c>
      <x:c r="U280" s="6" t="n">
        <x:v>0</x:v>
      </x:c>
    </x:row>
    <x:row r="281" ht="24" customHeight="1">
      <x:c r="A281" s="4" t="str">
        <x:v>40037</x:v>
      </x:c>
      <x:c r="B281" s="4" t="str">
        <x:v>19000410</x:v>
      </x:c>
      <x:c r="C281" s="6" t="n">
        <x:v>1</x:v>
      </x:c>
      <x:c r="D281" s="4" t="str">
        <x:v>40037_L1</x:v>
      </x:c>
      <x:c r="E281" s="4" t="str">
        <x:v>40037_19000410_AX_T1_FL3D_msk.nii</x:v>
      </x:c>
      <x:c r="F281" s="6" t="n">
        <x:v>1924</x:v>
      </x:c>
      <x:c r="G281" s="6" t="n">
        <x:v>796</x:v>
      </x:c>
      <x:c r="H281" s="17" t="n">
        <x:v>0.3250001076</x:v>
      </x:c>
      <x:c r="I281" s="17" t="n">
        <x:v>884.0002926934</x:v>
      </x:c>
      <x:c r="J281" s="17" t="n">
        <x:v>0.8840002927</x:v>
      </x:c>
      <x:c r="K281" s="6" t="n">
        <x:v>1</x:v>
      </x:c>
      <x:c r="L281" s="17" t="n">
        <x:v>0.884</x:v>
      </x:c>
      <x:c r="M281" s="17" t="n">
        <x:v>2.927e-7</x:v>
      </x:c>
      <x:c r="N281" s="6" t="n">
        <x:v>1</x:v>
      </x:c>
      <x:c r="O281" s="17" t="n">
        <x:v>884.0002918243</x:v>
      </x:c>
      <x:c r="P281" s="17" t="n">
        <x:v>8.69e-7</x:v>
      </x:c>
      <x:c r="Q281" s="17" t="n">
        <x:v>1e-9</x:v>
      </x:c>
      <x:c r="R281" s="17" t="n">
        <x:v>3.311e-7</x:v>
      </x:c>
      <x:c r="S281" s="4" t="str">
        <x:v>inferred_10x_lesion_plus_component_verify_with_source</x:v>
      </x:c>
      <x:c r="T281" s="4" t="str">
        <x:v>not_encoded</x:v>
      </x:c>
      <x:c r="U281" s="6" t="n">
        <x:v>0</x:v>
      </x:c>
    </x:row>
    <x:row r="282" ht="24" customHeight="1">
      <x:c r="A282" s="4" t="str">
        <x:v>40037</x:v>
      </x:c>
      <x:c r="B282" s="4" t="str">
        <x:v>19000724</x:v>
      </x:c>
      <x:c r="C282" s="6" t="n">
        <x:v>1</x:v>
      </x:c>
      <x:c r="D282" s="4" t="str">
        <x:v>40037_L1</x:v>
      </x:c>
      <x:c r="E282" s="4" t="str">
        <x:v>40037_19000724_AX_T1_FL3D_msk.nii</x:v>
      </x:c>
      <x:c r="F282" s="6" t="n">
        <x:v>2409</x:v>
      </x:c>
      <x:c r="G282" s="6" t="n">
        <x:v>1004</x:v>
      </x:c>
      <x:c r="H282" s="17" t="n">
        <x:v>0.3249994995</x:v>
      </x:c>
      <x:c r="I282" s="17" t="n">
        <x:v>1109.2232919534</x:v>
      </x:c>
      <x:c r="J282" s="17" t="n">
        <x:v>1.109223292</x:v>
      </x:c>
      <x:c r="K282" s="6" t="n">
        <x:v>1</x:v>
      </x:c>
      <x:c r="L282" s="17" t="n">
        <x:v>1.109225</x:v>
      </x:c>
      <x:c r="M282" s="17" t="n">
        <x:v>0.000001708</x:v>
      </x:c>
      <x:c r="N282" s="6" t="n">
        <x:v>1</x:v>
      </x:c>
      <x:c r="O282" s="17" t="n">
        <x:v>1109.2232301533</x:v>
      </x:c>
      <x:c r="P282" s="17" t="n">
        <x:v>0.0000618001</x:v>
      </x:c>
      <x:c r="Q282" s="17" t="n">
        <x:v>5.57e-8</x:v>
      </x:c>
      <x:c r="R282" s="17" t="n">
        <x:v>0.0000015399</x:v>
      </x:c>
      <x:c r="S282" s="4" t="str">
        <x:v>inferred_10x_lesion_plus_component_verify_with_source</x:v>
      </x:c>
      <x:c r="T282" s="4" t="str">
        <x:v>not_encoded</x:v>
      </x:c>
      <x:c r="U282" s="6" t="n">
        <x:v>0</x:v>
      </x:c>
    </x:row>
    <x:row r="283" ht="24" customHeight="1">
      <x:c r="A283" s="4" t="str">
        <x:v>40037</x:v>
      </x:c>
      <x:c r="B283" s="4" t="str">
        <x:v>19001106</x:v>
      </x:c>
      <x:c r="C283" s="6" t="n">
        <x:v>1</x:v>
      </x:c>
      <x:c r="D283" s="4" t="str">
        <x:v>40037_L1</x:v>
      </x:c>
      <x:c r="E283" s="4" t="str">
        <x:v>40037_19001106_AX_T1_FL3D_msk.nii</x:v>
      </x:c>
      <x:c r="F283" s="6" t="n">
        <x:v>7634</x:v>
      </x:c>
      <x:c r="G283" s="6" t="n">
        <x:v>1543</x:v>
      </x:c>
      <x:c r="H283" s="17" t="n">
        <x:v>0.3124992666</x:v>
      </x:c>
      <x:c r="I283" s="17" t="n">
        <x:v>2867.8057700001</x:v>
      </x:c>
      <x:c r="J283" s="17" t="n">
        <x:v>2.86780577</x:v>
      </x:c>
      <x:c r="K283" s="6" t="n">
        <x:v>1</x:v>
      </x:c>
      <x:c r="L283" s="17" t="n">
        <x:v>2.7531</x:v>
      </x:c>
      <x:c r="M283" s="17" t="n">
        <x:v>0.11470577</x:v>
      </x:c>
      <x:c r="N283" s="6" t="n">
        <x:v>1</x:v>
      </x:c>
      <x:c r="O283" s="17" t="n">
        <x:v>2867.8059360981</x:v>
      </x:c>
      <x:c r="P283" s="17" t="n">
        <x:v>0.000166098</x:v>
      </x:c>
      <x:c r="Q283" s="17" t="n">
        <x:v>5.79e-8</x:v>
      </x:c>
      <x:c r="R283" s="17" t="n">
        <x:v>0.0416642221</x:v>
      </x:c>
      <x:c r="S283" s="4" t="str">
        <x:v>inferred_10x_lesion_plus_component_verify_with_source</x:v>
      </x:c>
      <x:c r="T283" s="4" t="str">
        <x:v>not_encoded</x:v>
      </x:c>
      <x:c r="U283" s="6" t="n">
        <x:v>0</x:v>
      </x:c>
    </x:row>
    <x:row r="284" ht="24" customHeight="1">
      <x:c r="A284" s="4" t="str">
        <x:v>40037</x:v>
      </x:c>
      <x:c r="B284" s="4" t="str">
        <x:v>19001106</x:v>
      </x:c>
      <x:c r="C284" s="6" t="n">
        <x:v>2</x:v>
      </x:c>
      <x:c r="D284" s="4" t="str">
        <x:v>40037_L2</x:v>
      </x:c>
      <x:c r="E284" s="4" t="str">
        <x:v>40037_19001106_AX_T1_FL3D_msk.nii</x:v>
      </x:c>
      <x:c r="F284" s="6" t="n">
        <x:v>3459</x:v>
      </x:c>
      <x:c r="G284" s="6" t="n">
        <x:v>666</x:v>
      </x:c>
      <x:c r="H284" s="17" t="n">
        <x:v>0.3124992666</x:v>
      </x:c>
      <x:c r="I284" s="17" t="n">
        <x:v>1289.0594749101</x:v>
      </x:c>
      <x:c r="J284" s="17" t="n">
        <x:v>1.2890594749</x:v>
      </x:c>
      <x:c r="K284" s="6" t="n">
        <x:v>1</x:v>
      </x:c>
      <x:c r="L284" s="17" t="n">
        <x:v>1.2375</x:v>
      </x:c>
      <x:c r="M284" s="17" t="n">
        <x:v>0.0515594749</x:v>
      </x:c>
      <x:c r="N284" s="6" t="n">
        <x:v>1</x:v>
      </x:c>
      <x:c r="O284" s="17" t="n">
        <x:v>1289.0595495701</x:v>
      </x:c>
      <x:c r="P284" s="17" t="n">
        <x:v>0.00007466</x:v>
      </x:c>
      <x:c r="Q284" s="17" t="n">
        <x:v>5.79e-8</x:v>
      </x:c>
      <x:c r="R284" s="17" t="n">
        <x:v>0.0416642221</x:v>
      </x:c>
      <x:c r="S284" s="4" t="str">
        <x:v>inferred_10x_lesion_plus_component_verify_with_source</x:v>
      </x:c>
      <x:c r="T284" s="4" t="str">
        <x:v>not_encoded</x:v>
      </x:c>
      <x:c r="U284" s="6" t="n">
        <x:v>0</x:v>
      </x:c>
    </x:row>
    <x:row r="285" ht="24" customHeight="1">
      <x:c r="A285" s="4" t="str">
        <x:v>40037</x:v>
      </x:c>
      <x:c r="B285" s="4" t="str">
        <x:v>19001106</x:v>
      </x:c>
      <x:c r="C285" s="6" t="n">
        <x:v>3</x:v>
      </x:c>
      <x:c r="D285" s="4" t="str">
        <x:v>40037_L3</x:v>
      </x:c>
      <x:c r="E285" s="4" t="str">
        <x:v>40037_19001106_AX_T1_FL3D_msk.nii</x:v>
      </x:c>
      <x:c r="F285" s="6" t="n">
        <x:v>359</x:v>
      </x:c>
      <x:c r="G285" s="6" t="n">
        <x:v>4</x:v>
      </x:c>
      <x:c r="H285" s="17" t="n">
        <x:v>0.3124992666</x:v>
      </x:c>
      <x:c r="I285" s="17" t="n">
        <x:v>113.4372337921</x:v>
      </x:c>
      <x:c r="J285" s="17" t="n">
        <x:v>0.1134372338</x:v>
      </x:c>
      <x:c r="K285" s="6" t="n">
        <x:v>1</x:v>
      </x:c>
      <x:c r="L285" s="17" t="n">
        <x:v>0.1089</x:v>
      </x:c>
      <x:c r="M285" s="17" t="n">
        <x:v>0.0045372338</x:v>
      </x:c>
      <x:c r="N285" s="6" t="n">
        <x:v>1</x:v>
      </x:c>
      <x:c r="O285" s="17" t="n">
        <x:v>113.4372403622</x:v>
      </x:c>
      <x:c r="P285" s="17" t="n">
        <x:v>0.0000065701</x:v>
      </x:c>
      <x:c r="Q285" s="17" t="n">
        <x:v>5.79e-8</x:v>
      </x:c>
      <x:c r="R285" s="17" t="n">
        <x:v>0.0416642221</x:v>
      </x:c>
      <x:c r="S285" s="4" t="str">
        <x:v>inferred_10x_lesion_plus_component_verify_with_source</x:v>
      </x:c>
      <x:c r="T285" s="4" t="str">
        <x:v>not_encoded</x:v>
      </x:c>
      <x:c r="U285" s="6" t="n">
        <x:v>0</x:v>
      </x:c>
    </x:row>
    <x:row r="286" ht="24" customHeight="1">
      <x:c r="A286" s="4" t="str">
        <x:v>40037</x:v>
      </x:c>
      <x:c r="B286" s="4" t="str">
        <x:v>19001106</x:v>
      </x:c>
      <x:c r="C286" s="6" t="n">
        <x:v>4</x:v>
      </x:c>
      <x:c r="D286" s="4" t="str">
        <x:v>40037_L4</x:v>
      </x:c>
      <x:c r="E286" s="4" t="str">
        <x:v>40037_19001106_AX_T1_FL3D_msk.nii</x:v>
      </x:c>
      <x:c r="F286" s="6" t="n">
        <x:v>5816</x:v>
      </x:c>
      <x:c r="G286" s="6" t="n">
        <x:v>494</x:v>
      </x:c>
      <x:c r="H286" s="17" t="n">
        <x:v>0.3124992666</x:v>
      </x:c>
      <x:c r="I286" s="17" t="n">
        <x:v>1971.8703725292</x:v>
      </x:c>
      <x:c r="J286" s="17" t="n">
        <x:v>1.9718703725</x:v>
      </x:c>
      <x:c r="K286" s="6" t="n">
        <x:v>1</x:v>
      </x:c>
      <x:c r="L286" s="17" t="n">
        <x:v>1.893</x:v>
      </x:c>
      <x:c r="M286" s="17" t="n">
        <x:v>0.0788703725</x:v>
      </x:c>
      <x:c r="N286" s="6" t="n">
        <x:v>1</x:v>
      </x:c>
      <x:c r="O286" s="17" t="n">
        <x:v>1971.8704867363</x:v>
      </x:c>
      <x:c r="P286" s="17" t="n">
        <x:v>0.0001142071</x:v>
      </x:c>
      <x:c r="Q286" s="17" t="n">
        <x:v>5.79e-8</x:v>
      </x:c>
      <x:c r="R286" s="17" t="n">
        <x:v>0.0416642221</x:v>
      </x:c>
      <x:c r="S286" s="4" t="str">
        <x:v>inferred_10x_lesion_plus_component_verify_with_source</x:v>
      </x:c>
      <x:c r="T286" s="4" t="str">
        <x:v>not_encoded</x:v>
      </x:c>
      <x:c r="U286" s="6" t="n">
        <x:v>0</x:v>
      </x:c>
    </x:row>
    <x:row r="287" ht="24" customHeight="1">
      <x:c r="A287" s="4" t="str">
        <x:v>40038</x:v>
      </x:c>
      <x:c r="B287" s="4" t="str">
        <x:v>19000101</x:v>
      </x:c>
      <x:c r="C287" s="6" t="n">
        <x:v>1</x:v>
      </x:c>
      <x:c r="D287" s="4" t="str">
        <x:v>40038_L1</x:v>
      </x:c>
      <x:c r="E287" s="4" t="str">
        <x:v>40038_19000101_AX_T1_FL3D_msk.nii</x:v>
      </x:c>
      <x:c r="F287" s="6" t="n">
        <x:v>11959</x:v>
      </x:c>
      <x:c r="G287" s="6" t="n">
        <x:v>118</x:v>
      </x:c>
      <x:c r="H287" s="17" t="n">
        <x:v>0.3125</x:v>
      </x:c>
      <x:c r="I287" s="17" t="n">
        <x:v>3774.0625</x:v>
      </x:c>
      <x:c r="J287" s="17" t="n">
        <x:v>3.7740625</x:v>
      </x:c>
      <x:c r="K287" s="6" t="n">
        <x:v>0</x:v>
      </x:c>
      <x:c r="L287" s="17"/>
      <x:c r="M287" s="17"/>
      <x:c r="N287" s="6" t="n">
        <x:v>1</x:v>
      </x:c>
      <x:c r="O287" s="17" t="n">
        <x:v>3774.0625</x:v>
      </x:c>
      <x:c r="P287" s="17" t="n">
        <x:v>0</x:v>
      </x:c>
      <x:c r="Q287" s="17" t="n">
        <x:v>0</x:v>
      </x:c>
      <x:c r="R287" s="17"/>
      <x:c r="S287" s="4" t="str">
        <x:v>inferred_10x_lesion_plus_component_verify_with_source</x:v>
      </x:c>
      <x:c r="T287" s="4" t="str">
        <x:v>not_encoded</x:v>
      </x:c>
      <x:c r="U287" s="6" t="n">
        <x:v>0</x:v>
      </x:c>
    </x:row>
    <x:row r="288" ht="24" customHeight="1">
      <x:c r="A288" s="4" t="str">
        <x:v>40038</x:v>
      </x:c>
      <x:c r="B288" s="4" t="str">
        <x:v>19010806</x:v>
      </x:c>
      <x:c r="C288" s="6" t="n">
        <x:v>1</x:v>
      </x:c>
      <x:c r="D288" s="4" t="str">
        <x:v>40038_L1</x:v>
      </x:c>
      <x:c r="E288" s="4" t="str">
        <x:v>40038_19010806_AX_T1_FL3D_msk.nii</x:v>
      </x:c>
      <x:c r="F288" s="6" t="n">
        <x:v>2964</x:v>
      </x:c>
      <x:c r="G288" s="6" t="n">
        <x:v>280</x:v>
      </x:c>
      <x:c r="H288" s="17" t="n">
        <x:v>0.3249998147</x:v>
      </x:c>
      <x:c r="I288" s="17" t="n">
        <x:v>1054.2993990392</x:v>
      </x:c>
      <x:c r="J288" s="17" t="n">
        <x:v>1.054299399</x:v>
      </x:c>
      <x:c r="K288" s="6" t="n">
        <x:v>1</x:v>
      </x:c>
      <x:c r="L288" s="17" t="n">
        <x:v>1.0543</x:v>
      </x:c>
      <x:c r="M288" s="17" t="n">
        <x:v>6.01e-7</x:v>
      </x:c>
      <x:c r="N288" s="6" t="n">
        <x:v>1</x:v>
      </x:c>
      <x:c r="O288" s="17" t="n">
        <x:v>1054.2993812561</x:v>
      </x:c>
      <x:c r="P288" s="17" t="n">
        <x:v>0.0000177831</x:v>
      </x:c>
      <x:c r="Q288" s="17" t="n">
        <x:v>1.69e-8</x:v>
      </x:c>
      <x:c r="R288" s="17" t="n">
        <x:v>5.7e-7</x:v>
      </x:c>
      <x:c r="S288" s="4" t="str">
        <x:v>inferred_10x_lesion_plus_component_verify_with_source</x:v>
      </x:c>
      <x:c r="T288" s="4" t="str">
        <x:v>not_encoded</x:v>
      </x:c>
      <x:c r="U288" s="6" t="n">
        <x:v>0</x:v>
      </x:c>
    </x:row>
    <x:row r="289" ht="24" customHeight="1">
      <x:c r="A289" s="4" t="str">
        <x:v>40038</x:v>
      </x:c>
      <x:c r="B289" s="4" t="str">
        <x:v>19010806</x:v>
      </x:c>
      <x:c r="C289" s="6" t="n">
        <x:v>2</x:v>
      </x:c>
      <x:c r="D289" s="4" t="str">
        <x:v>40038_L2</x:v>
      </x:c>
      <x:c r="E289" s="4" t="str">
        <x:v>40038_19010806_AX_T1_FL3D_msk.nii</x:v>
      </x:c>
      <x:c r="F289" s="6" t="n">
        <x:v>2910</x:v>
      </x:c>
      <x:c r="G289" s="6" t="n">
        <x:v>141</x:v>
      </x:c>
      <x:c r="H289" s="17" t="n">
        <x:v>0.3249998147</x:v>
      </x:c>
      <x:c r="I289" s="17" t="n">
        <x:v>991.574434793</x:v>
      </x:c>
      <x:c r="J289" s="17" t="n">
        <x:v>0.9915744348</x:v>
      </x:c>
      <x:c r="K289" s="6" t="n">
        <x:v>1</x:v>
      </x:c>
      <x:c r="L289" s="17" t="n">
        <x:v>0.991575</x:v>
      </x:c>
      <x:c r="M289" s="17" t="n">
        <x:v>5.652e-7</x:v>
      </x:c>
      <x:c r="N289" s="6" t="n">
        <x:v>1</x:v>
      </x:c>
      <x:c r="O289" s="17" t="n">
        <x:v>991.5744180679</x:v>
      </x:c>
      <x:c r="P289" s="17" t="n">
        <x:v>0.0000167251</x:v>
      </x:c>
      <x:c r="Q289" s="17" t="n">
        <x:v>1.69e-8</x:v>
      </x:c>
      <x:c r="R289" s="17" t="n">
        <x:v>5.7e-7</x:v>
      </x:c>
      <x:c r="S289" s="4" t="str">
        <x:v>inferred_10x_lesion_plus_component_verify_with_source</x:v>
      </x:c>
      <x:c r="T289" s="4" t="str">
        <x:v>not_encoded</x:v>
      </x:c>
      <x:c r="U289" s="6" t="n">
        <x:v>0</x:v>
      </x:c>
    </x:row>
    <x:row r="290" ht="24" customHeight="1">
      <x:c r="A290" s="4" t="str">
        <x:v>40038</x:v>
      </x:c>
      <x:c r="B290" s="4" t="str">
        <x:v>19011220</x:v>
      </x:c>
      <x:c r="C290" s="6" t="n">
        <x:v>1</x:v>
      </x:c>
      <x:c r="D290" s="4" t="str">
        <x:v>40038_L1</x:v>
      </x:c>
      <x:c r="E290" s="4" t="str">
        <x:v>40038_19011220_AX_T1_FL3D_msk.nii</x:v>
      </x:c>
      <x:c r="F290" s="6" t="n">
        <x:v>6738</x:v>
      </x:c>
      <x:c r="G290" s="6" t="n">
        <x:v>288</x:v>
      </x:c>
      <x:c r="H290" s="17" t="n">
        <x:v>0.3249999907</x:v>
      </x:c>
      <x:c r="I290" s="17" t="n">
        <x:v>2283.4499344732</x:v>
      </x:c>
      <x:c r="J290" s="17" t="n">
        <x:v>2.2834499345</x:v>
      </x:c>
      <x:c r="K290" s="6" t="n">
        <x:v>1</x:v>
      </x:c>
      <x:c r="L290" s="17" t="n">
        <x:v>2.28345</x:v>
      </x:c>
      <x:c r="M290" s="17" t="n">
        <x:v>6.55e-8</x:v>
      </x:c>
      <x:c r="N290" s="6" t="n">
        <x:v>1</x:v>
      </x:c>
      <x:c r="O290" s="17" t="n">
        <x:v>2283.4501256347</x:v>
      </x:c>
      <x:c r="P290" s="17" t="n">
        <x:v>0.0001911615</x:v>
      </x:c>
      <x:c r="Q290" s="17" t="n">
        <x:v>8.37e-8</x:v>
      </x:c>
      <x:c r="R290" s="17" t="n">
        <x:v>2.87e-8</x:v>
      </x:c>
      <x:c r="S290" s="4" t="str">
        <x:v>inferred_10x_lesion_plus_component_verify_with_source</x:v>
      </x:c>
      <x:c r="T290" s="4" t="str">
        <x:v>not_encoded</x:v>
      </x:c>
      <x:c r="U290" s="6" t="n">
        <x:v>0</x:v>
      </x:c>
    </x:row>
    <x:row r="291" ht="24" customHeight="1">
      <x:c r="A291" s="4" t="str">
        <x:v>40038</x:v>
      </x:c>
      <x:c r="B291" s="4" t="str">
        <x:v>19011220</x:v>
      </x:c>
      <x:c r="C291" s="6" t="n">
        <x:v>2</x:v>
      </x:c>
      <x:c r="D291" s="4" t="str">
        <x:v>40038_L2</x:v>
      </x:c>
      <x:c r="E291" s="4" t="str">
        <x:v>40038_19011220_AX_T1_FL3D_msk.nii</x:v>
      </x:c>
      <x:c r="F291" s="6" t="n">
        <x:v>970</x:v>
      </x:c>
      <x:c r="G291" s="6" t="n">
        <x:v>0</x:v>
      </x:c>
      <x:c r="H291" s="17" t="n">
        <x:v>0.3249999907</x:v>
      </x:c>
      <x:c r="I291" s="17" t="n">
        <x:v>315.2499909535</x:v>
      </x:c>
      <x:c r="J291" s="17" t="n">
        <x:v>0.315249991</x:v>
      </x:c>
      <x:c r="K291" s="6" t="n">
        <x:v>1</x:v>
      </x:c>
      <x:c r="L291" s="17" t="n">
        <x:v>0.31525</x:v>
      </x:c>
      <x:c r="M291" s="17" t="n">
        <x:v>9e-9</x:v>
      </x:c>
      <x:c r="N291" s="6" t="n">
        <x:v>1</x:v>
      </x:c>
      <x:c r="O291" s="17" t="n">
        <x:v>315.250017345</x:v>
      </x:c>
      <x:c r="P291" s="17" t="n">
        <x:v>0.0000263915</x:v>
      </x:c>
      <x:c r="Q291" s="17" t="n">
        <x:v>8.37e-8</x:v>
      </x:c>
      <x:c r="R291" s="17" t="n">
        <x:v>2.87e-8</x:v>
      </x:c>
      <x:c r="S291" s="4" t="str">
        <x:v>inferred_10x_lesion_plus_component_verify_with_source</x:v>
      </x:c>
      <x:c r="T291" s="4" t="str">
        <x:v>not_encoded</x:v>
      </x:c>
      <x:c r="U291" s="6" t="n">
        <x:v>0</x:v>
      </x:c>
    </x:row>
    <x:row r="292" ht="24" customHeight="1">
      <x:c r="A292" s="4" t="str">
        <x:v>40042</x:v>
      </x:c>
      <x:c r="B292" s="4" t="str">
        <x:v>19000707</x:v>
      </x:c>
      <x:c r="C292" s="6" t="n">
        <x:v>1</x:v>
      </x:c>
      <x:c r="D292" s="4" t="str">
        <x:v>40042_L1</x:v>
      </x:c>
      <x:c r="E292" s="4" t="str">
        <x:v>40042_19000707_AX_T1_FL3D_msk.nii</x:v>
      </x:c>
      <x:c r="F292" s="6" t="n">
        <x:v>1764</x:v>
      </x:c>
      <x:c r="G292" s="6" t="n">
        <x:v>8</x:v>
      </x:c>
      <x:c r="H292" s="17" t="n">
        <x:v>0.3249991321</x:v>
      </x:c>
      <x:c r="I292" s="17" t="n">
        <x:v>575.8984621188</x:v>
      </x:c>
      <x:c r="J292" s="17" t="n">
        <x:v>0.5758984621</x:v>
      </x:c>
      <x:c r="K292" s="6" t="n">
        <x:v>1</x:v>
      </x:c>
      <x:c r="L292" s="17" t="n">
        <x:v>0.5759</x:v>
      </x:c>
      <x:c r="M292" s="17" t="n">
        <x:v>0.0000015379</x:v>
      </x:c>
      <x:c r="N292" s="6" t="n">
        <x:v>1</x:v>
      </x:c>
      <x:c r="O292" s="17" t="n">
        <x:v>575.8984473944</x:v>
      </x:c>
      <x:c r="P292" s="17" t="n">
        <x:v>0.0000147245</x:v>
      </x:c>
      <x:c r="Q292" s="17" t="n">
        <x:v>2.56e-8</x:v>
      </x:c>
      <x:c r="R292" s="17" t="n">
        <x:v>0.0000026704</x:v>
      </x:c>
      <x:c r="S292" s="4" t="str">
        <x:v>inferred_10x_lesion_plus_component_verify_with_source</x:v>
      </x:c>
      <x:c r="T292" s="4" t="str">
        <x:v>not_encoded</x:v>
      </x:c>
      <x:c r="U292" s="6" t="n">
        <x:v>0</x:v>
      </x:c>
    </x:row>
    <x:row r="293" ht="24" customHeight="1">
      <x:c r="A293" s="4" t="str">
        <x:v>40042</x:v>
      </x:c>
      <x:c r="B293" s="4" t="str">
        <x:v>19001001</x:v>
      </x:c>
      <x:c r="C293" s="6" t="n">
        <x:v>1</x:v>
      </x:c>
      <x:c r="D293" s="4" t="str">
        <x:v>40042_L1</x:v>
      </x:c>
      <x:c r="E293" s="4" t="str">
        <x:v>40042_19001001_AX_T1_FL3D_msk.nii</x:v>
      </x:c>
      <x:c r="F293" s="6" t="n">
        <x:v>3345</x:v>
      </x:c>
      <x:c r="G293" s="6" t="n">
        <x:v>29</x:v>
      </x:c>
      <x:c r="H293" s="17" t="n">
        <x:v>0.3249989758</x:v>
      </x:c>
      <x:c r="I293" s="17" t="n">
        <x:v>1096.5465444998</x:v>
      </x:c>
      <x:c r="J293" s="17" t="n">
        <x:v>1.0965465445</x:v>
      </x:c>
      <x:c r="K293" s="6" t="n">
        <x:v>1</x:v>
      </x:c>
      <x:c r="L293" s="17" t="n">
        <x:v>1.09655</x:v>
      </x:c>
      <x:c r="M293" s="17" t="n">
        <x:v>0.0000034555</x:v>
      </x:c>
      <x:c r="N293" s="6" t="n">
        <x:v>1</x:v>
      </x:c>
      <x:c r="O293" s="17" t="n">
        <x:v>1096.5466415286</x:v>
      </x:c>
      <x:c r="P293" s="17" t="n">
        <x:v>0.0000970288</x:v>
      </x:c>
      <x:c r="Q293" s="17" t="n">
        <x:v>8.85e-8</x:v>
      </x:c>
      <x:c r="R293" s="17" t="n">
        <x:v>0.0000031512</x:v>
      </x:c>
      <x:c r="S293" s="4" t="str">
        <x:v>inferred_10x_lesion_plus_component_verify_with_source</x:v>
      </x:c>
      <x:c r="T293" s="4" t="str">
        <x:v>not_encoded</x:v>
      </x:c>
      <x:c r="U293" s="6" t="n">
        <x:v>0</x:v>
      </x:c>
    </x:row>
    <x:row r="294" ht="24" customHeight="1">
      <x:c r="A294" s="4" t="str">
        <x:v>40042</x:v>
      </x:c>
      <x:c r="B294" s="4" t="str">
        <x:v>19001118</x:v>
      </x:c>
      <x:c r="C294" s="6" t="n">
        <x:v>1</x:v>
      </x:c>
      <x:c r="D294" s="4" t="str">
        <x:v>40042_L1</x:v>
      </x:c>
      <x:c r="E294" s="4" t="str">
        <x:v>40042_19001118_AX_T1_FL3D_msk.nii</x:v>
      </x:c>
      <x:c r="F294" s="6" t="n">
        <x:v>13648</x:v>
      </x:c>
      <x:c r="G294" s="6" t="n">
        <x:v>278</x:v>
      </x:c>
      <x:c r="H294" s="17" t="n">
        <x:v>0.3124991509</x:v>
      </x:c>
      <x:c r="I294" s="17" t="n">
        <x:v>4351.8631755349</x:v>
      </x:c>
      <x:c r="J294" s="17" t="n">
        <x:v>4.3518631755</x:v>
      </x:c>
      <x:c r="K294" s="6" t="n">
        <x:v>1</x:v>
      </x:c>
      <x:c r="L294" s="17" t="n">
        <x:v>4.1778</x:v>
      </x:c>
      <x:c r="M294" s="17" t="n">
        <x:v>0.1740631755</x:v>
      </x:c>
      <x:c r="N294" s="6" t="n">
        <x:v>1</x:v>
      </x:c>
      <x:c r="O294" s="17" t="n">
        <x:v>4351.8629642129</x:v>
      </x:c>
      <x:c r="P294" s="17" t="n">
        <x:v>0.0002113221</x:v>
      </x:c>
      <x:c r="Q294" s="17" t="n">
        <x:v>4.86e-8</x:v>
      </x:c>
      <x:c r="R294" s="17" t="n">
        <x:v>0.0416638364</x:v>
      </x:c>
      <x:c r="S294" s="4" t="str">
        <x:v>inferred_10x_lesion_plus_component_verify_with_source</x:v>
      </x:c>
      <x:c r="T294" s="4" t="str">
        <x:v>not_encoded</x:v>
      </x:c>
      <x:c r="U294" s="6" t="n">
        <x:v>0</x:v>
      </x:c>
    </x:row>
    <x:row r="295" ht="24" customHeight="1">
      <x:c r="A295" s="4" t="str">
        <x:v>40042</x:v>
      </x:c>
      <x:c r="B295" s="4" t="str">
        <x:v>19010213</x:v>
      </x:c>
      <x:c r="C295" s="6" t="n">
        <x:v>1</x:v>
      </x:c>
      <x:c r="D295" s="4" t="str">
        <x:v>40042_L1</x:v>
      </x:c>
      <x:c r="E295" s="4" t="str">
        <x:v>40042_19010213_AX_T1_FL3D_msk.nii</x:v>
      </x:c>
      <x:c r="F295" s="6" t="n">
        <x:v>10006</x:v>
      </x:c>
      <x:c r="G295" s="6" t="n">
        <x:v>2357</x:v>
      </x:c>
      <x:c r="H295" s="17" t="n">
        <x:v>0.3250006117</x:v>
      </x:c>
      <x:c r="I295" s="17" t="n">
        <x:v>4017.9825630021</x:v>
      </x:c>
      <x:c r="J295" s="17" t="n">
        <x:v>4.017982563</x:v>
      </x:c>
      <x:c r="K295" s="6" t="n">
        <x:v>1</x:v>
      </x:c>
      <x:c r="L295" s="17" t="n">
        <x:v>4.017975</x:v>
      </x:c>
      <x:c r="M295" s="17" t="n">
        <x:v>0.000007563</x:v>
      </x:c>
      <x:c r="N295" s="6" t="n">
        <x:v>1</x:v>
      </x:c>
      <x:c r="O295" s="17" t="n">
        <x:v>4017.9825899899</x:v>
      </x:c>
      <x:c r="P295" s="17" t="n">
        <x:v>0.0000269878</x:v>
      </x:c>
      <x:c r="Q295" s="17" t="n">
        <x:v>6.7e-9</x:v>
      </x:c>
      <x:c r="R295" s="17" t="n">
        <x:v>0.0000018823</x:v>
      </x:c>
      <x:c r="S295" s="4" t="str">
        <x:v>inferred_10x_lesion_plus_component_verify_with_source</x:v>
      </x:c>
      <x:c r="T295" s="4" t="str">
        <x:v>not_encoded</x:v>
      </x:c>
      <x:c r="U295" s="6" t="n">
        <x:v>0</x:v>
      </x:c>
    </x:row>
    <x:row r="296" ht="24" customHeight="1">
      <x:c r="A296" s="4" t="str">
        <x:v>40058</x:v>
      </x:c>
      <x:c r="B296" s="4" t="str">
        <x:v>19000101</x:v>
      </x:c>
      <x:c r="C296" s="6" t="n">
        <x:v>1</x:v>
      </x:c>
      <x:c r="D296" s="4" t="str">
        <x:v>40058_L1</x:v>
      </x:c>
      <x:c r="E296" s="4" t="str">
        <x:v>40058_19000101_AX_T1_FL3D_msk.nii</x:v>
      </x:c>
      <x:c r="F296" s="6" t="n">
        <x:v>24997</x:v>
      </x:c>
      <x:c r="G296" s="6" t="n">
        <x:v>522</x:v>
      </x:c>
      <x:c r="H296" s="17" t="n">
        <x:v>0.3124990532</x:v>
      </x:c>
      <x:c r="I296" s="17" t="n">
        <x:v>7974.6633384705</x:v>
      </x:c>
      <x:c r="J296" s="17" t="n">
        <x:v>7.9746633385</x:v>
      </x:c>
      <x:c r="K296" s="6" t="n">
        <x:v>0</x:v>
      </x:c>
      <x:c r="L296" s="17"/>
      <x:c r="M296" s="17"/>
      <x:c r="N296" s="6" t="n">
        <x:v>1</x:v>
      </x:c>
      <x:c r="O296" s="17" t="n">
        <x:v>7974.6639237106</x:v>
      </x:c>
      <x:c r="P296" s="17" t="n">
        <x:v>0.0005852401</x:v>
      </x:c>
      <x:c r="Q296" s="17" t="n">
        <x:v>7.34e-8</x:v>
      </x:c>
      <x:c r="R296" s="17"/>
      <x:c r="S296" s="4" t="str">
        <x:v>inferred_10x_lesion_plus_component_verify_with_source</x:v>
      </x:c>
      <x:c r="T296" s="4" t="str">
        <x:v>not_encoded</x:v>
      </x:c>
      <x:c r="U296" s="6" t="n">
        <x:v>0</x:v>
      </x:c>
    </x:row>
    <x:row r="297" ht="24" customHeight="1">
      <x:c r="A297" s="4" t="str">
        <x:v>40058</x:v>
      </x:c>
      <x:c r="B297" s="4" t="str">
        <x:v>19000206</x:v>
      </x:c>
      <x:c r="C297" s="6" t="n">
        <x:v>1</x:v>
      </x:c>
      <x:c r="D297" s="4" t="str">
        <x:v>40058_L1</x:v>
      </x:c>
      <x:c r="E297" s="4" t="str">
        <x:v>40058_19000206_AX_T1_FL3D_msk.nii</x:v>
      </x:c>
      <x:c r="F297" s="6" t="n">
        <x:v>7375</x:v>
      </x:c>
      <x:c r="G297" s="6" t="n">
        <x:v>414</x:v>
      </x:c>
      <x:c r="H297" s="17" t="n">
        <x:v>0.3249993218</x:v>
      </x:c>
      <x:c r="I297" s="17" t="n">
        <x:v>2531.4197175144</x:v>
      </x:c>
      <x:c r="J297" s="17" t="n">
        <x:v>2.5314197175</x:v>
      </x:c>
      <x:c r="K297" s="6" t="n">
        <x:v>0</x:v>
      </x:c>
      <x:c r="L297" s="17"/>
      <x:c r="M297" s="17"/>
      <x:c r="N297" s="6" t="n">
        <x:v>1</x:v>
      </x:c>
      <x:c r="O297" s="17" t="n">
        <x:v>2531.4195681512</x:v>
      </x:c>
      <x:c r="P297" s="17" t="n">
        <x:v>0.0001493632</x:v>
      </x:c>
      <x:c r="Q297" s="17" t="n">
        <x:v>5.9e-8</x:v>
      </x:c>
      <x:c r="R297" s="17"/>
      <x:c r="S297" s="4" t="str">
        <x:v>inferred_10x_lesion_plus_component_verify_with_source</x:v>
      </x:c>
      <x:c r="T297" s="4" t="str">
        <x:v>not_encoded</x:v>
      </x:c>
      <x:c r="U297" s="6" t="n">
        <x:v>0</x:v>
      </x:c>
    </x:row>
    <x:row r="298" ht="24" customHeight="1">
      <x:c r="A298" s="4" t="str">
        <x:v>40058</x:v>
      </x:c>
      <x:c r="B298" s="4" t="str">
        <x:v>19000323</x:v>
      </x:c>
      <x:c r="C298" s="6" t="n">
        <x:v>1</x:v>
      </x:c>
      <x:c r="D298" s="4" t="str">
        <x:v>40058_L1</x:v>
      </x:c>
      <x:c r="E298" s="4" t="str">
        <x:v>40058_19000323_T1_3D_AX_FS_msk.nii</x:v>
      </x:c>
      <x:c r="F298" s="6" t="n">
        <x:v>5971</x:v>
      </x:c>
      <x:c r="G298" s="6" t="n">
        <x:v>85</x:v>
      </x:c>
      <x:c r="H298" s="17" t="n">
        <x:v>0.1816184327</x:v>
      </x:c>
      <x:c r="I298" s="17" t="n">
        <x:v>1099.881228186</x:v>
      </x:c>
      <x:c r="J298" s="17" t="n">
        <x:v>1.0998812282</x:v>
      </x:c>
      <x:c r="K298" s="6" t="n">
        <x:v>0</x:v>
      </x:c>
      <x:c r="L298" s="17"/>
      <x:c r="M298" s="17"/>
      <x:c r="N298" s="6" t="n">
        <x:v>1</x:v>
      </x:c>
      <x:c r="O298" s="17" t="n">
        <x:v>1099.8812827</x:v>
      </x:c>
      <x:c r="P298" s="17" t="n">
        <x:v>0.000054514</x:v>
      </x:c>
      <x:c r="Q298" s="17" t="n">
        <x:v>4.96e-8</x:v>
      </x:c>
      <x:c r="R298" s="17"/>
      <x:c r="S298" s="4" t="str">
        <x:v>inferred_10x_lesion_plus_component_verify_with_source</x:v>
      </x:c>
      <x:c r="T298" s="4" t="str">
        <x:v>not_encoded</x:v>
      </x:c>
      <x:c r="U298" s="6" t="n">
        <x:v>0</x:v>
      </x:c>
    </x:row>
    <x:row r="299" ht="24" customHeight="1">
      <x:c r="A299" s="4" t="str">
        <x:v>40058</x:v>
      </x:c>
      <x:c r="B299" s="4" t="str">
        <x:v>19000517</x:v>
      </x:c>
      <x:c r="C299" s="6" t="n">
        <x:v>1</x:v>
      </x:c>
      <x:c r="D299" s="4" t="str">
        <x:v>40058_L1</x:v>
      </x:c>
      <x:c r="E299" s="4" t="str">
        <x:v>40058_19000517_AX_T1_FL3D_msk.nii</x:v>
      </x:c>
      <x:c r="F299" s="6" t="n">
        <x:v>6623</x:v>
      </x:c>
      <x:c r="G299" s="6" t="n">
        <x:v>528</x:v>
      </x:c>
      <x:c r="H299" s="17" t="n">
        <x:v>0.3125003156</x:v>
      </x:c>
      <x:c r="I299" s="17" t="n">
        <x:v>2234.6897565901</x:v>
      </x:c>
      <x:c r="J299" s="17" t="n">
        <x:v>2.2346897566</x:v>
      </x:c>
      <x:c r="K299" s="6" t="n">
        <x:v>0</x:v>
      </x:c>
      <x:c r="L299" s="17"/>
      <x:c r="M299" s="17"/>
      <x:c r="N299" s="6" t="n">
        <x:v>1</x:v>
      </x:c>
      <x:c r="O299" s="17" t="n">
        <x:v>2234.6898442805</x:v>
      </x:c>
      <x:c r="P299" s="17" t="n">
        <x:v>0.0000876904</x:v>
      </x:c>
      <x:c r="Q299" s="17" t="n">
        <x:v>3.92e-8</x:v>
      </x:c>
      <x:c r="R299" s="17"/>
      <x:c r="S299" s="4" t="str">
        <x:v>inferred_10x_lesion_plus_component_verify_with_source</x:v>
      </x:c>
      <x:c r="T299" s="4" t="str">
        <x:v>not_encoded</x:v>
      </x:c>
      <x:c r="U299" s="6" t="n">
        <x:v>0</x:v>
      </x:c>
    </x:row>
    <x:row r="300" ht="24" customHeight="1">
      <x:c r="A300" s="4" t="str">
        <x:v>40058</x:v>
      </x:c>
      <x:c r="B300" s="4" t="str">
        <x:v>19060529</x:v>
      </x:c>
      <x:c r="C300" s="6" t="n">
        <x:v>2</x:v>
      </x:c>
      <x:c r="D300" s="4" t="str">
        <x:v>40058_L2</x:v>
      </x:c>
      <x:c r="E300" s="4" t="str">
        <x:v>40058_19060529_AXIAL_+C_msk.nii</x:v>
      </x:c>
      <x:c r="F300" s="6" t="n">
        <x:v>68458</x:v>
      </x:c>
      <x:c r="G300" s="6" t="n">
        <x:v>6120</x:v>
      </x:c>
      <x:c r="H300" s="17" t="n">
        <x:v>0.2400201804</x:v>
      </x:c>
      <x:c r="I300" s="17" t="n">
        <x:v>17900.2250160269</x:v>
      </x:c>
      <x:c r="J300" s="17" t="n">
        <x:v>17.900225016</x:v>
      </x:c>
      <x:c r="K300" s="6" t="n">
        <x:v>0</x:v>
      </x:c>
      <x:c r="L300" s="17"/>
      <x:c r="M300" s="17"/>
      <x:c r="N300" s="6" t="n">
        <x:v>1</x:v>
      </x:c>
      <x:c r="O300" s="17" t="n">
        <x:v>17900.2210221289</x:v>
      </x:c>
      <x:c r="P300" s="17" t="n">
        <x:v>0.003993898</x:v>
      </x:c>
      <x:c r="Q300" s="17" t="n">
        <x:v>2.231e-7</x:v>
      </x:c>
      <x:c r="R300" s="17"/>
      <x:c r="S300" s="4" t="str">
        <x:v>inferred_10x_lesion_plus_component_verify_with_source</x:v>
      </x:c>
      <x:c r="T300" s="4" t="str">
        <x:v>not_encoded</x:v>
      </x:c>
      <x:c r="U300" s="6" t="n">
        <x:v>0</x:v>
      </x:c>
    </x:row>
    <x:row r="301" ht="24" customHeight="1">
      <x:c r="A301" s="4" t="str">
        <x:v>40058</x:v>
      </x:c>
      <x:c r="B301" s="4" t="str">
        <x:v>19060906</x:v>
      </x:c>
      <x:c r="C301" s="6" t="n">
        <x:v>2</x:v>
      </x:c>
      <x:c r="D301" s="4" t="str">
        <x:v>40058_L2</x:v>
      </x:c>
      <x:c r="E301" s="4" t="str">
        <x:v>40058_19060906_AXIALES_C+_msk.nii</x:v>
      </x:c>
      <x:c r="F301" s="6" t="n">
        <x:v>17515</x:v>
      </x:c>
      <x:c r="G301" s="6" t="n">
        <x:v>1303</x:v>
      </x:c>
      <x:c r="H301" s="17" t="n">
        <x:v>0.1846320711</x:v>
      </x:c>
      <x:c r="I301" s="17" t="n">
        <x:v>3474.4063137873</x:v>
      </x:c>
      <x:c r="J301" s="17" t="n">
        <x:v>3.4744063138</x:v>
      </x:c>
      <x:c r="K301" s="6" t="n">
        <x:v>0</x:v>
      </x:c>
      <x:c r="L301" s="17"/>
      <x:c r="M301" s="17"/>
      <x:c r="N301" s="6" t="n">
        <x:v>1</x:v>
      </x:c>
      <x:c r="O301" s="17" t="n">
        <x:v>3474.3927001953</x:v>
      </x:c>
      <x:c r="P301" s="17" t="n">
        <x:v>0.0136135919</x:v>
      </x:c>
      <x:c r="Q301" s="17" t="n">
        <x:v>0.0000039183</x:v>
      </x:c>
      <x:c r="R301" s="17"/>
      <x:c r="S301" s="4" t="str">
        <x:v>inferred_10x_lesion_plus_component_verify_with_source</x:v>
      </x:c>
      <x:c r="T301" s="4" t="str">
        <x:v>not_encoded</x:v>
      </x:c>
      <x:c r="U301" s="6" t="n">
        <x:v>0</x:v>
      </x:c>
    </x:row>
    <x:row r="302" ht="24" customHeight="1">
      <x:c r="A302" s="4" t="str">
        <x:v>40058</x:v>
      </x:c>
      <x:c r="B302" s="4" t="str">
        <x:v>19061219</x:v>
      </x:c>
      <x:c r="C302" s="6" t="n">
        <x:v>2</x:v>
      </x:c>
      <x:c r="D302" s="4" t="str">
        <x:v>40058_L2</x:v>
      </x:c>
      <x:c r="E302" s="4" t="str">
        <x:v>40058_19061219_AXIALES_C+_msk.nii</x:v>
      </x:c>
      <x:c r="F302" s="6" t="n">
        <x:v>47949</x:v>
      </x:c>
      <x:c r="G302" s="6" t="n">
        <x:v>800</x:v>
      </x:c>
      <x:c r="H302" s="17" t="n">
        <x:v>0.2400197791</x:v>
      </x:c>
      <x:c r="I302" s="17" t="n">
        <x:v>11700.7242092986</x:v>
      </x:c>
      <x:c r="J302" s="17" t="n">
        <x:v>11.7007242093</x:v>
      </x:c>
      <x:c r="K302" s="6" t="n">
        <x:v>0</x:v>
      </x:c>
      <x:c r="L302" s="17"/>
      <x:c r="M302" s="17"/>
      <x:c r="N302" s="6" t="n">
        <x:v>1</x:v>
      </x:c>
      <x:c r="O302" s="17" t="n">
        <x:v>11700.7197059716</x:v>
      </x:c>
      <x:c r="P302" s="17" t="n">
        <x:v>0.004503327</x:v>
      </x:c>
      <x:c r="Q302" s="17" t="n">
        <x:v>3.849e-7</x:v>
      </x:c>
      <x:c r="R302" s="17"/>
      <x:c r="S302" s="4" t="str">
        <x:v>inferred_10x_lesion_plus_component_verify_with_source</x:v>
      </x:c>
      <x:c r="T302" s="4" t="str">
        <x:v>not_encoded</x:v>
      </x:c>
      <x:c r="U302" s="6" t="n">
        <x:v>0</x:v>
      </x:c>
    </x:row>
    <x:row r="303" ht="24" customHeight="1">
      <x:c r="A303" s="4" t="str">
        <x:v>40058</x:v>
      </x:c>
      <x:c r="B303" s="4" t="str">
        <x:v>19070207</x:v>
      </x:c>
      <x:c r="C303" s="6" t="n">
        <x:v>2</x:v>
      </x:c>
      <x:c r="D303" s="4" t="str">
        <x:v>40058_L2</x:v>
      </x:c>
      <x:c r="E303" s="4" t="str">
        <x:v>40058_19070207_AXIALES_C+_msk.nii</x:v>
      </x:c>
      <x:c r="F303" s="6" t="n">
        <x:v>52342</x:v>
      </x:c>
      <x:c r="G303" s="6" t="n">
        <x:v>815</x:v>
      </x:c>
      <x:c r="H303" s="17" t="n">
        <x:v>0.2400199822</x:v>
      </x:c>
      <x:c r="I303" s="17" t="n">
        <x:v>12758.7421937911</x:v>
      </x:c>
      <x:c r="J303" s="17" t="n">
        <x:v>12.7587421938</x:v>
      </x:c>
      <x:c r="K303" s="6" t="n">
        <x:v>0</x:v>
      </x:c>
      <x:c r="L303" s="17"/>
      <x:c r="M303" s="17"/>
      <x:c r="N303" s="6" t="n">
        <x:v>1</x:v>
      </x:c>
      <x:c r="O303" s="17" t="n">
        <x:v>12758.7416945125</x:v>
      </x:c>
      <x:c r="P303" s="17" t="n">
        <x:v>0.0004992786</x:v>
      </x:c>
      <x:c r="Q303" s="17" t="n">
        <x:v>3.91e-8</x:v>
      </x:c>
      <x:c r="R303" s="17"/>
      <x:c r="S303" s="4" t="str">
        <x:v>inferred_10x_lesion_plus_component_verify_with_source</x:v>
      </x:c>
      <x:c r="T303" s="4" t="str">
        <x:v>not_encoded</x:v>
      </x:c>
      <x:c r="U303" s="6" t="n">
        <x:v>0</x:v>
      </x:c>
    </x:row>
    <x:row r="304" ht="24" customHeight="1">
      <x:c r="A304" s="4" t="str">
        <x:v>40058</x:v>
      </x:c>
      <x:c r="B304" s="4" t="str">
        <x:v>19070521</x:v>
      </x:c>
      <x:c r="C304" s="6" t="n">
        <x:v>2</x:v>
      </x:c>
      <x:c r="D304" s="4" t="str">
        <x:v>40058_L2</x:v>
      </x:c>
      <x:c r="E304" s="4" t="str">
        <x:v>40058_19070521_AXIALES_C+_msk.nii</x:v>
      </x:c>
      <x:c r="F304" s="6" t="n">
        <x:v>41935</x:v>
      </x:c>
      <x:c r="G304" s="6" t="n">
        <x:v>483</x:v>
      </x:c>
      <x:c r="H304" s="17" t="n">
        <x:v>0.2400204046</x:v>
      </x:c>
      <x:c r="I304" s="17" t="n">
        <x:v>10181.1855220039</x:v>
      </x:c>
      <x:c r="J304" s="17" t="n">
        <x:v>10.181185522</x:v>
      </x:c>
      <x:c r="K304" s="6" t="n">
        <x:v>0</x:v>
      </x:c>
      <x:c r="L304" s="17"/>
      <x:c r="M304" s="17"/>
      <x:c r="N304" s="6" t="n">
        <x:v>1</x:v>
      </x:c>
      <x:c r="O304" s="17" t="n">
        <x:v>10181.1849451354</x:v>
      </x:c>
      <x:c r="P304" s="17" t="n">
        <x:v>0.0005768685</x:v>
      </x:c>
      <x:c r="Q304" s="17" t="n">
        <x:v>5.67e-8</x:v>
      </x:c>
      <x:c r="R304" s="17"/>
      <x:c r="S304" s="4" t="str">
        <x:v>inferred_10x_lesion_plus_component_verify_with_source</x:v>
      </x:c>
      <x:c r="T304" s="4" t="str">
        <x:v>not_encoded</x:v>
      </x:c>
      <x:c r="U304" s="6" t="n">
        <x:v>0</x:v>
      </x:c>
    </x:row>
    <x:row r="305" ht="24" customHeight="1">
      <x:c r="A305" s="4" t="str">
        <x:v>40058</x:v>
      </x:c>
      <x:c r="B305" s="4" t="str">
        <x:v>19070722</x:v>
      </x:c>
      <x:c r="C305" s="6" t="n">
        <x:v>2</x:v>
      </x:c>
      <x:c r="D305" s="4" t="str">
        <x:v>40058_L2</x:v>
      </x:c>
      <x:c r="E305" s="4" t="str">
        <x:v>40058_19070722_AXIALES_C+_msk.nii</x:v>
      </x:c>
      <x:c r="F305" s="6" t="n">
        <x:v>76973</x:v>
      </x:c>
      <x:c r="G305" s="6" t="n">
        <x:v>13599</x:v>
      </x:c>
      <x:c r="H305" s="17" t="n">
        <x:v>0.2400204783</x:v>
      </x:c>
      <x:c r="I305" s="17" t="n">
        <x:v>21739.1347570549</x:v>
      </x:c>
      <x:c r="J305" s="17" t="n">
        <x:v>21.7391347571</x:v>
      </x:c>
      <x:c r="K305" s="6" t="n">
        <x:v>0</x:v>
      </x:c>
      <x:c r="L305" s="17"/>
      <x:c r="M305" s="17"/>
      <x:c r="N305" s="6" t="n">
        <x:v>1</x:v>
      </x:c>
      <x:c r="O305" s="17" t="n">
        <x:v>21739.1328334131</x:v>
      </x:c>
      <x:c r="P305" s="17" t="n">
        <x:v>0.0019236418</x:v>
      </x:c>
      <x:c r="Q305" s="17" t="n">
        <x:v>8.85e-8</x:v>
      </x:c>
      <x:c r="R305" s="17"/>
      <x:c r="S305" s="4" t="str">
        <x:v>inferred_10x_lesion_plus_component_verify_with_source</x:v>
      </x:c>
      <x:c r="T305" s="4" t="str">
        <x:v>not_encoded</x:v>
      </x:c>
      <x:c r="U305" s="6" t="n">
        <x:v>0</x:v>
      </x:c>
    </x:row>
    <x:row r="306" ht="24" customHeight="1">
      <x:c r="A306" s="4" t="str">
        <x:v>40065</x:v>
      </x:c>
      <x:c r="B306" s="4" t="str">
        <x:v>19000101</x:v>
      </x:c>
      <x:c r="C306" s="6" t="n">
        <x:v>1</x:v>
      </x:c>
      <x:c r="D306" s="4" t="str">
        <x:v>40065_L1</x:v>
      </x:c>
      <x:c r="E306" s="4" t="str">
        <x:v>40065_19000101_AX_T1_FL3D_msk.nii</x:v>
      </x:c>
      <x:c r="F306" s="6" t="n">
        <x:v>26852</x:v>
      </x:c>
      <x:c r="G306" s="6" t="n">
        <x:v>4012</x:v>
      </x:c>
      <x:c r="H306" s="17" t="n">
        <x:v>0.3125</x:v>
      </x:c>
      <x:c r="I306" s="17" t="n">
        <x:v>9645</x:v>
      </x:c>
      <x:c r="J306" s="17" t="n">
        <x:v>9.645</x:v>
      </x:c>
      <x:c r="K306" s="6" t="n">
        <x:v>0</x:v>
      </x:c>
      <x:c r="L306" s="17"/>
      <x:c r="M306" s="17"/>
      <x:c r="N306" s="6" t="n">
        <x:v>1</x:v>
      </x:c>
      <x:c r="O306" s="17" t="n">
        <x:v>9645</x:v>
      </x:c>
      <x:c r="P306" s="17" t="n">
        <x:v>0</x:v>
      </x:c>
      <x:c r="Q306" s="17" t="n">
        <x:v>0</x:v>
      </x:c>
      <x:c r="R306" s="17"/>
      <x:c r="S306" s="4" t="str">
        <x:v>inferred_10x_lesion_plus_component_verify_with_source</x:v>
      </x:c>
      <x:c r="T306" s="4" t="str">
        <x:v>not_encoded</x:v>
      </x:c>
      <x:c r="U306" s="6" t="n">
        <x:v>0</x:v>
      </x:c>
    </x:row>
    <x:row r="307" ht="24" customHeight="1">
      <x:c r="A307" s="4" t="str">
        <x:v>40065</x:v>
      </x:c>
      <x:c r="B307" s="4" t="str">
        <x:v>19011201</x:v>
      </x:c>
      <x:c r="C307" s="6" t="n">
        <x:v>1</x:v>
      </x:c>
      <x:c r="D307" s="4" t="str">
        <x:v>40065_L1</x:v>
      </x:c>
      <x:c r="E307" s="4" t="str">
        <x:v>40065_19011201_AX_T1_FL3D_msk.nii</x:v>
      </x:c>
      <x:c r="F307" s="6" t="n">
        <x:v>38316</x:v>
      </x:c>
      <x:c r="G307" s="6" t="n">
        <x:v>4841</x:v>
      </x:c>
      <x:c r="H307" s="17" t="n">
        <x:v>0.3125</x:v>
      </x:c>
      <x:c r="I307" s="17" t="n">
        <x:v>13486.5625</x:v>
      </x:c>
      <x:c r="J307" s="17" t="n">
        <x:v>13.4865625</x:v>
      </x:c>
      <x:c r="K307" s="6" t="n">
        <x:v>1</x:v>
      </x:c>
      <x:c r="L307" s="17" t="n">
        <x:v>12.9471</x:v>
      </x:c>
      <x:c r="M307" s="17" t="n">
        <x:v>0.5394625</x:v>
      </x:c>
      <x:c r="N307" s="6" t="n">
        <x:v>1</x:v>
      </x:c>
      <x:c r="O307" s="17" t="n">
        <x:v>13486.5625</x:v>
      </x:c>
      <x:c r="P307" s="17" t="n">
        <x:v>0</x:v>
      </x:c>
      <x:c r="Q307" s="17" t="n">
        <x:v>0</x:v>
      </x:c>
      <x:c r="R307" s="17" t="n">
        <x:v>0.0416666667</x:v>
      </x:c>
      <x:c r="S307" s="4" t="str">
        <x:v>inferred_10x_lesion_plus_component_verify_with_source</x:v>
      </x:c>
      <x:c r="T307" s="4" t="str">
        <x:v>not_encoded</x:v>
      </x:c>
      <x:c r="U307" s="6" t="n">
        <x:v>0</x:v>
      </x:c>
    </x:row>
    <x:row r="308" ht="24" customHeight="1">
      <x:c r="A308" s="4" t="str">
        <x:v>40065</x:v>
      </x:c>
      <x:c r="B308" s="4" t="str">
        <x:v>19011201</x:v>
      </x:c>
      <x:c r="C308" s="6" t="n">
        <x:v>3</x:v>
      </x:c>
      <x:c r="D308" s="4" t="str">
        <x:v>40065_L3</x:v>
      </x:c>
      <x:c r="E308" s="4" t="str">
        <x:v>40065_19011201_AX_T1_FL3D_msk.nii</x:v>
      </x:c>
      <x:c r="F308" s="6" t="n">
        <x:v>158</x:v>
      </x:c>
      <x:c r="G308" s="6" t="n">
        <x:v>0</x:v>
      </x:c>
      <x:c r="H308" s="17" t="n">
        <x:v>0.3125</x:v>
      </x:c>
      <x:c r="I308" s="17" t="n">
        <x:v>49.375</x:v>
      </x:c>
      <x:c r="J308" s="17" t="n">
        <x:v>0.049375</x:v>
      </x:c>
      <x:c r="K308" s="6" t="n">
        <x:v>1</x:v>
      </x:c>
      <x:c r="L308" s="17" t="n">
        <x:v>0.0474</x:v>
      </x:c>
      <x:c r="M308" s="17" t="n">
        <x:v>0.001975</x:v>
      </x:c>
      <x:c r="N308" s="6" t="n">
        <x:v>1</x:v>
      </x:c>
      <x:c r="O308" s="17" t="n">
        <x:v>49.375</x:v>
      </x:c>
      <x:c r="P308" s="17" t="n">
        <x:v>0</x:v>
      </x:c>
      <x:c r="Q308" s="17" t="n">
        <x:v>0</x:v>
      </x:c>
      <x:c r="R308" s="17" t="n">
        <x:v>0.0416666667</x:v>
      </x:c>
      <x:c r="S308" s="4" t="str">
        <x:v>inferred_10x_lesion_plus_component_verify_with_source</x:v>
      </x:c>
      <x:c r="T308" s="4" t="str">
        <x:v>not_encoded</x:v>
      </x:c>
      <x:c r="U308" s="6" t="n">
        <x:v>0</x:v>
      </x:c>
    </x:row>
    <x:row r="309" ht="24" customHeight="1">
      <x:c r="A309" s="4" t="str">
        <x:v>40065</x:v>
      </x:c>
      <x:c r="B309" s="4" t="str">
        <x:v>19020202</x:v>
      </x:c>
      <x:c r="C309" s="6" t="n">
        <x:v>1</x:v>
      </x:c>
      <x:c r="D309" s="4" t="str">
        <x:v>40065_L1</x:v>
      </x:c>
      <x:c r="E309" s="4" t="str">
        <x:v>40065_19020202_AX_T1_FL3D_msk.nii</x:v>
      </x:c>
      <x:c r="F309" s="6" t="n">
        <x:v>40555</x:v>
      </x:c>
      <x:c r="G309" s="6" t="n">
        <x:v>3480</x:v>
      </x:c>
      <x:c r="H309" s="17" t="n">
        <x:v>0.3249998419</x:v>
      </x:c>
      <x:c r="I309" s="17" t="n">
        <x:v>14311.3680399538</x:v>
      </x:c>
      <x:c r="J309" s="17" t="n">
        <x:v>14.31136804</x:v>
      </x:c>
      <x:c r="K309" s="6" t="n">
        <x:v>1</x:v>
      </x:c>
      <x:c r="L309" s="17" t="n">
        <x:v>14.311375</x:v>
      </x:c>
      <x:c r="M309" s="17" t="n">
        <x:v>0.00000696</x:v>
      </x:c>
      <x:c r="N309" s="6" t="n">
        <x:v>1</x:v>
      </x:c>
      <x:c r="O309" s="17" t="n">
        <x:v>14311.3666009902</x:v>
      </x:c>
      <x:c r="P309" s="17" t="n">
        <x:v>0.0014389636</x:v>
      </x:c>
      <x:c r="Q309" s="17" t="n">
        <x:v>1.005e-7</x:v>
      </x:c>
      <x:c r="R309" s="17" t="n">
        <x:v>4.863e-7</x:v>
      </x:c>
      <x:c r="S309" s="4" t="str">
        <x:v>inferred_10x_lesion_plus_component_verify_with_source</x:v>
      </x:c>
      <x:c r="T309" s="4" t="str">
        <x:v>not_encoded</x:v>
      </x:c>
      <x:c r="U309" s="6" t="n">
        <x:v>0</x:v>
      </x:c>
    </x:row>
    <x:row r="310" ht="24" customHeight="1">
      <x:c r="A310" s="4" t="str">
        <x:v>40065</x:v>
      </x:c>
      <x:c r="B310" s="4" t="str">
        <x:v>19020202</x:v>
      </x:c>
      <x:c r="C310" s="6" t="n">
        <x:v>3</x:v>
      </x:c>
      <x:c r="D310" s="4" t="str">
        <x:v>40065_L3</x:v>
      </x:c>
      <x:c r="E310" s="4" t="str">
        <x:v>40065_19020202_AX_T1_FL3D_msk.nii</x:v>
      </x:c>
      <x:c r="F310" s="6" t="n">
        <x:v>139</x:v>
      </x:c>
      <x:c r="G310" s="6" t="n">
        <x:v>0</x:v>
      </x:c>
      <x:c r="H310" s="17" t="n">
        <x:v>0.3249998419</x:v>
      </x:c>
      <x:c r="I310" s="17" t="n">
        <x:v>45.1749780301</x:v>
      </x:c>
      <x:c r="J310" s="17" t="n">
        <x:v>0.045174978</x:v>
      </x:c>
      <x:c r="K310" s="6" t="n">
        <x:v>1</x:v>
      </x:c>
      <x:c r="L310" s="17" t="n">
        <x:v>0.045175</x:v>
      </x:c>
      <x:c r="M310" s="17" t="n">
        <x:v>2.2e-8</x:v>
      </x:c>
      <x:c r="N310" s="6" t="n">
        <x:v>1</x:v>
      </x:c>
      <x:c r="O310" s="17" t="n">
        <x:v>45.1749734879</x:v>
      </x:c>
      <x:c r="P310" s="17" t="n">
        <x:v>0.0000045422</x:v>
      </x:c>
      <x:c r="Q310" s="17" t="n">
        <x:v>1.005e-7</x:v>
      </x:c>
      <x:c r="R310" s="17" t="n">
        <x:v>4.863e-7</x:v>
      </x:c>
      <x:c r="S310" s="4" t="str">
        <x:v>inferred_10x_lesion_plus_component_verify_with_source</x:v>
      </x:c>
      <x:c r="T310" s="4" t="str">
        <x:v>not_encoded</x:v>
      </x:c>
      <x:c r="U310" s="6" t="n">
        <x:v>0</x:v>
      </x:c>
    </x:row>
    <x:row r="311" ht="24" customHeight="1">
      <x:c r="A311" s="4" t="str">
        <x:v>40065</x:v>
      </x:c>
      <x:c r="B311" s="4" t="str">
        <x:v>19020516</x:v>
      </x:c>
      <x:c r="C311" s="6" t="n">
        <x:v>1</x:v>
      </x:c>
      <x:c r="D311" s="4" t="str">
        <x:v>40065_L1</x:v>
      </x:c>
      <x:c r="E311" s="4" t="str">
        <x:v>40065_19020516_AX_T1_FL3D_msk.nii</x:v>
      </x:c>
      <x:c r="F311" s="6" t="n">
        <x:v>27635</x:v>
      </x:c>
      <x:c r="G311" s="6" t="n">
        <x:v>1911</x:v>
      </x:c>
      <x:c r="H311" s="17" t="n">
        <x:v>0.3250002972</x:v>
      </x:c>
      <x:c r="I311" s="17" t="n">
        <x:v>9602.45878237</x:v>
      </x:c>
      <x:c r="J311" s="17" t="n">
        <x:v>9.6024587824</x:v>
      </x:c>
      <x:c r="K311" s="6" t="n">
        <x:v>1</x:v>
      </x:c>
      <x:c r="L311" s="17" t="n">
        <x:v>9.60245</x:v>
      </x:c>
      <x:c r="M311" s="17" t="n">
        <x:v>0.0000087824</x:v>
      </x:c>
      <x:c r="N311" s="6" t="n">
        <x:v>1</x:v>
      </x:c>
      <x:c r="O311" s="17" t="n">
        <x:v>9602.4584531784</x:v>
      </x:c>
      <x:c r="P311" s="17" t="n">
        <x:v>0.0003291916</x:v>
      </x:c>
      <x:c r="Q311" s="17" t="n">
        <x:v>3.43e-8</x:v>
      </x:c>
      <x:c r="R311" s="17" t="n">
        <x:v>9.146e-7</x:v>
      </x:c>
      <x:c r="S311" s="4" t="str">
        <x:v>inferred_10x_lesion_plus_component_verify_with_source</x:v>
      </x:c>
      <x:c r="T311" s="4" t="str">
        <x:v>not_encoded</x:v>
      </x:c>
      <x:c r="U311" s="6" t="n">
        <x:v>0</x:v>
      </x:c>
    </x:row>
    <x:row r="312" ht="24" customHeight="1">
      <x:c r="A312" s="4" t="str">
        <x:v>40065</x:v>
      </x:c>
      <x:c r="B312" s="4" t="str">
        <x:v>19020516</x:v>
      </x:c>
      <x:c r="C312" s="6" t="n">
        <x:v>3</x:v>
      </x:c>
      <x:c r="D312" s="4" t="str">
        <x:v>40065_L3</x:v>
      </x:c>
      <x:c r="E312" s="4" t="str">
        <x:v>40065_19020516_AX_T1_FL3D_msk.nii</x:v>
      </x:c>
      <x:c r="F312" s="6" t="n">
        <x:v>166</x:v>
      </x:c>
      <x:c r="G312" s="6" t="n">
        <x:v>0</x:v>
      </x:c>
      <x:c r="H312" s="17" t="n">
        <x:v>0.3250002972</x:v>
      </x:c>
      <x:c r="I312" s="17" t="n">
        <x:v>53.9500493425</x:v>
      </x:c>
      <x:c r="J312" s="17" t="n">
        <x:v>0.0539500493</x:v>
      </x:c>
      <x:c r="K312" s="6" t="n">
        <x:v>1</x:v>
      </x:c>
      <x:c r="L312" s="17" t="n">
        <x:v>0.05395</x:v>
      </x:c>
      <x:c r="M312" s="17" t="n">
        <x:v>4.93e-8</x:v>
      </x:c>
      <x:c r="N312" s="6" t="n">
        <x:v>1</x:v>
      </x:c>
      <x:c r="O312" s="17" t="n">
        <x:v>53.950047493</x:v>
      </x:c>
      <x:c r="P312" s="17" t="n">
        <x:v>0.0000018495</x:v>
      </x:c>
      <x:c r="Q312" s="17" t="n">
        <x:v>3.43e-8</x:v>
      </x:c>
      <x:c r="R312" s="17" t="n">
        <x:v>9.146e-7</x:v>
      </x:c>
      <x:c r="S312" s="4" t="str">
        <x:v>inferred_10x_lesion_plus_component_verify_with_source</x:v>
      </x:c>
      <x:c r="T312" s="4" t="str">
        <x:v>not_encoded</x:v>
      </x:c>
      <x:c r="U312" s="6" t="n">
        <x:v>0</x:v>
      </x:c>
    </x:row>
    <x:row r="313" ht="24" customHeight="1">
      <x:c r="A313" s="4" t="str">
        <x:v>40071</x:v>
      </x:c>
      <x:c r="B313" s="4" t="str">
        <x:v>19000101</x:v>
      </x:c>
      <x:c r="C313" s="6" t="n">
        <x:v>1</x:v>
      </x:c>
      <x:c r="D313" s="4" t="str">
        <x:v>40071_L1</x:v>
      </x:c>
      <x:c r="E313" s="4" t="str">
        <x:v>40071_19000101_AX_T1_FL3D_msk.nii</x:v>
      </x:c>
      <x:c r="F313" s="6" t="n">
        <x:v>24</x:v>
      </x:c>
      <x:c r="G313" s="6" t="n">
        <x:v>0</x:v>
      </x:c>
      <x:c r="H313" s="17" t="n">
        <x:v>0.3124994857</x:v>
      </x:c>
      <x:c r="I313" s="17" t="n">
        <x:v>7.4999876556</x:v>
      </x:c>
      <x:c r="J313" s="17" t="n">
        <x:v>0.0074999877</x:v>
      </x:c>
      <x:c r="K313" s="6" t="n">
        <x:v>1</x:v>
      </x:c>
      <x:c r="L313" s="17" t="n">
        <x:v>0.0072</x:v>
      </x:c>
      <x:c r="M313" s="17" t="n">
        <x:v>0.0002999877</x:v>
      </x:c>
      <x:c r="N313" s="6" t="n">
        <x:v>1</x:v>
      </x:c>
      <x:c r="O313" s="17" t="n">
        <x:v>7.4999878407</x:v>
      </x:c>
      <x:c r="P313" s="17" t="n">
        <x:v>1.85e-7</x:v>
      </x:c>
      <x:c r="Q313" s="17" t="n">
        <x:v>2.47e-8</x:v>
      </x:c>
      <x:c r="R313" s="17" t="n">
        <x:v>0.0416649522</x:v>
      </x:c>
      <x:c r="S313" s="4" t="str">
        <x:v>inferred_10x_lesion_plus_component_verify_with_source</x:v>
      </x:c>
      <x:c r="T313" s="4" t="str">
        <x:v>not_encoded</x:v>
      </x:c>
      <x:c r="U313" s="6" t="n">
        <x:v>0</x:v>
      </x:c>
    </x:row>
    <x:row r="314" ht="24" customHeight="1">
      <x:c r="A314" s="4" t="str">
        <x:v>40071</x:v>
      </x:c>
      <x:c r="B314" s="4" t="str">
        <x:v>19000101</x:v>
      </x:c>
      <x:c r="C314" s="6" t="n">
        <x:v>2</x:v>
      </x:c>
      <x:c r="D314" s="4" t="str">
        <x:v>40071_L2</x:v>
      </x:c>
      <x:c r="E314" s="4" t="str">
        <x:v>40071_19000101_AX_T1_FL3D_msk.nii</x:v>
      </x:c>
      <x:c r="F314" s="6" t="n">
        <x:v>10894</x:v>
      </x:c>
      <x:c r="G314" s="6" t="n">
        <x:v>7497</x:v>
      </x:c>
      <x:c r="H314" s="17" t="n">
        <x:v>0.3124994857</x:v>
      </x:c>
      <x:c r="I314" s="17" t="n">
        <x:v>5747.1780406165</x:v>
      </x:c>
      <x:c r="J314" s="17" t="n">
        <x:v>5.7471780406</x:v>
      </x:c>
      <x:c r="K314" s="6" t="n">
        <x:v>1</x:v>
      </x:c>
      <x:c r="L314" s="17" t="n">
        <x:v>5.5173</x:v>
      </x:c>
      <x:c r="M314" s="17" t="n">
        <x:v>0.2298780406</x:v>
      </x:c>
      <x:c r="N314" s="6" t="n">
        <x:v>1</x:v>
      </x:c>
      <x:c r="O314" s="17" t="n">
        <x:v>5747.1781823933</x:v>
      </x:c>
      <x:c r="P314" s="17" t="n">
        <x:v>0.0001417769</x:v>
      </x:c>
      <x:c r="Q314" s="17" t="n">
        <x:v>2.47e-8</x:v>
      </x:c>
      <x:c r="R314" s="17" t="n">
        <x:v>0.0416649522</x:v>
      </x:c>
      <x:c r="S314" s="4" t="str">
        <x:v>inferred_10x_lesion_plus_component_verify_with_source</x:v>
      </x:c>
      <x:c r="T314" s="4" t="str">
        <x:v>not_encoded</x:v>
      </x:c>
      <x:c r="U314" s="6" t="n">
        <x:v>0</x:v>
      </x:c>
    </x:row>
    <x:row r="315" ht="24" customHeight="1">
      <x:c r="A315" s="4" t="str">
        <x:v>40071</x:v>
      </x:c>
      <x:c r="B315" s="4" t="str">
        <x:v>19000730</x:v>
      </x:c>
      <x:c r="C315" s="6" t="n">
        <x:v>1</x:v>
      </x:c>
      <x:c r="D315" s="4" t="str">
        <x:v>40071_L1</x:v>
      </x:c>
      <x:c r="E315" s="4" t="str">
        <x:v>40071_19000730_AX_T1_FL3D_msk.nii</x:v>
      </x:c>
      <x:c r="F315" s="6" t="n">
        <x:v>153</x:v>
      </x:c>
      <x:c r="G315" s="6" t="n">
        <x:v>0</x:v>
      </x:c>
      <x:c r="H315" s="17" t="n">
        <x:v>0.3249990347</x:v>
      </x:c>
      <x:c r="I315" s="17" t="n">
        <x:v>49.7248523157</x:v>
      </x:c>
      <x:c r="J315" s="17" t="n">
        <x:v>0.0497248523</x:v>
      </x:c>
      <x:c r="K315" s="6" t="n">
        <x:v>1</x:v>
      </x:c>
      <x:c r="L315" s="17" t="n">
        <x:v>0.049725</x:v>
      </x:c>
      <x:c r="M315" s="17" t="n">
        <x:v>1.477e-7</x:v>
      </x:c>
      <x:c r="N315" s="6" t="n">
        <x:v>1</x:v>
      </x:c>
      <x:c r="O315" s="17" t="n">
        <x:v>49.7248568237</x:v>
      </x:c>
      <x:c r="P315" s="17" t="n">
        <x:v>0.000004508</x:v>
      </x:c>
      <x:c r="Q315" s="17" t="n">
        <x:v>9.07e-8</x:v>
      </x:c>
      <x:c r="R315" s="17" t="n">
        <x:v>0.00000297</x:v>
      </x:c>
      <x:c r="S315" s="4" t="str">
        <x:v>inferred_10x_lesion_plus_component_verify_with_source</x:v>
      </x:c>
      <x:c r="T315" s="4" t="str">
        <x:v>not_encoded</x:v>
      </x:c>
      <x:c r="U315" s="6" t="n">
        <x:v>0</x:v>
      </x:c>
    </x:row>
    <x:row r="316" ht="24" customHeight="1">
      <x:c r="A316" s="4" t="str">
        <x:v>40071</x:v>
      </x:c>
      <x:c r="B316" s="4" t="str">
        <x:v>19000730</x:v>
      </x:c>
      <x:c r="C316" s="6" t="n">
        <x:v>2</x:v>
      </x:c>
      <x:c r="D316" s="4" t="str">
        <x:v>40071_L2</x:v>
      </x:c>
      <x:c r="E316" s="4" t="str">
        <x:v>40071_19000730_AX_T1_FL3D_msk.nii</x:v>
      </x:c>
      <x:c r="F316" s="6" t="n">
        <x:v>26915</x:v>
      </x:c>
      <x:c r="G316" s="6" t="n">
        <x:v>20863</x:v>
      </x:c>
      <x:c r="H316" s="17" t="n">
        <x:v>0.3249990347</x:v>
      </x:c>
      <x:c r="I316" s="17" t="n">
        <x:v>15527.8038819654</x:v>
      </x:c>
      <x:c r="J316" s="17" t="n">
        <x:v>15.527803882</x:v>
      </x:c>
      <x:c r="K316" s="6" t="n">
        <x:v>1</x:v>
      </x:c>
      <x:c r="L316" s="17" t="n">
        <x:v>15.52785</x:v>
      </x:c>
      <x:c r="M316" s="17" t="n">
        <x:v>0.000046118</x:v>
      </x:c>
      <x:c r="N316" s="6" t="n">
        <x:v>1</x:v>
      </x:c>
      <x:c r="O316" s="17" t="n">
        <x:v>15527.8052896857</x:v>
      </x:c>
      <x:c r="P316" s="17" t="n">
        <x:v>0.0014077203</x:v>
      </x:c>
      <x:c r="Q316" s="17" t="n">
        <x:v>9.07e-8</x:v>
      </x:c>
      <x:c r="R316" s="17" t="n">
        <x:v>0.00000297</x:v>
      </x:c>
      <x:c r="S316" s="4" t="str">
        <x:v>inferred_10x_lesion_plus_component_verify_with_source</x:v>
      </x:c>
      <x:c r="T316" s="4" t="str">
        <x:v>not_encoded</x:v>
      </x:c>
      <x:c r="U316" s="6" t="n">
        <x:v>0</x:v>
      </x:c>
    </x:row>
    <x:row r="317" ht="24" customHeight="1">
      <x:c r="A317" s="4" t="str">
        <x:v>40071</x:v>
      </x:c>
      <x:c r="B317" s="4" t="str">
        <x:v>19000917</x:v>
      </x:c>
      <x:c r="C317" s="6" t="n">
        <x:v>1</x:v>
      </x:c>
      <x:c r="D317" s="4" t="str">
        <x:v>40071_L1</x:v>
      </x:c>
      <x:c r="E317" s="4" t="str">
        <x:v>40071_19000917_AX_T1_FL3D_msk.nii</x:v>
      </x:c>
      <x:c r="F317" s="6" t="n">
        <x:v>3012</x:v>
      </x:c>
      <x:c r="G317" s="6" t="n">
        <x:v>157</x:v>
      </x:c>
      <x:c r="H317" s="17" t="n">
        <x:v>0.3124998591</x:v>
      </x:c>
      <x:c r="I317" s="17" t="n">
        <x:v>990.3120535272</x:v>
      </x:c>
      <x:c r="J317" s="17" t="n">
        <x:v>0.9903120535</x:v>
      </x:c>
      <x:c r="K317" s="6" t="n">
        <x:v>1</x:v>
      </x:c>
      <x:c r="L317" s="17" t="n">
        <x:v>0.9507</x:v>
      </x:c>
      <x:c r="M317" s="17" t="n">
        <x:v>0.0396120535</x:v>
      </x:c>
      <x:c r="N317" s="6" t="n">
        <x:v>1</x:v>
      </x:c>
      <x:c r="O317" s="17" t="n">
        <x:v>990.3120277822</x:v>
      </x:c>
      <x:c r="P317" s="17" t="n">
        <x:v>0.000025745</x:v>
      </x:c>
      <x:c r="Q317" s="17" t="n">
        <x:v>2.6e-8</x:v>
      </x:c>
      <x:c r="R317" s="17" t="n">
        <x:v>0.041666197</x:v>
      </x:c>
      <x:c r="S317" s="4" t="str">
        <x:v>inferred_10x_lesion_plus_component_verify_with_source</x:v>
      </x:c>
      <x:c r="T317" s="4" t="str">
        <x:v>not_encoded</x:v>
      </x:c>
      <x:c r="U317" s="6" t="n">
        <x:v>0</x:v>
      </x:c>
    </x:row>
    <x:row r="318" ht="24" customHeight="1">
      <x:c r="A318" s="4" t="str">
        <x:v>40071</x:v>
      </x:c>
      <x:c r="B318" s="4" t="str">
        <x:v>19000917</x:v>
      </x:c>
      <x:c r="C318" s="6" t="n">
        <x:v>2</x:v>
      </x:c>
      <x:c r="D318" s="4" t="str">
        <x:v>40071_L2</x:v>
      </x:c>
      <x:c r="E318" s="4" t="str">
        <x:v>40071_19000917_AX_T1_FL3D_msk.nii</x:v>
      </x:c>
      <x:c r="F318" s="6" t="n">
        <x:v>39741</x:v>
      </x:c>
      <x:c r="G318" s="6" t="n">
        <x:v>21565</x:v>
      </x:c>
      <x:c r="H318" s="17" t="n">
        <x:v>0.3124998591</x:v>
      </x:c>
      <x:c r="I318" s="17" t="n">
        <x:v>19158.1163627446</x:v>
      </x:c>
      <x:c r="J318" s="17" t="n">
        <x:v>19.1581163627</x:v>
      </x:c>
      <x:c r="K318" s="6" t="n">
        <x:v>1</x:v>
      </x:c>
      <x:c r="L318" s="17" t="n">
        <x:v>18.3918</x:v>
      </x:c>
      <x:c r="M318" s="17" t="n">
        <x:v>0.7663163627</x:v>
      </x:c>
      <x:c r="N318" s="6" t="n">
        <x:v>1</x:v>
      </x:c>
      <x:c r="O318" s="17" t="n">
        <x:v>19158.1158646941</x:v>
      </x:c>
      <x:c r="P318" s="17" t="n">
        <x:v>0.0004980505</x:v>
      </x:c>
      <x:c r="Q318" s="17" t="n">
        <x:v>2.6e-8</x:v>
      </x:c>
      <x:c r="R318" s="17" t="n">
        <x:v>0.041666197</x:v>
      </x:c>
      <x:c r="S318" s="4" t="str">
        <x:v>inferred_10x_lesion_plus_component_verify_with_source</x:v>
      </x:c>
      <x:c r="T318" s="4" t="str">
        <x:v>not_encoded</x:v>
      </x:c>
      <x:c r="U318" s="6" t="n">
        <x:v>0</x:v>
      </x:c>
    </x:row>
    <x:row r="319" ht="24" customHeight="1">
      <x:c r="A319" s="4" t="str">
        <x:v>40071</x:v>
      </x:c>
      <x:c r="B319" s="4" t="str">
        <x:v>19001209</x:v>
      </x:c>
      <x:c r="C319" s="6" t="n">
        <x:v>5</x:v>
      </x:c>
      <x:c r="D319" s="4" t="str">
        <x:v>40071_L5</x:v>
      </x:c>
      <x:c r="E319" s="4" t="str">
        <x:v>40071_19001209_AX_T1_FL3D_msk.nii</x:v>
      </x:c>
      <x:c r="F319" s="6" t="n">
        <x:v>1786</x:v>
      </x:c>
      <x:c r="G319" s="6" t="n">
        <x:v>173</x:v>
      </x:c>
      <x:c r="H319" s="17" t="n">
        <x:v>0.325001016</x:v>
      </x:c>
      <x:c r="I319" s="17" t="n">
        <x:v>636.6769903984</x:v>
      </x:c>
      <x:c r="J319" s="17" t="n">
        <x:v>0.6366769904</x:v>
      </x:c>
      <x:c r="K319" s="6" t="n">
        <x:v>1</x:v>
      </x:c>
      <x:c r="L319" s="17" t="n">
        <x:v>0.636675</x:v>
      </x:c>
      <x:c r="M319" s="17" t="n">
        <x:v>0.0000019904</x:v>
      </x:c>
      <x:c r="N319" s="6" t="n">
        <x:v>1</x:v>
      </x:c>
      <x:c r="O319" s="17" t="n">
        <x:v>636.6770200431</x:v>
      </x:c>
      <x:c r="P319" s="17" t="n">
        <x:v>0.0000296447</x:v>
      </x:c>
      <x:c r="Q319" s="17" t="n">
        <x:v>4.66e-8</x:v>
      </x:c>
      <x:c r="R319" s="17" t="n">
        <x:v>0.0000031262</x:v>
      </x:c>
      <x:c r="S319" s="4" t="str">
        <x:v>inferred_10x_lesion_plus_component_verify_with_source</x:v>
      </x:c>
      <x:c r="T319" s="4" t="str">
        <x:v>not_encoded</x:v>
      </x:c>
      <x:c r="U319" s="6" t="n">
        <x:v>0</x:v>
      </x:c>
    </x:row>
    <x:row r="320" ht="24" customHeight="1">
      <x:c r="A320" s="4" t="str">
        <x:v>40071</x:v>
      </x:c>
      <x:c r="B320" s="4" t="str">
        <x:v>19001209</x:v>
      </x:c>
      <x:c r="C320" s="6" t="n">
        <x:v>8</x:v>
      </x:c>
      <x:c r="D320" s="4" t="str">
        <x:v>40071_L8</x:v>
      </x:c>
      <x:c r="E320" s="4" t="str">
        <x:v>40071_19001209_AX_T1_FL3D_msk.nii</x:v>
      </x:c>
      <x:c r="F320" s="6" t="n">
        <x:v>1775</x:v>
      </x:c>
      <x:c r="G320" s="6" t="n">
        <x:v>215</x:v>
      </x:c>
      <x:c r="H320" s="17" t="n">
        <x:v>0.325001016</x:v>
      </x:c>
      <x:c r="I320" s="17" t="n">
        <x:v>646.7520218953</x:v>
      </x:c>
      <x:c r="J320" s="17" t="n">
        <x:v>0.6467520219</x:v>
      </x:c>
      <x:c r="K320" s="6" t="n">
        <x:v>1</x:v>
      </x:c>
      <x:c r="L320" s="17" t="n">
        <x:v>0.64675</x:v>
      </x:c>
      <x:c r="M320" s="17" t="n">
        <x:v>0.0000020219</x:v>
      </x:c>
      <x:c r="N320" s="6" t="n">
        <x:v>1</x:v>
      </x:c>
      <x:c r="O320" s="17" t="n">
        <x:v>646.7520520091</x:v>
      </x:c>
      <x:c r="P320" s="17" t="n">
        <x:v>0.0000301138</x:v>
      </x:c>
      <x:c r="Q320" s="17" t="n">
        <x:v>4.66e-8</x:v>
      </x:c>
      <x:c r="R320" s="17" t="n">
        <x:v>0.0000031262</x:v>
      </x:c>
      <x:c r="S320" s="4" t="str">
        <x:v>inferred_10x_lesion_plus_component_verify_with_source</x:v>
      </x:c>
      <x:c r="T320" s="4" t="str">
        <x:v>not_encoded</x:v>
      </x:c>
      <x:c r="U320" s="6" t="n">
        <x:v>0</x:v>
      </x:c>
    </x:row>
    <x:row r="321" ht="24" customHeight="1">
      <x:c r="A321" s="4" t="str">
        <x:v>40073</x:v>
      </x:c>
      <x:c r="B321" s="4" t="str">
        <x:v>19000101</x:v>
      </x:c>
      <x:c r="C321" s="6" t="n">
        <x:v>1</x:v>
      </x:c>
      <x:c r="D321" s="4" t="str">
        <x:v>40073_L1</x:v>
      </x:c>
      <x:c r="E321" s="4" t="str">
        <x:v>40073_19000101_AX_T1_FL3D_msk.nii</x:v>
      </x:c>
      <x:c r="F321" s="6" t="n">
        <x:v>5756</x:v>
      </x:c>
      <x:c r="G321" s="6" t="n">
        <x:v>5</x:v>
      </x:c>
      <x:c r="H321" s="17" t="n">
        <x:v>0.3125000628</x:v>
      </x:c>
      <x:c r="I321" s="17" t="n">
        <x:v>1800.312861684</x:v>
      </x:c>
      <x:c r="J321" s="17" t="n">
        <x:v>1.8003128617</x:v>
      </x:c>
      <x:c r="K321" s="6" t="n">
        <x:v>0</x:v>
      </x:c>
      <x:c r="L321" s="17"/>
      <x:c r="M321" s="17"/>
      <x:c r="N321" s="6" t="n">
        <x:v>1</x:v>
      </x:c>
      <x:c r="O321" s="17" t="n">
        <x:v>1800.3130150735</x:v>
      </x:c>
      <x:c r="P321" s="17" t="n">
        <x:v>0.0001533895</x:v>
      </x:c>
      <x:c r="Q321" s="17" t="n">
        <x:v>8.52e-8</x:v>
      </x:c>
      <x:c r="R321" s="17"/>
      <x:c r="S321" s="4" t="str">
        <x:v>inferred_10x_lesion_plus_component_verify_with_source</x:v>
      </x:c>
      <x:c r="T321" s="4" t="str">
        <x:v>not_encoded</x:v>
      </x:c>
      <x:c r="U321" s="6" t="n">
        <x:v>0</x:v>
      </x:c>
    </x:row>
    <x:row r="322" ht="24" customHeight="1">
      <x:c r="A322" s="4" t="str">
        <x:v>40073</x:v>
      </x:c>
      <x:c r="B322" s="4" t="str">
        <x:v>19000416</x:v>
      </x:c>
      <x:c r="C322" s="6" t="n">
        <x:v>1</x:v>
      </x:c>
      <x:c r="D322" s="4" t="str">
        <x:v>40073_L1</x:v>
      </x:c>
      <x:c r="E322" s="4" t="str">
        <x:v>40073_19000416_AX_T1_FL3D_msk.nii</x:v>
      </x:c>
      <x:c r="F322" s="6" t="n">
        <x:v>1511</x:v>
      </x:c>
      <x:c r="G322" s="6" t="n">
        <x:v>0</x:v>
      </x:c>
      <x:c r="H322" s="17" t="n">
        <x:v>0.324998629</x:v>
      </x:c>
      <x:c r="I322" s="17" t="n">
        <x:v>491.0729284215</x:v>
      </x:c>
      <x:c r="J322" s="17" t="n">
        <x:v>0.4910729284</x:v>
      </x:c>
      <x:c r="K322" s="6" t="n">
        <x:v>0</x:v>
      </x:c>
      <x:c r="L322" s="17"/>
      <x:c r="M322" s="17"/>
      <x:c r="N322" s="6" t="n">
        <x:v>1</x:v>
      </x:c>
      <x:c r="O322" s="17" t="n">
        <x:v>491.0729555786</x:v>
      </x:c>
      <x:c r="P322" s="17" t="n">
        <x:v>0.0000271571</x:v>
      </x:c>
      <x:c r="Q322" s="17" t="n">
        <x:v>5.53e-8</x:v>
      </x:c>
      <x:c r="R322" s="17"/>
      <x:c r="S322" s="4" t="str">
        <x:v>inferred_10x_lesion_plus_component_verify_with_source</x:v>
      </x:c>
      <x:c r="T322" s="4" t="str">
        <x:v>not_encoded</x:v>
      </x:c>
      <x:c r="U322" s="6" t="n">
        <x:v>0</x:v>
      </x:c>
    </x:row>
    <x:row r="323" ht="24" customHeight="1">
      <x:c r="A323" s="4" t="str">
        <x:v>40073</x:v>
      </x:c>
      <x:c r="B323" s="4" t="str">
        <x:v>19000902</x:v>
      </x:c>
      <x:c r="C323" s="6" t="n">
        <x:v>1</x:v>
      </x:c>
      <x:c r="D323" s="4" t="str">
        <x:v>40073_L1</x:v>
      </x:c>
      <x:c r="E323" s="4" t="str">
        <x:v>40073_19000902_AX_T1_FL3D_msk.nii</x:v>
      </x:c>
      <x:c r="F323" s="6" t="n">
        <x:v>509</x:v>
      </x:c>
      <x:c r="G323" s="6" t="n">
        <x:v>0</x:v>
      </x:c>
      <x:c r="H323" s="17" t="n">
        <x:v>0.3249993216</x:v>
      </x:c>
      <x:c r="I323" s="17" t="n">
        <x:v>165.4246547187</x:v>
      </x:c>
      <x:c r="J323" s="17" t="n">
        <x:v>0.1654246547</x:v>
      </x:c>
      <x:c r="K323" s="6" t="n">
        <x:v>0</x:v>
      </x:c>
      <x:c r="L323" s="17"/>
      <x:c r="M323" s="17"/>
      <x:c r="N323" s="6" t="n">
        <x:v>1</x:v>
      </x:c>
      <x:c r="O323" s="17" t="n">
        <x:v>165.4246450365</x:v>
      </x:c>
      <x:c r="P323" s="17" t="n">
        <x:v>0.0000096822</x:v>
      </x:c>
      <x:c r="Q323" s="17" t="n">
        <x:v>5.85e-8</x:v>
      </x:c>
      <x:c r="R323" s="17"/>
      <x:c r="S323" s="4" t="str">
        <x:v>inferred_10x_lesion_plus_component_verify_with_source</x:v>
      </x:c>
      <x:c r="T323" s="4" t="str">
        <x:v>not_encoded</x:v>
      </x:c>
      <x:c r="U323" s="6" t="n">
        <x:v>0</x:v>
      </x:c>
    </x:row>
    <x:row r="324" ht="24" customHeight="1">
      <x:c r="A324" s="4" t="str">
        <x:v>40073</x:v>
      </x:c>
      <x:c r="B324" s="4" t="str">
        <x:v>19010126</x:v>
      </x:c>
      <x:c r="C324" s="6" t="n">
        <x:v>1</x:v>
      </x:c>
      <x:c r="D324" s="4" t="str">
        <x:v>40073_L1</x:v>
      </x:c>
      <x:c r="E324" s="4" t="str">
        <x:v>40073_19010126_AX_T1_FL3D_msk.nii</x:v>
      </x:c>
      <x:c r="F324" s="6" t="n">
        <x:v>45</x:v>
      </x:c>
      <x:c r="G324" s="6" t="n">
        <x:v>0</x:v>
      </x:c>
      <x:c r="H324" s="17" t="n">
        <x:v>0.3249998693</x:v>
      </x:c>
      <x:c r="I324" s="17" t="n">
        <x:v>14.6249941203</x:v>
      </x:c>
      <x:c r="J324" s="17" t="n">
        <x:v>0.0146249941</x:v>
      </x:c>
      <x:c r="K324" s="6" t="n">
        <x:v>0</x:v>
      </x:c>
      <x:c r="L324" s="17"/>
      <x:c r="M324" s="17"/>
      <x:c r="N324" s="6" t="n">
        <x:v>1</x:v>
      </x:c>
      <x:c r="O324" s="17" t="n">
        <x:v>14.6249940991</x:v>
      </x:c>
      <x:c r="P324" s="17" t="n">
        <x:v>2.11e-8</x:v>
      </x:c>
      <x:c r="Q324" s="17" t="n">
        <x:v>1.4e-9</x:v>
      </x:c>
      <x:c r="R324" s="17"/>
      <x:c r="S324" s="4" t="str">
        <x:v>inferred_10x_lesion_plus_component_verify_with_source</x:v>
      </x:c>
      <x:c r="T324" s="4" t="str">
        <x:v>not_encoded</x:v>
      </x:c>
      <x:c r="U324" s="6" t="n">
        <x:v>0</x:v>
      </x:c>
    </x:row>
    <x:row r="325" ht="24" customHeight="1">
      <x:c r="A325" s="4" t="str">
        <x:v>40073</x:v>
      </x:c>
      <x:c r="B325" s="4" t="str">
        <x:v>19020101</x:v>
      </x:c>
      <x:c r="C325" s="6" t="n">
        <x:v>1</x:v>
      </x:c>
      <x:c r="D325" s="4" t="str">
        <x:v>40073_L1</x:v>
      </x:c>
      <x:c r="E325" s="4" t="str">
        <x:v>40073_19020101_AX_T1_FL3D_msk.nii</x:v>
      </x:c>
      <x:c r="F325" s="6" t="n">
        <x:v>115</x:v>
      </x:c>
      <x:c r="G325" s="6" t="n">
        <x:v>0</x:v>
      </x:c>
      <x:c r="H325" s="17" t="n">
        <x:v>0.3250006454</x:v>
      </x:c>
      <x:c r="I325" s="17" t="n">
        <x:v>37.3750742173</x:v>
      </x:c>
      <x:c r="J325" s="17" t="n">
        <x:v>0.0373750742</x:v>
      </x:c>
      <x:c r="K325" s="6" t="n">
        <x:v>1</x:v>
      </x:c>
      <x:c r="L325" s="17" t="n">
        <x:v>0.037375</x:v>
      </x:c>
      <x:c r="M325" s="17" t="n">
        <x:v>7.42e-8</x:v>
      </x:c>
      <x:c r="N325" s="6" t="n">
        <x:v>1</x:v>
      </x:c>
      <x:c r="O325" s="17" t="n">
        <x:v>37.3750774562</x:v>
      </x:c>
      <x:c r="P325" s="17" t="n">
        <x:v>0.0000032389</x:v>
      </x:c>
      <x:c r="Q325" s="17" t="n">
        <x:v>8.67e-8</x:v>
      </x:c>
      <x:c r="R325" s="17" t="n">
        <x:v>0.0000019857</x:v>
      </x:c>
      <x:c r="S325" s="4" t="str">
        <x:v>inferred_10x_lesion_plus_component_verify_with_source</x:v>
      </x:c>
      <x:c r="T325" s="4" t="str">
        <x:v>not_encoded</x:v>
      </x:c>
      <x:c r="U325" s="6" t="n">
        <x:v>0</x:v>
      </x:c>
    </x:row>
    <x:row r="326" ht="24" customHeight="1">
      <x:c r="A326" s="4" t="str">
        <x:v>40073</x:v>
      </x:c>
      <x:c r="B326" s="4" t="str">
        <x:v>19020101</x:v>
      </x:c>
      <x:c r="C326" s="6" t="n">
        <x:v>2</x:v>
      </x:c>
      <x:c r="D326" s="4" t="str">
        <x:v>40073_L2</x:v>
      </x:c>
      <x:c r="E326" s="4" t="str">
        <x:v>40073_19020101_AX_T1_FL3D_msk.nii</x:v>
      </x:c>
      <x:c r="F326" s="6" t="n">
        <x:v>9040</x:v>
      </x:c>
      <x:c r="G326" s="6" t="n">
        <x:v>169</x:v>
      </x:c>
      <x:c r="H326" s="17" t="n">
        <x:v>0.3250006454</x:v>
      </x:c>
      <x:c r="I326" s="17" t="n">
        <x:v>2992.9309431915</x:v>
      </x:c>
      <x:c r="J326" s="17" t="n">
        <x:v>2.9929309432</x:v>
      </x:c>
      <x:c r="K326" s="6" t="n">
        <x:v>1</x:v>
      </x:c>
      <x:c r="L326" s="17" t="n">
        <x:v>2.992925</x:v>
      </x:c>
      <x:c r="M326" s="17" t="n">
        <x:v>0.0000059432</x:v>
      </x:c>
      <x:c r="N326" s="6" t="n">
        <x:v>1</x:v>
      </x:c>
      <x:c r="O326" s="17" t="n">
        <x:v>2992.9312025607</x:v>
      </x:c>
      <x:c r="P326" s="17" t="n">
        <x:v>0.0002593692</x:v>
      </x:c>
      <x:c r="Q326" s="17" t="n">
        <x:v>8.67e-8</x:v>
      </x:c>
      <x:c r="R326" s="17" t="n">
        <x:v>0.0000019857</x:v>
      </x:c>
      <x:c r="S326" s="4" t="str">
        <x:v>inferred_10x_lesion_plus_component_verify_with_source</x:v>
      </x:c>
      <x:c r="T326" s="4" t="str">
        <x:v>not_encoded</x:v>
      </x:c>
      <x:c r="U326" s="6" t="n">
        <x:v>0</x:v>
      </x:c>
    </x:row>
    <x:row r="327" ht="24" customHeight="1">
      <x:c r="A327" s="4" t="str">
        <x:v>40073</x:v>
      </x:c>
      <x:c r="B327" s="4" t="str">
        <x:v>19020511</x:v>
      </x:c>
      <x:c r="C327" s="6" t="n">
        <x:v>2</x:v>
      </x:c>
      <x:c r="D327" s="4" t="str">
        <x:v>40073_L2</x:v>
      </x:c>
      <x:c r="E327" s="4" t="str">
        <x:v>40073_19020511_AX_T1_FL3D_msk.nii</x:v>
      </x:c>
      <x:c r="F327" s="6" t="n">
        <x:v>3803</x:v>
      </x:c>
      <x:c r="G327" s="6" t="n">
        <x:v>196</x:v>
      </x:c>
      <x:c r="H327" s="17" t="n">
        <x:v>0.3250000252</x:v>
      </x:c>
      <x:c r="I327" s="17" t="n">
        <x:v>1299.6751007699</x:v>
      </x:c>
      <x:c r="J327" s="17" t="n">
        <x:v>1.2996751008</x:v>
      </x:c>
      <x:c r="K327" s="6" t="n">
        <x:v>1</x:v>
      </x:c>
      <x:c r="L327" s="17" t="n">
        <x:v>1.299675</x:v>
      </x:c>
      <x:c r="M327" s="17" t="n">
        <x:v>1.008e-7</x:v>
      </x:c>
      <x:c r="N327" s="6" t="n">
        <x:v>1</x:v>
      </x:c>
      <x:c r="O327" s="17" t="n">
        <x:v>1299.6749523282</x:v>
      </x:c>
      <x:c r="P327" s="17" t="n">
        <x:v>0.0001484417</x:v>
      </x:c>
      <x:c r="Q327" s="17" t="n">
        <x:v>1.142e-7</x:v>
      </x:c>
      <x:c r="R327" s="17" t="n">
        <x:v>7.75e-8</x:v>
      </x:c>
      <x:c r="S327" s="4" t="str">
        <x:v>inferred_10x_lesion_plus_component_verify_with_source</x:v>
      </x:c>
      <x:c r="T327" s="4" t="str">
        <x:v>not_encoded</x:v>
      </x:c>
      <x:c r="U327" s="6" t="n">
        <x:v>0</x:v>
      </x:c>
    </x:row>
    <x:row r="328" ht="24" customHeight="1">
      <x:c r="A328" s="4" t="str">
        <x:v>40073</x:v>
      </x:c>
      <x:c r="B328" s="4" t="str">
        <x:v>19020819</x:v>
      </x:c>
      <x:c r="C328" s="6" t="n">
        <x:v>2</x:v>
      </x:c>
      <x:c r="D328" s="4" t="str">
        <x:v>40073_L2</x:v>
      </x:c>
      <x:c r="E328" s="4" t="str">
        <x:v>40073_19020819_AX_T1_FL3D_msk.nii</x:v>
      </x:c>
      <x:c r="F328" s="6" t="n">
        <x:v>1497</x:v>
      </x:c>
      <x:c r="G328" s="6" t="n">
        <x:v>22</x:v>
      </x:c>
      <x:c r="H328" s="17" t="n">
        <x:v>0.324999502</x:v>
      </x:c>
      <x:c r="I328" s="17" t="n">
        <x:v>493.674243529</x:v>
      </x:c>
      <x:c r="J328" s="17" t="n">
        <x:v>0.4936742435</x:v>
      </x:c>
      <x:c r="K328" s="6" t="n">
        <x:v>1</x:v>
      </x:c>
      <x:c r="L328" s="17" t="n">
        <x:v>0.493675</x:v>
      </x:c>
      <x:c r="M328" s="17" t="n">
        <x:v>7.565e-7</x:v>
      </x:c>
      <x:c r="N328" s="6" t="n">
        <x:v>1</x:v>
      </x:c>
      <x:c r="O328" s="17" t="n">
        <x:v>493.6742123067</x:v>
      </x:c>
      <x:c r="P328" s="17" t="n">
        <x:v>0.0000312223</x:v>
      </x:c>
      <x:c r="Q328" s="17" t="n">
        <x:v>6.32e-8</x:v>
      </x:c>
      <x:c r="R328" s="17" t="n">
        <x:v>0.0000015323</x:v>
      </x:c>
      <x:c r="S328" s="4" t="str">
        <x:v>inferred_10x_lesion_plus_component_verify_with_source</x:v>
      </x:c>
      <x:c r="T328" s="4" t="str">
        <x:v>not_encoded</x:v>
      </x:c>
      <x:c r="U328" s="6" t="n">
        <x:v>0</x:v>
      </x:c>
    </x:row>
    <x:row r="329" ht="24" customHeight="1">
      <x:c r="A329" s="4" t="str">
        <x:v>40073</x:v>
      </x:c>
      <x:c r="B329" s="4" t="str">
        <x:v>19021201</x:v>
      </x:c>
      <x:c r="C329" s="6" t="n">
        <x:v>2</x:v>
      </x:c>
      <x:c r="D329" s="4" t="str">
        <x:v>40073_L2</x:v>
      </x:c>
      <x:c r="E329" s="4" t="str">
        <x:v>40073_19021201_AX_T1_FL3D_msk.nii</x:v>
      </x:c>
      <x:c r="F329" s="6" t="n">
        <x:v>6275</x:v>
      </x:c>
      <x:c r="G329" s="6" t="n">
        <x:v>690</x:v>
      </x:c>
      <x:c r="H329" s="17" t="n">
        <x:v>0.3250005336</x:v>
      </x:c>
      <x:c r="I329" s="17" t="n">
        <x:v>2263.6287162847</x:v>
      </x:c>
      <x:c r="J329" s="17" t="n">
        <x:v>2.2636287163</x:v>
      </x:c>
      <x:c r="K329" s="6" t="n">
        <x:v>1</x:v>
      </x:c>
      <x:c r="L329" s="17" t="n">
        <x:v>2.263625</x:v>
      </x:c>
      <x:c r="M329" s="17" t="n">
        <x:v>0.0000037163</x:v>
      </x:c>
      <x:c r="N329" s="6" t="n">
        <x:v>1</x:v>
      </x:c>
      <x:c r="O329" s="17" t="n">
        <x:v>2263.6286532879</x:v>
      </x:c>
      <x:c r="P329" s="17" t="n">
        <x:v>0.0000629968</x:v>
      </x:c>
      <x:c r="Q329" s="17" t="n">
        <x:v>2.78e-8</x:v>
      </x:c>
      <x:c r="R329" s="17" t="n">
        <x:v>0.0000016417</x:v>
      </x:c>
      <x:c r="S329" s="4" t="str">
        <x:v>inferred_10x_lesion_plus_component_verify_with_source</x:v>
      </x:c>
      <x:c r="T329" s="4" t="str">
        <x:v>not_encoded</x:v>
      </x:c>
      <x:c r="U329" s="6" t="n">
        <x:v>0</x:v>
      </x:c>
    </x:row>
    <x:row r="330" ht="24" customHeight="1">
      <x:c r="A330" s="4" t="str">
        <x:v>40074</x:v>
      </x:c>
      <x:c r="B330" s="4" t="str">
        <x:v>19000101</x:v>
      </x:c>
      <x:c r="C330" s="6" t="n">
        <x:v>1</x:v>
      </x:c>
      <x:c r="D330" s="4" t="str">
        <x:v>40074_L1</x:v>
      </x:c>
      <x:c r="E330" s="4" t="str">
        <x:v>40074_19000101_Ax_3D_T1_FSPGR_FS_Gado_msk.nii</x:v>
      </x:c>
      <x:c r="F330" s="6" t="n">
        <x:v>39360</x:v>
      </x:c>
      <x:c r="G330" s="6" t="n">
        <x:v>14742</x:v>
      </x:c>
      <x:c r="H330" s="17" t="n">
        <x:v>0.1538422018</x:v>
      </x:c>
      <x:c r="I330" s="17" t="n">
        <x:v>8323.1708040059</x:v>
      </x:c>
      <x:c r="J330" s="17" t="n">
        <x:v>8.323170804</x:v>
      </x:c>
      <x:c r="K330" s="6" t="n">
        <x:v>1</x:v>
      </x:c>
      <x:c r="L330" s="17" t="n">
        <x:v>8.3231159654</x:v>
      </x:c>
      <x:c r="M330" s="17" t="n">
        <x:v>0.0000548386</x:v>
      </x:c>
      <x:c r="N330" s="6" t="n">
        <x:v>1</x:v>
      </x:c>
      <x:c r="O330" s="17" t="n">
        <x:v>8323.1159604122</x:v>
      </x:c>
      <x:c r="P330" s="17" t="n">
        <x:v>0.0548435937</x:v>
      </x:c>
      <x:c r="Q330" s="17" t="n">
        <x:v>0.0000065893</x:v>
      </x:c>
      <x:c r="R330" s="17" t="n">
        <x:v>0.0000065887</x:v>
      </x:c>
      <x:c r="S330" s="4" t="str">
        <x:v>inferred_10x_lesion_plus_component_verify_with_source</x:v>
      </x:c>
      <x:c r="T330" s="4" t="str">
        <x:v>not_encoded</x:v>
      </x:c>
      <x:c r="U330" s="6" t="n">
        <x:v>0</x:v>
      </x:c>
    </x:row>
    <x:row r="331" ht="24" customHeight="1">
      <x:c r="A331" s="4" t="str">
        <x:v>40074</x:v>
      </x:c>
      <x:c r="B331" s="4" t="str">
        <x:v>19000101</x:v>
      </x:c>
      <x:c r="C331" s="6" t="n">
        <x:v>2</x:v>
      </x:c>
      <x:c r="D331" s="4" t="str">
        <x:v>40074_L2</x:v>
      </x:c>
      <x:c r="E331" s="4" t="str">
        <x:v>40074_19000101_Ax_3D_T1_FSPGR_FS_Gado_msk.nii</x:v>
      </x:c>
      <x:c r="F331" s="6" t="n">
        <x:v>178</x:v>
      </x:c>
      <x:c r="G331" s="6" t="n">
        <x:v>0</x:v>
      </x:c>
      <x:c r="H331" s="17" t="n">
        <x:v>0.1538422018</x:v>
      </x:c>
      <x:c r="I331" s="17" t="n">
        <x:v>27.3839119277</x:v>
      </x:c>
      <x:c r="J331" s="17" t="n">
        <x:v>0.0273839119</x:v>
      </x:c>
      <x:c r="K331" s="6" t="n">
        <x:v>1</x:v>
      </x:c>
      <x:c r="L331" s="17" t="n">
        <x:v>0.0273837315</x:v>
      </x:c>
      <x:c r="M331" s="17" t="n">
        <x:v>1.804e-7</x:v>
      </x:c>
      <x:c r="N331" s="6" t="n">
        <x:v>1</x:v>
      </x:c>
      <x:c r="O331" s="17" t="n">
        <x:v>27.3837314878</x:v>
      </x:c>
      <x:c r="P331" s="17" t="n">
        <x:v>0.0001804399</x:v>
      </x:c>
      <x:c r="Q331" s="17" t="n">
        <x:v>0.0000065893</x:v>
      </x:c>
      <x:c r="R331" s="17" t="n">
        <x:v>0.0000065887</x:v>
      </x:c>
      <x:c r="S331" s="4" t="str">
        <x:v>inferred_10x_lesion_plus_component_verify_with_source</x:v>
      </x:c>
      <x:c r="T331" s="4" t="str">
        <x:v>not_encoded</x:v>
      </x:c>
      <x:c r="U331" s="6" t="n">
        <x:v>0</x:v>
      </x:c>
    </x:row>
    <x:row r="332" ht="24" customHeight="1">
      <x:c r="A332" s="4" t="str">
        <x:v>40074</x:v>
      </x:c>
      <x:c r="B332" s="4" t="str">
        <x:v>19000513</x:v>
      </x:c>
      <x:c r="C332" s="6" t="n">
        <x:v>1</x:v>
      </x:c>
      <x:c r="D332" s="4" t="str">
        <x:v>40074_L1</x:v>
      </x:c>
      <x:c r="E332" s="4" t="str">
        <x:v>40074_19000513_Ax_FSPGR_BRAVO_msk.nii</x:v>
      </x:c>
      <x:c r="F332" s="6" t="n">
        <x:v>11828</x:v>
      </x:c>
      <x:c r="G332" s="6" t="n">
        <x:v>8458</x:v>
      </x:c>
      <x:c r="H332" s="17" t="n">
        <x:v>0.4769405611</x:v>
      </x:c>
      <x:c r="I332" s="17" t="n">
        <x:v>9675.2162223796</x:v>
      </x:c>
      <x:c r="J332" s="17" t="n">
        <x:v>9.6752162224</x:v>
      </x:c>
      <x:c r="K332" s="6" t="n">
        <x:v>1</x:v>
      </x:c>
      <x:c r="L332" s="17" t="n">
        <x:v>9.6739001965</x:v>
      </x:c>
      <x:c r="M332" s="17" t="n">
        <x:v>0.0013160259</x:v>
      </x:c>
      <x:c r="N332" s="6" t="n">
        <x:v>1</x:v>
      </x:c>
      <x:c r="O332" s="17" t="n">
        <x:v>9673.9005384295</x:v>
      </x:c>
      <x:c r="P332" s="17" t="n">
        <x:v>1.3156839501</x:v>
      </x:c>
      <x:c r="Q332" s="17" t="n">
        <x:v>0.0001360035</x:v>
      </x:c>
      <x:c r="R332" s="17" t="n">
        <x:v>0.0001360388</x:v>
      </x:c>
      <x:c r="S332" s="4" t="str">
        <x:v>inferred_10x_lesion_plus_component_verify_with_source</x:v>
      </x:c>
      <x:c r="T332" s="4" t="str">
        <x:v>not_encoded</x:v>
      </x:c>
      <x:c r="U332" s="6" t="n">
        <x:v>0</x:v>
      </x:c>
    </x:row>
    <x:row r="333" ht="24" customHeight="1">
      <x:c r="A333" s="4" t="str">
        <x:v>40074</x:v>
      </x:c>
      <x:c r="B333" s="4" t="str">
        <x:v>19000718</x:v>
      </x:c>
      <x:c r="C333" s="6" t="n">
        <x:v>1</x:v>
      </x:c>
      <x:c r="D333" s="4" t="str">
        <x:v>40074_L1</x:v>
      </x:c>
      <x:c r="E333" s="4" t="str">
        <x:v>40074_19000718_Ax_3D_T1_FSPGR_FS_Gado_msk.nii</x:v>
      </x:c>
      <x:c r="F333" s="6" t="n">
        <x:v>11339</x:v>
      </x:c>
      <x:c r="G333" s="6" t="n">
        <x:v>3890</x:v>
      </x:c>
      <x:c r="H333" s="17" t="n">
        <x:v>0.476701237</x:v>
      </x:c>
      <x:c r="I333" s="17" t="n">
        <x:v>7259.6831377121</x:v>
      </x:c>
      <x:c r="J333" s="17" t="n">
        <x:v>7.2596831377</x:v>
      </x:c>
      <x:c r="K333" s="6" t="n">
        <x:v>1</x:v>
      </x:c>
      <x:c r="L333" s="17" t="n">
        <x:v>7.2623398449</x:v>
      </x:c>
      <x:c r="M333" s="17" t="n">
        <x:v>0.0026567072</x:v>
      </x:c>
      <x:c r="N333" s="6" t="n">
        <x:v>1</x:v>
      </x:c>
      <x:c r="O333" s="17" t="n">
        <x:v>7259.6831611422</x:v>
      </x:c>
      <x:c r="P333" s="17" t="n">
        <x:v>0.0000234302</x:v>
      </x:c>
      <x:c r="Q333" s="17" t="n">
        <x:v>3.2e-9</x:v>
      </x:c>
      <x:c r="R333" s="17" t="n">
        <x:v>0.0003658197</x:v>
      </x:c>
      <x:c r="S333" s="4" t="str">
        <x:v>inferred_10x_lesion_plus_component_verify_with_source</x:v>
      </x:c>
      <x:c r="T333" s="4" t="str">
        <x:v>not_encoded</x:v>
      </x:c>
      <x:c r="U333" s="6" t="n">
        <x:v>0</x:v>
      </x:c>
    </x:row>
    <x:row r="334" ht="24" customHeight="1">
      <x:c r="A334" s="4" t="str">
        <x:v>40074</x:v>
      </x:c>
      <x:c r="B334" s="4" t="str">
        <x:v>19000718</x:v>
      </x:c>
      <x:c r="C334" s="6" t="n">
        <x:v>2</x:v>
      </x:c>
      <x:c r="D334" s="4" t="str">
        <x:v>40074_L2</x:v>
      </x:c>
      <x:c r="E334" s="4" t="str">
        <x:v>40074_19000718_Ax_3D_T1_FSPGR_FS_Gado_msk.nii</x:v>
      </x:c>
      <x:c r="F334" s="6" t="n">
        <x:v>19</x:v>
      </x:c>
      <x:c r="G334" s="6" t="n">
        <x:v>0</x:v>
      </x:c>
      <x:c r="H334" s="17" t="n">
        <x:v>0.476701237</x:v>
      </x:c>
      <x:c r="I334" s="17" t="n">
        <x:v>9.0573235023</x:v>
      </x:c>
      <x:c r="J334" s="17" t="n">
        <x:v>0.0090573235</x:v>
      </x:c>
      <x:c r="K334" s="6" t="n">
        <x:v>1</x:v>
      </x:c>
      <x:c r="L334" s="17" t="n">
        <x:v>0.0090606381</x:v>
      </x:c>
      <x:c r="M334" s="17" t="n">
        <x:v>0.0000033146</x:v>
      </x:c>
      <x:c r="N334" s="6" t="n">
        <x:v>1</x:v>
      </x:c>
      <x:c r="O334" s="17" t="n">
        <x:v>9.0573235315</x:v>
      </x:c>
      <x:c r="P334" s="17" t="n">
        <x:v>2.92e-8</x:v>
      </x:c>
      <x:c r="Q334" s="17" t="n">
        <x:v>3.2e-9</x:v>
      </x:c>
      <x:c r="R334" s="17" t="n">
        <x:v>0.0003658197</x:v>
      </x:c>
      <x:c r="S334" s="4" t="str">
        <x:v>inferred_10x_lesion_plus_component_verify_with_source</x:v>
      </x:c>
      <x:c r="T334" s="4" t="str">
        <x:v>not_encoded</x:v>
      </x:c>
      <x:c r="U334" s="6" t="n">
        <x:v>0</x:v>
      </x:c>
    </x:row>
    <x:row r="335" ht="24" customHeight="1">
      <x:c r="A335" s="4" t="str">
        <x:v>40074</x:v>
      </x:c>
      <x:c r="B335" s="4" t="str">
        <x:v>19001105</x:v>
      </x:c>
      <x:c r="C335" s="6" t="n">
        <x:v>1</x:v>
      </x:c>
      <x:c r="D335" s="4" t="str">
        <x:v>40074_L1</x:v>
      </x:c>
      <x:c r="E335" s="4" t="str">
        <x:v>40074_19001105_AXIAL_+C_msk.nii</x:v>
      </x:c>
      <x:c r="F335" s="6" t="n">
        <x:v>92031</x:v>
      </x:c>
      <x:c r="G335" s="6" t="n">
        <x:v>76374</x:v>
      </x:c>
      <x:c r="H335" s="17" t="n">
        <x:v>0.077485073</x:v>
      </x:c>
      <x:c r="I335" s="17" t="n">
        <x:v>13048.8737267749</x:v>
      </x:c>
      <x:c r="J335" s="17" t="n">
        <x:v>13.0488737268</x:v>
      </x:c>
      <x:c r="K335" s="6" t="n">
        <x:v>1</x:v>
      </x:c>
      <x:c r="L335" s="17" t="n">
        <x:v>13.0488863286</x:v>
      </x:c>
      <x:c r="M335" s="17" t="n">
        <x:v>0.0000126019</x:v>
      </x:c>
      <x:c r="N335" s="6" t="n">
        <x:v>1</x:v>
      </x:c>
      <x:c r="O335" s="17" t="n">
        <x:v>13048.8739111569</x:v>
      </x:c>
      <x:c r="P335" s="17" t="n">
        <x:v>0.000184382</x:v>
      </x:c>
      <x:c r="Q335" s="17" t="n">
        <x:v>1.41e-8</x:v>
      </x:c>
      <x:c r="R335" s="17" t="n">
        <x:v>9.657e-7</x:v>
      </x:c>
      <x:c r="S335" s="4" t="str">
        <x:v>inferred_10x_lesion_plus_component_verify_with_source</x:v>
      </x:c>
      <x:c r="T335" s="4" t="str">
        <x:v>not_encoded</x:v>
      </x:c>
      <x:c r="U335" s="6" t="n">
        <x:v>0</x:v>
      </x:c>
    </x:row>
    <x:row r="336" ht="24" customHeight="1">
      <x:c r="A336" s="4" t="str">
        <x:v>40074</x:v>
      </x:c>
      <x:c r="B336" s="4" t="str">
        <x:v>19001105</x:v>
      </x:c>
      <x:c r="C336" s="6" t="n">
        <x:v>2</x:v>
      </x:c>
      <x:c r="D336" s="4" t="str">
        <x:v>40074_L2</x:v>
      </x:c>
      <x:c r="E336" s="4" t="str">
        <x:v>40074_19001105_AXIAL_+C_msk.nii</x:v>
      </x:c>
      <x:c r="F336" s="6" t="n">
        <x:v>3208</x:v>
      </x:c>
      <x:c r="G336" s="6" t="n">
        <x:v>115</x:v>
      </x:c>
      <x:c r="H336" s="17" t="n">
        <x:v>0.077485073</x:v>
      </x:c>
      <x:c r="I336" s="17" t="n">
        <x:v>257.482897741</x:v>
      </x:c>
      <x:c r="J336" s="17" t="n">
        <x:v>0.2574828977</x:v>
      </x:c>
      <x:c r="K336" s="6" t="n">
        <x:v>1</x:v>
      </x:c>
      <x:c r="L336" s="17" t="n">
        <x:v>0.2574831464</x:v>
      </x:c>
      <x:c r="M336" s="17" t="n">
        <x:v>2.487e-7</x:v>
      </x:c>
      <x:c r="N336" s="6" t="n">
        <x:v>1</x:v>
      </x:c>
      <x:c r="O336" s="17" t="n">
        <x:v>257.4829013793</x:v>
      </x:c>
      <x:c r="P336" s="17" t="n">
        <x:v>0.0000036383</x:v>
      </x:c>
      <x:c r="Q336" s="17" t="n">
        <x:v>1.41e-8</x:v>
      </x:c>
      <x:c r="R336" s="17" t="n">
        <x:v>9.657e-7</x:v>
      </x:c>
      <x:c r="S336" s="4" t="str">
        <x:v>inferred_10x_lesion_plus_component_verify_with_source</x:v>
      </x:c>
      <x:c r="T336" s="4" t="str">
        <x:v>not_encoded</x:v>
      </x:c>
      <x:c r="U336" s="6" t="n">
        <x:v>0</x:v>
      </x:c>
    </x:row>
    <x:row r="337" ht="24" customHeight="1">
      <x:c r="A337" s="4" t="str">
        <x:v>40074</x:v>
      </x:c>
      <x:c r="B337" s="4" t="str">
        <x:v>19010205</x:v>
      </x:c>
      <x:c r="C337" s="6" t="n">
        <x:v>1</x:v>
      </x:c>
      <x:c r="D337" s="4" t="str">
        <x:v>40074_L1</x:v>
      </x:c>
      <x:c r="E337" s="4" t="str">
        <x:v>40074_19010205_msk.nii</x:v>
      </x:c>
      <x:c r="F337" s="6" t="n">
        <x:v>116646</x:v>
      </x:c>
      <x:c r="G337" s="6" t="n">
        <x:v>54731</x:v>
      </x:c>
      <x:c r="H337" s="17" t="n">
        <x:v>0.1390126762</x:v>
      </x:c>
      <x:c r="I337" s="17" t="n">
        <x:v>23823.5754160398</x:v>
      </x:c>
      <x:c r="J337" s="17" t="n">
        <x:v>23.823575416</x:v>
      </x:c>
      <x:c r="K337" s="6" t="n">
        <x:v>1</x:v>
      </x:c>
      <x:c r="L337" s="17" t="n">
        <x:v>23.8253314827</x:v>
      </x:c>
      <x:c r="M337" s="17" t="n">
        <x:v>0.0017560667</x:v>
      </x:c>
      <x:c r="N337" s="6" t="n">
        <x:v>1</x:v>
      </x:c>
      <x:c r="O337" s="17" t="n">
        <x:v>23825.3321327188</x:v>
      </x:c>
      <x:c r="P337" s="17" t="n">
        <x:v>1.756716679</x:v>
      </x:c>
      <x:c r="Q337" s="17" t="n">
        <x:v>0.0000737331</x:v>
      </x:c>
      <x:c r="R337" s="17" t="n">
        <x:v>0.0000737059</x:v>
      </x:c>
      <x:c r="S337" s="4" t="str">
        <x:v>inferred_10x_lesion_plus_component_verify_with_source</x:v>
      </x:c>
      <x:c r="T337" s="4" t="str">
        <x:v>not_encoded</x:v>
      </x:c>
      <x:c r="U337" s="6" t="n">
        <x:v>0</x:v>
      </x:c>
    </x:row>
    <x:row r="338" ht="24" customHeight="1">
      <x:c r="A338" s="4" t="str">
        <x:v>40074</x:v>
      </x:c>
      <x:c r="B338" s="4" t="str">
        <x:v>19010205</x:v>
      </x:c>
      <x:c r="C338" s="6" t="n">
        <x:v>2</x:v>
      </x:c>
      <x:c r="D338" s="4" t="str">
        <x:v>40074_L2</x:v>
      </x:c>
      <x:c r="E338" s="4" t="str">
        <x:v>40074_19010205_msk.nii</x:v>
      </x:c>
      <x:c r="F338" s="6" t="n">
        <x:v>6672</x:v>
      </x:c>
      <x:c r="G338" s="6" t="n">
        <x:v>65</x:v>
      </x:c>
      <x:c r="H338" s="17" t="n">
        <x:v>0.1390126762</x:v>
      </x:c>
      <x:c r="I338" s="17" t="n">
        <x:v>936.5283998311</x:v>
      </x:c>
      <x:c r="J338" s="17" t="n">
        <x:v>0.9365283998</x:v>
      </x:c>
      <x:c r="K338" s="6" t="n">
        <x:v>1</x:v>
      </x:c>
      <x:c r="L338" s="17" t="n">
        <x:v>0.9365974326</x:v>
      </x:c>
      <x:c r="M338" s="17" t="n">
        <x:v>0.0000690327</x:v>
      </x:c>
      <x:c r="N338" s="6" t="n">
        <x:v>1</x:v>
      </x:c>
      <x:c r="O338" s="17" t="n">
        <x:v>936.5974581077</x:v>
      </x:c>
      <x:c r="P338" s="17" t="n">
        <x:v>0.0690582766</x:v>
      </x:c>
      <x:c r="Q338" s="17" t="n">
        <x:v>0.0000737331</x:v>
      </x:c>
      <x:c r="R338" s="17" t="n">
        <x:v>0.0000737059</x:v>
      </x:c>
      <x:c r="S338" s="4" t="str">
        <x:v>inferred_10x_lesion_plus_component_verify_with_source</x:v>
      </x:c>
      <x:c r="T338" s="4" t="str">
        <x:v>not_encoded</x:v>
      </x:c>
      <x:c r="U338" s="6" t="n">
        <x:v>0</x:v>
      </x:c>
    </x:row>
    <x:row r="339" ht="24" customHeight="1">
      <x:c r="A339" s="4" t="str">
        <x:v>40076</x:v>
      </x:c>
      <x:c r="B339" s="4" t="str">
        <x:v>19010401</x:v>
      </x:c>
      <x:c r="C339" s="6" t="n">
        <x:v>4</x:v>
      </x:c>
      <x:c r="D339" s="4" t="str">
        <x:v>40076_L4</x:v>
      </x:c>
      <x:c r="E339" s="4" t="str">
        <x:v>40076_19010401_Ax_FSPGR_BRAVO_msk.nii</x:v>
      </x:c>
      <x:c r="F339" s="6" t="n">
        <x:v>323</x:v>
      </x:c>
      <x:c r="G339" s="6" t="n">
        <x:v>13</x:v>
      </x:c>
      <x:c r="H339" s="17" t="n">
        <x:v>1.2393445249</x:v>
      </x:c>
      <x:c r="I339" s="17" t="n">
        <x:v>416.4197603692</x:v>
      </x:c>
      <x:c r="J339" s="17" t="n">
        <x:v>0.4164197604</x:v>
      </x:c>
      <x:c r="K339" s="6" t="n">
        <x:v>1</x:v>
      </x:c>
      <x:c r="L339" s="17" t="n">
        <x:v>0.4165969342</x:v>
      </x:c>
      <x:c r="M339" s="17" t="n">
        <x:v>0.0001771738</x:v>
      </x:c>
      <x:c r="N339" s="6" t="n">
        <x:v>1</x:v>
      </x:c>
      <x:c r="O339" s="17" t="n">
        <x:v>416.4198083933</x:v>
      </x:c>
      <x:c r="P339" s="17" t="n">
        <x:v>0.0000480241</x:v>
      </x:c>
      <x:c r="Q339" s="17" t="n">
        <x:v>1.153e-7</x:v>
      </x:c>
      <x:c r="R339" s="17" t="n">
        <x:v>0.0004252884</x:v>
      </x:c>
      <x:c r="S339" s="4" t="str">
        <x:v>inferred_10x_lesion_plus_component_verify_with_source</x:v>
      </x:c>
      <x:c r="T339" s="4" t="str">
        <x:v>not_encoded</x:v>
      </x:c>
      <x:c r="U339" s="6" t="n">
        <x:v>0</x:v>
      </x:c>
    </x:row>
    <x:row r="340" ht="24" customHeight="1">
      <x:c r="A340" s="4" t="str">
        <x:v>40076</x:v>
      </x:c>
      <x:c r="B340" s="4" t="str">
        <x:v>19010709</x:v>
      </x:c>
      <x:c r="C340" s="6" t="n">
        <x:v>4</x:v>
      </x:c>
      <x:c r="D340" s="4" t="str">
        <x:v>40076_L4</x:v>
      </x:c>
      <x:c r="E340" s="4" t="str">
        <x:v>40076_19010709_Ax_FSPGR_BRAVO_msk.nii</x:v>
      </x:c>
      <x:c r="F340" s="6" t="n">
        <x:v>1460</x:v>
      </x:c>
      <x:c r="G340" s="6" t="n">
        <x:v>205</x:v>
      </x:c>
      <x:c r="H340" s="17" t="n">
        <x:v>1.2401159198</x:v>
      </x:c>
      <x:c r="I340" s="17" t="n">
        <x:v>2064.7930064642</x:v>
      </x:c>
      <x:c r="J340" s="17" t="n">
        <x:v>2.0647930065</x:v>
      </x:c>
      <x:c r="K340" s="6" t="n">
        <x:v>1</x:v>
      </x:c>
      <x:c r="L340" s="17" t="n">
        <x:v>2.0643865936</x:v>
      </x:c>
      <x:c r="M340" s="17" t="n">
        <x:v>0.0004064128</x:v>
      </x:c>
      <x:c r="N340" s="6" t="n">
        <x:v>1</x:v>
      </x:c>
      <x:c r="O340" s="17" t="n">
        <x:v>2064.7931043087</x:v>
      </x:c>
      <x:c r="P340" s="17" t="n">
        <x:v>0.0000978445</x:v>
      </x:c>
      <x:c r="Q340" s="17" t="n">
        <x:v>4.74e-8</x:v>
      </x:c>
      <x:c r="R340" s="17" t="n">
        <x:v>0.0001968686</x:v>
      </x:c>
      <x:c r="S340" s="4" t="str">
        <x:v>inferred_10x_lesion_plus_component_verify_with_source</x:v>
      </x:c>
      <x:c r="T340" s="4" t="str">
        <x:v>not_encoded</x:v>
      </x:c>
      <x:c r="U340" s="6" t="n">
        <x:v>0</x:v>
      </x:c>
    </x:row>
    <x:row r="341" ht="24" customHeight="1">
      <x:c r="A341" s="4" t="str">
        <x:v>40078</x:v>
      </x:c>
      <x:c r="B341" s="4" t="str">
        <x:v>19000101</x:v>
      </x:c>
      <x:c r="C341" s="6" t="n">
        <x:v>1</x:v>
      </x:c>
      <x:c r="D341" s="4" t="str">
        <x:v>40078_L1</x:v>
      </x:c>
      <x:c r="E341" s="4" t="str">
        <x:v>40078_19000101_AX_T1_FL3D_msk.nii</x:v>
      </x:c>
      <x:c r="F341" s="6" t="n">
        <x:v>5672</x:v>
      </x:c>
      <x:c r="G341" s="6" t="n">
        <x:v>3137</x:v>
      </x:c>
      <x:c r="H341" s="17" t="n">
        <x:v>0.3125001961</x:v>
      </x:c>
      <x:c r="I341" s="17" t="n">
        <x:v>2752.8142271616</x:v>
      </x:c>
      <x:c r="J341" s="17" t="n">
        <x:v>2.7528142272</x:v>
      </x:c>
      <x:c r="K341" s="6" t="n">
        <x:v>0</x:v>
      </x:c>
      <x:c r="L341" s="17"/>
      <x:c r="M341" s="17"/>
      <x:c r="N341" s="6" t="n">
        <x:v>1</x:v>
      </x:c>
      <x:c r="O341" s="17" t="n">
        <x:v>2752.8143377006</x:v>
      </x:c>
      <x:c r="P341" s="17" t="n">
        <x:v>0.000110539</x:v>
      </x:c>
      <x:c r="Q341" s="17" t="n">
        <x:v>4.02e-8</x:v>
      </x:c>
      <x:c r="R341" s="17"/>
      <x:c r="S341" s="4" t="str">
        <x:v>inferred_10x_lesion_plus_component_verify_with_source</x:v>
      </x:c>
      <x:c r="T341" s="4" t="str">
        <x:v>not_encoded</x:v>
      </x:c>
      <x:c r="U341" s="6" t="n">
        <x:v>0</x:v>
      </x:c>
    </x:row>
    <x:row r="342" ht="24" customHeight="1">
      <x:c r="A342" s="4" t="str">
        <x:v>40078</x:v>
      </x:c>
      <x:c r="B342" s="4" t="str">
        <x:v>19000415</x:v>
      </x:c>
      <x:c r="C342" s="6" t="n">
        <x:v>1</x:v>
      </x:c>
      <x:c r="D342" s="4" t="str">
        <x:v>40078_L1</x:v>
      </x:c>
      <x:c r="E342" s="4" t="str">
        <x:v>40078_19000415_Ax_FSPGR_BRAVO_msk.nii</x:v>
      </x:c>
      <x:c r="F342" s="6" t="n">
        <x:v>517</x:v>
      </x:c>
      <x:c r="G342" s="6" t="n">
        <x:v>132</x:v>
      </x:c>
      <x:c r="H342" s="17" t="n">
        <x:v>1.2399283381</x:v>
      </x:c>
      <x:c r="I342" s="17" t="n">
        <x:v>804.7134914113</x:v>
      </x:c>
      <x:c r="J342" s="17" t="n">
        <x:v>0.8047134914</x:v>
      </x:c>
      <x:c r="K342" s="6" t="n">
        <x:v>0</x:v>
      </x:c>
      <x:c r="L342" s="17"/>
      <x:c r="M342" s="17"/>
      <x:c r="N342" s="6" t="n">
        <x:v>1</x:v>
      </x:c>
      <x:c r="O342" s="17" t="n">
        <x:v>804.6767725553</x:v>
      </x:c>
      <x:c r="P342" s="17" t="n">
        <x:v>0.036718856</x:v>
      </x:c>
      <x:c r="Q342" s="17" t="n">
        <x:v>0.0000456318</x:v>
      </x:c>
      <x:c r="R342" s="17"/>
      <x:c r="S342" s="4" t="str">
        <x:v>inferred_10x_lesion_plus_component_verify_with_source</x:v>
      </x:c>
      <x:c r="T342" s="4" t="str">
        <x:v>not_encoded</x:v>
      </x:c>
      <x:c r="U342" s="6" t="n">
        <x:v>0</x:v>
      </x:c>
    </x:row>
    <x:row r="343" ht="24" customHeight="1">
      <x:c r="A343" s="4" t="str">
        <x:v>40078</x:v>
      </x:c>
      <x:c r="B343" s="4" t="str">
        <x:v>19000715</x:v>
      </x:c>
      <x:c r="C343" s="6" t="n">
        <x:v>1</x:v>
      </x:c>
      <x:c r="D343" s="4" t="str">
        <x:v>40078_L1</x:v>
      </x:c>
      <x:c r="E343" s="4" t="str">
        <x:v>40078_19000715_Ax_FSPGR_BRAVO_msk.nii</x:v>
      </x:c>
      <x:c r="F343" s="6" t="n">
        <x:v>551</x:v>
      </x:c>
      <x:c r="G343" s="6" t="n">
        <x:v>75</x:v>
      </x:c>
      <x:c r="H343" s="17" t="n">
        <x:v>1.2400748155</x:v>
      </x:c>
      <x:c r="I343" s="17" t="n">
        <x:v>776.2868345295</x:v>
      </x:c>
      <x:c r="J343" s="17" t="n">
        <x:v>0.7762868345</x:v>
      </x:c>
      <x:c r="K343" s="6" t="n">
        <x:v>1</x:v>
      </x:c>
      <x:c r="L343" s="17" t="n">
        <x:v>0.7761597643</x:v>
      </x:c>
      <x:c r="M343" s="17" t="n">
        <x:v>0.0001270702</x:v>
      </x:c>
      <x:c r="N343" s="6" t="n">
        <x:v>1</x:v>
      </x:c>
      <x:c r="O343" s="17" t="n">
        <x:v>776.2866954542</x:v>
      </x:c>
      <x:c r="P343" s="17" t="n">
        <x:v>0.0001390753</x:v>
      </x:c>
      <x:c r="Q343" s="17" t="n">
        <x:v>1.792e-7</x:v>
      </x:c>
      <x:c r="R343" s="17" t="n">
        <x:v>0.0001637166</x:v>
      </x:c>
      <x:c r="S343" s="4" t="str">
        <x:v>inferred_10x_lesion_plus_component_verify_with_source</x:v>
      </x:c>
      <x:c r="T343" s="4" t="str">
        <x:v>not_encoded</x:v>
      </x:c>
      <x:c r="U343" s="6" t="n">
        <x:v>0</x:v>
      </x:c>
    </x:row>
    <x:row r="344" ht="24" customHeight="1">
      <x:c r="A344" s="4" t="str">
        <x:v>40078</x:v>
      </x:c>
      <x:c r="B344" s="4" t="str">
        <x:v>19001007</x:v>
      </x:c>
      <x:c r="C344" s="6" t="n">
        <x:v>1</x:v>
      </x:c>
      <x:c r="D344" s="4" t="str">
        <x:v>40078_L1</x:v>
      </x:c>
      <x:c r="E344" s="4" t="str">
        <x:v>40078_19001007_Ax_FSPGR_BRAVO_msk.nii</x:v>
      </x:c>
      <x:c r="F344" s="6" t="n">
        <x:v>575</x:v>
      </x:c>
      <x:c r="G344" s="6" t="n">
        <x:v>77</x:v>
      </x:c>
      <x:c r="H344" s="17" t="n">
        <x:v>1.2396428747</x:v>
      </x:c>
      <x:c r="I344" s="17" t="n">
        <x:v>808.2471543095</x:v>
      </x:c>
      <x:c r="J344" s="17" t="n">
        <x:v>0.8082471543</x:v>
      </x:c>
      <x:c r="K344" s="6" t="n">
        <x:v>1</x:v>
      </x:c>
      <x:c r="L344" s="17" t="n">
        <x:v>0.8083964319</x:v>
      </x:c>
      <x:c r="M344" s="17" t="n">
        <x:v>0.0001492775</x:v>
      </x:c>
      <x:c r="N344" s="6" t="n">
        <x:v>1</x:v>
      </x:c>
      <x:c r="O344" s="17" t="n">
        <x:v>808.2471651337</x:v>
      </x:c>
      <x:c r="P344" s="17" t="n">
        <x:v>0.0000108242</x:v>
      </x:c>
      <x:c r="Q344" s="17" t="n">
        <x:v>1.34e-8</x:v>
      </x:c>
      <x:c r="R344" s="17" t="n">
        <x:v>0.0001846588</x:v>
      </x:c>
      <x:c r="S344" s="4" t="str">
        <x:v>inferred_10x_lesion_plus_component_verify_with_source</x:v>
      </x:c>
      <x:c r="T344" s="4" t="str">
        <x:v>not_encoded</x:v>
      </x:c>
      <x:c r="U344" s="6" t="n">
        <x:v>0</x:v>
      </x:c>
    </x:row>
    <x:row r="345" ht="24" customHeight="1">
      <x:c r="A345" s="4" t="str">
        <x:v>40078</x:v>
      </x:c>
      <x:c r="B345" s="4" t="str">
        <x:v>19010105</x:v>
      </x:c>
      <x:c r="C345" s="6" t="n">
        <x:v>1</x:v>
      </x:c>
      <x:c r="D345" s="4" t="str">
        <x:v>40078_L1</x:v>
      </x:c>
      <x:c r="E345" s="4" t="str">
        <x:v>40078_19010105_Ax_FSPGR_BRAVO_msk.nii</x:v>
      </x:c>
      <x:c r="F345" s="6" t="n">
        <x:v>956</x:v>
      </x:c>
      <x:c r="G345" s="6" t="n">
        <x:v>75</x:v>
      </x:c>
      <x:c r="H345" s="17" t="n">
        <x:v>1.2398737864</x:v>
      </x:c>
      <x:c r="I345" s="17" t="n">
        <x:v>1278.3098738045</x:v>
      </x:c>
      <x:c r="J345" s="17" t="n">
        <x:v>1.2783098738</x:v>
      </x:c>
      <x:c r="K345" s="6" t="n">
        <x:v>1</x:v>
      </x:c>
      <x:c r="L345" s="17" t="n">
        <x:v>1.2783078547</x:v>
      </x:c>
      <x:c r="M345" s="17" t="n">
        <x:v>0.0000020191</x:v>
      </x:c>
      <x:c r="N345" s="6" t="n">
        <x:v>1</x:v>
      </x:c>
      <x:c r="O345" s="17" t="n">
        <x:v>1278.3077850609</x:v>
      </x:c>
      <x:c r="P345" s="17" t="n">
        <x:v>0.0020887436</x:v>
      </x:c>
      <x:c r="Q345" s="17" t="n">
        <x:v>0.000001634</x:v>
      </x:c>
      <x:c r="R345" s="17" t="n">
        <x:v>0.0000015795</x:v>
      </x:c>
      <x:c r="S345" s="4" t="str">
        <x:v>inferred_10x_lesion_plus_component_verify_with_source</x:v>
      </x:c>
      <x:c r="T345" s="4" t="str">
        <x:v>not_encoded</x:v>
      </x:c>
      <x:c r="U345" s="6" t="n">
        <x:v>0</x:v>
      </x:c>
    </x:row>
    <x:row r="346" ht="24" customHeight="1">
      <x:c r="A346" s="4" t="str">
        <x:v>40078</x:v>
      </x:c>
      <x:c r="B346" s="4" t="str">
        <x:v>19010305</x:v>
      </x:c>
      <x:c r="C346" s="6" t="n">
        <x:v>1</x:v>
      </x:c>
      <x:c r="D346" s="4" t="str">
        <x:v>40078_L1</x:v>
      </x:c>
      <x:c r="E346" s="4" t="str">
        <x:v>40078_19010305_Ax_FSPGR_BRAVO_msk.nii</x:v>
      </x:c>
      <x:c r="F346" s="6" t="n">
        <x:v>1220</x:v>
      </x:c>
      <x:c r="G346" s="6" t="n">
        <x:v>72</x:v>
      </x:c>
      <x:c r="H346" s="17" t="n">
        <x:v>1.2396020006</x:v>
      </x:c>
      <x:c r="I346" s="17" t="n">
        <x:v>1601.5657847118</x:v>
      </x:c>
      <x:c r="J346" s="17" t="n">
        <x:v>1.6015657847</x:v>
      </x:c>
      <x:c r="K346" s="6" t="n">
        <x:v>1</x:v>
      </x:c>
      <x:c r="L346" s="17" t="n">
        <x:v>1.6019144018</x:v>
      </x:c>
      <x:c r="M346" s="17" t="n">
        <x:v>0.0003486171</x:v>
      </x:c>
      <x:c r="N346" s="6" t="n">
        <x:v>1</x:v>
      </x:c>
      <x:c r="O346" s="17" t="n">
        <x:v>1601.565586595</x:v>
      </x:c>
      <x:c r="P346" s="17" t="n">
        <x:v>0.0001981168</x:v>
      </x:c>
      <x:c r="Q346" s="17" t="n">
        <x:v>1.237e-7</x:v>
      </x:c>
      <x:c r="R346" s="17" t="n">
        <x:v>0.0002176253</x:v>
      </x:c>
      <x:c r="S346" s="4" t="str">
        <x:v>inferred_10x_lesion_plus_component_verify_with_source</x:v>
      </x:c>
      <x:c r="T346" s="4" t="str">
        <x:v>not_encoded</x:v>
      </x:c>
      <x:c r="U346" s="6" t="n">
        <x:v>0</x:v>
      </x:c>
    </x:row>
    <x:row r="347" ht="24" customHeight="1">
      <x:c r="A347" s="4" t="str">
        <x:v>40084</x:v>
      </x:c>
      <x:c r="B347" s="4" t="str">
        <x:v>19000101</x:v>
      </x:c>
      <x:c r="C347" s="6" t="n">
        <x:v>1</x:v>
      </x:c>
      <x:c r="D347" s="4" t="str">
        <x:v>40084_L1</x:v>
      </x:c>
      <x:c r="E347" s="4" t="str">
        <x:v>40084_19000101_AXIAL_3DT1_FSPGR_8C_5CM_msk.nii</x:v>
      </x:c>
      <x:c r="F347" s="6" t="n">
        <x:v>625</x:v>
      </x:c>
      <x:c r="G347" s="6" t="n">
        <x:v>170</x:v>
      </x:c>
      <x:c r="H347" s="17" t="n">
        <x:v>0.3295933647</x:v>
      </x:c>
      <x:c r="I347" s="17" t="n">
        <x:v>262.0267249175</x:v>
      </x:c>
      <x:c r="J347" s="17" t="n">
        <x:v>0.2620267249</x:v>
      </x:c>
      <x:c r="K347" s="6" t="n">
        <x:v>1</x:v>
      </x:c>
      <x:c r="L347" s="17" t="n">
        <x:v>0.2620261617</x:v>
      </x:c>
      <x:c r="M347" s="17" t="n">
        <x:v>5.632e-7</x:v>
      </x:c>
      <x:c r="N347" s="6" t="n">
        <x:v>1</x:v>
      </x:c>
      <x:c r="O347" s="17" t="n">
        <x:v>262.0256083459</x:v>
      </x:c>
      <x:c r="P347" s="17" t="n">
        <x:v>0.0011165716</x:v>
      </x:c>
      <x:c r="Q347" s="17" t="n">
        <x:v>0.0000042613</x:v>
      </x:c>
      <x:c r="R347" s="17" t="n">
        <x:v>0.0000021494</x:v>
      </x:c>
      <x:c r="S347" s="4" t="str">
        <x:v>inferred_10x_lesion_plus_component_verify_with_source</x:v>
      </x:c>
      <x:c r="T347" s="4" t="str">
        <x:v>not_encoded</x:v>
      </x:c>
      <x:c r="U347" s="6" t="n">
        <x:v>0</x:v>
      </x:c>
    </x:row>
    <x:row r="348" ht="24" customHeight="1">
      <x:c r="A348" s="4" t="str">
        <x:v>40084</x:v>
      </x:c>
      <x:c r="B348" s="4" t="str">
        <x:v>19000228</x:v>
      </x:c>
      <x:c r="C348" s="6" t="n">
        <x:v>1</x:v>
      </x:c>
      <x:c r="D348" s="4" t="str">
        <x:v>40084_L1</x:v>
      </x:c>
      <x:c r="E348" s="4" t="str">
        <x:v>40084_19000228_AXI_3D_T1_+GD_msk.nii</x:v>
      </x:c>
      <x:c r="F348" s="6" t="n">
        <x:v>7053</x:v>
      </x:c>
      <x:c r="G348" s="6" t="n">
        <x:v>2700</x:v>
      </x:c>
      <x:c r="H348" s="17" t="n">
        <x:v>0.2320841853</x:v>
      </x:c>
      <x:c r="I348" s="17" t="n">
        <x:v>2263.517059639</x:v>
      </x:c>
      <x:c r="J348" s="17" t="n">
        <x:v>2.2635170596</x:v>
      </x:c>
      <x:c r="K348" s="6" t="n">
        <x:v>1</x:v>
      </x:c>
      <x:c r="L348" s="17" t="n">
        <x:v>2.263543502</x:v>
      </x:c>
      <x:c r="M348" s="17" t="n">
        <x:v>0.0000264424</x:v>
      </x:c>
      <x:c r="N348" s="6" t="n">
        <x:v>1</x:v>
      </x:c>
      <x:c r="O348" s="17" t="n">
        <x:v>2263.5610697707</x:v>
      </x:c>
      <x:c r="P348" s="17" t="n">
        <x:v>0.0440101317</x:v>
      </x:c>
      <x:c r="Q348" s="17" t="n">
        <x:v>0.0000194429</x:v>
      </x:c>
      <x:c r="R348" s="17" t="n">
        <x:v>0.0000116818</x:v>
      </x:c>
      <x:c r="S348" s="4" t="str">
        <x:v>inferred_10x_lesion_plus_component_verify_with_source</x:v>
      </x:c>
      <x:c r="T348" s="4" t="str">
        <x:v>not_encoded</x:v>
      </x:c>
      <x:c r="U348" s="6" t="n">
        <x:v>0</x:v>
      </x:c>
    </x:row>
    <x:row r="349" ht="24" customHeight="1">
      <x:c r="A349" s="4" t="str">
        <x:v>40084</x:v>
      </x:c>
      <x:c r="B349" s="4" t="str">
        <x:v>19000326</x:v>
      </x:c>
      <x:c r="C349" s="6" t="n">
        <x:v>1</x:v>
      </x:c>
      <x:c r="D349" s="4" t="str">
        <x:v>40084_L1</x:v>
      </x:c>
      <x:c r="E349" s="4" t="str">
        <x:v>40084_19000326_Ax_FSPGR_BRAVO_msk.nii</x:v>
      </x:c>
      <x:c r="F349" s="6" t="n">
        <x:v>1470</x:v>
      </x:c>
      <x:c r="G349" s="6" t="n">
        <x:v>387</x:v>
      </x:c>
      <x:c r="H349" s="17" t="n">
        <x:v>1.2398009169</x:v>
      </x:c>
      <x:c r="I349" s="17" t="n">
        <x:v>2302.3103026555</x:v>
      </x:c>
      <x:c r="J349" s="17" t="n">
        <x:v>2.3023103027</x:v>
      </x:c>
      <x:c r="K349" s="6" t="n">
        <x:v>1</x:v>
      </x:c>
      <x:c r="L349" s="17" t="n">
        <x:v>2.3024419846</x:v>
      </x:c>
      <x:c r="M349" s="17" t="n">
        <x:v>0.0001316819</x:v>
      </x:c>
      <x:c r="N349" s="6" t="n">
        <x:v>1</x:v>
      </x:c>
      <x:c r="O349" s="17" t="n">
        <x:v>2302.4418592222</x:v>
      </x:c>
      <x:c r="P349" s="17" t="n">
        <x:v>0.1315565667</x:v>
      </x:c>
      <x:c r="Q349" s="17" t="n">
        <x:v>0.0000571378</x:v>
      </x:c>
      <x:c r="R349" s="17" t="n">
        <x:v>0.0000571923</x:v>
      </x:c>
      <x:c r="S349" s="4" t="str">
        <x:v>inferred_10x_lesion_plus_component_verify_with_source</x:v>
      </x:c>
      <x:c r="T349" s="4" t="str">
        <x:v>not_encoded</x:v>
      </x:c>
      <x:c r="U349" s="6" t="n">
        <x:v>0</x:v>
      </x:c>
    </x:row>
    <x:row r="350" ht="24" customHeight="1">
      <x:c r="A350" s="4" t="str">
        <x:v>40084</x:v>
      </x:c>
      <x:c r="B350" s="4" t="str">
        <x:v>19000615</x:v>
      </x:c>
      <x:c r="C350" s="6" t="n">
        <x:v>1</x:v>
      </x:c>
      <x:c r="D350" s="4" t="str">
        <x:v>40084_L1</x:v>
      </x:c>
      <x:c r="E350" s="4" t="str">
        <x:v>40084_19000615_Ax_3D_T1_FSPGR_FS_Gado_msk.nii</x:v>
      </x:c>
      <x:c r="F350" s="6" t="n">
        <x:v>1347</x:v>
      </x:c>
      <x:c r="G350" s="6" t="n">
        <x:v>0</x:v>
      </x:c>
      <x:c r="H350" s="17" t="n">
        <x:v>0.1318071898</x:v>
      </x:c>
      <x:c r="I350" s="17" t="n">
        <x:v>177.5442845965</x:v>
      </x:c>
      <x:c r="J350" s="17" t="n">
        <x:v>0.1775442846</x:v>
      </x:c>
      <x:c r="K350" s="6" t="n">
        <x:v>0</x:v>
      </x:c>
      <x:c r="L350" s="17"/>
      <x:c r="M350" s="17"/>
      <x:c r="N350" s="6" t="n">
        <x:v>1</x:v>
      </x:c>
      <x:c r="O350" s="17" t="n">
        <x:v>177.5442750961</x:v>
      </x:c>
      <x:c r="P350" s="17" t="n">
        <x:v>0.0000095004</x:v>
      </x:c>
      <x:c r="Q350" s="17" t="n">
        <x:v>5.35e-8</x:v>
      </x:c>
      <x:c r="R350" s="17"/>
      <x:c r="S350" s="4" t="str">
        <x:v>inferred_10x_lesion_plus_component_verify_with_source</x:v>
      </x:c>
      <x:c r="T350" s="4" t="str">
        <x:v>not_encoded</x:v>
      </x:c>
      <x:c r="U350" s="6" t="n">
        <x:v>0</x:v>
      </x:c>
    </x:row>
    <x:row r="351" ht="24" customHeight="1">
      <x:c r="A351" s="4" t="str">
        <x:v>40084</x:v>
      </x:c>
      <x:c r="B351" s="4" t="str">
        <x:v>19000913</x:v>
      </x:c>
      <x:c r="C351" s="6" t="n">
        <x:v>1</x:v>
      </x:c>
      <x:c r="D351" s="4" t="str">
        <x:v>40084_L1</x:v>
      </x:c>
      <x:c r="E351" s="4" t="str">
        <x:v>40084_19000913_Ax_3D_T1_FSPGR_FS_Gado_msk.nii</x:v>
      </x:c>
      <x:c r="F351" s="6" t="n">
        <x:v>651</x:v>
      </x:c>
      <x:c r="G351" s="6" t="n">
        <x:v>1</x:v>
      </x:c>
      <x:c r="H351" s="17" t="n">
        <x:v>0.1537304247</x:v>
      </x:c>
      <x:c r="I351" s="17" t="n">
        <x:v>100.2322368875</x:v>
      </x:c>
      <x:c r="J351" s="17" t="n">
        <x:v>0.1002322369</x:v>
      </x:c>
      <x:c r="K351" s="6" t="n">
        <x:v>0</x:v>
      </x:c>
      <x:c r="L351" s="17"/>
      <x:c r="M351" s="17"/>
      <x:c r="N351" s="6" t="n">
        <x:v>1</x:v>
      </x:c>
      <x:c r="O351" s="17" t="n">
        <x:v>100.2322414727</x:v>
      </x:c>
      <x:c r="P351" s="17" t="n">
        <x:v>0.0000045852</x:v>
      </x:c>
      <x:c r="Q351" s="17" t="n">
        <x:v>4.57e-8</x:v>
      </x:c>
      <x:c r="R351" s="17"/>
      <x:c r="S351" s="4" t="str">
        <x:v>inferred_10x_lesion_plus_component_verify_with_source</x:v>
      </x:c>
      <x:c r="T351" s="4" t="str">
        <x:v>not_encoded</x:v>
      </x:c>
      <x:c r="U351" s="6" t="n">
        <x:v>0</x:v>
      </x:c>
    </x:row>
    <x:row r="352" ht="24" customHeight="1">
      <x:c r="A352" s="4" t="str">
        <x:v>40084</x:v>
      </x:c>
      <x:c r="B352" s="4" t="str">
        <x:v>19000913</x:v>
      </x:c>
      <x:c r="C352" s="6" t="n">
        <x:v>2</x:v>
      </x:c>
      <x:c r="D352" s="4" t="str">
        <x:v>40084_L2</x:v>
      </x:c>
      <x:c r="E352" s="4" t="str">
        <x:v>40084_19000913_Ax_3D_T1_FSPGR_FS_Gado_msk.nii</x:v>
      </x:c>
      <x:c r="F352" s="6" t="n">
        <x:v>11188</x:v>
      </x:c>
      <x:c r="G352" s="6" t="n">
        <x:v>47</x:v>
      </x:c>
      <x:c r="H352" s="17" t="n">
        <x:v>0.1537304247</x:v>
      </x:c>
      <x:c r="I352" s="17" t="n">
        <x:v>1727.1613212137</x:v>
      </x:c>
      <x:c r="J352" s="17" t="n">
        <x:v>1.7271613212</x:v>
      </x:c>
      <x:c r="K352" s="6" t="n">
        <x:v>0</x:v>
      </x:c>
      <x:c r="L352" s="17"/>
      <x:c r="M352" s="17"/>
      <x:c r="N352" s="6" t="n">
        <x:v>1</x:v>
      </x:c>
      <x:c r="O352" s="17" t="n">
        <x:v>1727.1614002241</x:v>
      </x:c>
      <x:c r="P352" s="17" t="n">
        <x:v>0.0000790104</x:v>
      </x:c>
      <x:c r="Q352" s="17" t="n">
        <x:v>4.57e-8</x:v>
      </x:c>
      <x:c r="R352" s="17"/>
      <x:c r="S352" s="4" t="str">
        <x:v>inferred_10x_lesion_plus_component_verify_with_source</x:v>
      </x:c>
      <x:c r="T352" s="4" t="str">
        <x:v>not_encoded</x:v>
      </x:c>
      <x:c r="U352" s="6" t="n">
        <x:v>0</x:v>
      </x:c>
    </x:row>
    <x:row r="353" ht="24" customHeight="1">
      <x:c r="A353" s="4" t="str">
        <x:v>40084</x:v>
      </x:c>
      <x:c r="B353" s="4" t="str">
        <x:v>19001001</x:v>
      </x:c>
      <x:c r="C353" s="6" t="n">
        <x:v>1</x:v>
      </x:c>
      <x:c r="D353" s="4" t="str">
        <x:v>40084_L1</x:v>
      </x:c>
      <x:c r="E353" s="4" t="str">
        <x:v>40084_19001001_Ax_3D_T1_FSPGR_FS_Gado_msk.nii</x:v>
      </x:c>
      <x:c r="F353" s="6" t="n">
        <x:v>751</x:v>
      </x:c>
      <x:c r="G353" s="6" t="n">
        <x:v>7</x:v>
      </x:c>
      <x:c r="H353" s="17" t="n">
        <x:v>0.1538701579</x:v>
      </x:c>
      <x:c r="I353" s="17" t="n">
        <x:v>116.6335797234</x:v>
      </x:c>
      <x:c r="J353" s="17" t="n">
        <x:v>0.1166335797</x:v>
      </x:c>
      <x:c r="K353" s="6" t="n">
        <x:v>0</x:v>
      </x:c>
      <x:c r="L353" s="17"/>
      <x:c r="M353" s="17"/>
      <x:c r="N353" s="6" t="n">
        <x:v>1</x:v>
      </x:c>
      <x:c r="O353" s="17" t="n">
        <x:v>116.6335745859</x:v>
      </x:c>
      <x:c r="P353" s="17" t="n">
        <x:v>0.0000051375</x:v>
      </x:c>
      <x:c r="Q353" s="17" t="n">
        <x:v>4.4e-8</x:v>
      </x:c>
      <x:c r="R353" s="17"/>
      <x:c r="S353" s="4" t="str">
        <x:v>inferred_10x_lesion_plus_component_verify_with_source</x:v>
      </x:c>
      <x:c r="T353" s="4" t="str">
        <x:v>not_encoded</x:v>
      </x:c>
      <x:c r="U353" s="6" t="n">
        <x:v>0</x:v>
      </x:c>
    </x:row>
    <x:row r="354" ht="24" customHeight="1">
      <x:c r="A354" s="4" t="str">
        <x:v>40084</x:v>
      </x:c>
      <x:c r="B354" s="4" t="str">
        <x:v>19001001</x:v>
      </x:c>
      <x:c r="C354" s="6" t="n">
        <x:v>2</x:v>
      </x:c>
      <x:c r="D354" s="4" t="str">
        <x:v>40084_L2</x:v>
      </x:c>
      <x:c r="E354" s="4" t="str">
        <x:v>40084_19001001_Ax_3D_T1_FSPGR_FS_Gado_msk.nii</x:v>
      </x:c>
      <x:c r="F354" s="6" t="n">
        <x:v>7970</x:v>
      </x:c>
      <x:c r="G354" s="6" t="n">
        <x:v>497</x:v>
      </x:c>
      <x:c r="H354" s="17" t="n">
        <x:v>0.1538701579</x:v>
      </x:c>
      <x:c r="I354" s="17" t="n">
        <x:v>1302.8186273321</x:v>
      </x:c>
      <x:c r="J354" s="17" t="n">
        <x:v>1.3028186273</x:v>
      </x:c>
      <x:c r="K354" s="6" t="n">
        <x:v>0</x:v>
      </x:c>
      <x:c r="L354" s="17"/>
      <x:c r="M354" s="17"/>
      <x:c r="N354" s="6" t="n">
        <x:v>1</x:v>
      </x:c>
      <x:c r="O354" s="17" t="n">
        <x:v>1302.8185699452</x:v>
      </x:c>
      <x:c r="P354" s="17" t="n">
        <x:v>0.0000573869</x:v>
      </x:c>
      <x:c r="Q354" s="17" t="n">
        <x:v>4.4e-8</x:v>
      </x:c>
      <x:c r="R354" s="17"/>
      <x:c r="S354" s="4" t="str">
        <x:v>inferred_10x_lesion_plus_component_verify_with_source</x:v>
      </x:c>
      <x:c r="T354" s="4" t="str">
        <x:v>not_encoded</x:v>
      </x:c>
      <x:c r="U354" s="6" t="n">
        <x:v>0</x:v>
      </x:c>
    </x:row>
    <x:row r="355" ht="24" customHeight="1">
      <x:c r="A355" s="4" t="str">
        <x:v>40086</x:v>
      </x:c>
      <x:c r="B355" s="4" t="str">
        <x:v>19000101</x:v>
      </x:c>
      <x:c r="C355" s="6" t="n">
        <x:v>1</x:v>
      </x:c>
      <x:c r="D355" s="4" t="str">
        <x:v>40086_L1</x:v>
      </x:c>
      <x:c r="E355" s="4" t="str">
        <x:v>40086_19000101_AX_T1_FL3D_msk.nii</x:v>
      </x:c>
      <x:c r="F355" s="6" t="n">
        <x:v>4961</x:v>
      </x:c>
      <x:c r="G355" s="6" t="n">
        <x:v>340</x:v>
      </x:c>
      <x:c r="H355" s="17" t="n">
        <x:v>0.3249996575</x:v>
      </x:c>
      <x:c r="I355" s="17" t="n">
        <x:v>1722.8231845368</x:v>
      </x:c>
      <x:c r="J355" s="17" t="n">
        <x:v>1.7228231845</x:v>
      </x:c>
      <x:c r="K355" s="6" t="n">
        <x:v>0</x:v>
      </x:c>
      <x:c r="L355" s="17"/>
      <x:c r="M355" s="17"/>
      <x:c r="N355" s="6" t="n">
        <x:v>1</x:v>
      </x:c>
      <x:c r="O355" s="17" t="n">
        <x:v>1722.823356986</x:v>
      </x:c>
      <x:c r="P355" s="17" t="n">
        <x:v>0.0001724492</x:v>
      </x:c>
      <x:c r="Q355" s="17" t="n">
        <x:v>1.001e-7</x:v>
      </x:c>
      <x:c r="R355" s="17"/>
      <x:c r="S355" s="4" t="str">
        <x:v>inferred_10x_lesion_plus_component_verify_with_source</x:v>
      </x:c>
      <x:c r="T355" s="4" t="str">
        <x:v>not_encoded</x:v>
      </x:c>
      <x:c r="U355" s="6" t="n">
        <x:v>0</x:v>
      </x:c>
    </x:row>
    <x:row r="356" ht="24" customHeight="1">
      <x:c r="A356" s="4" t="str">
        <x:v>40086</x:v>
      </x:c>
      <x:c r="B356" s="4" t="str">
        <x:v>19000115</x:v>
      </x:c>
      <x:c r="C356" s="6" t="n">
        <x:v>1</x:v>
      </x:c>
      <x:c r="D356" s="4" t="str">
        <x:v>40086_L1</x:v>
      </x:c>
      <x:c r="E356" s="4" t="str">
        <x:v>40086_19000115_AX_T1_FL3D_msk.nii</x:v>
      </x:c>
      <x:c r="F356" s="6" t="n">
        <x:v>5042</x:v>
      </x:c>
      <x:c r="G356" s="6" t="n">
        <x:v>253</x:v>
      </x:c>
      <x:c r="H356" s="17" t="n">
        <x:v>0.3125</x:v>
      </x:c>
      <x:c r="I356" s="17" t="n">
        <x:v>1654.6875</x:v>
      </x:c>
      <x:c r="J356" s="17" t="n">
        <x:v>1.6546875</x:v>
      </x:c>
      <x:c r="K356" s="6" t="n">
        <x:v>0</x:v>
      </x:c>
      <x:c r="L356" s="17"/>
      <x:c r="M356" s="17"/>
      <x:c r="N356" s="6" t="n">
        <x:v>1</x:v>
      </x:c>
      <x:c r="O356" s="17" t="n">
        <x:v>1654.6875</x:v>
      </x:c>
      <x:c r="P356" s="17" t="n">
        <x:v>0</x:v>
      </x:c>
      <x:c r="Q356" s="17" t="n">
        <x:v>0</x:v>
      </x:c>
      <x:c r="R356" s="17"/>
      <x:c r="S356" s="4" t="str">
        <x:v>inferred_10x_lesion_plus_component_verify_with_source</x:v>
      </x:c>
      <x:c r="T356" s="4" t="str">
        <x:v>not_encoded</x:v>
      </x:c>
      <x:c r="U356" s="6" t="n">
        <x:v>0</x:v>
      </x:c>
    </x:row>
    <x:row r="357" ht="24" customHeight="1">
      <x:c r="A357" s="4" t="str">
        <x:v>40086</x:v>
      </x:c>
      <x:c r="B357" s="4" t="str">
        <x:v>19000515</x:v>
      </x:c>
      <x:c r="C357" s="6" t="n">
        <x:v>1</x:v>
      </x:c>
      <x:c r="D357" s="4" t="str">
        <x:v>40086_L1</x:v>
      </x:c>
      <x:c r="E357" s="4" t="str">
        <x:v>40086_19000515_AX_T1_FL3D_msk.nii</x:v>
      </x:c>
      <x:c r="F357" s="6" t="n">
        <x:v>1210</x:v>
      </x:c>
      <x:c r="G357" s="6" t="n">
        <x:v>10</x:v>
      </x:c>
      <x:c r="H357" s="17" t="n">
        <x:v>0.3249990864</x:v>
      </x:c>
      <x:c r="I357" s="17" t="n">
        <x:v>396.498885417</x:v>
      </x:c>
      <x:c r="J357" s="17" t="n">
        <x:v>0.3964988854</x:v>
      </x:c>
      <x:c r="K357" s="6" t="n">
        <x:v>1</x:v>
      </x:c>
      <x:c r="L357" s="17" t="n">
        <x:v>0.3965</x:v>
      </x:c>
      <x:c r="M357" s="17" t="n">
        <x:v>0.0000011146</x:v>
      </x:c>
      <x:c r="N357" s="6" t="n">
        <x:v>1</x:v>
      </x:c>
      <x:c r="O357" s="17" t="n">
        <x:v>396.4988583326</x:v>
      </x:c>
      <x:c r="P357" s="17" t="n">
        <x:v>0.0000270843</x:v>
      </x:c>
      <x:c r="Q357" s="17" t="n">
        <x:v>6.83e-8</x:v>
      </x:c>
      <x:c r="R357" s="17" t="n">
        <x:v>0.0000028111</x:v>
      </x:c>
      <x:c r="S357" s="4" t="str">
        <x:v>inferred_10x_lesion_plus_component_verify_with_source</x:v>
      </x:c>
      <x:c r="T357" s="4" t="str">
        <x:v>not_encoded</x:v>
      </x:c>
      <x:c r="U357" s="6" t="n">
        <x:v>0</x:v>
      </x:c>
    </x:row>
    <x:row r="358" ht="24" customHeight="1">
      <x:c r="A358" s="4" t="str">
        <x:v>40086</x:v>
      </x:c>
      <x:c r="B358" s="4" t="str">
        <x:v>19000825</x:v>
      </x:c>
      <x:c r="C358" s="6" t="n">
        <x:v>1</x:v>
      </x:c>
      <x:c r="D358" s="4" t="str">
        <x:v>40086_L1</x:v>
      </x:c>
      <x:c r="E358" s="4" t="str">
        <x:v>40086_19000825_AX_T1_FL3D_msk.nii</x:v>
      </x:c>
      <x:c r="F358" s="6" t="n">
        <x:v>4156</x:v>
      </x:c>
      <x:c r="G358" s="6" t="n">
        <x:v>317</x:v>
      </x:c>
      <x:c r="H358" s="17" t="n">
        <x:v>0.3250005049</x:v>
      </x:c>
      <x:c r="I358" s="17" t="n">
        <x:v>1453.7272582927</x:v>
      </x:c>
      <x:c r="J358" s="17" t="n">
        <x:v>1.4537272583</x:v>
      </x:c>
      <x:c r="K358" s="6" t="n">
        <x:v>1</x:v>
      </x:c>
      <x:c r="L358" s="17" t="n">
        <x:v>1.453725</x:v>
      </x:c>
      <x:c r="M358" s="17" t="n">
        <x:v>0.0000022583</x:v>
      </x:c>
      <x:c r="N358" s="6" t="n">
        <x:v>1</x:v>
      </x:c>
      <x:c r="O358" s="17" t="n">
        <x:v>1453.7274794877</x:v>
      </x:c>
      <x:c r="P358" s="17" t="n">
        <x:v>0.000221195</x:v>
      </x:c>
      <x:c r="Q358" s="17" t="n">
        <x:v>1.522e-7</x:v>
      </x:c>
      <x:c r="R358" s="17" t="n">
        <x:v>0.0000015535</x:v>
      </x:c>
      <x:c r="S358" s="4" t="str">
        <x:v>inferred_10x_lesion_plus_component_verify_with_source</x:v>
      </x:c>
      <x:c r="T358" s="4" t="str">
        <x:v>not_encoded</x:v>
      </x:c>
      <x:c r="U358" s="6" t="n">
        <x:v>0</x:v>
      </x:c>
    </x:row>
    <x:row r="359" ht="24" customHeight="1">
      <x:c r="A359" s="4" t="str">
        <x:v>40086</x:v>
      </x:c>
      <x:c r="B359" s="4" t="str">
        <x:v>19010101</x:v>
      </x:c>
      <x:c r="C359" s="6" t="n">
        <x:v>1</x:v>
      </x:c>
      <x:c r="D359" s="4" t="str">
        <x:v>40086_L1</x:v>
      </x:c>
      <x:c r="E359" s="4" t="str">
        <x:v>40086_19010101_AX_T1_FL3D_msk.nii</x:v>
      </x:c>
      <x:c r="F359" s="6" t="n">
        <x:v>10479</x:v>
      </x:c>
      <x:c r="G359" s="6" t="n">
        <x:v>3358</x:v>
      </x:c>
      <x:c r="H359" s="17" t="n">
        <x:v>0.3250007363</x:v>
      </x:c>
      <x:c r="I359" s="17" t="n">
        <x:v>4497.0351886762</x:v>
      </x:c>
      <x:c r="J359" s="17" t="n">
        <x:v>4.4970351887</x:v>
      </x:c>
      <x:c r="K359" s="6" t="n">
        <x:v>1</x:v>
      </x:c>
      <x:c r="L359" s="17" t="n">
        <x:v>4.497025</x:v>
      </x:c>
      <x:c r="M359" s="17" t="n">
        <x:v>0.0000101887</x:v>
      </x:c>
      <x:c r="N359" s="6" t="n">
        <x:v>1</x:v>
      </x:c>
      <x:c r="O359" s="17" t="n">
        <x:v>4497.0351444185</x:v>
      </x:c>
      <x:c r="P359" s="17" t="n">
        <x:v>0.0000442577</x:v>
      </x:c>
      <x:c r="Q359" s="17" t="n">
        <x:v>9.8e-9</x:v>
      </x:c>
      <x:c r="R359" s="17" t="n">
        <x:v>0.0000022656</x:v>
      </x:c>
      <x:c r="S359" s="4" t="str">
        <x:v>inferred_10x_lesion_plus_component_verify_with_source</x:v>
      </x:c>
      <x:c r="T359" s="4" t="str">
        <x:v>not_encoded</x:v>
      </x:c>
      <x:c r="U359" s="6" t="n">
        <x:v>0</x:v>
      </x:c>
    </x:row>
    <x:row r="360" ht="24" customHeight="1">
      <x:c r="A360" s="4" t="str">
        <x:v>40086</x:v>
      </x:c>
      <x:c r="B360" s="4" t="str">
        <x:v>19010126</x:v>
      </x:c>
      <x:c r="C360" s="6" t="n">
        <x:v>1</x:v>
      </x:c>
      <x:c r="D360" s="4" t="str">
        <x:v>40086_L1</x:v>
      </x:c>
      <x:c r="E360" s="4" t="str">
        <x:v>40086_19010126_AX_T1_FL3D_msk.nii</x:v>
      </x:c>
      <x:c r="F360" s="6" t="n">
        <x:v>9156</x:v>
      </x:c>
      <x:c r="G360" s="6" t="n">
        <x:v>3287</x:v>
      </x:c>
      <x:c r="H360" s="17" t="n">
        <x:v>0.3250002677</x:v>
      </x:c>
      <x:c r="I360" s="17" t="n">
        <x:v>4043.9783303934</x:v>
      </x:c>
      <x:c r="J360" s="17" t="n">
        <x:v>4.0439783304</x:v>
      </x:c>
      <x:c r="K360" s="6" t="n">
        <x:v>0</x:v>
      </x:c>
      <x:c r="L360" s="17"/>
      <x:c r="M360" s="17"/>
      <x:c r="N360" s="6" t="n">
        <x:v>1</x:v>
      </x:c>
      <x:c r="O360" s="17" t="n">
        <x:v>4043.9781891406</x:v>
      </x:c>
      <x:c r="P360" s="17" t="n">
        <x:v>0.0001412529</x:v>
      </x:c>
      <x:c r="Q360" s="17" t="n">
        <x:v>3.49e-8</x:v>
      </x:c>
      <x:c r="R360" s="17"/>
      <x:c r="S360" s="4" t="str">
        <x:v>inferred_10x_lesion_plus_component_verify_with_source</x:v>
      </x:c>
      <x:c r="T360" s="4" t="str">
        <x:v>not_encoded</x:v>
      </x:c>
      <x:c r="U360" s="6" t="n">
        <x:v>0</x:v>
      </x:c>
    </x:row>
    <x:row r="361" ht="24" customHeight="1">
      <x:c r="A361" s="4" t="str">
        <x:v>40086</x:v>
      </x:c>
      <x:c r="B361" s="4" t="str">
        <x:v>19010218</x:v>
      </x:c>
      <x:c r="C361" s="6" t="n">
        <x:v>1</x:v>
      </x:c>
      <x:c r="D361" s="4" t="str">
        <x:v>40086_L1</x:v>
      </x:c>
      <x:c r="E361" s="4" t="str">
        <x:v>40086_19010218_AX_T1_FL3D_msk.nii</x:v>
      </x:c>
      <x:c r="F361" s="6" t="n">
        <x:v>7739</x:v>
      </x:c>
      <x:c r="G361" s="6" t="n">
        <x:v>2848</x:v>
      </x:c>
      <x:c r="H361" s="17" t="n">
        <x:v>0.3125008723</x:v>
      </x:c>
      <x:c r="I361" s="17" t="n">
        <x:v>3308.4467353024</x:v>
      </x:c>
      <x:c r="J361" s="17" t="n">
        <x:v>3.3084467353</x:v>
      </x:c>
      <x:c r="K361" s="6" t="n">
        <x:v>0</x:v>
      </x:c>
      <x:c r="L361" s="17"/>
      <x:c r="M361" s="17"/>
      <x:c r="N361" s="6" t="n">
        <x:v>1</x:v>
      </x:c>
      <x:c r="O361" s="17" t="n">
        <x:v>3308.4469655156</x:v>
      </x:c>
      <x:c r="P361" s="17" t="n">
        <x:v>0.0002302132</x:v>
      </x:c>
      <x:c r="Q361" s="17" t="n">
        <x:v>6.96e-8</x:v>
      </x:c>
      <x:c r="R361" s="17"/>
      <x:c r="S361" s="4" t="str">
        <x:v>inferred_10x_lesion_plus_component_verify_with_source</x:v>
      </x:c>
      <x:c r="T361" s="4" t="str">
        <x:v>not_encoded</x:v>
      </x:c>
      <x:c r="U361" s="6" t="n">
        <x:v>0</x:v>
      </x:c>
    </x:row>
    <x:row r="362" ht="24" customHeight="1">
      <x:c r="A362" s="4" t="str">
        <x:v>40093</x:v>
      </x:c>
      <x:c r="B362" s="4" t="str">
        <x:v>19000101</x:v>
      </x:c>
      <x:c r="C362" s="6" t="n">
        <x:v>2</x:v>
      </x:c>
      <x:c r="D362" s="4" t="str">
        <x:v>40093_L2</x:v>
      </x:c>
      <x:c r="E362" s="4" t="str">
        <x:v>40093_19000101_AX_T1_FL3D_msk.nii</x:v>
      </x:c>
      <x:c r="F362" s="6" t="n">
        <x:v>60419</x:v>
      </x:c>
      <x:c r="G362" s="6" t="n">
        <x:v>2958</x:v>
      </x:c>
      <x:c r="H362" s="17" t="n">
        <x:v>0.3250002865</x:v>
      </x:c>
      <x:c r="I362" s="17" t="n">
        <x:v>20597.543156629</x:v>
      </x:c>
      <x:c r="J362" s="17" t="n">
        <x:v>20.5975431566</x:v>
      </x:c>
      <x:c r="K362" s="6" t="n">
        <x:v>1</x:v>
      </x:c>
      <x:c r="L362" s="17" t="n">
        <x:v>20.597525</x:v>
      </x:c>
      <x:c r="M362" s="17" t="n">
        <x:v>0.0000181566</x:v>
      </x:c>
      <x:c r="N362" s="6" t="n">
        <x:v>1</x:v>
      </x:c>
      <x:c r="O362" s="17" t="n">
        <x:v>20597.5450210869</x:v>
      </x:c>
      <x:c r="P362" s="17" t="n">
        <x:v>0.0018644579</x:v>
      </x:c>
      <x:c r="Q362" s="17" t="n">
        <x:v>9.05e-8</x:v>
      </x:c>
      <x:c r="R362" s="17" t="n">
        <x:v>8.815e-7</x:v>
      </x:c>
      <x:c r="S362" s="4" t="str">
        <x:v>inferred_10x_lesion_plus_component_verify_with_source</x:v>
      </x:c>
      <x:c r="T362" s="4" t="str">
        <x:v>not_encoded</x:v>
      </x:c>
      <x:c r="U362" s="6" t="n">
        <x:v>0</x:v>
      </x:c>
    </x:row>
    <x:row r="363" ht="24" customHeight="1">
      <x:c r="A363" s="4" t="str">
        <x:v>40093</x:v>
      </x:c>
      <x:c r="B363" s="4" t="str">
        <x:v>19000430</x:v>
      </x:c>
      <x:c r="C363" s="6" t="n">
        <x:v>2</x:v>
      </x:c>
      <x:c r="D363" s="4" t="str">
        <x:v>40093_L2</x:v>
      </x:c>
      <x:c r="E363" s="4" t="str">
        <x:v>40093_19000430_AX_T1_FL3D_msk.nii</x:v>
      </x:c>
      <x:c r="F363" s="6" t="n">
        <x:v>28609</x:v>
      </x:c>
      <x:c r="G363" s="6" t="n">
        <x:v>3528</x:v>
      </x:c>
      <x:c r="H363" s="17" t="n">
        <x:v>0.3250006899</x:v>
      </x:c>
      <x:c r="I363" s="17" t="n">
        <x:v>10444.54717043</x:v>
      </x:c>
      <x:c r="J363" s="17" t="n">
        <x:v>10.4445471704</x:v>
      </x:c>
      <x:c r="K363" s="6" t="n">
        <x:v>1</x:v>
      </x:c>
      <x:c r="L363" s="17" t="n">
        <x:v>10.444525</x:v>
      </x:c>
      <x:c r="M363" s="17" t="n">
        <x:v>0.0000221704</x:v>
      </x:c>
      <x:c r="N363" s="6" t="n">
        <x:v>1</x:v>
      </x:c>
      <x:c r="O363" s="17" t="n">
        <x:v>10444.5485608279</x:v>
      </x:c>
      <x:c r="P363" s="17" t="n">
        <x:v>0.0013903979</x:v>
      </x:c>
      <x:c r="Q363" s="17" t="n">
        <x:v>1.331e-7</x:v>
      </x:c>
      <x:c r="R363" s="17" t="n">
        <x:v>0.0000021227</x:v>
      </x:c>
      <x:c r="S363" s="4" t="str">
        <x:v>inferred_10x_lesion_plus_component_verify_with_source</x:v>
      </x:c>
      <x:c r="T363" s="4" t="str">
        <x:v>not_encoded</x:v>
      </x:c>
      <x:c r="U363" s="6" t="n">
        <x:v>0</x:v>
      </x:c>
    </x:row>
    <x:row r="364" ht="24" customHeight="1">
      <x:c r="A364" s="4" t="str">
        <x:v>40093</x:v>
      </x:c>
      <x:c r="B364" s="4" t="str">
        <x:v>19000622</x:v>
      </x:c>
      <x:c r="C364" s="6" t="n">
        <x:v>2</x:v>
      </x:c>
      <x:c r="D364" s="4" t="str">
        <x:v>40093_L2</x:v>
      </x:c>
      <x:c r="E364" s="4" t="str">
        <x:v>40093_19000622_AX_T1_FL3D_msk.nii</x:v>
      </x:c>
      <x:c r="F364" s="6" t="n">
        <x:v>27997</x:v>
      </x:c>
      <x:c r="G364" s="6" t="n">
        <x:v>8776</x:v>
      </x:c>
      <x:c r="H364" s="17" t="n">
        <x:v>0.3250000687</x:v>
      </x:c>
      <x:c r="I364" s="17" t="n">
        <x:v>11951.2275272696</x:v>
      </x:c>
      <x:c r="J364" s="17" t="n">
        <x:v>11.9512275273</x:v>
      </x:c>
      <x:c r="K364" s="6" t="n">
        <x:v>1</x:v>
      </x:c>
      <x:c r="L364" s="17" t="n">
        <x:v>11.951225</x:v>
      </x:c>
      <x:c r="M364" s="17" t="n">
        <x:v>0.0000025273</x:v>
      </x:c>
      <x:c r="N364" s="6" t="n">
        <x:v>1</x:v>
      </x:c>
      <x:c r="O364" s="17" t="n">
        <x:v>11951.2289453148</x:v>
      </x:c>
      <x:c r="P364" s="17" t="n">
        <x:v>0.0014180452</x:v>
      </x:c>
      <x:c r="Q364" s="17" t="n">
        <x:v>1.187e-7</x:v>
      </x:c>
      <x:c r="R364" s="17" t="n">
        <x:v>2.115e-7</x:v>
      </x:c>
      <x:c r="S364" s="4" t="str">
        <x:v>inferred_10x_lesion_plus_component_verify_with_source</x:v>
      </x:c>
      <x:c r="T364" s="4" t="str">
        <x:v>not_encoded</x:v>
      </x:c>
      <x:c r="U364" s="6" t="n">
        <x:v>0</x:v>
      </x:c>
    </x:row>
    <x:row r="365" ht="24" customHeight="1">
      <x:c r="A365" s="4" t="str">
        <x:v>40093</x:v>
      </x:c>
      <x:c r="B365" s="4" t="str">
        <x:v>19000723</x:v>
      </x:c>
      <x:c r="C365" s="6" t="n">
        <x:v>2</x:v>
      </x:c>
      <x:c r="D365" s="4" t="str">
        <x:v>40093_L2</x:v>
      </x:c>
      <x:c r="E365" s="4" t="str">
        <x:v>40093_19000723_AX_T1_FL3D_msk.nii</x:v>
      </x:c>
      <x:c r="F365" s="6" t="n">
        <x:v>55814</x:v>
      </x:c>
      <x:c r="G365" s="6" t="n">
        <x:v>16887</x:v>
      </x:c>
      <x:c r="H365" s="17" t="n">
        <x:v>0.3249995055</x:v>
      </x:c>
      <x:c r="I365" s="17" t="n">
        <x:v>23627.7890477227</x:v>
      </x:c>
      <x:c r="J365" s="17" t="n">
        <x:v>23.6277890477</x:v>
      </x:c>
      <x:c r="K365" s="6" t="n">
        <x:v>1</x:v>
      </x:c>
      <x:c r="L365" s="17" t="n">
        <x:v>23.627825</x:v>
      </x:c>
      <x:c r="M365" s="17" t="n">
        <x:v>0.0000359523</x:v>
      </x:c>
      <x:c r="N365" s="6" t="n">
        <x:v>1</x:v>
      </x:c>
      <x:c r="O365" s="17" t="n">
        <x:v>23627.7873001396</x:v>
      </x:c>
      <x:c r="P365" s="17" t="n">
        <x:v>0.0017475831</x:v>
      </x:c>
      <x:c r="Q365" s="17" t="n">
        <x:v>7.4e-8</x:v>
      </x:c>
      <x:c r="R365" s="17" t="n">
        <x:v>0.0000015216</x:v>
      </x:c>
      <x:c r="S365" s="4" t="str">
        <x:v>inferred_10x_lesion_plus_component_verify_with_source</x:v>
      </x:c>
      <x:c r="T365" s="4" t="str">
        <x:v>not_encoded</x:v>
      </x:c>
      <x:c r="U365" s="6" t="n">
        <x:v>0</x:v>
      </x:c>
    </x:row>
    <x:row r="366" ht="24" customHeight="1">
      <x:c r="A366" s="4" t="str">
        <x:v>40093</x:v>
      </x:c>
      <x:c r="B366" s="4" t="str">
        <x:v>19000922</x:v>
      </x:c>
      <x:c r="C366" s="6" t="n">
        <x:v>3</x:v>
      </x:c>
      <x:c r="D366" s="4" t="str">
        <x:v>40093_L3</x:v>
      </x:c>
      <x:c r="E366" s="4" t="str">
        <x:v>40093_19000922_AX_T1_FL3D_msk.nii</x:v>
      </x:c>
      <x:c r="F366" s="6" t="n">
        <x:v>93</x:v>
      </x:c>
      <x:c r="G366" s="6" t="n">
        <x:v>0</x:v>
      </x:c>
      <x:c r="H366" s="17" t="n">
        <x:v>0.3249989722</x:v>
      </x:c>
      <x:c r="I366" s="17" t="n">
        <x:v>30.2249044121</x:v>
      </x:c>
      <x:c r="J366" s="17" t="n">
        <x:v>0.0302249044</x:v>
      </x:c>
      <x:c r="K366" s="6" t="n">
        <x:v>1</x:v>
      </x:c>
      <x:c r="L366" s="17" t="n">
        <x:v>0.030225</x:v>
      </x:c>
      <x:c r="M366" s="17" t="n">
        <x:v>9.56e-8</x:v>
      </x:c>
      <x:c r="N366" s="6" t="n">
        <x:v>1</x:v>
      </x:c>
      <x:c r="O366" s="17" t="n">
        <x:v>30.2249018848</x:v>
      </x:c>
      <x:c r="P366" s="17" t="n">
        <x:v>0.0000025273</x:v>
      </x:c>
      <x:c r="Q366" s="17" t="n">
        <x:v>8.36e-8</x:v>
      </x:c>
      <x:c r="R366" s="17" t="n">
        <x:v>0.0000031625</x:v>
      </x:c>
      <x:c r="S366" s="4" t="str">
        <x:v>inferred_10x_lesion_plus_component_verify_with_source</x:v>
      </x:c>
      <x:c r="T366" s="4" t="str">
        <x:v>not_encoded</x:v>
      </x:c>
      <x:c r="U366" s="6" t="n">
        <x:v>0</x:v>
      </x:c>
    </x:row>
    <x:row r="367" ht="24" customHeight="1">
      <x:c r="A367" s="4" t="str">
        <x:v>40093</x:v>
      </x:c>
      <x:c r="B367" s="4" t="str">
        <x:v>19001027</x:v>
      </x:c>
      <x:c r="C367" s="6" t="n">
        <x:v>3</x:v>
      </x:c>
      <x:c r="D367" s="4" t="str">
        <x:v>40093_L3</x:v>
      </x:c>
      <x:c r="E367" s="4" t="str">
        <x:v>40093_19001027_AX_T1_FL3D_msk.nii</x:v>
      </x:c>
      <x:c r="F367" s="6" t="n">
        <x:v>234</x:v>
      </x:c>
      <x:c r="G367" s="6" t="n">
        <x:v>0</x:v>
      </x:c>
      <x:c r="H367" s="17" t="n">
        <x:v>0.3249993092</x:v>
      </x:c>
      <x:c r="I367" s="17" t="n">
        <x:v>76.0498383527</x:v>
      </x:c>
      <x:c r="J367" s="17" t="n">
        <x:v>0.0760498384</x:v>
      </x:c>
      <x:c r="K367" s="6" t="n">
        <x:v>1</x:v>
      </x:c>
      <x:c r="L367" s="17" t="n">
        <x:v>0.07605</x:v>
      </x:c>
      <x:c r="M367" s="17" t="n">
        <x:v>1.616e-7</x:v>
      </x:c>
      <x:c r="N367" s="6" t="n">
        <x:v>1</x:v>
      </x:c>
      <x:c r="O367" s="17" t="n">
        <x:v>76.0498368144</x:v>
      </x:c>
      <x:c r="P367" s="17" t="n">
        <x:v>0.0000015382</x:v>
      </x:c>
      <x:c r="Q367" s="17" t="n">
        <x:v>2.02e-8</x:v>
      </x:c>
      <x:c r="R367" s="17" t="n">
        <x:v>0.0000021255</x:v>
      </x:c>
      <x:c r="S367" s="4" t="str">
        <x:v>inferred_10x_lesion_plus_component_verify_with_source</x:v>
      </x:c>
      <x:c r="T367" s="4" t="str">
        <x:v>not_encoded</x:v>
      </x:c>
      <x:c r="U367" s="6" t="n">
        <x:v>0</x:v>
      </x:c>
    </x:row>
    <x:row r="368" ht="24" customHeight="1">
      <x:c r="A368" s="4" t="str">
        <x:v>40093</x:v>
      </x:c>
      <x:c r="B368" s="4" t="str">
        <x:v>19001216</x:v>
      </x:c>
      <x:c r="C368" s="6" t="n">
        <x:v>3</x:v>
      </x:c>
      <x:c r="D368" s="4" t="str">
        <x:v>40093_L3</x:v>
      </x:c>
      <x:c r="E368" s="4" t="str">
        <x:v>40093_19001216_AX_T1_FL3D_msk.nii</x:v>
      </x:c>
      <x:c r="F368" s="6" t="n">
        <x:v>387</x:v>
      </x:c>
      <x:c r="G368" s="6" t="n">
        <x:v>0</x:v>
      </x:c>
      <x:c r="H368" s="17" t="n">
        <x:v>0.3250003123</x:v>
      </x:c>
      <x:c r="I368" s="17" t="n">
        <x:v>125.775120841</x:v>
      </x:c>
      <x:c r="J368" s="17" t="n">
        <x:v>0.1257751208</x:v>
      </x:c>
      <x:c r="K368" s="6" t="n">
        <x:v>1</x:v>
      </x:c>
      <x:c r="L368" s="17" t="n">
        <x:v>0.125775</x:v>
      </x:c>
      <x:c r="M368" s="17" t="n">
        <x:v>1.208e-7</x:v>
      </x:c>
      <x:c r="N368" s="6" t="n">
        <x:v>1</x:v>
      </x:c>
      <x:c r="O368" s="17" t="n">
        <x:v>125.7751222551</x:v>
      </x:c>
      <x:c r="P368" s="17" t="n">
        <x:v>0.0000014141</x:v>
      </x:c>
      <x:c r="Q368" s="17" t="n">
        <x:v>1.12e-8</x:v>
      </x:c>
      <x:c r="R368" s="17" t="n">
        <x:v>9.608e-7</x:v>
      </x:c>
      <x:c r="S368" s="4" t="str">
        <x:v>inferred_10x_lesion_plus_component_verify_with_source</x:v>
      </x:c>
      <x:c r="T368" s="4" t="str">
        <x:v>not_encoded</x:v>
      </x:c>
      <x:c r="U368" s="6" t="n">
        <x:v>0</x:v>
      </x:c>
    </x:row>
    <x:row r="369" ht="24" customHeight="1">
      <x:c r="A369" s="4" t="str">
        <x:v>40093</x:v>
      </x:c>
      <x:c r="B369" s="4" t="str">
        <x:v>19010113</x:v>
      </x:c>
      <x:c r="C369" s="6" t="n">
        <x:v>3</x:v>
      </x:c>
      <x:c r="D369" s="4" t="str">
        <x:v>40093_L3</x:v>
      </x:c>
      <x:c r="E369" s="4" t="str">
        <x:v>40093_19010113_AX_T1_FL3D_msk.nii</x:v>
      </x:c>
      <x:c r="F369" s="6" t="n">
        <x:v>397</x:v>
      </x:c>
      <x:c r="G369" s="6" t="n">
        <x:v>0</x:v>
      </x:c>
      <x:c r="H369" s="17" t="n">
        <x:v>0.3125002656</x:v>
      </x:c>
      <x:c r="I369" s="17" t="n">
        <x:v>124.0626054346</x:v>
      </x:c>
      <x:c r="J369" s="17" t="n">
        <x:v>0.1240626054</x:v>
      </x:c>
      <x:c r="K369" s="6" t="n">
        <x:v>1</x:v>
      </x:c>
      <x:c r="L369" s="17" t="n">
        <x:v>0.1191</x:v>
      </x:c>
      <x:c r="M369" s="17" t="n">
        <x:v>0.0049626054</x:v>
      </x:c>
      <x:c r="N369" s="6" t="n">
        <x:v>1</x:v>
      </x:c>
      <x:c r="O369" s="17" t="n">
        <x:v>124.0626183152</x:v>
      </x:c>
      <x:c r="P369" s="17" t="n">
        <x:v>0.0000128806</x:v>
      </x:c>
      <x:c r="Q369" s="17" t="n">
        <x:v>1.038e-7</x:v>
      </x:c>
      <x:c r="R369" s="17" t="n">
        <x:v>0.0416675519</x:v>
      </x:c>
      <x:c r="S369" s="4" t="str">
        <x:v>inferred_10x_lesion_plus_component_verify_with_source</x:v>
      </x:c>
      <x:c r="T369" s="4" t="str">
        <x:v>not_encoded</x:v>
      </x:c>
      <x:c r="U369" s="6" t="n">
        <x:v>0</x:v>
      </x:c>
    </x:row>
    <x:row r="370" ht="24" customHeight="1">
      <x:c r="A370" s="4" t="str">
        <x:v>40093</x:v>
      </x:c>
      <x:c r="B370" s="4" t="str">
        <x:v>19010421</x:v>
      </x:c>
      <x:c r="C370" s="6" t="n">
        <x:v>3</x:v>
      </x:c>
      <x:c r="D370" s="4" t="str">
        <x:v>40093_L3</x:v>
      </x:c>
      <x:c r="E370" s="4" t="str">
        <x:v>40093_19010421_AX_T1_FL3D_msk.nii</x:v>
      </x:c>
      <x:c r="F370" s="6" t="n">
        <x:v>2666</x:v>
      </x:c>
      <x:c r="G370" s="6" t="n">
        <x:v>3</x:v>
      </x:c>
      <x:c r="H370" s="17" t="n">
        <x:v>0.325001806</x:v>
      </x:c>
      <x:c r="I370" s="17" t="n">
        <x:v>867.4298201885</x:v>
      </x:c>
      <x:c r="J370" s="17" t="n">
        <x:v>0.8674298202</x:v>
      </x:c>
      <x:c r="K370" s="6" t="n">
        <x:v>1</x:v>
      </x:c>
      <x:c r="L370" s="17" t="n">
        <x:v>0.867425</x:v>
      </x:c>
      <x:c r="M370" s="17" t="n">
        <x:v>0.0000048202</x:v>
      </x:c>
      <x:c r="N370" s="6" t="n">
        <x:v>1</x:v>
      </x:c>
      <x:c r="O370" s="17" t="n">
        <x:v>867.4298202693</x:v>
      </x:c>
      <x:c r="P370" s="17" t="n">
        <x:v>8.09e-8</x:v>
      </x:c>
      <x:c r="Q370" s="17" t="n">
        <x:v>1e-10</x:v>
      </x:c>
      <x:c r="R370" s="17" t="n">
        <x:v>0.0000055569</x:v>
      </x:c>
      <x:c r="S370" s="4" t="str">
        <x:v>inferred_10x_lesion_plus_component_verify_with_source</x:v>
      </x:c>
      <x:c r="T370" s="4" t="str">
        <x:v>not_encoded</x:v>
      </x:c>
      <x:c r="U370" s="6" t="n">
        <x:v>0</x:v>
      </x:c>
    </x:row>
    <x:row r="371" ht="24" customHeight="1">
      <x:c r="A371" s="4" t="str">
        <x:v>40094</x:v>
      </x:c>
      <x:c r="B371" s="4" t="str">
        <x:v>19000717</x:v>
      </x:c>
      <x:c r="C371" s="6" t="n">
        <x:v>1</x:v>
      </x:c>
      <x:c r="D371" s="4" t="str">
        <x:v>40094_L1</x:v>
      </x:c>
      <x:c r="E371" s="4" t="str">
        <x:v>40094_19000717_AXIALES_C+_msk.nii</x:v>
      </x:c>
      <x:c r="F371" s="6" t="n">
        <x:v>61896</x:v>
      </x:c>
      <x:c r="G371" s="6" t="n">
        <x:v>41650</x:v>
      </x:c>
      <x:c r="H371" s="17" t="n">
        <x:v>0.2400191695</x:v>
      </x:c>
      <x:c r="I371" s="17" t="n">
        <x:v>24853.0249209687</x:v>
      </x:c>
      <x:c r="J371" s="17" t="n">
        <x:v>24.853024921</x:v>
      </x:c>
      <x:c r="K371" s="6" t="n">
        <x:v>1</x:v>
      </x:c>
      <x:c r="L371" s="17" t="n">
        <x:v>24.8532893168</x:v>
      </x:c>
      <x:c r="M371" s="17" t="n">
        <x:v>0.0002643959</x:v>
      </x:c>
      <x:c r="N371" s="6" t="n">
        <x:v>1</x:v>
      </x:c>
      <x:c r="O371" s="17" t="n">
        <x:v>24853.0260594368</x:v>
      </x:c>
      <x:c r="P371" s="17" t="n">
        <x:v>0.0011384681</x:v>
      </x:c>
      <x:c r="Q371" s="17" t="n">
        <x:v>4.58e-8</x:v>
      </x:c>
      <x:c r="R371" s="17" t="n">
        <x:v>0.0000106383</x:v>
      </x:c>
      <x:c r="S371" s="4" t="str">
        <x:v>inferred_10x_lesion_plus_component_verify_with_source</x:v>
      </x:c>
      <x:c r="T371" s="4" t="str">
        <x:v>not_encoded</x:v>
      </x:c>
      <x:c r="U371" s="6" t="n">
        <x:v>0</x:v>
      </x:c>
    </x:row>
    <x:row r="372" ht="24" customHeight="1">
      <x:c r="A372" s="4" t="str">
        <x:v>40094</x:v>
      </x:c>
      <x:c r="B372" s="4" t="str">
        <x:v>19000717</x:v>
      </x:c>
      <x:c r="C372" s="6" t="n">
        <x:v>2</x:v>
      </x:c>
      <x:c r="D372" s="4" t="str">
        <x:v>40094_L2</x:v>
      </x:c>
      <x:c r="E372" s="4" t="str">
        <x:v>40094_19000717_AXIALES_C+_msk.nii</x:v>
      </x:c>
      <x:c r="F372" s="6" t="n">
        <x:v>17139</x:v>
      </x:c>
      <x:c r="G372" s="6" t="n">
        <x:v>4475</x:v>
      </x:c>
      <x:c r="H372" s="17" t="n">
        <x:v>0.2400191695</x:v>
      </x:c>
      <x:c r="I372" s="17" t="n">
        <x:v>5187.7743287217</x:v>
      </x:c>
      <x:c r="J372" s="17" t="n">
        <x:v>5.1877743287</x:v>
      </x:c>
      <x:c r="K372" s="6" t="n">
        <x:v>1</x:v>
      </x:c>
      <x:c r="L372" s="17" t="n">
        <x:v>5.1878295182</x:v>
      </x:c>
      <x:c r="M372" s="17" t="n">
        <x:v>0.0000551895</x:v>
      </x:c>
      <x:c r="N372" s="6" t="n">
        <x:v>1</x:v>
      </x:c>
      <x:c r="O372" s="17" t="n">
        <x:v>5187.7745663634</x:v>
      </x:c>
      <x:c r="P372" s="17" t="n">
        <x:v>0.0002376417</x:v>
      </x:c>
      <x:c r="Q372" s="17" t="n">
        <x:v>4.58e-8</x:v>
      </x:c>
      <x:c r="R372" s="17" t="n">
        <x:v>0.0000106383</x:v>
      </x:c>
      <x:c r="S372" s="4" t="str">
        <x:v>inferred_10x_lesion_plus_component_verify_with_source</x:v>
      </x:c>
      <x:c r="T372" s="4" t="str">
        <x:v>not_encoded</x:v>
      </x:c>
      <x:c r="U372" s="6" t="n">
        <x:v>0</x:v>
      </x:c>
    </x:row>
    <x:row r="373" ht="24" customHeight="1">
      <x:c r="A373" s="4" t="str">
        <x:v>40094</x:v>
      </x:c>
      <x:c r="B373" s="4" t="str">
        <x:v>19000929</x:v>
      </x:c>
      <x:c r="C373" s="6" t="n">
        <x:v>1</x:v>
      </x:c>
      <x:c r="D373" s="4" t="str">
        <x:v>40094_L1</x:v>
      </x:c>
      <x:c r="E373" s="4" t="str">
        <x:v>40094_19000929_AXIALES_C+_msk.nii</x:v>
      </x:c>
      <x:c r="F373" s="6" t="n">
        <x:v>57047</x:v>
      </x:c>
      <x:c r="G373" s="6" t="n">
        <x:v>49369</x:v>
      </x:c>
      <x:c r="H373" s="17" t="n">
        <x:v>0.2400207014</x:v>
      </x:c>
      <x:c r="I373" s="17" t="n">
        <x:v>25542.0429575663</x:v>
      </x:c>
      <x:c r="J373" s="17" t="n">
        <x:v>25.5420429576</x:v>
      </x:c>
      <x:c r="K373" s="6" t="n">
        <x:v>1</x:v>
      </x:c>
      <x:c r="L373" s="17" t="n">
        <x:v>25.5416497634</x:v>
      </x:c>
      <x:c r="M373" s="17" t="n">
        <x:v>0.0003931941</x:v>
      </x:c>
      <x:c r="N373" s="6" t="n">
        <x:v>1</x:v>
      </x:c>
      <x:c r="O373" s="17" t="n">
        <x:v>25542.0380341995</x:v>
      </x:c>
      <x:c r="P373" s="17" t="n">
        <x:v>0.0049233668</x:v>
      </x:c>
      <x:c r="Q373" s="17" t="n">
        <x:v>1.928e-7</x:v>
      </x:c>
      <x:c r="R373" s="17" t="n">
        <x:v>0.0000153942</x:v>
      </x:c>
      <x:c r="S373" s="4" t="str">
        <x:v>inferred_10x_lesion_plus_component_verify_with_source</x:v>
      </x:c>
      <x:c r="T373" s="4" t="str">
        <x:v>not_encoded</x:v>
      </x:c>
      <x:c r="U373" s="6" t="n">
        <x:v>0</x:v>
      </x:c>
    </x:row>
    <x:row r="374" ht="24" customHeight="1">
      <x:c r="A374" s="4" t="str">
        <x:v>40094</x:v>
      </x:c>
      <x:c r="B374" s="4" t="str">
        <x:v>19000929</x:v>
      </x:c>
      <x:c r="C374" s="6" t="n">
        <x:v>2</x:v>
      </x:c>
      <x:c r="D374" s="4" t="str">
        <x:v>40094_L2</x:v>
      </x:c>
      <x:c r="E374" s="4" t="str">
        <x:v>40094_19000929_AXIALES_C+_msk.nii</x:v>
      </x:c>
      <x:c r="F374" s="6" t="n">
        <x:v>17292</x:v>
      </x:c>
      <x:c r="G374" s="6" t="n">
        <x:v>7370</x:v>
      </x:c>
      <x:c r="H374" s="17" t="n">
        <x:v>0.2400207014</x:v>
      </x:c>
      <x:c r="I374" s="17" t="n">
        <x:v>5919.3905373205</x:v>
      </x:c>
      <x:c r="J374" s="17" t="n">
        <x:v>5.9193905373</x:v>
      </x:c>
      <x:c r="K374" s="6" t="n">
        <x:v>1</x:v>
      </x:c>
      <x:c r="L374" s="17" t="n">
        <x:v>5.9192994142</x:v>
      </x:c>
      <x:c r="M374" s="17" t="n">
        <x:v>0.0000911231</x:v>
      </x:c>
      <x:c r="N374" s="6" t="n">
        <x:v>1</x:v>
      </x:c>
      <x:c r="O374" s="17" t="n">
        <x:v>5919.389396326</x:v>
      </x:c>
      <x:c r="P374" s="17" t="n">
        <x:v>0.0011409945</x:v>
      </x:c>
      <x:c r="Q374" s="17" t="n">
        <x:v>1.928e-7</x:v>
      </x:c>
      <x:c r="R374" s="17" t="n">
        <x:v>0.0000153942</x:v>
      </x:c>
      <x:c r="S374" s="4" t="str">
        <x:v>inferred_10x_lesion_plus_component_verify_with_source</x:v>
      </x:c>
      <x:c r="T374" s="4" t="str">
        <x:v>not_encoded</x:v>
      </x:c>
      <x:c r="U374" s="6" t="n">
        <x:v>0</x:v>
      </x:c>
    </x:row>
    <x:row r="375" ht="24" customHeight="1">
      <x:c r="A375" s="4" t="str">
        <x:v>40094</x:v>
      </x:c>
      <x:c r="B375" s="4" t="str">
        <x:v>19001204</x:v>
      </x:c>
      <x:c r="C375" s="6" t="n">
        <x:v>1</x:v>
      </x:c>
      <x:c r="D375" s="4" t="str">
        <x:v>40094_L1</x:v>
      </x:c>
      <x:c r="E375" s="4" t="str">
        <x:v>40094_19001204_AXIALES_C+_msk.nii</x:v>
      </x:c>
      <x:c r="F375" s="6" t="n">
        <x:v>70048</x:v>
      </x:c>
      <x:c r="G375" s="6" t="n">
        <x:v>51880</x:v>
      </x:c>
      <x:c r="H375" s="17" t="n">
        <x:v>0.2400221479</x:v>
      </x:c>
      <x:c r="I375" s="17" t="n">
        <x:v>29265.4204531153</x:v>
      </x:c>
      <x:c r="J375" s="17" t="n">
        <x:v>29.2654204531</x:v>
      </x:c>
      <x:c r="K375" s="6" t="n">
        <x:v>1</x:v>
      </x:c>
      <x:c r="L375" s="17" t="n">
        <x:v>29.2649985538</x:v>
      </x:c>
      <x:c r="M375" s="17" t="n">
        <x:v>0.0004218993</x:v>
      </x:c>
      <x:c r="N375" s="6" t="n">
        <x:v>1</x:v>
      </x:c>
      <x:c r="O375" s="17" t="n">
        <x:v>29265.4236051821</x:v>
      </x:c>
      <x:c r="P375" s="17" t="n">
        <x:v>0.0031520668</x:v>
      </x:c>
      <x:c r="Q375" s="17" t="n">
        <x:v>1.077e-7</x:v>
      </x:c>
      <x:c r="R375" s="17" t="n">
        <x:v>0.0000144165</x:v>
      </x:c>
      <x:c r="S375" s="4" t="str">
        <x:v>inferred_10x_lesion_plus_component_verify_with_source</x:v>
      </x:c>
      <x:c r="T375" s="4" t="str">
        <x:v>not_encoded</x:v>
      </x:c>
      <x:c r="U375" s="6" t="n">
        <x:v>0</x:v>
      </x:c>
    </x:row>
    <x:row r="376" ht="24" customHeight="1">
      <x:c r="A376" s="4" t="str">
        <x:v>40094</x:v>
      </x:c>
      <x:c r="B376" s="4" t="str">
        <x:v>19001204</x:v>
      </x:c>
      <x:c r="C376" s="6" t="n">
        <x:v>2</x:v>
      </x:c>
      <x:c r="D376" s="4" t="str">
        <x:v>40094_L2</x:v>
      </x:c>
      <x:c r="E376" s="4" t="str">
        <x:v>40094_19001204_AXIALES_C+_msk.nii</x:v>
      </x:c>
      <x:c r="F376" s="6" t="n">
        <x:v>34142</x:v>
      </x:c>
      <x:c r="G376" s="6" t="n">
        <x:v>2915</x:v>
      </x:c>
      <x:c r="H376" s="17" t="n">
        <x:v>0.2400221479</x:v>
      </x:c>
      <x:c r="I376" s="17" t="n">
        <x:v>8894.5007359351</x:v>
      </x:c>
      <x:c r="J376" s="17" t="n">
        <x:v>8.8945007359</x:v>
      </x:c>
      <x:c r="K376" s="6" t="n">
        <x:v>1</x:v>
      </x:c>
      <x:c r="L376" s="17" t="n">
        <x:v>8.8943725101</x:v>
      </x:c>
      <x:c r="M376" s="17" t="n">
        <x:v>0.0001282259</x:v>
      </x:c>
      <x:c r="N376" s="6" t="n">
        <x:v>1</x:v>
      </x:c>
      <x:c r="O376" s="17" t="n">
        <x:v>8894.5016939279</x:v>
      </x:c>
      <x:c r="P376" s="17" t="n">
        <x:v>0.0009579928</x:v>
      </x:c>
      <x:c r="Q376" s="17" t="n">
        <x:v>1.077e-7</x:v>
      </x:c>
      <x:c r="R376" s="17" t="n">
        <x:v>0.0000144165</x:v>
      </x:c>
      <x:c r="S376" s="4" t="str">
        <x:v>inferred_10x_lesion_plus_component_verify_with_source</x:v>
      </x:c>
      <x:c r="T376" s="4" t="str">
        <x:v>not_encoded</x:v>
      </x:c>
      <x:c r="U376" s="6" t="n">
        <x:v>0</x:v>
      </x:c>
    </x:row>
    <x:row r="377" ht="24" customHeight="1">
      <x:c r="A377" s="4" t="str">
        <x:v>40100</x:v>
      </x:c>
      <x:c r="B377" s="4" t="str">
        <x:v>19000101</x:v>
      </x:c>
      <x:c r="C377" s="6" t="n">
        <x:v>1</x:v>
      </x:c>
      <x:c r="D377" s="4" t="str">
        <x:v>40100_L1</x:v>
      </x:c>
      <x:c r="E377" s="4" t="str">
        <x:v>40100_19000101_Ax_3D_T1_FSPGR_FS_Gado_msk.nii</x:v>
      </x:c>
      <x:c r="F377" s="6" t="n">
        <x:v>5588</x:v>
      </x:c>
      <x:c r="G377" s="6" t="n">
        <x:v>1349</x:v>
      </x:c>
      <x:c r="H377" s="17" t="n">
        <x:v>0.4768695813</x:v>
      </x:c>
      <x:c r="I377" s="17" t="n">
        <x:v>3308.0442855149</x:v>
      </x:c>
      <x:c r="J377" s="17" t="n">
        <x:v>3.3080442855</x:v>
      </x:c>
      <x:c r="K377" s="6" t="n">
        <x:v>0</x:v>
      </x:c>
      <x:c r="L377" s="17"/>
      <x:c r="M377" s="17"/>
      <x:c r="N377" s="6" t="n">
        <x:v>1</x:v>
      </x:c>
      <x:c r="O377" s="17" t="n">
        <x:v>3308.0800570687</x:v>
      </x:c>
      <x:c r="P377" s="17" t="n">
        <x:v>0.0357715537</x:v>
      </x:c>
      <x:c r="Q377" s="17" t="n">
        <x:v>0.0000108134</x:v>
      </x:c>
      <x:c r="R377" s="17"/>
      <x:c r="S377" s="4" t="str">
        <x:v>inferred_10x_lesion_plus_component_verify_with_source</x:v>
      </x:c>
      <x:c r="T377" s="4" t="str">
        <x:v>not_encoded</x:v>
      </x:c>
      <x:c r="U377" s="6" t="n">
        <x:v>0</x:v>
      </x:c>
    </x:row>
    <x:row r="378" ht="24" customHeight="1">
      <x:c r="A378" s="4" t="str">
        <x:v>40100</x:v>
      </x:c>
      <x:c r="B378" s="4" t="str">
        <x:v>19000310</x:v>
      </x:c>
      <x:c r="C378" s="6" t="n">
        <x:v>1</x:v>
      </x:c>
      <x:c r="D378" s="4" t="str">
        <x:v>40100_L1</x:v>
      </x:c>
      <x:c r="E378" s="4" t="str">
        <x:v>40100_19000310_Ax_3D_T1_FSPGR_FS_Gado_msk.nii</x:v>
      </x:c>
      <x:c r="F378" s="6" t="n">
        <x:v>3337</x:v>
      </x:c>
      <x:c r="G378" s="6" t="n">
        <x:v>607</x:v>
      </x:c>
      <x:c r="H378" s="17" t="n">
        <x:v>0.4768207113</x:v>
      </x:c>
      <x:c r="I378" s="17" t="n">
        <x:v>1880.5808855451</x:v>
      </x:c>
      <x:c r="J378" s="17" t="n">
        <x:v>1.8805808855</x:v>
      </x:c>
      <x:c r="K378" s="6" t="n">
        <x:v>1</x:v>
      </x:c>
      <x:c r="L378" s="17" t="n">
        <x:v>1.8807901883</x:v>
      </x:c>
      <x:c r="M378" s="17" t="n">
        <x:v>0.0002093028</x:v>
      </x:c>
      <x:c r="N378" s="6" t="n">
        <x:v>1</x:v>
      </x:c>
      <x:c r="O378" s="17" t="n">
        <x:v>1880.7901548932</x:v>
      </x:c>
      <x:c r="P378" s="17" t="n">
        <x:v>0.2092693481</x:v>
      </x:c>
      <x:c r="Q378" s="17" t="n">
        <x:v>0.0001112667</x:v>
      </x:c>
      <x:c r="R378" s="17" t="n">
        <x:v>0.0001112845</x:v>
      </x:c>
      <x:c r="S378" s="4" t="str">
        <x:v>inferred_10x_lesion_plus_component_verify_with_source</x:v>
      </x:c>
      <x:c r="T378" s="4" t="str">
        <x:v>not_encoded</x:v>
      </x:c>
      <x:c r="U378" s="6" t="n">
        <x:v>0</x:v>
      </x:c>
    </x:row>
    <x:row r="379" ht="24" customHeight="1">
      <x:c r="A379" s="4" t="str">
        <x:v>40100</x:v>
      </x:c>
      <x:c r="B379" s="4" t="str">
        <x:v>19000505</x:v>
      </x:c>
      <x:c r="C379" s="6" t="n">
        <x:v>1</x:v>
      </x:c>
      <x:c r="D379" s="4" t="str">
        <x:v>40100_L1</x:v>
      </x:c>
      <x:c r="E379" s="4" t="str">
        <x:v>40100_19000505_MultiPlanar_Reconstruction_(MPR)_Ob_Ax_S_-_I_Average_sp_0.7_th_msk.nii</x:v>
      </x:c>
      <x:c r="F379" s="6" t="n">
        <x:v>21372</x:v>
      </x:c>
      <x:c r="G379" s="6" t="n">
        <x:v>4390</x:v>
      </x:c>
      <x:c r="H379" s="17" t="n">
        <x:v>0.1412573178</x:v>
      </x:c>
      <x:c r="I379" s="17" t="n">
        <x:v>3639.0710200049</x:v>
      </x:c>
      <x:c r="J379" s="17" t="n">
        <x:v>3.63907102</x:v>
      </x:c>
      <x:c r="K379" s="6" t="n">
        <x:v>1</x:v>
      </x:c>
      <x:c r="L379" s="17" t="n">
        <x:v>3.6390947723</x:v>
      </x:c>
      <x:c r="M379" s="17" t="n">
        <x:v>0.0000237523</x:v>
      </x:c>
      <x:c r="N379" s="6" t="n">
        <x:v>1</x:v>
      </x:c>
      <x:c r="O379" s="17" t="n">
        <x:v>3639.0947103654</x:v>
      </x:c>
      <x:c r="P379" s="17" t="n">
        <x:v>0.0236903605</x:v>
      </x:c>
      <x:c r="Q379" s="17" t="n">
        <x:v>0.00000651</x:v>
      </x:c>
      <x:c r="R379" s="17" t="n">
        <x:v>0.000006527</x:v>
      </x:c>
      <x:c r="S379" s="4" t="str">
        <x:v>inferred_10x_lesion_plus_component_verify_with_source</x:v>
      </x:c>
      <x:c r="T379" s="4" t="str">
        <x:v>not_encoded</x:v>
      </x:c>
      <x:c r="U379" s="6" t="n">
        <x:v>0</x:v>
      </x:c>
    </x:row>
    <x:row r="380" ht="24" customHeight="1">
      <x:c r="A380" s="4" t="str">
        <x:v>40100</x:v>
      </x:c>
      <x:c r="B380" s="4" t="str">
        <x:v>19000625</x:v>
      </x:c>
      <x:c r="C380" s="6" t="n">
        <x:v>1</x:v>
      </x:c>
      <x:c r="D380" s="4" t="str">
        <x:v>40100_L1</x:v>
      </x:c>
      <x:c r="E380" s="4" t="str">
        <x:v>40100_19000625_AXIAL_+C_msk.nii</x:v>
      </x:c>
      <x:c r="F380" s="6" t="n">
        <x:v>8852</x:v>
      </x:c>
      <x:c r="G380" s="6" t="n">
        <x:v>1722</x:v>
      </x:c>
      <x:c r="H380" s="17" t="n">
        <x:v>0.4768755127</x:v>
      </x:c>
      <x:c r="I380" s="17" t="n">
        <x:v>5042.4816716902</x:v>
      </x:c>
      <x:c r="J380" s="17" t="n">
        <x:v>5.0424816717</x:v>
      </x:c>
      <x:c r="K380" s="6" t="n">
        <x:v>1</x:v>
      </x:c>
      <x:c r="L380" s="17" t="n">
        <x:v>5.0424457653</x:v>
      </x:c>
      <x:c r="M380" s="17" t="n">
        <x:v>0.0000359064</x:v>
      </x:c>
      <x:c r="N380" s="6" t="n">
        <x:v>1</x:v>
      </x:c>
      <x:c r="O380" s="17" t="n">
        <x:v>5042.4818944639</x:v>
      </x:c>
      <x:c r="P380" s="17" t="n">
        <x:v>0.0002227736</x:v>
      </x:c>
      <x:c r="Q380" s="17" t="n">
        <x:v>4.42e-8</x:v>
      </x:c>
      <x:c r="R380" s="17" t="n">
        <x:v>0.0000071208</x:v>
      </x:c>
      <x:c r="S380" s="4" t="str">
        <x:v>inferred_10x_lesion_plus_component_verify_with_source</x:v>
      </x:c>
      <x:c r="T380" s="4" t="str">
        <x:v>not_encoded</x:v>
      </x:c>
      <x:c r="U380" s="6" t="n">
        <x:v>0</x:v>
      </x:c>
    </x:row>
    <x:row r="381" ht="24" customHeight="1">
      <x:c r="A381" s="4" t="str">
        <x:v>40102</x:v>
      </x:c>
      <x:c r="B381" s="4" t="str">
        <x:v>19000101</x:v>
      </x:c>
      <x:c r="C381" s="6" t="n">
        <x:v>1</x:v>
      </x:c>
      <x:c r="D381" s="4" t="str">
        <x:v>40102_L1</x:v>
      </x:c>
      <x:c r="E381" s="4" t="str">
        <x:v>40102_19000101_MultiPlanar_Reconstruction_(MPR)_Ob_Ax_S_-_I_Average_sp_0.7_th_msk.nii</x:v>
      </x:c>
      <x:c r="F381" s="6" t="n">
        <x:v>84563</x:v>
      </x:c>
      <x:c r="G381" s="6" t="n">
        <x:v>252</x:v>
      </x:c>
      <x:c r="H381" s="17" t="n">
        <x:v>0.1412577777</x:v>
      </x:c>
      <x:c r="I381" s="17" t="n">
        <x:v>11980.7784144837</x:v>
      </x:c>
      <x:c r="J381" s="17" t="n">
        <x:v>11.9807784145</x:v>
      </x:c>
      <x:c r="K381" s="6" t="n">
        <x:v>0</x:v>
      </x:c>
      <x:c r="L381" s="17"/>
      <x:c r="M381" s="17"/>
      <x:c r="N381" s="6" t="n">
        <x:v>1</x:v>
      </x:c>
      <x:c r="O381" s="17" t="n">
        <x:v>11980.8174000328</x:v>
      </x:c>
      <x:c r="P381" s="17" t="n">
        <x:v>0.0389855491</x:v>
      </x:c>
      <x:c r="Q381" s="17" t="n">
        <x:v>0.000003254</x:v>
      </x:c>
      <x:c r="R381" s="17"/>
      <x:c r="S381" s="4" t="str">
        <x:v>inferred_10x_lesion_plus_component_verify_with_source</x:v>
      </x:c>
      <x:c r="T381" s="4" t="str">
        <x:v>not_encoded</x:v>
      </x:c>
      <x:c r="U381" s="6" t="n">
        <x:v>0</x:v>
      </x:c>
    </x:row>
    <x:row r="382" ht="24" customHeight="1">
      <x:c r="A382" s="4" t="str">
        <x:v>40102</x:v>
      </x:c>
      <x:c r="B382" s="4" t="str">
        <x:v>19000414</x:v>
      </x:c>
      <x:c r="C382" s="6" t="n">
        <x:v>1</x:v>
      </x:c>
      <x:c r="D382" s="4" t="str">
        <x:v>40102_L1</x:v>
      </x:c>
      <x:c r="E382" s="4" t="str">
        <x:v>40102_19000414_Sag_CUBE_T1_FS_msk.nii</x:v>
      </x:c>
      <x:c r="F382" s="6" t="n">
        <x:v>79411</x:v>
      </x:c>
      <x:c r="G382" s="6" t="n">
        <x:v>1702</x:v>
      </x:c>
      <x:c r="H382" s="17" t="n">
        <x:v>0.1390279248</x:v>
      </x:c>
      <x:c r="I382" s="17" t="n">
        <x:v>11276.9720635243</x:v>
      </x:c>
      <x:c r="J382" s="17" t="n">
        <x:v>11.2769720635</x:v>
      </x:c>
      <x:c r="K382" s="6" t="n">
        <x:v>1</x:v>
      </x:c>
      <x:c r="L382" s="17" t="n">
        <x:v>11.2737907485</x:v>
      </x:c>
      <x:c r="M382" s="17" t="n">
        <x:v>0.003181315</x:v>
      </x:c>
      <x:c r="N382" s="6" t="n">
        <x:v>1</x:v>
      </x:c>
      <x:c r="O382" s="17" t="n">
        <x:v>11276.5209594737</x:v>
      </x:c>
      <x:c r="P382" s="17" t="n">
        <x:v>0.4511040506</x:v>
      </x:c>
      <x:c r="Q382" s="17" t="n">
        <x:v>0.0000400038</x:v>
      </x:c>
      <x:c r="R382" s="17" t="n">
        <x:v>0.0002821868</x:v>
      </x:c>
      <x:c r="S382" s="4" t="str">
        <x:v>inferred_10x_lesion_plus_component_verify_with_source</x:v>
      </x:c>
      <x:c r="T382" s="4" t="str">
        <x:v>not_encoded</x:v>
      </x:c>
      <x:c r="U382" s="6" t="n">
        <x:v>0</x:v>
      </x:c>
    </x:row>
    <x:row r="383" ht="24" customHeight="1">
      <x:c r="A383" s="4" t="str">
        <x:v>40102</x:v>
      </x:c>
      <x:c r="B383" s="4" t="str">
        <x:v>19001022</x:v>
      </x:c>
      <x:c r="C383" s="6" t="n">
        <x:v>1</x:v>
      </x:c>
      <x:c r="D383" s="4" t="str">
        <x:v>40102_L1</x:v>
      </x:c>
      <x:c r="E383" s="4" t="str">
        <x:v>40102_19001022_AXIALES_C+_msk.nii</x:v>
      </x:c>
      <x:c r="F383" s="6" t="n">
        <x:v>15661</x:v>
      </x:c>
      <x:c r="G383" s="6" t="n">
        <x:v>99</x:v>
      </x:c>
      <x:c r="H383" s="17" t="n">
        <x:v>0.240022018</x:v>
      </x:c>
      <x:c r="I383" s="17" t="n">
        <x:v>3782.7470040155</x:v>
      </x:c>
      <x:c r="J383" s="17" t="n">
        <x:v>3.782747004</x:v>
      </x:c>
      <x:c r="K383" s="6" t="n">
        <x:v>1</x:v>
      </x:c>
      <x:c r="L383" s="17" t="n">
        <x:v>3.7827174083</x:v>
      </x:c>
      <x:c r="M383" s="17" t="n">
        <x:v>0.0000295957</x:v>
      </x:c>
      <x:c r="N383" s="6" t="n">
        <x:v>1</x:v>
      </x:c>
      <x:c r="O383" s="17" t="n">
        <x:v>3782.7470307238</x:v>
      </x:c>
      <x:c r="P383" s="17" t="n">
        <x:v>0.0000267083</x:v>
      </x:c>
      <x:c r="Q383" s="17" t="n">
        <x:v>7.1e-9</x:v>
      </x:c>
      <x:c r="R383" s="17" t="n">
        <x:v>0.0000078239</x:v>
      </x:c>
      <x:c r="S383" s="4" t="str">
        <x:v>inferred_10x_lesion_plus_component_verify_with_source</x:v>
      </x:c>
      <x:c r="T383" s="4" t="str">
        <x:v>not_encoded</x:v>
      </x:c>
      <x:c r="U383" s="6" t="n">
        <x:v>0</x:v>
      </x:c>
    </x:row>
    <x:row r="384" ht="24" customHeight="1">
      <x:c r="A384" s="4" t="str">
        <x:v>40102</x:v>
      </x:c>
      <x:c r="B384" s="4" t="str">
        <x:v>19010215</x:v>
      </x:c>
      <x:c r="C384" s="6" t="n">
        <x:v>1</x:v>
      </x:c>
      <x:c r="D384" s="4" t="str">
        <x:v>40102_L1</x:v>
      </x:c>
      <x:c r="E384" s="4" t="str">
        <x:v>40102_19010215_AXIALES_C+_msk.nii</x:v>
      </x:c>
      <x:c r="F384" s="6" t="n">
        <x:v>19706</x:v>
      </x:c>
      <x:c r="G384" s="6" t="n">
        <x:v>946</x:v>
      </x:c>
      <x:c r="H384" s="17" t="n">
        <x:v>0.2400221951</x:v>
      </x:c>
      <x:c r="I384" s="17" t="n">
        <x:v>4956.9383742012</x:v>
      </x:c>
      <x:c r="J384" s="17" t="n">
        <x:v>4.9569383742</x:v>
      </x:c>
      <x:c r="K384" s="6" t="n">
        <x:v>1</x:v>
      </x:c>
      <x:c r="L384" s="17" t="n">
        <x:v>4.9570033105</x:v>
      </x:c>
      <x:c r="M384" s="17" t="n">
        <x:v>0.0000649363</x:v>
      </x:c>
      <x:c r="N384" s="6" t="n">
        <x:v>1</x:v>
      </x:c>
      <x:c r="O384" s="17" t="n">
        <x:v>4956.9388420867</x:v>
      </x:c>
      <x:c r="P384" s="17" t="n">
        <x:v>0.0004678855</x:v>
      </x:c>
      <x:c r="Q384" s="17" t="n">
        <x:v>9.44e-8</x:v>
      </x:c>
      <x:c r="R384" s="17" t="n">
        <x:v>0.0000130999</x:v>
      </x:c>
      <x:c r="S384" s="4" t="str">
        <x:v>inferred_10x_lesion_plus_component_verify_with_source</x:v>
      </x:c>
      <x:c r="T384" s="4" t="str">
        <x:v>not_encoded</x:v>
      </x:c>
      <x:c r="U384" s="6" t="n">
        <x:v>0</x:v>
      </x:c>
    </x:row>
    <x:row r="385" ht="24" customHeight="1">
      <x:c r="A385" s="4" t="str">
        <x:v>40102</x:v>
      </x:c>
      <x:c r="B385" s="4" t="str">
        <x:v>19010215</x:v>
      </x:c>
      <x:c r="C385" s="6" t="n">
        <x:v>2</x:v>
      </x:c>
      <x:c r="D385" s="4" t="str">
        <x:v>40102_L2</x:v>
      </x:c>
      <x:c r="E385" s="4" t="str">
        <x:v>40102_19010215_AXIALES_C+_msk.nii</x:v>
      </x:c>
      <x:c r="F385" s="6" t="n">
        <x:v>11422</x:v>
      </x:c>
      <x:c r="G385" s="6" t="n">
        <x:v>86</x:v>
      </x:c>
      <x:c r="H385" s="17" t="n">
        <x:v>0.2400221951</x:v>
      </x:c>
      <x:c r="I385" s="17" t="n">
        <x:v>2762.1754217658</x:v>
      </x:c>
      <x:c r="J385" s="17" t="n">
        <x:v>2.7621754218</x:v>
      </x:c>
      <x:c r="K385" s="6" t="n">
        <x:v>1</x:v>
      </x:c>
      <x:c r="L385" s="17" t="n">
        <x:v>2.7622116065</x:v>
      </x:c>
      <x:c r="M385" s="17" t="n">
        <x:v>0.0000361847</x:v>
      </x:c>
      <x:c r="N385" s="6" t="n">
        <x:v>1</x:v>
      </x:c>
      <x:c r="O385" s="17" t="n">
        <x:v>2762.1756824876</x:v>
      </x:c>
      <x:c r="P385" s="17" t="n">
        <x:v>0.0002607218</x:v>
      </x:c>
      <x:c r="Q385" s="17" t="n">
        <x:v>9.44e-8</x:v>
      </x:c>
      <x:c r="R385" s="17" t="n">
        <x:v>0.0000130999</x:v>
      </x:c>
      <x:c r="S385" s="4" t="str">
        <x:v>inferred_10x_lesion_plus_component_verify_with_source</x:v>
      </x:c>
      <x:c r="T385" s="4" t="str">
        <x:v>not_encoded</x:v>
      </x:c>
      <x:c r="U385" s="6" t="n">
        <x:v>0</x:v>
      </x:c>
    </x:row>
    <x:row r="386" ht="24" customHeight="1">
      <x:c r="A386" s="4" t="str">
        <x:v>40102</x:v>
      </x:c>
      <x:c r="B386" s="4" t="str">
        <x:v>19010517</x:v>
      </x:c>
      <x:c r="C386" s="6" t="n">
        <x:v>1</x:v>
      </x:c>
      <x:c r="D386" s="4" t="str">
        <x:v>40102_L1</x:v>
      </x:c>
      <x:c r="E386" s="4" t="str">
        <x:v>40102_19010517_Sag_CUBE_T1_FS_msk.nii</x:v>
      </x:c>
      <x:c r="F386" s="6" t="n">
        <x:v>35335</x:v>
      </x:c>
      <x:c r="G386" s="6" t="n">
        <x:v>5949</x:v>
      </x:c>
      <x:c r="H386" s="17" t="n">
        <x:v>0.1390356221</x:v>
      </x:c>
      <x:c r="I386" s="17" t="n">
        <x:v>5739.9466209872</x:v>
      </x:c>
      <x:c r="J386" s="17" t="n">
        <x:v>5.739946621</x:v>
      </x:c>
      <x:c r="K386" s="6" t="n">
        <x:v>1</x:v>
      </x:c>
      <x:c r="L386" s="17" t="n">
        <x:v>5.7250483448</x:v>
      </x:c>
      <x:c r="M386" s="17" t="n">
        <x:v>0.0148982762</x:v>
      </x:c>
      <x:c r="N386" s="6" t="n">
        <x:v>1</x:v>
      </x:c>
      <x:c r="O386" s="17" t="n">
        <x:v>5739.3879599305</x:v>
      </x:c>
      <x:c r="P386" s="17" t="n">
        <x:v>0.5586610567</x:v>
      </x:c>
      <x:c r="Q386" s="17" t="n">
        <x:v>0.0000973381</x:v>
      </x:c>
      <x:c r="R386" s="17" t="n">
        <x:v>0.002602297</x:v>
      </x:c>
      <x:c r="S386" s="4" t="str">
        <x:v>inferred_10x_lesion_plus_component_verify_with_source</x:v>
      </x:c>
      <x:c r="T386" s="4" t="str">
        <x:v>not_encoded</x:v>
      </x:c>
      <x:c r="U386" s="6" t="n">
        <x:v>0</x:v>
      </x:c>
    </x:row>
    <x:row r="387" ht="24" customHeight="1">
      <x:c r="A387" s="4" t="str">
        <x:v>40102</x:v>
      </x:c>
      <x:c r="B387" s="4" t="str">
        <x:v>19010517</x:v>
      </x:c>
      <x:c r="C387" s="6" t="n">
        <x:v>2</x:v>
      </x:c>
      <x:c r="D387" s="4" t="str">
        <x:v>40102_L2</x:v>
      </x:c>
      <x:c r="E387" s="4" t="str">
        <x:v>40102_19010517_Sag_CUBE_T1_FS_msk.nii</x:v>
      </x:c>
      <x:c r="F387" s="6" t="n">
        <x:v>17127</x:v>
      </x:c>
      <x:c r="G387" s="6" t="n">
        <x:v>4320</x:v>
      </x:c>
      <x:c r="H387" s="17" t="n">
        <x:v>0.1390356221</x:v>
      </x:c>
      <x:c r="I387" s="17" t="n">
        <x:v>2981.8969862492</x:v>
      </x:c>
      <x:c r="J387" s="17" t="n">
        <x:v>2.9818969862</x:v>
      </x:c>
      <x:c r="K387" s="6" t="n">
        <x:v>1</x:v>
      </x:c>
      <x:c r="L387" s="17" t="n">
        <x:v>2.9741573455</x:v>
      </x:c>
      <x:c r="M387" s="17" t="n">
        <x:v>0.0077396408</x:v>
      </x:c>
      <x:c r="N387" s="6" t="n">
        <x:v>1</x:v>
      </x:c>
      <x:c r="O387" s="17" t="n">
        <x:v>2981.6067623445</x:v>
      </x:c>
      <x:c r="P387" s="17" t="n">
        <x:v>0.2902239047</x:v>
      </x:c>
      <x:c r="Q387" s="17" t="n">
        <x:v>0.0000973381</x:v>
      </x:c>
      <x:c r="R387" s="17" t="n">
        <x:v>0.002602297</x:v>
      </x:c>
      <x:c r="S387" s="4" t="str">
        <x:v>inferred_10x_lesion_plus_component_verify_with_source</x:v>
      </x:c>
      <x:c r="T387" s="4" t="str">
        <x:v>not_encoded</x:v>
      </x:c>
      <x:c r="U387" s="6" t="n">
        <x:v>0</x:v>
      </x:c>
    </x:row>
    <x:row r="388" ht="24" customHeight="1">
      <x:c r="A388" s="4" t="str">
        <x:v>40102</x:v>
      </x:c>
      <x:c r="B388" s="4" t="str">
        <x:v>19010811</x:v>
      </x:c>
      <x:c r="C388" s="6" t="n">
        <x:v>1</x:v>
      </x:c>
      <x:c r="D388" s="4" t="str">
        <x:v>40102_L1</x:v>
      </x:c>
      <x:c r="E388" s="4" t="str">
        <x:v>40102_19010811_Sag_CUBE_T1_FS_msk.nii</x:v>
      </x:c>
      <x:c r="F388" s="6" t="n">
        <x:v>55084</x:v>
      </x:c>
      <x:c r="G388" s="6" t="n">
        <x:v>5116</x:v>
      </x:c>
      <x:c r="H388" s="17" t="n">
        <x:v>0.1495716057</x:v>
      </x:c>
      <x:c r="I388" s="17" t="n">
        <x:v>9004.210662559</x:v>
      </x:c>
      <x:c r="J388" s="17" t="n">
        <x:v>9.0042106626</x:v>
      </x:c>
      <x:c r="K388" s="6" t="n">
        <x:v>1</x:v>
      </x:c>
      <x:c r="L388" s="17" t="n">
        <x:v>9.002898261</x:v>
      </x:c>
      <x:c r="M388" s="17" t="n">
        <x:v>0.0013124016</x:v>
      </x:c>
      <x:c r="N388" s="6" t="n">
        <x:v>1</x:v>
      </x:c>
      <x:c r="O388" s="17" t="n">
        <x:v>9002.8974163889</x:v>
      </x:c>
      <x:c r="P388" s="17" t="n">
        <x:v>1.3132461701</x:v>
      </x:c>
      <x:c r="Q388" s="17" t="n">
        <x:v>0.0001458693</x:v>
      </x:c>
      <x:c r="R388" s="17" t="n">
        <x:v>0.0001457755</x:v>
      </x:c>
      <x:c r="S388" s="4" t="str">
        <x:v>inferred_10x_lesion_plus_component_verify_with_source</x:v>
      </x:c>
      <x:c r="T388" s="4" t="str">
        <x:v>not_encoded</x:v>
      </x:c>
      <x:c r="U388" s="6" t="n">
        <x:v>0</x:v>
      </x:c>
    </x:row>
    <x:row r="389" ht="24" customHeight="1">
      <x:c r="A389" s="4" t="str">
        <x:v>40102</x:v>
      </x:c>
      <x:c r="B389" s="4" t="str">
        <x:v>19010811</x:v>
      </x:c>
      <x:c r="C389" s="6" t="n">
        <x:v>2</x:v>
      </x:c>
      <x:c r="D389" s="4" t="str">
        <x:v>40102_L2</x:v>
      </x:c>
      <x:c r="E389" s="4" t="str">
        <x:v>40102_19010811_Sag_CUBE_T1_FS_msk.nii</x:v>
      </x:c>
      <x:c r="F389" s="6" t="n">
        <x:v>16367</x:v>
      </x:c>
      <x:c r="G389" s="6" t="n">
        <x:v>4667</x:v>
      </x:c>
      <x:c r="H389" s="17" t="n">
        <x:v>0.1495716057</x:v>
      </x:c>
      <x:c r="I389" s="17" t="n">
        <x:v>3146.0891540908</x:v>
      </x:c>
      <x:c r="J389" s="17" t="n">
        <x:v>3.1460891541</x:v>
      </x:c>
      <x:c r="K389" s="6" t="n">
        <x:v>1</x:v>
      </x:c>
      <x:c r="L389" s="17" t="n">
        <x:v>3.1456305984</x:v>
      </x:c>
      <x:c r="M389" s="17" t="n">
        <x:v>0.0004585557</x:v>
      </x:c>
      <x:c r="N389" s="6" t="n">
        <x:v>1</x:v>
      </x:c>
      <x:c r="O389" s="17" t="n">
        <x:v>3145.6303032612</x:v>
      </x:c>
      <x:c r="P389" s="17" t="n">
        <x:v>0.4588508296</x:v>
      </x:c>
      <x:c r="Q389" s="17" t="n">
        <x:v>0.0001458693</x:v>
      </x:c>
      <x:c r="R389" s="17" t="n">
        <x:v>0.0001457755</x:v>
      </x:c>
      <x:c r="S389" s="4" t="str">
        <x:v>inferred_10x_lesion_plus_component_verify_with_source</x:v>
      </x:c>
      <x:c r="T389" s="4" t="str">
        <x:v>not_encoded</x:v>
      </x:c>
      <x:c r="U389" s="6" t="n">
        <x:v>0</x:v>
      </x:c>
    </x:row>
    <x:row r="390" ht="24" customHeight="1">
      <x:c r="A390" s="4" t="str">
        <x:v>40109</x:v>
      </x:c>
      <x:c r="B390" s="4" t="str">
        <x:v>19000507</x:v>
      </x:c>
      <x:c r="C390" s="6" t="n">
        <x:v>1</x:v>
      </x:c>
      <x:c r="D390" s="4" t="str">
        <x:v>40109_L1</x:v>
      </x:c>
      <x:c r="E390" s="4" t="str">
        <x:v>40109_19000507_Ax_FSPGR_BRAVO_msk.nii</x:v>
      </x:c>
      <x:c r="F390" s="6" t="n">
        <x:v>5133</x:v>
      </x:c>
      <x:c r="G390" s="6" t="n">
        <x:v>1308</x:v>
      </x:c>
      <x:c r="H390" s="17" t="n">
        <x:v>1.2401154585</x:v>
      </x:c>
      <x:c r="I390" s="17" t="n">
        <x:v>7987.5836684544</x:v>
      </x:c>
      <x:c r="J390" s="17" t="n">
        <x:v>7.9875836685</x:v>
      </x:c>
      <x:c r="K390" s="6" t="n">
        <x:v>0</x:v>
      </x:c>
      <x:c r="L390" s="17"/>
      <x:c r="M390" s="17"/>
      <x:c r="N390" s="6" t="n">
        <x:v>1</x:v>
      </x:c>
      <x:c r="O390" s="17" t="n">
        <x:v>7987.5826240505</x:v>
      </x:c>
      <x:c r="P390" s="17" t="n">
        <x:v>0.0010444039</x:v>
      </x:c>
      <x:c r="Q390" s="17" t="n">
        <x:v>1.308e-7</x:v>
      </x:c>
      <x:c r="R390" s="17"/>
      <x:c r="S390" s="4" t="str">
        <x:v>inferred_10x_lesion_plus_component_verify_with_source</x:v>
      </x:c>
      <x:c r="T390" s="4" t="str">
        <x:v>not_encoded</x:v>
      </x:c>
      <x:c r="U390" s="6" t="n">
        <x:v>0</x:v>
      </x:c>
    </x:row>
    <x:row r="391" ht="24" customHeight="1">
      <x:c r="A391" s="4" t="str">
        <x:v>40109</x:v>
      </x:c>
      <x:c r="B391" s="4" t="str">
        <x:v>19000507</x:v>
      </x:c>
      <x:c r="C391" s="6" t="n">
        <x:v>2</x:v>
      </x:c>
      <x:c r="D391" s="4" t="str">
        <x:v>40109_L2</x:v>
      </x:c>
      <x:c r="E391" s="4" t="str">
        <x:v>40109_19000507_Ax_FSPGR_BRAVO_msk.nii</x:v>
      </x:c>
      <x:c r="F391" s="6" t="n">
        <x:v>284</x:v>
      </x:c>
      <x:c r="G391" s="6" t="n">
        <x:v>90</x:v>
      </x:c>
      <x:c r="H391" s="17" t="n">
        <x:v>1.2401154585</x:v>
      </x:c>
      <x:c r="I391" s="17" t="n">
        <x:v>463.8031814939</x:v>
      </x:c>
      <x:c r="J391" s="17" t="n">
        <x:v>0.4638031815</x:v>
      </x:c>
      <x:c r="K391" s="6" t="n">
        <x:v>0</x:v>
      </x:c>
      <x:c r="L391" s="17"/>
      <x:c r="M391" s="17"/>
      <x:c r="N391" s="6" t="n">
        <x:v>1</x:v>
      </x:c>
      <x:c r="O391" s="17" t="n">
        <x:v>463.80312085</x:v>
      </x:c>
      <x:c r="P391" s="17" t="n">
        <x:v>0.0000606439</x:v>
      </x:c>
      <x:c r="Q391" s="17" t="n">
        <x:v>1.308e-7</x:v>
      </x:c>
      <x:c r="R391" s="17"/>
      <x:c r="S391" s="4" t="str">
        <x:v>inferred_10x_lesion_plus_component_verify_with_source</x:v>
      </x:c>
      <x:c r="T391" s="4" t="str">
        <x:v>not_encoded</x:v>
      </x:c>
      <x:c r="U391" s="6" t="n">
        <x:v>0</x:v>
      </x:c>
    </x:row>
    <x:row r="392" ht="24" customHeight="1">
      <x:c r="A392" s="4" t="str">
        <x:v>40109</x:v>
      </x:c>
      <x:c r="B392" s="4" t="str">
        <x:v>19001006</x:v>
      </x:c>
      <x:c r="C392" s="6" t="n">
        <x:v>1</x:v>
      </x:c>
      <x:c r="D392" s="4" t="str">
        <x:v>40109_L1</x:v>
      </x:c>
      <x:c r="E392" s="4" t="str">
        <x:v>40109_19001006_Ax_FSPGR_BRAVO_msk.nii</x:v>
      </x:c>
      <x:c r="F392" s="6" t="n">
        <x:v>2600</x:v>
      </x:c>
      <x:c r="G392" s="6" t="n">
        <x:v>1287</x:v>
      </x:c>
      <x:c r="H392" s="17" t="n">
        <x:v>1.2398568486</x:v>
      </x:c>
      <x:c r="I392" s="17" t="n">
        <x:v>4819.3235705968</x:v>
      </x:c>
      <x:c r="J392" s="17" t="n">
        <x:v>4.8193235706</x:v>
      </x:c>
      <x:c r="K392" s="6" t="n">
        <x:v>0</x:v>
      </x:c>
      <x:c r="L392" s="17"/>
      <x:c r="M392" s="17"/>
      <x:c r="N392" s="6" t="n">
        <x:v>1</x:v>
      </x:c>
      <x:c r="O392" s="17" t="n">
        <x:v>4819.3815330084</x:v>
      </x:c>
      <x:c r="P392" s="17" t="n">
        <x:v>0.0579624116</x:v>
      </x:c>
      <x:c r="Q392" s="17" t="n">
        <x:v>0.0000120269</x:v>
      </x:c>
      <x:c r="R392" s="17"/>
      <x:c r="S392" s="4" t="str">
        <x:v>inferred_10x_lesion_plus_component_verify_with_source</x:v>
      </x:c>
      <x:c r="T392" s="4" t="str">
        <x:v>not_encoded</x:v>
      </x:c>
      <x:c r="U392" s="6" t="n">
        <x:v>0</x:v>
      </x:c>
    </x:row>
    <x:row r="393" ht="24" customHeight="1">
      <x:c r="A393" s="4" t="str">
        <x:v>40109</x:v>
      </x:c>
      <x:c r="B393" s="4" t="str">
        <x:v>19001006</x:v>
      </x:c>
      <x:c r="C393" s="6" t="n">
        <x:v>2</x:v>
      </x:c>
      <x:c r="D393" s="4" t="str">
        <x:v>40109_L2</x:v>
      </x:c>
      <x:c r="E393" s="4" t="str">
        <x:v>40109_19001006_Ax_FSPGR_BRAVO_msk.nii</x:v>
      </x:c>
      <x:c r="F393" s="6" t="n">
        <x:v>326</x:v>
      </x:c>
      <x:c r="G393" s="6" t="n">
        <x:v>63</x:v>
      </x:c>
      <x:c r="H393" s="17" t="n">
        <x:v>1.2398568486</x:v>
      </x:c>
      <x:c r="I393" s="17" t="n">
        <x:v>482.3043141143</x:v>
      </x:c>
      <x:c r="J393" s="17" t="n">
        <x:v>0.4823043141</x:v>
      </x:c>
      <x:c r="K393" s="6" t="n">
        <x:v>0</x:v>
      </x:c>
      <x:c r="L393" s="17"/>
      <x:c r="M393" s="17"/>
      <x:c r="N393" s="6" t="n">
        <x:v>1</x:v>
      </x:c>
      <x:c r="O393" s="17" t="n">
        <x:v>482.310114829</x:v>
      </x:c>
      <x:c r="P393" s="17" t="n">
        <x:v>0.0058007147</x:v>
      </x:c>
      <x:c r="Q393" s="17" t="n">
        <x:v>0.0000120269</x:v>
      </x:c>
      <x:c r="R393" s="17"/>
      <x:c r="S393" s="4" t="str">
        <x:v>inferred_10x_lesion_plus_component_verify_with_source</x:v>
      </x:c>
      <x:c r="T393" s="4" t="str">
        <x:v>not_encoded</x:v>
      </x:c>
      <x:c r="U393" s="6" t="n">
        <x:v>0</x:v>
      </x:c>
    </x:row>
    <x:row r="394" ht="24" customHeight="1">
      <x:c r="A394" s="4" t="str">
        <x:v>40109</x:v>
      </x:c>
      <x:c r="B394" s="4" t="str">
        <x:v>19010117</x:v>
      </x:c>
      <x:c r="C394" s="6" t="n">
        <x:v>1</x:v>
      </x:c>
      <x:c r="D394" s="4" t="str">
        <x:v>40109_L1</x:v>
      </x:c>
      <x:c r="E394" s="4" t="str">
        <x:v>40109_19010117_AX_T1_CRANEO_+C_msk.nii</x:v>
      </x:c>
      <x:c r="F394" s="6" t="n">
        <x:v>5620</x:v>
      </x:c>
      <x:c r="G394" s="6" t="n">
        <x:v>79</x:v>
      </x:c>
      <x:c r="H394" s="17" t="n">
        <x:v>0.2856447532</x:v>
      </x:c>
      <x:c r="I394" s="17" t="n">
        <x:v>1627.8894486724</x:v>
      </x:c>
      <x:c r="J394" s="17" t="n">
        <x:v>1.6278894487</x:v>
      </x:c>
      <x:c r="K394" s="6" t="n">
        <x:v>1</x:v>
      </x:c>
      <x:c r="L394" s="17" t="n">
        <x:v>1.6278881836</x:v>
      </x:c>
      <x:c r="M394" s="17" t="n">
        <x:v>0.0000012651</x:v>
      </x:c>
      <x:c r="N394" s="6" t="n">
        <x:v>1</x:v>
      </x:c>
      <x:c r="O394" s="17" t="n">
        <x:v>1627.8881238832</x:v>
      </x:c>
      <x:c r="P394" s="17" t="n">
        <x:v>0.0013247893</x:v>
      </x:c>
      <x:c r="Q394" s="17" t="n">
        <x:v>8.138e-7</x:v>
      </x:c>
      <x:c r="R394" s="17" t="n">
        <x:v>7.771e-7</x:v>
      </x:c>
      <x:c r="S394" s="4" t="str">
        <x:v>inferred_10x_lesion_plus_component_verify_with_source</x:v>
      </x:c>
      <x:c r="T394" s="4" t="str">
        <x:v>not_encoded</x:v>
      </x:c>
      <x:c r="U394" s="6" t="n">
        <x:v>0</x:v>
      </x:c>
    </x:row>
    <x:row r="395" ht="24" customHeight="1">
      <x:c r="A395" s="4" t="str">
        <x:v>40109</x:v>
      </x:c>
      <x:c r="B395" s="4" t="str">
        <x:v>19010309</x:v>
      </x:c>
      <x:c r="C395" s="6" t="n">
        <x:v>1</x:v>
      </x:c>
      <x:c r="D395" s="4" t="str">
        <x:v>40109_L1</x:v>
      </x:c>
      <x:c r="E395" s="4" t="str">
        <x:v>40109_19010309_Ax_3D_T1_FSPGR_FS_Gado_msk.nii</x:v>
      </x:c>
      <x:c r="F395" s="6" t="n">
        <x:v>5483</x:v>
      </x:c>
      <x:c r="G395" s="6" t="n">
        <x:v>195</x:v>
      </x:c>
      <x:c r="H395" s="17" t="n">
        <x:v>0.1669007866</x:v>
      </x:c>
      <x:c r="I395" s="17" t="n">
        <x:v>947.6626665218</x:v>
      </x:c>
      <x:c r="J395" s="17" t="n">
        <x:v>0.9476626665</x:v>
      </x:c>
      <x:c r="K395" s="6" t="n">
        <x:v>1</x:v>
      </x:c>
      <x:c r="L395" s="17" t="n">
        <x:v>0.947691263</x:v>
      </x:c>
      <x:c r="M395" s="17" t="n">
        <x:v>0.0000285965</x:v>
      </x:c>
      <x:c r="N395" s="6" t="n">
        <x:v>1</x:v>
      </x:c>
      <x:c r="O395" s="17" t="n">
        <x:v>947.6912300118</x:v>
      </x:c>
      <x:c r="P395" s="17" t="n">
        <x:v>0.02856349</x:v>
      </x:c>
      <x:c r="Q395" s="17" t="n">
        <x:v>0.0000301401</x:v>
      </x:c>
      <x:c r="R395" s="17" t="n">
        <x:v>0.0000301749</x:v>
      </x:c>
      <x:c r="S395" s="4" t="str">
        <x:v>inferred_10x_lesion_plus_component_verify_with_source</x:v>
      </x:c>
      <x:c r="T395" s="4" t="str">
        <x:v>not_encoded</x:v>
      </x:c>
      <x:c r="U395" s="6" t="n">
        <x:v>0</x:v>
      </x:c>
    </x:row>
    <x:row r="396" ht="24" customHeight="1">
      <x:c r="A396" s="4" t="str">
        <x:v>40109</x:v>
      </x:c>
      <x:c r="B396" s="4" t="str">
        <x:v>19010616</x:v>
      </x:c>
      <x:c r="C396" s="6" t="n">
        <x:v>1</x:v>
      </x:c>
      <x:c r="D396" s="4" t="str">
        <x:v>40109_L1</x:v>
      </x:c>
      <x:c r="E396" s="4" t="str">
        <x:v>40109_19010616_Ax_3D_T1_FSPGR_FS_Gado_msk.nii</x:v>
      </x:c>
      <x:c r="F396" s="6" t="n">
        <x:v>4567</x:v>
      </x:c>
      <x:c r="G396" s="6" t="n">
        <x:v>182</x:v>
      </x:c>
      <x:c r="H396" s="17" t="n">
        <x:v>0.1538464893</x:v>
      </x:c>
      <x:c r="I396" s="17" t="n">
        <x:v>730.6169776198</x:v>
      </x:c>
      <x:c r="J396" s="17" t="n">
        <x:v>0.7306169776</x:v>
      </x:c>
      <x:c r="K396" s="6" t="n">
        <x:v>1</x:v>
      </x:c>
      <x:c r="L396" s="17" t="n">
        <x:v>0.7305928466</x:v>
      </x:c>
      <x:c r="M396" s="17" t="n">
        <x:v>0.000024131</x:v>
      </x:c>
      <x:c r="N396" s="6" t="n">
        <x:v>1</x:v>
      </x:c>
      <x:c r="O396" s="17" t="n">
        <x:v>730.5928600106</x:v>
      </x:c>
      <x:c r="P396" s="17" t="n">
        <x:v>0.0241176092</x:v>
      </x:c>
      <x:c r="Q396" s="17" t="n">
        <x:v>0.000033011</x:v>
      </x:c>
      <x:c r="R396" s="17" t="n">
        <x:v>0.0000330294</x:v>
      </x:c>
      <x:c r="S396" s="4" t="str">
        <x:v>inferred_10x_lesion_plus_component_verify_with_source</x:v>
      </x:c>
      <x:c r="T396" s="4" t="str">
        <x:v>not_encoded</x:v>
      </x:c>
      <x:c r="U396" s="6" t="n">
        <x:v>0</x:v>
      </x:c>
    </x:row>
    <x:row r="397" ht="24" customHeight="1">
      <x:c r="A397" s="4" t="str">
        <x:v>40113</x:v>
      </x:c>
      <x:c r="B397" s="4" t="str">
        <x:v>19010717</x:v>
      </x:c>
      <x:c r="C397" s="6" t="n">
        <x:v>2</x:v>
      </x:c>
      <x:c r="D397" s="4" t="str">
        <x:v>40113_L2</x:v>
      </x:c>
      <x:c r="E397" s="4" t="str">
        <x:v>40113_19010717_t1_fl3d_VIBE_3D_MODI_XA_8C_msk.nii</x:v>
      </x:c>
      <x:c r="F397" s="6" t="n">
        <x:v>53</x:v>
      </x:c>
      <x:c r="G397" s="6" t="n">
        <x:v>0</x:v>
      </x:c>
      <x:c r="H397" s="17" t="n">
        <x:v>0.6187507175</x:v>
      </x:c>
      <x:c r="I397" s="17" t="n">
        <x:v>32.7937880264</x:v>
      </x:c>
      <x:c r="J397" s="17" t="n">
        <x:v>0.032793788</x:v>
      </x:c>
      <x:c r="K397" s="6" t="n">
        <x:v>1</x:v>
      </x:c>
      <x:c r="L397" s="17" t="n">
        <x:v>0.03279375</x:v>
      </x:c>
      <x:c r="M397" s="17" t="n">
        <x:v>3.8e-8</x:v>
      </x:c>
      <x:c r="N397" s="6" t="n">
        <x:v>1</x:v>
      </x:c>
      <x:c r="O397" s="17" t="n">
        <x:v>32.7937862501</x:v>
      </x:c>
      <x:c r="P397" s="17" t="n">
        <x:v>0.0000017763</x:v>
      </x:c>
      <x:c r="Q397" s="17" t="n">
        <x:v>5.42e-8</x:v>
      </x:c>
      <x:c r="R397" s="17" t="n">
        <x:v>0.0000011596</x:v>
      </x:c>
      <x:c r="S397" s="4" t="str">
        <x:v>inferred_10x_lesion_plus_component_verify_with_source</x:v>
      </x:c>
      <x:c r="T397" s="4" t="str">
        <x:v>not_encoded</x:v>
      </x:c>
      <x:c r="U397" s="6" t="n">
        <x:v>0</x:v>
      </x:c>
    </x:row>
    <x:row r="398" ht="24" customHeight="1">
      <x:c r="A398" s="4" t="str">
        <x:v>40113</x:v>
      </x:c>
      <x:c r="B398" s="4" t="str">
        <x:v>19010717</x:v>
      </x:c>
      <x:c r="C398" s="6" t="n">
        <x:v>3</x:v>
      </x:c>
      <x:c r="D398" s="4" t="str">
        <x:v>40113_L3</x:v>
      </x:c>
      <x:c r="E398" s="4" t="str">
        <x:v>40113_19010717_t1_fl3d_VIBE_3D_MODI_XA_8C_msk.nii</x:v>
      </x:c>
      <x:c r="F398" s="6" t="n">
        <x:v>425</x:v>
      </x:c>
      <x:c r="G398" s="6" t="n">
        <x:v>0</x:v>
      </x:c>
      <x:c r="H398" s="17" t="n">
        <x:v>0.6187507175</x:v>
      </x:c>
      <x:c r="I398" s="17" t="n">
        <x:v>262.9690549283</x:v>
      </x:c>
      <x:c r="J398" s="17" t="n">
        <x:v>0.2629690549</x:v>
      </x:c>
      <x:c r="K398" s="6" t="n">
        <x:v>1</x:v>
      </x:c>
      <x:c r="L398" s="17" t="n">
        <x:v>0.26296875</x:v>
      </x:c>
      <x:c r="M398" s="17" t="n">
        <x:v>3.049e-7</x:v>
      </x:c>
      <x:c r="N398" s="6" t="n">
        <x:v>1</x:v>
      </x:c>
      <x:c r="O398" s="17" t="n">
        <x:v>262.9690406844</x:v>
      </x:c>
      <x:c r="P398" s="17" t="n">
        <x:v>0.0000142439</x:v>
      </x:c>
      <x:c r="Q398" s="17" t="n">
        <x:v>5.42e-8</x:v>
      </x:c>
      <x:c r="R398" s="17" t="n">
        <x:v>0.0000011596</x:v>
      </x:c>
      <x:c r="S398" s="4" t="str">
        <x:v>inferred_10x_lesion_plus_component_verify_with_source</x:v>
      </x:c>
      <x:c r="T398" s="4" t="str">
        <x:v>not_encoded</x:v>
      </x:c>
      <x:c r="U398" s="6" t="n">
        <x:v>0</x:v>
      </x:c>
    </x:row>
    <x:row r="399" ht="24" customHeight="1">
      <x:c r="A399" s="4" t="str">
        <x:v>40113</x:v>
      </x:c>
      <x:c r="B399" s="4" t="str">
        <x:v>19010717</x:v>
      </x:c>
      <x:c r="C399" s="6" t="n">
        <x:v>4</x:v>
      </x:c>
      <x:c r="D399" s="4" t="str">
        <x:v>40113_L4</x:v>
      </x:c>
      <x:c r="E399" s="4" t="str">
        <x:v>40113_19010717_t1_fl3d_VIBE_3D_MODI_XA_8C_msk.nii</x:v>
      </x:c>
      <x:c r="F399" s="6" t="n">
        <x:v>53</x:v>
      </x:c>
      <x:c r="G399" s="6" t="n">
        <x:v>0</x:v>
      </x:c>
      <x:c r="H399" s="17" t="n">
        <x:v>0.6187507175</x:v>
      </x:c>
      <x:c r="I399" s="17" t="n">
        <x:v>32.7937880264</x:v>
      </x:c>
      <x:c r="J399" s="17" t="n">
        <x:v>0.032793788</x:v>
      </x:c>
      <x:c r="K399" s="6" t="n">
        <x:v>1</x:v>
      </x:c>
      <x:c r="L399" s="17" t="n">
        <x:v>0.03279375</x:v>
      </x:c>
      <x:c r="M399" s="17" t="n">
        <x:v>3.8e-8</x:v>
      </x:c>
      <x:c r="N399" s="6" t="n">
        <x:v>1</x:v>
      </x:c>
      <x:c r="O399" s="17" t="n">
        <x:v>32.7937862501</x:v>
      </x:c>
      <x:c r="P399" s="17" t="n">
        <x:v>0.0000017763</x:v>
      </x:c>
      <x:c r="Q399" s="17" t="n">
        <x:v>5.42e-8</x:v>
      </x:c>
      <x:c r="R399" s="17" t="n">
        <x:v>0.0000011596</x:v>
      </x:c>
      <x:c r="S399" s="4" t="str">
        <x:v>inferred_10x_lesion_plus_component_verify_with_source</x:v>
      </x:c>
      <x:c r="T399" s="4" t="str">
        <x:v>not_encoded</x:v>
      </x:c>
      <x:c r="U399" s="6" t="n">
        <x:v>0</x:v>
      </x:c>
    </x:row>
    <x:row r="400" ht="24" customHeight="1">
      <x:c r="A400" s="4" t="str">
        <x:v>40113</x:v>
      </x:c>
      <x:c r="B400" s="4" t="str">
        <x:v>19011018</x:v>
      </x:c>
      <x:c r="C400" s="6" t="n">
        <x:v>2</x:v>
      </x:c>
      <x:c r="D400" s="4" t="str">
        <x:v>40113_L2</x:v>
      </x:c>
      <x:c r="E400" s="4" t="str">
        <x:v>40113_19011018_Ax_3D_FSPGR_T1_+GD_msk.nii</x:v>
      </x:c>
      <x:c r="F400" s="6" t="n">
        <x:v>405</x:v>
      </x:c>
      <x:c r="G400" s="6" t="n">
        <x:v>2</x:v>
      </x:c>
      <x:c r="H400" s="17" t="n">
        <x:v>0.2320861393</x:v>
      </x:c>
      <x:c r="I400" s="17" t="n">
        <x:v>94.4590586808</x:v>
      </x:c>
      <x:c r="J400" s="17" t="n">
        <x:v>0.0944590587</x:v>
      </x:c>
      <x:c r="K400" s="6" t="n">
        <x:v>1</x:v>
      </x:c>
      <x:c r="L400" s="17" t="n">
        <x:v>0.0944588899</x:v>
      </x:c>
      <x:c r="M400" s="17" t="n">
        <x:v>1.688e-7</x:v>
      </x:c>
      <x:c r="N400" s="6" t="n">
        <x:v>1</x:v>
      </x:c>
      <x:c r="O400" s="17" t="n">
        <x:v>94.4588960309</x:v>
      </x:c>
      <x:c r="P400" s="17" t="n">
        <x:v>0.0001626499</x:v>
      </x:c>
      <x:c r="Q400" s="17" t="n">
        <x:v>0.0000017219</x:v>
      </x:c>
      <x:c r="R400" s="17" t="n">
        <x:v>0.0000017866</x:v>
      </x:c>
      <x:c r="S400" s="4" t="str">
        <x:v>inferred_10x_lesion_plus_component_verify_with_source</x:v>
      </x:c>
      <x:c r="T400" s="4" t="str">
        <x:v>not_encoded</x:v>
      </x:c>
      <x:c r="U400" s="6" t="n">
        <x:v>0</x:v>
      </x:c>
    </x:row>
    <x:row r="401" ht="24" customHeight="1">
      <x:c r="A401" s="4" t="str">
        <x:v>40113</x:v>
      </x:c>
      <x:c r="B401" s="4" t="str">
        <x:v>19011018</x:v>
      </x:c>
      <x:c r="C401" s="6" t="n">
        <x:v>4</x:v>
      </x:c>
      <x:c r="D401" s="4" t="str">
        <x:v>40113_L4</x:v>
      </x:c>
      <x:c r="E401" s="4" t="str">
        <x:v>40113_19011018_Ax_3D_FSPGR_T1_+GD_msk.nii</x:v>
      </x:c>
      <x:c r="F401" s="6" t="n">
        <x:v>1265</x:v>
      </x:c>
      <x:c r="G401" s="6" t="n">
        <x:v>3</x:v>
      </x:c>
      <x:c r="H401" s="17" t="n">
        <x:v>0.2320861393</x:v>
      </x:c>
      <x:c r="I401" s="17" t="n">
        <x:v>294.2852245879</x:v>
      </x:c>
      <x:c r="J401" s="17" t="n">
        <x:v>0.2942852246</x:v>
      </x:c>
      <x:c r="K401" s="6" t="n">
        <x:v>1</x:v>
      </x:c>
      <x:c r="L401" s="17" t="n">
        <x:v>0.2942846988</x:v>
      </x:c>
      <x:c r="M401" s="17" t="n">
        <x:v>5.258e-7</x:v>
      </x:c>
      <x:c r="N401" s="6" t="n">
        <x:v>1</x:v>
      </x:c>
      <x:c r="O401" s="17" t="n">
        <x:v>294.2847178555</x:v>
      </x:c>
      <x:c r="P401" s="17" t="n">
        <x:v>0.0005067324</x:v>
      </x:c>
      <x:c r="Q401" s="17" t="n">
        <x:v>0.0000017219</x:v>
      </x:c>
      <x:c r="R401" s="17" t="n">
        <x:v>0.0000017866</x:v>
      </x:c>
      <x:c r="S401" s="4" t="str">
        <x:v>inferred_10x_lesion_plus_component_verify_with_source</x:v>
      </x:c>
      <x:c r="T401" s="4" t="str">
        <x:v>not_encoded</x:v>
      </x:c>
      <x:c r="U401" s="6" t="n">
        <x:v>0</x:v>
      </x:c>
    </x:row>
    <x:row r="402" ht="24" customHeight="1">
      <x:c r="A402" s="4" t="str">
        <x:v>40113</x:v>
      </x:c>
      <x:c r="B402" s="4" t="str">
        <x:v>19011209</x:v>
      </x:c>
      <x:c r="C402" s="6" t="n">
        <x:v>2</x:v>
      </x:c>
      <x:c r="D402" s="4" t="str">
        <x:v>40113_L2</x:v>
      </x:c>
      <x:c r="E402" s="4" t="str">
        <x:v>40113_19011209_AX_T1_FL3D_msk.nii</x:v>
      </x:c>
      <x:c r="F402" s="6" t="n">
        <x:v>491</x:v>
      </x:c>
      <x:c r="G402" s="6" t="n">
        <x:v>0</x:v>
      </x:c>
      <x:c r="H402" s="17" t="n">
        <x:v>0.3124991831</x:v>
      </x:c>
      <x:c r="I402" s="17" t="n">
        <x:v>153.4370989128</x:v>
      </x:c>
      <x:c r="J402" s="17" t="n">
        <x:v>0.1534370989</x:v>
      </x:c>
      <x:c r="K402" s="6" t="n">
        <x:v>1</x:v>
      </x:c>
      <x:c r="L402" s="17" t="n">
        <x:v>0.1473</x:v>
      </x:c>
      <x:c r="M402" s="17" t="n">
        <x:v>0.0061370989</x:v>
      </x:c>
      <x:c r="N402" s="6" t="n">
        <x:v>1</x:v>
      </x:c>
      <x:c r="O402" s="17" t="n">
        <x:v>153.4370902777</x:v>
      </x:c>
      <x:c r="P402" s="17" t="n">
        <x:v>0.0000086352</x:v>
      </x:c>
      <x:c r="Q402" s="17" t="n">
        <x:v>5.63e-8</x:v>
      </x:c>
      <x:c r="R402" s="17" t="n">
        <x:v>0.0416639437</x:v>
      </x:c>
      <x:c r="S402" s="4" t="str">
        <x:v>inferred_10x_lesion_plus_component_verify_with_source</x:v>
      </x:c>
      <x:c r="T402" s="4" t="str">
        <x:v>not_encoded</x:v>
      </x:c>
      <x:c r="U402" s="6" t="n">
        <x:v>0</x:v>
      </x:c>
    </x:row>
    <x:row r="403" ht="24" customHeight="1">
      <x:c r="A403" s="4" t="str">
        <x:v>40113</x:v>
      </x:c>
      <x:c r="B403" s="4" t="str">
        <x:v>19011209</x:v>
      </x:c>
      <x:c r="C403" s="6" t="n">
        <x:v>4</x:v>
      </x:c>
      <x:c r="D403" s="4" t="str">
        <x:v>40113_L4</x:v>
      </x:c>
      <x:c r="E403" s="4" t="str">
        <x:v>40113_19011209_AX_T1_FL3D_msk.nii</x:v>
      </x:c>
      <x:c r="F403" s="6" t="n">
        <x:v>1982</x:v>
      </x:c>
      <x:c r="G403" s="6" t="n">
        <x:v>1</x:v>
      </x:c>
      <x:c r="H403" s="17" t="n">
        <x:v>0.3124991831</x:v>
      </x:c>
      <x:c r="I403" s="17" t="n">
        <x:v>619.6858801307</x:v>
      </x:c>
      <x:c r="J403" s="17" t="n">
        <x:v>0.6196858801</x:v>
      </x:c>
      <x:c r="K403" s="6" t="n">
        <x:v>1</x:v>
      </x:c>
      <x:c r="L403" s="17" t="n">
        <x:v>0.5949</x:v>
      </x:c>
      <x:c r="M403" s="17" t="n">
        <x:v>0.0247858801</x:v>
      </x:c>
      <x:c r="N403" s="6" t="n">
        <x:v>1</x:v>
      </x:c>
      <x:c r="O403" s="17" t="n">
        <x:v>619.6858452559</x:v>
      </x:c>
      <x:c r="P403" s="17" t="n">
        <x:v>0.0000348748</x:v>
      </x:c>
      <x:c r="Q403" s="17" t="n">
        <x:v>5.63e-8</x:v>
      </x:c>
      <x:c r="R403" s="17" t="n">
        <x:v>0.0416639437</x:v>
      </x:c>
      <x:c r="S403" s="4" t="str">
        <x:v>inferred_10x_lesion_plus_component_verify_with_source</x:v>
      </x:c>
      <x:c r="T403" s="4" t="str">
        <x:v>not_encoded</x:v>
      </x:c>
      <x:c r="U403" s="6" t="n">
        <x:v>0</x:v>
      </x:c>
    </x:row>
    <x:row r="404" ht="24" customHeight="1">
      <x:c r="A404" s="4" t="str">
        <x:v>40113</x:v>
      </x:c>
      <x:c r="B404" s="4" t="str">
        <x:v>19030525</x:v>
      </x:c>
      <x:c r="C404" s="6" t="n">
        <x:v>9</x:v>
      </x:c>
      <x:c r="D404" s="4" t="str">
        <x:v>40113_L9</x:v>
      </x:c>
      <x:c r="E404" s="4" t="str">
        <x:v>40113_19030525_AX_T1_FL3D_msk.nii</x:v>
      </x:c>
      <x:c r="F404" s="6" t="n">
        <x:v>529</x:v>
      </x:c>
      <x:c r="G404" s="6" t="n">
        <x:v>0</x:v>
      </x:c>
      <x:c r="H404" s="17" t="n">
        <x:v>0.3124997594</x:v>
      </x:c>
      <x:c r="I404" s="17" t="n">
        <x:v>165.3123727388</x:v>
      </x:c>
      <x:c r="J404" s="17" t="n">
        <x:v>0.1653123727</x:v>
      </x:c>
      <x:c r="K404" s="6" t="n">
        <x:v>1</x:v>
      </x:c>
      <x:c r="L404" s="17" t="n">
        <x:v>0.1587</x:v>
      </x:c>
      <x:c r="M404" s="17" t="n">
        <x:v>0.0066123727</x:v>
      </x:c>
      <x:c r="N404" s="6" t="n">
        <x:v>1</x:v>
      </x:c>
      <x:c r="O404" s="17" t="n">
        <x:v>165.3123738766</x:v>
      </x:c>
      <x:c r="P404" s="17" t="n">
        <x:v>0.0000011377</x:v>
      </x:c>
      <x:c r="Q404" s="17" t="n">
        <x:v>6.9e-9</x:v>
      </x:c>
      <x:c r="R404" s="17" t="n">
        <x:v>0.0416658648</x:v>
      </x:c>
      <x:c r="S404" s="4" t="str">
        <x:v>inferred_10x_lesion_plus_component_verify_with_source</x:v>
      </x:c>
      <x:c r="T404" s="4" t="str">
        <x:v>not_encoded</x:v>
      </x:c>
      <x:c r="U404" s="6" t="n">
        <x:v>0</x:v>
      </x:c>
    </x:row>
    <x:row r="405" ht="24" customHeight="1">
      <x:c r="A405" s="4" t="str">
        <x:v>40113</x:v>
      </x:c>
      <x:c r="B405" s="4" t="str">
        <x:v>19030818</x:v>
      </x:c>
      <x:c r="C405" s="6" t="n">
        <x:v>8</x:v>
      </x:c>
      <x:c r="D405" s="4" t="str">
        <x:v>40113_L8</x:v>
      </x:c>
      <x:c r="E405" s="4" t="str">
        <x:v>40113_19030818_Ax_FSPGR_BRAVO_msk.nii</x:v>
      </x:c>
      <x:c r="F405" s="6" t="n">
        <x:v>156</x:v>
      </x:c>
      <x:c r="G405" s="6" t="n">
        <x:v>0</x:v>
      </x:c>
      <x:c r="H405" s="17" t="n">
        <x:v>1.240263371</x:v>
      </x:c>
      <x:c r="I405" s="17" t="n">
        <x:v>193.4810858742</x:v>
      </x:c>
      <x:c r="J405" s="17" t="n">
        <x:v>0.1934810859</x:v>
      </x:c>
      <x:c r="K405" s="6" t="n">
        <x:v>1</x:v>
      </x:c>
      <x:c r="L405" s="17" t="n">
        <x:v>0.1934200052</x:v>
      </x:c>
      <x:c r="M405" s="17" t="n">
        <x:v>0.0000610807</x:v>
      </x:c>
      <x:c r="N405" s="6" t="n">
        <x:v>1</x:v>
      </x:c>
      <x:c r="O405" s="17" t="n">
        <x:v>193.4810791709</x:v>
      </x:c>
      <x:c r="P405" s="17" t="n">
        <x:v>0.0000067033</x:v>
      </x:c>
      <x:c r="Q405" s="17" t="n">
        <x:v>3.46e-8</x:v>
      </x:c>
      <x:c r="R405" s="17" t="n">
        <x:v>0.0003157931</x:v>
      </x:c>
      <x:c r="S405" s="4" t="str">
        <x:v>inferred_10x_lesion_plus_component_verify_with_source</x:v>
      </x:c>
      <x:c r="T405" s="4" t="str">
        <x:v>not_encoded</x:v>
      </x:c>
      <x:c r="U405" s="6" t="n">
        <x:v>0</x:v>
      </x:c>
    </x:row>
    <x:row r="406" ht="24" customHeight="1">
      <x:c r="A406" s="4" t="str">
        <x:v>40113</x:v>
      </x:c>
      <x:c r="B406" s="4" t="str">
        <x:v>19030818</x:v>
      </x:c>
      <x:c r="C406" s="6" t="n">
        <x:v>9</x:v>
      </x:c>
      <x:c r="D406" s="4" t="str">
        <x:v>40113_L9</x:v>
      </x:c>
      <x:c r="E406" s="4" t="str">
        <x:v>40113_19030818_Ax_FSPGR_BRAVO_msk.nii</x:v>
      </x:c>
      <x:c r="F406" s="6" t="n">
        <x:v>344</x:v>
      </x:c>
      <x:c r="G406" s="6" t="n">
        <x:v>6</x:v>
      </x:c>
      <x:c r="H406" s="17" t="n">
        <x:v>1.240263371</x:v>
      </x:c>
      <x:c r="I406" s="17" t="n">
        <x:v>434.092179846</x:v>
      </x:c>
      <x:c r="J406" s="17" t="n">
        <x:v>0.4340921798</x:v>
      </x:c>
      <x:c r="K406" s="6" t="n">
        <x:v>1</x:v>
      </x:c>
      <x:c r="L406" s="17" t="n">
        <x:v>0.4339551398</x:v>
      </x:c>
      <x:c r="M406" s="17" t="n">
        <x:v>0.00013704</x:v>
      </x:c>
      <x:c r="N406" s="6" t="n">
        <x:v>1</x:v>
      </x:c>
      <x:c r="O406" s="17" t="n">
        <x:v>434.0921648065</x:v>
      </x:c>
      <x:c r="P406" s="17" t="n">
        <x:v>0.0000150395</x:v>
      </x:c>
      <x:c r="Q406" s="17" t="n">
        <x:v>3.46e-8</x:v>
      </x:c>
      <x:c r="R406" s="17" t="n">
        <x:v>0.0003157931</x:v>
      </x:c>
      <x:c r="S406" s="4" t="str">
        <x:v>inferred_10x_lesion_plus_component_verify_with_source</x:v>
      </x:c>
      <x:c r="T406" s="4" t="str">
        <x:v>not_encoded</x:v>
      </x:c>
      <x:c r="U406" s="6" t="n">
        <x:v>0</x:v>
      </x:c>
    </x:row>
    <x:row r="407" ht="24" customHeight="1">
      <x:c r="A407" s="4" t="str">
        <x:v>40113</x:v>
      </x:c>
      <x:c r="B407" s="4" t="str">
        <x:v>19031118</x:v>
      </x:c>
      <x:c r="C407" s="6" t="n">
        <x:v>8</x:v>
      </x:c>
      <x:c r="D407" s="4" t="str">
        <x:v>40113_L8</x:v>
      </x:c>
      <x:c r="E407" s="4" t="str">
        <x:v>40113_19031118_Ax_FSPGR_BRAVO_msk.nii</x:v>
      </x:c>
      <x:c r="F407" s="6" t="n">
        <x:v>200</x:v>
      </x:c>
      <x:c r="G407" s="6" t="n">
        <x:v>0</x:v>
      </x:c>
      <x:c r="H407" s="17" t="n">
        <x:v>1.2401831064</x:v>
      </x:c>
      <x:c r="I407" s="17" t="n">
        <x:v>248.0366212852</x:v>
      </x:c>
      <x:c r="J407" s="17" t="n">
        <x:v>0.2480366213</x:v>
      </x:c>
      <x:c r="K407" s="6" t="n">
        <x:v>1</x:v>
      </x:c>
      <x:c r="L407" s="17" t="n">
        <x:v>0.2479743656</x:v>
      </x:c>
      <x:c r="M407" s="17" t="n">
        <x:v>0.0000622557</x:v>
      </x:c>
      <x:c r="N407" s="6" t="n">
        <x:v>1</x:v>
      </x:c>
      <x:c r="O407" s="17" t="n">
        <x:v>248.0365663114</x:v>
      </x:c>
      <x:c r="P407" s="17" t="n">
        <x:v>0.0000549738</x:v>
      </x:c>
      <x:c r="Q407" s="17" t="n">
        <x:v>2.216e-7</x:v>
      </x:c>
      <x:c r="R407" s="17" t="n">
        <x:v>0.0002510569</x:v>
      </x:c>
      <x:c r="S407" s="4" t="str">
        <x:v>inferred_10x_lesion_plus_component_verify_with_source</x:v>
      </x:c>
      <x:c r="T407" s="4" t="str">
        <x:v>not_encoded</x:v>
      </x:c>
      <x:c r="U407" s="6" t="n">
        <x:v>0</x:v>
      </x:c>
    </x:row>
    <x:row r="408" ht="24" customHeight="1">
      <x:c r="A408" s="4" t="str">
        <x:v>40113</x:v>
      </x:c>
      <x:c r="B408" s="4" t="str">
        <x:v>19031118</x:v>
      </x:c>
      <x:c r="C408" s="6" t="n">
        <x:v>9</x:v>
      </x:c>
      <x:c r="D408" s="4" t="str">
        <x:v>40113_L9</x:v>
      </x:c>
      <x:c r="E408" s="4" t="str">
        <x:v>40113_19031118_Ax_FSPGR_BRAVO_msk.nii</x:v>
      </x:c>
      <x:c r="F408" s="6" t="n">
        <x:v>499</x:v>
      </x:c>
      <x:c r="G408" s="6" t="n">
        <x:v>4</x:v>
      </x:c>
      <x:c r="H408" s="17" t="n">
        <x:v>1.2401831064</x:v>
      </x:c>
      <x:c r="I408" s="17" t="n">
        <x:v>623.8121025324</x:v>
      </x:c>
      <x:c r="J408" s="17" t="n">
        <x:v>0.6238121025</x:v>
      </x:c>
      <x:c r="K408" s="6" t="n">
        <x:v>1</x:v>
      </x:c>
      <x:c r="L408" s="17" t="n">
        <x:v>0.6236555295</x:v>
      </x:c>
      <x:c r="M408" s="17" t="n">
        <x:v>0.000156573</x:v>
      </x:c>
      <x:c r="N408" s="6" t="n">
        <x:v>1</x:v>
      </x:c>
      <x:c r="O408" s="17" t="n">
        <x:v>623.8119642733</x:v>
      </x:c>
      <x:c r="P408" s="17" t="n">
        <x:v>0.0001382591</x:v>
      </x:c>
      <x:c r="Q408" s="17" t="n">
        <x:v>2.216e-7</x:v>
      </x:c>
      <x:c r="R408" s="17" t="n">
        <x:v>0.0002510569</x:v>
      </x:c>
      <x:c r="S408" s="4" t="str">
        <x:v>inferred_10x_lesion_plus_component_verify_with_source</x:v>
      </x:c>
      <x:c r="T408" s="4" t="str">
        <x:v>not_encoded</x:v>
      </x:c>
      <x:c r="U408" s="6" t="n">
        <x:v>0</x:v>
      </x:c>
    </x:row>
    <x:row r="409" ht="24" customHeight="1">
      <x:c r="A409" s="4" t="str">
        <x:v>40113</x:v>
      </x:c>
      <x:c r="B409" s="4" t="str">
        <x:v>19040331</x:v>
      </x:c>
      <x:c r="C409" s="6" t="n">
        <x:v>8</x:v>
      </x:c>
      <x:c r="D409" s="4" t="str">
        <x:v>40113_L8</x:v>
      </x:c>
      <x:c r="E409" s="4" t="str">
        <x:v>40113_19040331_Ax_FSPGR_BRAVO_msk.nii</x:v>
      </x:c>
      <x:c r="F409" s="6" t="n">
        <x:v>404</x:v>
      </x:c>
      <x:c r="G409" s="6" t="n">
        <x:v>3</x:v>
      </x:c>
      <x:c r="H409" s="17" t="n">
        <x:v>1.2394574427</x:v>
      </x:c>
      <x:c r="I409" s="17" t="n">
        <x:v>504.4591791944</x:v>
      </x:c>
      <x:c r="J409" s="17" t="n">
        <x:v>0.5044591792</x:v>
      </x:c>
      <x:c r="K409" s="6" t="n">
        <x:v>1</x:v>
      </x:c>
      <x:c r="L409" s="17" t="n">
        <x:v>0.504627834</x:v>
      </x:c>
      <x:c r="M409" s="17" t="n">
        <x:v>0.0001686548</x:v>
      </x:c>
      <x:c r="N409" s="6" t="n">
        <x:v>1</x:v>
      </x:c>
      <x:c r="O409" s="17" t="n">
        <x:v>504.4591837127</x:v>
      </x:c>
      <x:c r="P409" s="17" t="n">
        <x:v>0.0000045184</x:v>
      </x:c>
      <x:c r="Q409" s="17" t="n">
        <x:v>9e-9</x:v>
      </x:c>
      <x:c r="R409" s="17" t="n">
        <x:v>0.0003342162</x:v>
      </x:c>
      <x:c r="S409" s="4" t="str">
        <x:v>inferred_10x_lesion_plus_component_verify_with_source</x:v>
      </x:c>
      <x:c r="T409" s="4" t="str">
        <x:v>not_encoded</x:v>
      </x:c>
      <x:c r="U409" s="6" t="n">
        <x:v>0</x:v>
      </x:c>
    </x:row>
    <x:row r="410" ht="24" customHeight="1">
      <x:c r="A410" s="4" t="str">
        <x:v>40113</x:v>
      </x:c>
      <x:c r="B410" s="4" t="str">
        <x:v>19040331</x:v>
      </x:c>
      <x:c r="C410" s="6" t="n">
        <x:v>9</x:v>
      </x:c>
      <x:c r="D410" s="4" t="str">
        <x:v>40113_L9</x:v>
      </x:c>
      <x:c r="E410" s="4" t="str">
        <x:v>40113_19040331_Ax_FSPGR_BRAVO_msk.nii</x:v>
      </x:c>
      <x:c r="F410" s="6" t="n">
        <x:v>1090</x:v>
      </x:c>
      <x:c r="G410" s="6" t="n">
        <x:v>0</x:v>
      </x:c>
      <x:c r="H410" s="17" t="n">
        <x:v>1.2394574427</x:v>
      </x:c>
      <x:c r="I410" s="17" t="n">
        <x:v>1351.0086125844</x:v>
      </x:c>
      <x:c r="J410" s="17" t="n">
        <x:v>1.3510086126</x:v>
      </x:c>
      <x:c r="K410" s="6" t="n">
        <x:v>1</x:v>
      </x:c>
      <x:c r="L410" s="17" t="n">
        <x:v>1.3514602925</x:v>
      </x:c>
      <x:c r="M410" s="17" t="n">
        <x:v>0.0004516799</x:v>
      </x:c>
      <x:c r="N410" s="6" t="n">
        <x:v>1</x:v>
      </x:c>
      <x:c r="O410" s="17" t="n">
        <x:v>1351.0086246852</x:v>
      </x:c>
      <x:c r="P410" s="17" t="n">
        <x:v>0.0000121008</x:v>
      </x:c>
      <x:c r="Q410" s="17" t="n">
        <x:v>9e-9</x:v>
      </x:c>
      <x:c r="R410" s="17" t="n">
        <x:v>0.0003342162</x:v>
      </x:c>
      <x:c r="S410" s="4" t="str">
        <x:v>inferred_10x_lesion_plus_component_verify_with_source</x:v>
      </x:c>
      <x:c r="T410" s="4" t="str">
        <x:v>not_encoded</x:v>
      </x:c>
      <x:c r="U410" s="6" t="n">
        <x:v>0</x:v>
      </x:c>
    </x:row>
    <x:row r="411" ht="24" customHeight="1">
      <x:c r="A411" s="4" t="str">
        <x:v>40114</x:v>
      </x:c>
      <x:c r="B411" s="4" t="str">
        <x:v>19001224</x:v>
      </x:c>
      <x:c r="C411" s="6" t="n">
        <x:v>1</x:v>
      </x:c>
      <x:c r="D411" s="4" t="str">
        <x:v>40114_L1</x:v>
      </x:c>
      <x:c r="E411" s="4" t="str">
        <x:v>40114_19001224_AX_T1_FL3D_msk.nii</x:v>
      </x:c>
      <x:c r="F411" s="6" t="n">
        <x:v>27</x:v>
      </x:c>
      <x:c r="G411" s="6" t="n">
        <x:v>0</x:v>
      </x:c>
      <x:c r="H411" s="17" t="n">
        <x:v>0.3249998127</x:v>
      </x:c>
      <x:c r="I411" s="17" t="n">
        <x:v>8.7749949421</x:v>
      </x:c>
      <x:c r="J411" s="17" t="n">
        <x:v>0.0087749949</x:v>
      </x:c>
      <x:c r="K411" s="6" t="n">
        <x:v>1</x:v>
      </x:c>
      <x:c r="L411" s="17" t="n">
        <x:v>0.008775</x:v>
      </x:c>
      <x:c r="M411" s="17" t="n">
        <x:v>5.1e-9</x:v>
      </x:c>
      <x:c r="N411" s="6" t="n">
        <x:v>1</x:v>
      </x:c>
      <x:c r="O411" s="17" t="n">
        <x:v>8.7749948502</x:v>
      </x:c>
      <x:c r="P411" s="17" t="n">
        <x:v>9.19e-8</x:v>
      </x:c>
      <x:c r="Q411" s="17" t="n">
        <x:v>1.05e-8</x:v>
      </x:c>
      <x:c r="R411" s="17" t="n">
        <x:v>5.764e-7</x:v>
      </x:c>
      <x:c r="S411" s="4" t="str">
        <x:v>inferred_10x_lesion_plus_component_verify_with_source</x:v>
      </x:c>
      <x:c r="T411" s="4" t="str">
        <x:v>not_encoded</x:v>
      </x:c>
      <x:c r="U411" s="6" t="n">
        <x:v>0</x:v>
      </x:c>
    </x:row>
    <x:row r="412" ht="24" customHeight="1">
      <x:c r="A412" s="4" t="str">
        <x:v>40114</x:v>
      </x:c>
      <x:c r="B412" s="4" t="str">
        <x:v>19001224</x:v>
      </x:c>
      <x:c r="C412" s="6" t="n">
        <x:v>3</x:v>
      </x:c>
      <x:c r="D412" s="4" t="str">
        <x:v>40114_L3</x:v>
      </x:c>
      <x:c r="E412" s="4" t="str">
        <x:v>40114_19001224_AX_T1_FL3D_msk.nii</x:v>
      </x:c>
      <x:c r="F412" s="6" t="n">
        <x:v>386</x:v>
      </x:c>
      <x:c r="G412" s="6" t="n">
        <x:v>0</x:v>
      </x:c>
      <x:c r="H412" s="17" t="n">
        <x:v>0.3249998127</x:v>
      </x:c>
      <x:c r="I412" s="17" t="n">
        <x:v>125.4499276906</x:v>
      </x:c>
      <x:c r="J412" s="17" t="n">
        <x:v>0.1254499277</x:v>
      </x:c>
      <x:c r="K412" s="6" t="n">
        <x:v>1</x:v>
      </x:c>
      <x:c r="L412" s="17" t="n">
        <x:v>0.12545</x:v>
      </x:c>
      <x:c r="M412" s="17" t="n">
        <x:v>7.23e-8</x:v>
      </x:c>
      <x:c r="N412" s="6" t="n">
        <x:v>1</x:v>
      </x:c>
      <x:c r="O412" s="17" t="n">
        <x:v>125.4499263763</x:v>
      </x:c>
      <x:c r="P412" s="17" t="n">
        <x:v>0.0000013143</x:v>
      </x:c>
      <x:c r="Q412" s="17" t="n">
        <x:v>1.05e-8</x:v>
      </x:c>
      <x:c r="R412" s="17" t="n">
        <x:v>5.764e-7</x:v>
      </x:c>
      <x:c r="S412" s="4" t="str">
        <x:v>inferred_10x_lesion_plus_component_verify_with_source</x:v>
      </x:c>
      <x:c r="T412" s="4" t="str">
        <x:v>not_encoded</x:v>
      </x:c>
      <x:c r="U412" s="6" t="n">
        <x:v>0</x:v>
      </x:c>
    </x:row>
    <x:row r="413" ht="24" customHeight="1">
      <x:c r="A413" s="4" t="str">
        <x:v>40114</x:v>
      </x:c>
      <x:c r="B413" s="4" t="str">
        <x:v>19010405</x:v>
      </x:c>
      <x:c r="C413" s="6" t="n">
        <x:v>1</x:v>
      </x:c>
      <x:c r="D413" s="4" t="str">
        <x:v>40114_L1</x:v>
      </x:c>
      <x:c r="E413" s="4" t="str">
        <x:v>40114_19010405_AX_T1_FL3D_msk.nii</x:v>
      </x:c>
      <x:c r="F413" s="6" t="n">
        <x:v>23</x:v>
      </x:c>
      <x:c r="G413" s="6" t="n">
        <x:v>0</x:v>
      </x:c>
      <x:c r="H413" s="17" t="n">
        <x:v>0.3249985608</x:v>
      </x:c>
      <x:c r="I413" s="17" t="n">
        <x:v>7.4749668981</x:v>
      </x:c>
      <x:c r="J413" s="17" t="n">
        <x:v>0.0074749669</x:v>
      </x:c>
      <x:c r="K413" s="6" t="n">
        <x:v>1</x:v>
      </x:c>
      <x:c r="L413" s="17" t="n">
        <x:v>0.007475</x:v>
      </x:c>
      <x:c r="M413" s="17" t="n">
        <x:v>3.31e-8</x:v>
      </x:c>
      <x:c r="N413" s="6" t="n">
        <x:v>1</x:v>
      </x:c>
      <x:c r="O413" s="17" t="n">
        <x:v>7.4749661386</x:v>
      </x:c>
      <x:c r="P413" s="17" t="n">
        <x:v>7.595e-7</x:v>
      </x:c>
      <x:c r="Q413" s="17" t="n">
        <x:v>1.016e-7</x:v>
      </x:c>
      <x:c r="R413" s="17" t="n">
        <x:v>0.0000044284</x:v>
      </x:c>
      <x:c r="S413" s="4" t="str">
        <x:v>inferred_10x_lesion_plus_component_verify_with_source</x:v>
      </x:c>
      <x:c r="T413" s="4" t="str">
        <x:v>not_encoded</x:v>
      </x:c>
      <x:c r="U413" s="6" t="n">
        <x:v>0</x:v>
      </x:c>
    </x:row>
    <x:row r="414" ht="24" customHeight="1">
      <x:c r="A414" s="4" t="str">
        <x:v>40114</x:v>
      </x:c>
      <x:c r="B414" s="4" t="str">
        <x:v>19010405</x:v>
      </x:c>
      <x:c r="C414" s="6" t="n">
        <x:v>3</x:v>
      </x:c>
      <x:c r="D414" s="4" t="str">
        <x:v>40114_L3</x:v>
      </x:c>
      <x:c r="E414" s="4" t="str">
        <x:v>40114_19010405_AX_T1_FL3D_msk.nii</x:v>
      </x:c>
      <x:c r="F414" s="6" t="n">
        <x:v>502</x:v>
      </x:c>
      <x:c r="G414" s="6" t="n">
        <x:v>0</x:v>
      </x:c>
      <x:c r="H414" s="17" t="n">
        <x:v>0.3249985608</x:v>
      </x:c>
      <x:c r="I414" s="17" t="n">
        <x:v>163.1492775145</x:v>
      </x:c>
      <x:c r="J414" s="17" t="n">
        <x:v>0.1631492775</x:v>
      </x:c>
      <x:c r="K414" s="6" t="n">
        <x:v>1</x:v>
      </x:c>
      <x:c r="L414" s="17" t="n">
        <x:v>0.16315</x:v>
      </x:c>
      <x:c r="M414" s="17" t="n">
        <x:v>7.225e-7</x:v>
      </x:c>
      <x:c r="N414" s="6" t="n">
        <x:v>1</x:v>
      </x:c>
      <x:c r="O414" s="17" t="n">
        <x:v>163.1492609382</x:v>
      </x:c>
      <x:c r="P414" s="17" t="n">
        <x:v>0.0000165763</x:v>
      </x:c>
      <x:c r="Q414" s="17" t="n">
        <x:v>1.016e-7</x:v>
      </x:c>
      <x:c r="R414" s="17" t="n">
        <x:v>0.0000044284</x:v>
      </x:c>
      <x:c r="S414" s="4" t="str">
        <x:v>inferred_10x_lesion_plus_component_verify_with_source</x:v>
      </x:c>
      <x:c r="T414" s="4" t="str">
        <x:v>not_encoded</x:v>
      </x:c>
      <x:c r="U414" s="6" t="n">
        <x:v>0</x:v>
      </x:c>
    </x:row>
    <x:row r="415" ht="24" customHeight="1">
      <x:c r="A415" s="4" t="str">
        <x:v>40114</x:v>
      </x:c>
      <x:c r="B415" s="4" t="str">
        <x:v>19010405</x:v>
      </x:c>
      <x:c r="C415" s="6" t="n">
        <x:v>5</x:v>
      </x:c>
      <x:c r="D415" s="4" t="str">
        <x:v>40114_L5</x:v>
      </x:c>
      <x:c r="E415" s="4" t="str">
        <x:v>40114_19010405_AX_T1_FL3D_msk.nii</x:v>
      </x:c>
      <x:c r="F415" s="6" t="n">
        <x:v>1174</x:v>
      </x:c>
      <x:c r="G415" s="6" t="n">
        <x:v>2</x:v>
      </x:c>
      <x:c r="H415" s="17" t="n">
        <x:v>0.3249985608</x:v>
      </x:c>
      <x:c r="I415" s="17" t="n">
        <x:v>382.1983074842</x:v>
      </x:c>
      <x:c r="J415" s="17" t="n">
        <x:v>0.3821983075</x:v>
      </x:c>
      <x:c r="K415" s="6" t="n">
        <x:v>1</x:v>
      </x:c>
      <x:c r="L415" s="17" t="n">
        <x:v>0.3822</x:v>
      </x:c>
      <x:c r="M415" s="17" t="n">
        <x:v>0.0000016925</x:v>
      </x:c>
      <x:c r="N415" s="6" t="n">
        <x:v>1</x:v>
      </x:c>
      <x:c r="O415" s="17" t="n">
        <x:v>382.198268652</x:v>
      </x:c>
      <x:c r="P415" s="17" t="n">
        <x:v>0.0000388322</x:v>
      </x:c>
      <x:c r="Q415" s="17" t="n">
        <x:v>1.016e-7</x:v>
      </x:c>
      <x:c r="R415" s="17" t="n">
        <x:v>0.0000044284</x:v>
      </x:c>
      <x:c r="S415" s="4" t="str">
        <x:v>inferred_10x_lesion_plus_component_verify_with_source</x:v>
      </x:c>
      <x:c r="T415" s="4" t="str">
        <x:v>not_encoded</x:v>
      </x:c>
      <x:c r="U415" s="6" t="n">
        <x:v>0</x:v>
      </x:c>
    </x:row>
    <x:row r="416" ht="24" customHeight="1">
      <x:c r="A416" s="4" t="str">
        <x:v>40114</x:v>
      </x:c>
      <x:c r="B416" s="4" t="str">
        <x:v>19010629</x:v>
      </x:c>
      <x:c r="C416" s="6" t="n">
        <x:v>1</x:v>
      </x:c>
      <x:c r="D416" s="4" t="str">
        <x:v>40114_L1</x:v>
      </x:c>
      <x:c r="E416" s="4" t="str">
        <x:v>40114_19010629_AX_T1_FL3D_msk.nii</x:v>
      </x:c>
      <x:c r="F416" s="6" t="n">
        <x:v>26</x:v>
      </x:c>
      <x:c r="G416" s="6" t="n">
        <x:v>0</x:v>
      </x:c>
      <x:c r="H416" s="17" t="n">
        <x:v>0.3250011586</x:v>
      </x:c>
      <x:c r="I416" s="17" t="n">
        <x:v>8.4500301227</x:v>
      </x:c>
      <x:c r="J416" s="17" t="n">
        <x:v>0.0084500301</x:v>
      </x:c>
      <x:c r="K416" s="6" t="n">
        <x:v>1</x:v>
      </x:c>
      <x:c r="L416" s="17" t="n">
        <x:v>0.00845</x:v>
      </x:c>
      <x:c r="M416" s="17" t="n">
        <x:v>3.01e-8</x:v>
      </x:c>
      <x:c r="N416" s="6" t="n">
        <x:v>1</x:v>
      </x:c>
      <x:c r="O416" s="17" t="n">
        <x:v>8.4500299096</x:v>
      </x:c>
      <x:c r="P416" s="17" t="n">
        <x:v>2.131e-7</x:v>
      </x:c>
      <x:c r="Q416" s="17" t="n">
        <x:v>2.52e-8</x:v>
      </x:c>
      <x:c r="R416" s="17" t="n">
        <x:v>0.0000035648</x:v>
      </x:c>
      <x:c r="S416" s="4" t="str">
        <x:v>inferred_10x_lesion_plus_component_verify_with_source</x:v>
      </x:c>
      <x:c r="T416" s="4" t="str">
        <x:v>not_encoded</x:v>
      </x:c>
      <x:c r="U416" s="6" t="n">
        <x:v>0</x:v>
      </x:c>
    </x:row>
    <x:row r="417" ht="24" customHeight="1">
      <x:c r="A417" s="4" t="str">
        <x:v>40114</x:v>
      </x:c>
      <x:c r="B417" s="4" t="str">
        <x:v>19010629</x:v>
      </x:c>
      <x:c r="C417" s="6" t="n">
        <x:v>3</x:v>
      </x:c>
      <x:c r="D417" s="4" t="str">
        <x:v>40114_L3</x:v>
      </x:c>
      <x:c r="E417" s="4" t="str">
        <x:v>40114_19010629_AX_T1_FL3D_msk.nii</x:v>
      </x:c>
      <x:c r="F417" s="6" t="n">
        <x:v>395</x:v>
      </x:c>
      <x:c r="G417" s="6" t="n">
        <x:v>0</x:v>
      </x:c>
      <x:c r="H417" s="17" t="n">
        <x:v>0.3250011586</x:v>
      </x:c>
      <x:c r="I417" s="17" t="n">
        <x:v>128.3754576335</x:v>
      </x:c>
      <x:c r="J417" s="17" t="n">
        <x:v>0.1283754576</x:v>
      </x:c>
      <x:c r="K417" s="6" t="n">
        <x:v>1</x:v>
      </x:c>
      <x:c r="L417" s="17" t="n">
        <x:v>0.128375</x:v>
      </x:c>
      <x:c r="M417" s="17" t="n">
        <x:v>4.576e-7</x:v>
      </x:c>
      <x:c r="N417" s="6" t="n">
        <x:v>1</x:v>
      </x:c>
      <x:c r="O417" s="17" t="n">
        <x:v>128.375454396</x:v>
      </x:c>
      <x:c r="P417" s="17" t="n">
        <x:v>0.0000032375</x:v>
      </x:c>
      <x:c r="Q417" s="17" t="n">
        <x:v>2.52e-8</x:v>
      </x:c>
      <x:c r="R417" s="17" t="n">
        <x:v>0.0000035648</x:v>
      </x:c>
      <x:c r="S417" s="4" t="str">
        <x:v>inferred_10x_lesion_plus_component_verify_with_source</x:v>
      </x:c>
      <x:c r="T417" s="4" t="str">
        <x:v>not_encoded</x:v>
      </x:c>
      <x:c r="U417" s="6" t="n">
        <x:v>0</x:v>
      </x:c>
    </x:row>
    <x:row r="418" ht="24" customHeight="1">
      <x:c r="A418" s="4" t="str">
        <x:v>40114</x:v>
      </x:c>
      <x:c r="B418" s="4" t="str">
        <x:v>19010629</x:v>
      </x:c>
      <x:c r="C418" s="6" t="n">
        <x:v>5</x:v>
      </x:c>
      <x:c r="D418" s="4" t="str">
        <x:v>40114_L5</x:v>
      </x:c>
      <x:c r="E418" s="4" t="str">
        <x:v>40114_19010629_AX_T1_FL3D_msk.nii</x:v>
      </x:c>
      <x:c r="F418" s="6" t="n">
        <x:v>5144</x:v>
      </x:c>
      <x:c r="G418" s="6" t="n">
        <x:v>391</x:v>
      </x:c>
      <x:c r="H418" s="17" t="n">
        <x:v>0.3250011586</x:v>
      </x:c>
      <x:c r="I418" s="17" t="n">
        <x:v>1798.8814126618</x:v>
      </x:c>
      <x:c r="J418" s="17" t="n">
        <x:v>1.7988814127</x:v>
      </x:c>
      <x:c r="K418" s="6" t="n">
        <x:v>1</x:v>
      </x:c>
      <x:c r="L418" s="17" t="n">
        <x:v>1.798875</x:v>
      </x:c>
      <x:c r="M418" s="17" t="n">
        <x:v>0.0000064127</x:v>
      </x:c>
      <x:c r="N418" s="6" t="n">
        <x:v>1</x:v>
      </x:c>
      <x:c r="O418" s="17" t="n">
        <x:v>1798.881367296</x:v>
      </x:c>
      <x:c r="P418" s="17" t="n">
        <x:v>0.0000453658</x:v>
      </x:c>
      <x:c r="Q418" s="17" t="n">
        <x:v>2.52e-8</x:v>
      </x:c>
      <x:c r="R418" s="17" t="n">
        <x:v>0.0000035648</x:v>
      </x:c>
      <x:c r="S418" s="4" t="str">
        <x:v>inferred_10x_lesion_plus_component_verify_with_source</x:v>
      </x:c>
      <x:c r="T418" s="4" t="str">
        <x:v>not_encoded</x:v>
      </x:c>
      <x:c r="U418" s="6" t="n">
        <x:v>0</x:v>
      </x:c>
    </x:row>
    <x:row r="419" ht="24" customHeight="1">
      <x:c r="A419" s="4" t="str">
        <x:v>40114</x:v>
      </x:c>
      <x:c r="B419" s="4" t="str">
        <x:v>19010803</x:v>
      </x:c>
      <x:c r="C419" s="6" t="n">
        <x:v>1</x:v>
      </x:c>
      <x:c r="D419" s="4" t="str">
        <x:v>40114_L1</x:v>
      </x:c>
      <x:c r="E419" s="4" t="str">
        <x:v>40114_19010803_AX_T1_FL3D_msk.nii</x:v>
      </x:c>
      <x:c r="F419" s="6" t="n">
        <x:v>28</x:v>
      </x:c>
      <x:c r="G419" s="6" t="n">
        <x:v>0</x:v>
      </x:c>
      <x:c r="H419" s="17" t="n">
        <x:v>0.3124994994</x:v>
      </x:c>
      <x:c r="I419" s="17" t="n">
        <x:v>8.7499859831</x:v>
      </x:c>
      <x:c r="J419" s="17" t="n">
        <x:v>0.008749986</x:v>
      </x:c>
      <x:c r="K419" s="6" t="n">
        <x:v>1</x:v>
      </x:c>
      <x:c r="L419" s="17" t="n">
        <x:v>0.0084</x:v>
      </x:c>
      <x:c r="M419" s="17" t="n">
        <x:v>0.000349986</x:v>
      </x:c>
      <x:c r="N419" s="6" t="n">
        <x:v>1</x:v>
      </x:c>
      <x:c r="O419" s="17" t="n">
        <x:v>8.7499866486</x:v>
      </x:c>
      <x:c r="P419" s="17" t="n">
        <x:v>6.654e-7</x:v>
      </x:c>
      <x:c r="Q419" s="17" t="n">
        <x:v>7.6e-8</x:v>
      </x:c>
      <x:c r="R419" s="17" t="n">
        <x:v>0.041664998</x:v>
      </x:c>
      <x:c r="S419" s="4" t="str">
        <x:v>inferred_10x_lesion_plus_component_verify_with_source</x:v>
      </x:c>
      <x:c r="T419" s="4" t="str">
        <x:v>not_encoded</x:v>
      </x:c>
      <x:c r="U419" s="6" t="n">
        <x:v>0</x:v>
      </x:c>
    </x:row>
    <x:row r="420" ht="24" customHeight="1">
      <x:c r="A420" s="4" t="str">
        <x:v>40114</x:v>
      </x:c>
      <x:c r="B420" s="4" t="str">
        <x:v>19010803</x:v>
      </x:c>
      <x:c r="C420" s="6" t="n">
        <x:v>3</x:v>
      </x:c>
      <x:c r="D420" s="4" t="str">
        <x:v>40114_L3</x:v>
      </x:c>
      <x:c r="E420" s="4" t="str">
        <x:v>40114_19010803_AX_T1_FL3D_msk.nii</x:v>
      </x:c>
      <x:c r="F420" s="6" t="n">
        <x:v>497</x:v>
      </x:c>
      <x:c r="G420" s="6" t="n">
        <x:v>1</x:v>
      </x:c>
      <x:c r="H420" s="17" t="n">
        <x:v>0.3124994994</x:v>
      </x:c>
      <x:c r="I420" s="17" t="n">
        <x:v>155.6247507</x:v>
      </x:c>
      <x:c r="J420" s="17" t="n">
        <x:v>0.1556247507</x:v>
      </x:c>
      <x:c r="K420" s="6" t="n">
        <x:v>1</x:v>
      </x:c>
      <x:c r="L420" s="17" t="n">
        <x:v>0.1494</x:v>
      </x:c>
      <x:c r="M420" s="17" t="n">
        <x:v>0.0062247507</x:v>
      </x:c>
      <x:c r="N420" s="6" t="n">
        <x:v>1</x:v>
      </x:c>
      <x:c r="O420" s="17" t="n">
        <x:v>155.6247625351</x:v>
      </x:c>
      <x:c r="P420" s="17" t="n">
        <x:v>0.0000118351</x:v>
      </x:c>
      <x:c r="Q420" s="17" t="n">
        <x:v>7.6e-8</x:v>
      </x:c>
      <x:c r="R420" s="17" t="n">
        <x:v>0.041664998</x:v>
      </x:c>
      <x:c r="S420" s="4" t="str">
        <x:v>inferred_10x_lesion_plus_component_verify_with_source</x:v>
      </x:c>
      <x:c r="T420" s="4" t="str">
        <x:v>not_encoded</x:v>
      </x:c>
      <x:c r="U420" s="6" t="n">
        <x:v>0</x:v>
      </x:c>
    </x:row>
    <x:row r="421" ht="24" customHeight="1">
      <x:c r="A421" s="4" t="str">
        <x:v>40114</x:v>
      </x:c>
      <x:c r="B421" s="4" t="str">
        <x:v>19010803</x:v>
      </x:c>
      <x:c r="C421" s="6" t="n">
        <x:v>5</x:v>
      </x:c>
      <x:c r="D421" s="4" t="str">
        <x:v>40114_L5</x:v>
      </x:c>
      <x:c r="E421" s="4" t="str">
        <x:v>40114_19010803_AX_T1_FL3D_msk.nii</x:v>
      </x:c>
      <x:c r="F421" s="6" t="n">
        <x:v>8200</x:v>
      </x:c>
      <x:c r="G421" s="6" t="n">
        <x:v>415</x:v>
      </x:c>
      <x:c r="H421" s="17" t="n">
        <x:v>0.3124994994</x:v>
      </x:c>
      <x:c r="I421" s="17" t="n">
        <x:v>2692.1831873095</x:v>
      </x:c>
      <x:c r="J421" s="17" t="n">
        <x:v>2.6921831873</x:v>
      </x:c>
      <x:c r="K421" s="6" t="n">
        <x:v>1</x:v>
      </x:c>
      <x:c r="L421" s="17" t="n">
        <x:v>2.5845</x:v>
      </x:c>
      <x:c r="M421" s="17" t="n">
        <x:v>0.1076831873</x:v>
      </x:c>
      <x:c r="N421" s="6" t="n">
        <x:v>1</x:v>
      </x:c>
      <x:c r="O421" s="17" t="n">
        <x:v>2692.1833920479</x:v>
      </x:c>
      <x:c r="P421" s="17" t="n">
        <x:v>0.0002047384</x:v>
      </x:c>
      <x:c r="Q421" s="17" t="n">
        <x:v>7.6e-8</x:v>
      </x:c>
      <x:c r="R421" s="17" t="n">
        <x:v>0.041664998</x:v>
      </x:c>
      <x:c r="S421" s="4" t="str">
        <x:v>inferred_10x_lesion_plus_component_verify_with_source</x:v>
      </x:c>
      <x:c r="T421" s="4" t="str">
        <x:v>not_encoded</x:v>
      </x:c>
      <x:c r="U421" s="6" t="n">
        <x:v>0</x:v>
      </x:c>
    </x:row>
    <x:row r="422" ht="24" customHeight="1">
      <x:c r="A422" s="4" t="str">
        <x:v>40116</x:v>
      </x:c>
      <x:c r="B422" s="4" t="str">
        <x:v>19010111</x:v>
      </x:c>
      <x:c r="C422" s="6" t="n">
        <x:v>1</x:v>
      </x:c>
      <x:c r="D422" s="4" t="str">
        <x:v>40116_L1</x:v>
      </x:c>
      <x:c r="E422" s="4" t="str">
        <x:v>40116_19010111_AX_T1_FL3D_msk.nii</x:v>
      </x:c>
      <x:c r="F422" s="6" t="n">
        <x:v>2159</x:v>
      </x:c>
      <x:c r="G422" s="6" t="n">
        <x:v>255</x:v>
      </x:c>
      <x:c r="H422" s="17" t="n">
        <x:v>0.3124997727</x:v>
      </x:c>
      <x:c r="I422" s="17" t="n">
        <x:v>754.3744514008</x:v>
      </x:c>
      <x:c r="J422" s="17" t="n">
        <x:v>0.7543744514</x:v>
      </x:c>
      <x:c r="K422" s="6" t="n">
        <x:v>1</x:v>
      </x:c>
      <x:c r="L422" s="17" t="n">
        <x:v>0.754375</x:v>
      </x:c>
      <x:c r="M422" s="17" t="n">
        <x:v>5.486e-7</x:v>
      </x:c>
      <x:c r="N422" s="6" t="n">
        <x:v>1</x:v>
      </x:c>
      <x:c r="O422" s="17" t="n">
        <x:v>754.3744244576</x:v>
      </x:c>
      <x:c r="P422" s="17" t="n">
        <x:v>0.0000269433</x:v>
      </x:c>
      <x:c r="Q422" s="17" t="n">
        <x:v>3.57e-8</x:v>
      </x:c>
      <x:c r="R422" s="17" t="n">
        <x:v>7.272e-7</x:v>
      </x:c>
      <x:c r="S422" s="4" t="str">
        <x:v>inferred_10x_lesion_plus_component_verify_with_source</x:v>
      </x:c>
      <x:c r="T422" s="4" t="str">
        <x:v>not_encoded</x:v>
      </x:c>
      <x:c r="U422" s="6" t="n">
        <x:v>0</x:v>
      </x:c>
    </x:row>
    <x:row r="423" ht="24" customHeight="1">
      <x:c r="A423" s="4" t="str">
        <x:v>40116</x:v>
      </x:c>
      <x:c r="B423" s="4" t="str">
        <x:v>19010731</x:v>
      </x:c>
      <x:c r="C423" s="6" t="n">
        <x:v>1</x:v>
      </x:c>
      <x:c r="D423" s="4" t="str">
        <x:v>40116_L1</x:v>
      </x:c>
      <x:c r="E423" s="4" t="str">
        <x:v>40116_19010731_AX_T1_FL3D_msk.nii</x:v>
      </x:c>
      <x:c r="F423" s="6" t="n">
        <x:v>3410</x:v>
      </x:c>
      <x:c r="G423" s="6" t="n">
        <x:v>186</x:v>
      </x:c>
      <x:c r="H423" s="17" t="n">
        <x:v>0.3125009437</x:v>
      </x:c>
      <x:c r="I423" s="17" t="n">
        <x:v>1123.7533936074</x:v>
      </x:c>
      <x:c r="J423" s="17" t="n">
        <x:v>1.1237533936</x:v>
      </x:c>
      <x:c r="K423" s="6" t="n">
        <x:v>1</x:v>
      </x:c>
      <x:c r="L423" s="17" t="n">
        <x:v>1.12375</x:v>
      </x:c>
      <x:c r="M423" s="17" t="n">
        <x:v>0.0000033936</x:v>
      </x:c>
      <x:c r="N423" s="6" t="n">
        <x:v>1</x:v>
      </x:c>
      <x:c r="O423" s="17" t="n">
        <x:v>1123.7534294128</x:v>
      </x:c>
      <x:c r="P423" s="17" t="n">
        <x:v>0.0000358054</x:v>
      </x:c>
      <x:c r="Q423" s="17" t="n">
        <x:v>3.19e-8</x:v>
      </x:c>
      <x:c r="R423" s="17" t="n">
        <x:v>0.0000030199</x:v>
      </x:c>
      <x:c r="S423" s="4" t="str">
        <x:v>inferred_10x_lesion_plus_component_verify_with_source</x:v>
      </x:c>
      <x:c r="T423" s="4" t="str">
        <x:v>not_encoded</x:v>
      </x:c>
      <x:c r="U423" s="6" t="n">
        <x:v>0</x:v>
      </x:c>
    </x:row>
    <x:row r="424" ht="24" customHeight="1">
      <x:c r="A424" s="4" t="str">
        <x:v>40116</x:v>
      </x:c>
      <x:c r="B424" s="4" t="str">
        <x:v>19020131</x:v>
      </x:c>
      <x:c r="C424" s="6" t="n">
        <x:v>1</x:v>
      </x:c>
      <x:c r="D424" s="4" t="str">
        <x:v>40116_L1</x:v>
      </x:c>
      <x:c r="E424" s="4" t="str">
        <x:v>40116_19020131_AX_T1_FL3D_msk.nii</x:v>
      </x:c>
      <x:c r="F424" s="6" t="n">
        <x:v>4257</x:v>
      </x:c>
      <x:c r="G424" s="6" t="n">
        <x:v>156</x:v>
      </x:c>
      <x:c r="H424" s="17" t="n">
        <x:v>0.3250003104</x:v>
      </x:c>
      <x:c r="I424" s="17" t="n">
        <x:v>1434.2263696021</x:v>
      </x:c>
      <x:c r="J424" s="17" t="n">
        <x:v>1.4342263696</x:v>
      </x:c>
      <x:c r="K424" s="6" t="n">
        <x:v>1</x:v>
      </x:c>
      <x:c r="L424" s="17" t="n">
        <x:v>1.434225</x:v>
      </x:c>
      <x:c r="M424" s="17" t="n">
        <x:v>0.0000013696</x:v>
      </x:c>
      <x:c r="N424" s="6" t="n">
        <x:v>1</x:v>
      </x:c>
      <x:c r="O424" s="17" t="n">
        <x:v>1434.2263940871</x:v>
      </x:c>
      <x:c r="P424" s="17" t="n">
        <x:v>0.0000244849</x:v>
      </x:c>
      <x:c r="Q424" s="17" t="n">
        <x:v>1.71e-8</x:v>
      </x:c>
      <x:c r="R424" s="17" t="n">
        <x:v>9.549e-7</x:v>
      </x:c>
      <x:c r="S424" s="4" t="str">
        <x:v>inferred_10x_lesion_plus_component_verify_with_source</x:v>
      </x:c>
      <x:c r="T424" s="4" t="str">
        <x:v>not_encoded</x:v>
      </x:c>
      <x:c r="U424" s="6" t="n">
        <x:v>0</x:v>
      </x:c>
    </x:row>
    <x:row r="425" ht="24" customHeight="1">
      <x:c r="A425" s="4" t="str">
        <x:v>40116</x:v>
      </x:c>
      <x:c r="B425" s="4" t="str">
        <x:v>19030220</x:v>
      </x:c>
      <x:c r="C425" s="6" t="n">
        <x:v>1</x:v>
      </x:c>
      <x:c r="D425" s="4" t="str">
        <x:v>40116_L1</x:v>
      </x:c>
      <x:c r="E425" s="4" t="str">
        <x:v>40116_19030220_AX_T1_FL3D_msk.nii</x:v>
      </x:c>
      <x:c r="F425" s="6" t="n">
        <x:v>5070</x:v>
      </x:c>
      <x:c r="G425" s="6" t="n">
        <x:v>453</x:v>
      </x:c>
      <x:c r="H425" s="17" t="n">
        <x:v>0.3249992318</x:v>
      </x:c>
      <x:c r="I425" s="17" t="n">
        <x:v>1794.9707573584</x:v>
      </x:c>
      <x:c r="J425" s="17" t="n">
        <x:v>1.7949707574</x:v>
      </x:c>
      <x:c r="K425" s="6" t="n">
        <x:v>1</x:v>
      </x:c>
      <x:c r="L425" s="17" t="n">
        <x:v>1.794975</x:v>
      </x:c>
      <x:c r="M425" s="17" t="n">
        <x:v>0.0000042426</x:v>
      </x:c>
      <x:c r="N425" s="6" t="n">
        <x:v>1</x:v>
      </x:c>
      <x:c r="O425" s="17" t="n">
        <x:v>1794.9706546068</x:v>
      </x:c>
      <x:c r="P425" s="17" t="n">
        <x:v>0.0001027516</x:v>
      </x:c>
      <x:c r="Q425" s="17" t="n">
        <x:v>5.72e-8</x:v>
      </x:c>
      <x:c r="R425" s="17" t="n">
        <x:v>0.0000023636</x:v>
      </x:c>
      <x:c r="S425" s="4" t="str">
        <x:v>inferred_10x_lesion_plus_component_verify_with_source</x:v>
      </x:c>
      <x:c r="T425" s="4" t="str">
        <x:v>not_encoded</x:v>
      </x:c>
      <x:c r="U425" s="6" t="n">
        <x:v>0</x:v>
      </x:c>
    </x:row>
    <x:row r="426" ht="24" customHeight="1">
      <x:c r="A426" s="4" t="str">
        <x:v>40120</x:v>
      </x:c>
      <x:c r="B426" s="4" t="str">
        <x:v>19000917</x:v>
      </x:c>
      <x:c r="C426" s="6" t="n">
        <x:v>1</x:v>
      </x:c>
      <x:c r="D426" s="4" t="str">
        <x:v>40120_L1</x:v>
      </x:c>
      <x:c r="E426" s="4" t="str">
        <x:v>40120_19000917_AXIALES_C_msk.nii</x:v>
      </x:c>
      <x:c r="F426" s="6" t="n">
        <x:v>5408</x:v>
      </x:c>
      <x:c r="G426" s="6" t="n">
        <x:v>564</x:v>
      </x:c>
      <x:c r="H426" s="17" t="n">
        <x:v>0.1846314461</x:v>
      </x:c>
      <x:c r="I426" s="17" t="n">
        <x:v>1102.6189960621</x:v>
      </x:c>
      <x:c r="J426" s="17" t="n">
        <x:v>1.1026189961</x:v>
      </x:c>
      <x:c r="K426" s="6" t="n">
        <x:v>0</x:v>
      </x:c>
      <x:c r="L426" s="17"/>
      <x:c r="M426" s="17"/>
      <x:c r="N426" s="6" t="n">
        <x:v>1</x:v>
      </x:c>
      <x:c r="O426" s="17" t="n">
        <x:v>1102.6184082031</x:v>
      </x:c>
      <x:c r="P426" s="17" t="n">
        <x:v>0.000587859</x:v>
      </x:c>
      <x:c r="Q426" s="17" t="n">
        <x:v>5.331e-7</x:v>
      </x:c>
      <x:c r="R426" s="17"/>
      <x:c r="S426" s="4" t="str">
        <x:v>inferred_10x_lesion_plus_component_verify_with_source</x:v>
      </x:c>
      <x:c r="T426" s="4" t="str">
        <x:v>not_encoded</x:v>
      </x:c>
      <x:c r="U426" s="6" t="n">
        <x:v>0</x:v>
      </x:c>
    </x:row>
    <x:row r="427" ht="24" customHeight="1">
      <x:c r="A427" s="4" t="str">
        <x:v>40120</x:v>
      </x:c>
      <x:c r="B427" s="4" t="str">
        <x:v>19000917</x:v>
      </x:c>
      <x:c r="C427" s="6" t="n">
        <x:v>2</x:v>
      </x:c>
      <x:c r="D427" s="4" t="str">
        <x:v>40120_L2</x:v>
      </x:c>
      <x:c r="E427" s="4" t="str">
        <x:v>40120_19000917_AXIALES_C_msk.nii</x:v>
      </x:c>
      <x:c r="F427" s="6" t="n">
        <x:v>19799</x:v>
      </x:c>
      <x:c r="G427" s="6" t="n">
        <x:v>5302</x:v>
      </x:c>
      <x:c r="H427" s="17" t="n">
        <x:v>0.1846314461</x:v>
      </x:c>
      <x:c r="I427" s="17" t="n">
        <x:v>4634.4339283581</x:v>
      </x:c>
      <x:c r="J427" s="17" t="n">
        <x:v>4.6344339284</x:v>
      </x:c>
      <x:c r="K427" s="6" t="n">
        <x:v>0</x:v>
      </x:c>
      <x:c r="L427" s="17"/>
      <x:c r="M427" s="17"/>
      <x:c r="N427" s="6" t="n">
        <x:v>1</x:v>
      </x:c>
      <x:c r="O427" s="17" t="n">
        <x:v>4634.4314575195</x:v>
      </x:c>
      <x:c r="P427" s="17" t="n">
        <x:v>0.0024708386</x:v>
      </x:c>
      <x:c r="Q427" s="17" t="n">
        <x:v>5.331e-7</x:v>
      </x:c>
      <x:c r="R427" s="17"/>
      <x:c r="S427" s="4" t="str">
        <x:v>inferred_10x_lesion_plus_component_verify_with_source</x:v>
      </x:c>
      <x:c r="T427" s="4" t="str">
        <x:v>not_encoded</x:v>
      </x:c>
      <x:c r="U427" s="6" t="n">
        <x:v>0</x:v>
      </x:c>
    </x:row>
    <x:row r="428" ht="24" customHeight="1">
      <x:c r="A428" s="4" t="str">
        <x:v>40120</x:v>
      </x:c>
      <x:c r="B428" s="4" t="str">
        <x:v>19001112</x:v>
      </x:c>
      <x:c r="C428" s="6" t="n">
        <x:v>1</x:v>
      </x:c>
      <x:c r="D428" s="4" t="str">
        <x:v>40120_L1</x:v>
      </x:c>
      <x:c r="E428" s="4" t="str">
        <x:v>40120_19001112_AXIAL+CTE_msk.nii</x:v>
      </x:c>
      <x:c r="F428" s="6" t="n">
        <x:v>7061</x:v>
      </x:c>
      <x:c r="G428" s="6" t="n">
        <x:v>43</x:v>
      </x:c>
      <x:c r="H428" s="17" t="n">
        <x:v>0.240020676</x:v>
      </x:c>
      <x:c r="I428" s="17" t="n">
        <x:v>1705.1068821863</x:v>
      </x:c>
      <x:c r="J428" s="17" t="n">
        <x:v>1.7051068822</x:v>
      </x:c>
      <x:c r="K428" s="6" t="n">
        <x:v>1</x:v>
      </x:c>
      <x:c r="L428" s="17" t="n">
        <x:v>1.7051179321</x:v>
      </x:c>
      <x:c r="M428" s="17" t="n">
        <x:v>0.0000110499</x:v>
      </x:c>
      <x:c r="N428" s="6" t="n">
        <x:v>1</x:v>
      </x:c>
      <x:c r="O428" s="17" t="n">
        <x:v>1705.1070466172</x:v>
      </x:c>
      <x:c r="P428" s="17" t="n">
        <x:v>0.0001644309</x:v>
      </x:c>
      <x:c r="Q428" s="17" t="n">
        <x:v>9.64e-8</x:v>
      </x:c>
      <x:c r="R428" s="17" t="n">
        <x:v>0.0000064805</x:v>
      </x:c>
      <x:c r="S428" s="4" t="str">
        <x:v>inferred_10x_lesion_plus_component_verify_with_source</x:v>
      </x:c>
      <x:c r="T428" s="4" t="str">
        <x:v>not_encoded</x:v>
      </x:c>
      <x:c r="U428" s="6" t="n">
        <x:v>0</x:v>
      </x:c>
    </x:row>
    <x:row r="429" ht="24" customHeight="1">
      <x:c r="A429" s="4" t="str">
        <x:v>40120</x:v>
      </x:c>
      <x:c r="B429" s="4" t="str">
        <x:v>19001112</x:v>
      </x:c>
      <x:c r="C429" s="6" t="n">
        <x:v>2</x:v>
      </x:c>
      <x:c r="D429" s="4" t="str">
        <x:v>40120_L2</x:v>
      </x:c>
      <x:c r="E429" s="4" t="str">
        <x:v>40120_19001112_AXIAL+CTE_msk.nii</x:v>
      </x:c>
      <x:c r="F429" s="6" t="n">
        <x:v>18475</x:v>
      </x:c>
      <x:c r="G429" s="6" t="n">
        <x:v>4413</x:v>
      </x:c>
      <x:c r="H429" s="17" t="n">
        <x:v>0.240020676</x:v>
      </x:c>
      <x:c r="I429" s="17" t="n">
        <x:v>5493.5932319088</x:v>
      </x:c>
      <x:c r="J429" s="17" t="n">
        <x:v>5.4935932319</x:v>
      </x:c>
      <x:c r="K429" s="6" t="n">
        <x:v>1</x:v>
      </x:c>
      <x:c r="L429" s="17" t="n">
        <x:v>5.4936288331</x:v>
      </x:c>
      <x:c r="M429" s="17" t="n">
        <x:v>0.0000356012</x:v>
      </x:c>
      <x:c r="N429" s="6" t="n">
        <x:v>1</x:v>
      </x:c>
      <x:c r="O429" s="17" t="n">
        <x:v>5493.5937616799</x:v>
      </x:c>
      <x:c r="P429" s="17" t="n">
        <x:v>0.0005297711</x:v>
      </x:c>
      <x:c r="Q429" s="17" t="n">
        <x:v>9.64e-8</x:v>
      </x:c>
      <x:c r="R429" s="17" t="n">
        <x:v>0.0000064805</x:v>
      </x:c>
      <x:c r="S429" s="4" t="str">
        <x:v>inferred_10x_lesion_plus_component_verify_with_source</x:v>
      </x:c>
      <x:c r="T429" s="4" t="str">
        <x:v>not_encoded</x:v>
      </x:c>
      <x:c r="U429" s="6" t="n">
        <x:v>0</x:v>
      </x:c>
    </x:row>
    <x:row r="430" ht="24" customHeight="1">
      <x:c r="A430" s="4" t="str">
        <x:v>40120</x:v>
      </x:c>
      <x:c r="B430" s="4" t="str">
        <x:v>19001219</x:v>
      </x:c>
      <x:c r="C430" s="6" t="n">
        <x:v>1</x:v>
      </x:c>
      <x:c r="D430" s="4" t="str">
        <x:v>40120_L1</x:v>
      </x:c>
      <x:c r="E430" s="4" t="str">
        <x:v>40120_19001219_AXIALES_C_msk.nii</x:v>
      </x:c>
      <x:c r="F430" s="6" t="n">
        <x:v>19629</x:v>
      </x:c>
      <x:c r="G430" s="6" t="n">
        <x:v>354</x:v>
      </x:c>
      <x:c r="H430" s="17" t="n">
        <x:v>0.2400211357</x:v>
      </x:c>
      <x:c r="I430" s="17" t="n">
        <x:v>4796.3423537287</x:v>
      </x:c>
      <x:c r="J430" s="17" t="n">
        <x:v>4.7963423537</x:v>
      </x:c>
      <x:c r="K430" s="6" t="n">
        <x:v>1</x:v>
      </x:c>
      <x:c r="L430" s="17" t="n">
        <x:v>4.7964101405</x:v>
      </x:c>
      <x:c r="M430" s="17" t="n">
        <x:v>0.0000677867</x:v>
      </x:c>
      <x:c r="N430" s="6" t="n">
        <x:v>1</x:v>
      </x:c>
      <x:c r="O430" s="17" t="n">
        <x:v>4796.3419873124</x:v>
      </x:c>
      <x:c r="P430" s="17" t="n">
        <x:v>0.0003664163</x:v>
      </x:c>
      <x:c r="Q430" s="17" t="n">
        <x:v>7.64e-8</x:v>
      </x:c>
      <x:c r="R430" s="17" t="n">
        <x:v>0.0000141328</x:v>
      </x:c>
      <x:c r="S430" s="4" t="str">
        <x:v>inferred_10x_lesion_plus_component_verify_with_source</x:v>
      </x:c>
      <x:c r="T430" s="4" t="str">
        <x:v>not_encoded</x:v>
      </x:c>
      <x:c r="U430" s="6" t="n">
        <x:v>0</x:v>
      </x:c>
    </x:row>
    <x:row r="431" ht="24" customHeight="1">
      <x:c r="A431" s="4" t="str">
        <x:v>40120</x:v>
      </x:c>
      <x:c r="B431" s="4" t="str">
        <x:v>19001219</x:v>
      </x:c>
      <x:c r="C431" s="6" t="n">
        <x:v>2</x:v>
      </x:c>
      <x:c r="D431" s="4" t="str">
        <x:v>40120_L2</x:v>
      </x:c>
      <x:c r="E431" s="4" t="str">
        <x:v>40120_19001219_AXIALES_C_msk.nii</x:v>
      </x:c>
      <x:c r="F431" s="6" t="n">
        <x:v>41228</x:v>
      </x:c>
      <x:c r="G431" s="6" t="n">
        <x:v>3140</x:v>
      </x:c>
      <x:c r="H431" s="17" t="n">
        <x:v>0.2400211357</x:v>
      </x:c>
      <x:c r="I431" s="17" t="n">
        <x:v>10649.2577465964</x:v>
      </x:c>
      <x:c r="J431" s="17" t="n">
        <x:v>10.6492577466</x:v>
      </x:c>
      <x:c r="K431" s="6" t="n">
        <x:v>1</x:v>
      </x:c>
      <x:c r="L431" s="17" t="n">
        <x:v>10.6494082526</x:v>
      </x:c>
      <x:c r="M431" s="17" t="n">
        <x:v>0.000150506</x:v>
      </x:c>
      <x:c r="N431" s="6" t="n">
        <x:v>1</x:v>
      </x:c>
      <x:c r="O431" s="17" t="n">
        <x:v>10649.2569330468</x:v>
      </x:c>
      <x:c r="P431" s="17" t="n">
        <x:v>0.0008135496</x:v>
      </x:c>
      <x:c r="Q431" s="17" t="n">
        <x:v>7.64e-8</x:v>
      </x:c>
      <x:c r="R431" s="17" t="n">
        <x:v>0.0000141328</x:v>
      </x:c>
      <x:c r="S431" s="4" t="str">
        <x:v>inferred_10x_lesion_plus_component_verify_with_source</x:v>
      </x:c>
      <x:c r="T431" s="4" t="str">
        <x:v>not_encoded</x:v>
      </x:c>
      <x:c r="U431" s="6" t="n">
        <x:v>0</x:v>
      </x:c>
    </x:row>
    <x:row r="432" ht="24" customHeight="1">
      <x:c r="A432" s="4" t="str">
        <x:v>40120</x:v>
      </x:c>
      <x:c r="B432" s="4" t="str">
        <x:v>19010121</x:v>
      </x:c>
      <x:c r="C432" s="6" t="n">
        <x:v>1</x:v>
      </x:c>
      <x:c r="D432" s="4" t="str">
        <x:v>40120_L1</x:v>
      </x:c>
      <x:c r="E432" s="4" t="str">
        <x:v>40120_19010121_AXIALES_C+_msk.nii</x:v>
      </x:c>
      <x:c r="F432" s="6" t="n">
        <x:v>33573</x:v>
      </x:c>
      <x:c r="G432" s="6" t="n">
        <x:v>4294</x:v>
      </x:c>
      <x:c r="H432" s="17" t="n">
        <x:v>0.2400207664</x:v>
      </x:c>
      <x:c r="I432" s="17" t="n">
        <x:v>9088.8663631528</x:v>
      </x:c>
      <x:c r="J432" s="17" t="n">
        <x:v>9.0888663632</x:v>
      </x:c>
      <x:c r="K432" s="6" t="n">
        <x:v>1</x:v>
      </x:c>
      <x:c r="L432" s="17" t="n">
        <x:v>9.088826931</x:v>
      </x:c>
      <x:c r="M432" s="17" t="n">
        <x:v>0.0000394322</x:v>
      </x:c>
      <x:c r="N432" s="6" t="n">
        <x:v>1</x:v>
      </x:c>
      <x:c r="O432" s="17" t="n">
        <x:v>9088.8663142754</x:v>
      </x:c>
      <x:c r="P432" s="17" t="n">
        <x:v>0.0000488774</x:v>
      </x:c>
      <x:c r="Q432" s="17" t="n">
        <x:v>5.4e-9</x:v>
      </x:c>
      <x:c r="R432" s="17" t="n">
        <x:v>0.0000043385</x:v>
      </x:c>
      <x:c r="S432" s="4" t="str">
        <x:v>inferred_10x_lesion_plus_component_verify_with_source</x:v>
      </x:c>
      <x:c r="T432" s="4" t="str">
        <x:v>not_encoded</x:v>
      </x:c>
      <x:c r="U432" s="6" t="n">
        <x:v>0</x:v>
      </x:c>
    </x:row>
    <x:row r="433" ht="24" customHeight="1">
      <x:c r="A433" s="4" t="str">
        <x:v>40120</x:v>
      </x:c>
      <x:c r="B433" s="4" t="str">
        <x:v>19010121</x:v>
      </x:c>
      <x:c r="C433" s="6" t="n">
        <x:v>2</x:v>
      </x:c>
      <x:c r="D433" s="4" t="str">
        <x:v>40120_L2</x:v>
      </x:c>
      <x:c r="E433" s="4" t="str">
        <x:v>40120_19010121_AXIALES_C+_msk.nii</x:v>
      </x:c>
      <x:c r="F433" s="6" t="n">
        <x:v>81186</x:v>
      </x:c>
      <x:c r="G433" s="6" t="n">
        <x:v>1853</x:v>
      </x:c>
      <x:c r="H433" s="17" t="n">
        <x:v>0.2400207664</x:v>
      </x:c>
      <x:c r="I433" s="17" t="n">
        <x:v>19931.084425221</x:v>
      </x:c>
      <x:c r="J433" s="17" t="n">
        <x:v>19.9310844252</x:v>
      </x:c>
      <x:c r="K433" s="6" t="n">
        <x:v>1</x:v>
      </x:c>
      <x:c r="L433" s="17" t="n">
        <x:v>19.9309979539</x:v>
      </x:c>
      <x:c r="M433" s="17" t="n">
        <x:v>0.0000864713</x:v>
      </x:c>
      <x:c r="N433" s="6" t="n">
        <x:v>1</x:v>
      </x:c>
      <x:c r="O433" s="17" t="n">
        <x:v>19931.0843180372</x:v>
      </x:c>
      <x:c r="P433" s="17" t="n">
        <x:v>0.0001071838</x:v>
      </x:c>
      <x:c r="Q433" s="17" t="n">
        <x:v>5.4e-9</x:v>
      </x:c>
      <x:c r="R433" s="17" t="n">
        <x:v>0.0000043385</x:v>
      </x:c>
      <x:c r="S433" s="4" t="str">
        <x:v>inferred_10x_lesion_plus_component_verify_with_source</x:v>
      </x:c>
      <x:c r="T433" s="4" t="str">
        <x:v>not_encoded</x:v>
      </x:c>
      <x:c r="U433" s="6" t="n">
        <x:v>0</x:v>
      </x:c>
    </x:row>
    <x:row r="434" ht="24" customHeight="1">
      <x:c r="A434" s="4" t="str">
        <x:v>40120</x:v>
      </x:c>
      <x:c r="B434" s="4" t="str">
        <x:v>19010304</x:v>
      </x:c>
      <x:c r="C434" s="6" t="n">
        <x:v>1</x:v>
      </x:c>
      <x:c r="D434" s="4" t="str">
        <x:v>40120_L1</x:v>
      </x:c>
      <x:c r="E434" s="4" t="str">
        <x:v>40120_19010304_AX_T1_FL3D_msk.nii</x:v>
      </x:c>
      <x:c r="F434" s="6" t="n">
        <x:v>45728</x:v>
      </x:c>
      <x:c r="G434" s="6" t="n">
        <x:v>2714</x:v>
      </x:c>
      <x:c r="H434" s="17" t="n">
        <x:v>0.3249995126</x:v>
      </x:c>
      <x:c r="I434" s="17" t="n">
        <x:v>15743.626391542</x:v>
      </x:c>
      <x:c r="J434" s="17" t="n">
        <x:v>15.7436263915</x:v>
      </x:c>
      <x:c r="K434" s="6" t="n">
        <x:v>1</x:v>
      </x:c>
      <x:c r="L434" s="17" t="n">
        <x:v>15.74365</x:v>
      </x:c>
      <x:c r="M434" s="17" t="n">
        <x:v>0.0000236085</x:v>
      </x:c>
      <x:c r="N434" s="6" t="n">
        <x:v>1</x:v>
      </x:c>
      <x:c r="O434" s="17" t="n">
        <x:v>15743.6277672648</x:v>
      </x:c>
      <x:c r="P434" s="17" t="n">
        <x:v>0.0013757228</x:v>
      </x:c>
      <x:c r="Q434" s="17" t="n">
        <x:v>8.74e-8</x:v>
      </x:c>
      <x:c r="R434" s="17" t="n">
        <x:v>0.0000014996</x:v>
      </x:c>
      <x:c r="S434" s="4" t="str">
        <x:v>inferred_10x_lesion_plus_component_verify_with_source</x:v>
      </x:c>
      <x:c r="T434" s="4" t="str">
        <x:v>not_encoded</x:v>
      </x:c>
      <x:c r="U434" s="6" t="n">
        <x:v>0</x:v>
      </x:c>
    </x:row>
    <x:row r="435" ht="24" customHeight="1">
      <x:c r="A435" s="4" t="str">
        <x:v>40121</x:v>
      </x:c>
      <x:c r="B435" s="4" t="str">
        <x:v>19000515</x:v>
      </x:c>
      <x:c r="C435" s="6" t="n">
        <x:v>1</x:v>
      </x:c>
      <x:c r="D435" s="4" t="str">
        <x:v>40121_L1</x:v>
      </x:c>
      <x:c r="E435" s="4" t="str">
        <x:v>40121_19000515_Ax_3D_T1_FSPGR_FS_Gado_msk.nii</x:v>
      </x:c>
      <x:c r="F435" s="6" t="n">
        <x:v>4345</x:v>
      </x:c>
      <x:c r="G435" s="6" t="n">
        <x:v>724</x:v>
      </x:c>
      <x:c r="H435" s="17" t="n">
        <x:v>0.4768785966</x:v>
      </x:c>
      <x:c r="I435" s="17" t="n">
        <x:v>2417.2976061231</x:v>
      </x:c>
      <x:c r="J435" s="17" t="n">
        <x:v>2.4172976061</x:v>
      </x:c>
      <x:c r="K435" s="6" t="n">
        <x:v>0</x:v>
      </x:c>
      <x:c r="L435" s="17"/>
      <x:c r="M435" s="17"/>
      <x:c r="N435" s="6" t="n">
        <x:v>1</x:v>
      </x:c>
      <x:c r="O435" s="17" t="n">
        <x:v>2417.2829453465</x:v>
      </x:c>
      <x:c r="P435" s="17" t="n">
        <x:v>0.0146607766</x:v>
      </x:c>
      <x:c r="Q435" s="17" t="n">
        <x:v>0.000006065</x:v>
      </x:c>
      <x:c r="R435" s="17"/>
      <x:c r="S435" s="4" t="str">
        <x:v>inferred_10x_lesion_plus_component_verify_with_source</x:v>
      </x:c>
      <x:c r="T435" s="4" t="str">
        <x:v>not_encoded</x:v>
      </x:c>
      <x:c r="U435" s="6" t="n">
        <x:v>0</x:v>
      </x:c>
    </x:row>
    <x:row r="436" ht="24" customHeight="1">
      <x:c r="A436" s="4" t="str">
        <x:v>40121</x:v>
      </x:c>
      <x:c r="B436" s="4" t="str">
        <x:v>19000820</x:v>
      </x:c>
      <x:c r="C436" s="6" t="n">
        <x:v>1</x:v>
      </x:c>
      <x:c r="D436" s="4" t="str">
        <x:v>40121_L1</x:v>
      </x:c>
      <x:c r="E436" s="4" t="str">
        <x:v>40121_19000820_MultiPlanar_Reconstruction_(MPR)_Ob_Ax_S_-_I_Average_sp_0.7_th_msk.nii</x:v>
      </x:c>
      <x:c r="F436" s="6" t="n">
        <x:v>11223</x:v>
      </x:c>
      <x:c r="G436" s="6" t="n">
        <x:v>2705</x:v>
      </x:c>
      <x:c r="H436" s="17" t="n">
        <x:v>0.1412581838</x:v>
      </x:c>
      <x:c r="I436" s="17" t="n">
        <x:v>1967.4439834288</x:v>
      </x:c>
      <x:c r="J436" s="17" t="n">
        <x:v>1.9674439834</x:v>
      </x:c>
      <x:c r="K436" s="6" t="n">
        <x:v>0</x:v>
      </x:c>
      <x:c r="L436" s="17"/>
      <x:c r="M436" s="17"/>
      <x:c r="N436" s="6" t="n">
        <x:v>1</x:v>
      </x:c>
      <x:c r="O436" s="17" t="n">
        <x:v>1967.4447296782</x:v>
      </x:c>
      <x:c r="P436" s="17" t="n">
        <x:v>0.0007462494</x:v>
      </x:c>
      <x:c r="Q436" s="17" t="n">
        <x:v>3.793e-7</x:v>
      </x:c>
      <x:c r="R436" s="17"/>
      <x:c r="S436" s="4" t="str">
        <x:v>inferred_10x_lesion_plus_component_verify_with_source</x:v>
      </x:c>
      <x:c r="T436" s="4" t="str">
        <x:v>not_encoded</x:v>
      </x:c>
      <x:c r="U436" s="6" t="n">
        <x:v>0</x:v>
      </x:c>
    </x:row>
    <x:row r="437" ht="24" customHeight="1">
      <x:c r="A437" s="4" t="str">
        <x:v>40121</x:v>
      </x:c>
      <x:c r="B437" s="4" t="str">
        <x:v>19001127</x:v>
      </x:c>
      <x:c r="C437" s="6" t="n">
        <x:v>1</x:v>
      </x:c>
      <x:c r="D437" s="4" t="str">
        <x:v>40121_L1</x:v>
      </x:c>
      <x:c r="E437" s="4" t="str">
        <x:v>40121_19001127_Processed_AX_msk.nii</x:v>
      </x:c>
      <x:c r="F437" s="6" t="n">
        <x:v>3872</x:v>
      </x:c>
      <x:c r="G437" s="6" t="n">
        <x:v>545</x:v>
      </x:c>
      <x:c r="H437" s="17" t="n">
        <x:v>0.2400203062</x:v>
      </x:c>
      <x:c r="I437" s="17" t="n">
        <x:v>1060.1696925702</x:v>
      </x:c>
      <x:c r="J437" s="17" t="n">
        <x:v>1.0601696926</x:v>
      </x:c>
      <x:c r="K437" s="6" t="n">
        <x:v>1</x:v>
      </x:c>
      <x:c r="L437" s="17" t="n">
        <x:v>1.0601700025</x:v>
      </x:c>
      <x:c r="M437" s="17" t="n">
        <x:v>3.1e-7</x:v>
      </x:c>
      <x:c r="N437" s="6" t="n">
        <x:v>1</x:v>
      </x:c>
      <x:c r="O437" s="17" t="n">
        <x:v>1060.1695809297</x:v>
      </x:c>
      <x:c r="P437" s="17" t="n">
        <x:v>0.0001116406</x:v>
      </x:c>
      <x:c r="Q437" s="17" t="n">
        <x:v>1.053e-7</x:v>
      </x:c>
      <x:c r="R437" s="17" t="n">
        <x:v>2.924e-7</x:v>
      </x:c>
      <x:c r="S437" s="4" t="str">
        <x:v>inferred_10x_lesion_plus_component_verify_with_source</x:v>
      </x:c>
      <x:c r="T437" s="4" t="str">
        <x:v>not_encoded</x:v>
      </x:c>
      <x:c r="U437" s="6" t="n">
        <x:v>0</x:v>
      </x:c>
    </x:row>
    <x:row r="438" ht="24" customHeight="1">
      <x:c r="A438" s="4" t="str">
        <x:v>40121</x:v>
      </x:c>
      <x:c r="B438" s="4" t="str">
        <x:v>19001127</x:v>
      </x:c>
      <x:c r="C438" s="6" t="n">
        <x:v>2</x:v>
      </x:c>
      <x:c r="D438" s="4" t="str">
        <x:v>40121_L2</x:v>
      </x:c>
      <x:c r="E438" s="4" t="str">
        <x:v>40121_19001127_Processed_AX_msk.nii</x:v>
      </x:c>
      <x:c r="F438" s="6" t="n">
        <x:v>417</x:v>
      </x:c>
      <x:c r="G438" s="6" t="n">
        <x:v>0</x:v>
      </x:c>
      <x:c r="H438" s="17" t="n">
        <x:v>0.2400203062</x:v>
      </x:c>
      <x:c r="I438" s="17" t="n">
        <x:v>100.0884676934</x:v>
      </x:c>
      <x:c r="J438" s="17" t="n">
        <x:v>0.1000884677</x:v>
      </x:c>
      <x:c r="K438" s="6" t="n">
        <x:v>1</x:v>
      </x:c>
      <x:c r="L438" s="17" t="n">
        <x:v>0.100088497</x:v>
      </x:c>
      <x:c r="M438" s="17" t="n">
        <x:v>2.93e-8</x:v>
      </x:c>
      <x:c r="N438" s="6" t="n">
        <x:v>1</x:v>
      </x:c>
      <x:c r="O438" s="17" t="n">
        <x:v>100.0884571537</x:v>
      </x:c>
      <x:c r="P438" s="17" t="n">
        <x:v>0.0000105398</x:v>
      </x:c>
      <x:c r="Q438" s="17" t="n">
        <x:v>1.053e-7</x:v>
      </x:c>
      <x:c r="R438" s="17" t="n">
        <x:v>2.924e-7</x:v>
      </x:c>
      <x:c r="S438" s="4" t="str">
        <x:v>inferred_10x_lesion_plus_component_verify_with_source</x:v>
      </x:c>
      <x:c r="T438" s="4" t="str">
        <x:v>not_encoded</x:v>
      </x:c>
      <x:c r="U438" s="6" t="n">
        <x:v>0</x:v>
      </x:c>
    </x:row>
    <x:row r="439" ht="24" customHeight="1">
      <x:c r="A439" s="4" t="str">
        <x:v>40121</x:v>
      </x:c>
      <x:c r="B439" s="4" t="str">
        <x:v>19010308</x:v>
      </x:c>
      <x:c r="C439" s="6" t="n">
        <x:v>1</x:v>
      </x:c>
      <x:c r="D439" s="4" t="str">
        <x:v>40121_L1</x:v>
      </x:c>
      <x:c r="E439" s="4" t="str">
        <x:v>40121_19010308_AXIALES_C_msk.nii</x:v>
      </x:c>
      <x:c r="F439" s="6" t="n">
        <x:v>7108</x:v>
      </x:c>
      <x:c r="G439" s="6" t="n">
        <x:v>19</x:v>
      </x:c>
      <x:c r="H439" s="17" t="n">
        <x:v>0.1846310247</x:v>
      </x:c>
      <x:c r="I439" s="17" t="n">
        <x:v>1315.8653127361</x:v>
      </x:c>
      <x:c r="J439" s="17" t="n">
        <x:v>1.3158653127</x:v>
      </x:c>
      <x:c r="K439" s="6" t="n">
        <x:v>1</x:v>
      </x:c>
      <x:c r="L439" s="17" t="n">
        <x:v>1.3158673077</x:v>
      </x:c>
      <x:c r="M439" s="17" t="n">
        <x:v>0.000001995</x:v>
      </x:c>
      <x:c r="N439" s="6" t="n">
        <x:v>1</x:v>
      </x:c>
      <x:c r="O439" s="17" t="n">
        <x:v>1315.8676147461</x:v>
      </x:c>
      <x:c r="P439" s="17" t="n">
        <x:v>0.0023020099</x:v>
      </x:c>
      <x:c r="Q439" s="17" t="n">
        <x:v>0.0000017494</x:v>
      </x:c>
      <x:c r="R439" s="17" t="n">
        <x:v>0.0000015161</x:v>
      </x:c>
      <x:c r="S439" s="4" t="str">
        <x:v>inferred_10x_lesion_plus_component_verify_with_source</x:v>
      </x:c>
      <x:c r="T439" s="4" t="str">
        <x:v>not_encoded</x:v>
      </x:c>
      <x:c r="U439" s="6" t="n">
        <x:v>0</x:v>
      </x:c>
    </x:row>
    <x:row r="440" ht="24" customHeight="1">
      <x:c r="A440" s="4" t="str">
        <x:v>40121</x:v>
      </x:c>
      <x:c r="B440" s="4" t="str">
        <x:v>19010308</x:v>
      </x:c>
      <x:c r="C440" s="6" t="n">
        <x:v>2</x:v>
      </x:c>
      <x:c r="D440" s="4" t="str">
        <x:v>40121_L2</x:v>
      </x:c>
      <x:c r="E440" s="4" t="str">
        <x:v>40121_19010308_AXIALES_C_msk.nii</x:v>
      </x:c>
      <x:c r="F440" s="6" t="n">
        <x:v>587</x:v>
      </x:c>
      <x:c r="G440" s="6" t="n">
        <x:v>0</x:v>
      </x:c>
      <x:c r="H440" s="17" t="n">
        <x:v>0.1846310247</x:v>
      </x:c>
      <x:c r="I440" s="17" t="n">
        <x:v>108.3784114741</x:v>
      </x:c>
      <x:c r="J440" s="17" t="n">
        <x:v>0.1083784115</x:v>
      </x:c>
      <x:c r="K440" s="6" t="n">
        <x:v>1</x:v>
      </x:c>
      <x:c r="L440" s="17" t="n">
        <x:v>0.1083785758</x:v>
      </x:c>
      <x:c r="M440" s="17" t="n">
        <x:v>1.643e-7</x:v>
      </x:c>
      <x:c r="N440" s="6" t="n">
        <x:v>1</x:v>
      </x:c>
      <x:c r="O440" s="17" t="n">
        <x:v>108.3786010742</x:v>
      </x:c>
      <x:c r="P440" s="17" t="n">
        <x:v>0.0001896001</x:v>
      </x:c>
      <x:c r="Q440" s="17" t="n">
        <x:v>0.0000017494</x:v>
      </x:c>
      <x:c r="R440" s="17" t="n">
        <x:v>0.0000015161</x:v>
      </x:c>
      <x:c r="S440" s="4" t="str">
        <x:v>inferred_10x_lesion_plus_component_verify_with_source</x:v>
      </x:c>
      <x:c r="T440" s="4" t="str">
        <x:v>not_encoded</x:v>
      </x:c>
      <x:c r="U440" s="6" t="n">
        <x:v>0</x:v>
      </x:c>
    </x:row>
    <x:row r="441" ht="24" customHeight="1">
      <x:c r="A441" s="4" t="str">
        <x:v>40121</x:v>
      </x:c>
      <x:c r="B441" s="4" t="str">
        <x:v>19010705</x:v>
      </x:c>
      <x:c r="C441" s="6" t="n">
        <x:v>1</x:v>
      </x:c>
      <x:c r="D441" s="4" t="str">
        <x:v>40121_L1</x:v>
      </x:c>
      <x:c r="E441" s="4" t="str">
        <x:v>40121_19010705_AXIALES_C+_msk.nii</x:v>
      </x:c>
      <x:c r="F441" s="6" t="n">
        <x:v>4862</x:v>
      </x:c>
      <x:c r="G441" s="6" t="n">
        <x:v>79</x:v>
      </x:c>
      <x:c r="H441" s="17" t="n">
        <x:v>0.2400212702</x:v>
      </x:c>
      <x:c r="I441" s="17" t="n">
        <x:v>1185.9450961878</x:v>
      </x:c>
      <x:c r="J441" s="17" t="n">
        <x:v>1.1859450962</x:v>
      </x:c>
      <x:c r="K441" s="6" t="n">
        <x:v>1</x:v>
      </x:c>
      <x:c r="L441" s="17" t="n">
        <x:v>1.1859592429</x:v>
      </x:c>
      <x:c r="M441" s="17" t="n">
        <x:v>0.0000141467</x:v>
      </x:c>
      <x:c r="N441" s="6" t="n">
        <x:v>1</x:v>
      </x:c>
      <x:c r="O441" s="17" t="n">
        <x:v>1185.9449931568</x:v>
      </x:c>
      <x:c r="P441" s="17" t="n">
        <x:v>0.000103031</x:v>
      </x:c>
      <x:c r="Q441" s="17" t="n">
        <x:v>8.69e-8</x:v>
      </x:c>
      <x:c r="R441" s="17" t="n">
        <x:v>0.0000119285</x:v>
      </x:c>
      <x:c r="S441" s="4" t="str">
        <x:v>inferred_10x_lesion_plus_component_verify_with_source</x:v>
      </x:c>
      <x:c r="T441" s="4" t="str">
        <x:v>not_encoded</x:v>
      </x:c>
      <x:c r="U441" s="6" t="n">
        <x:v>0</x:v>
      </x:c>
    </x:row>
    <x:row r="442" ht="24" customHeight="1">
      <x:c r="A442" s="4" t="str">
        <x:v>40121</x:v>
      </x:c>
      <x:c r="B442" s="4" t="str">
        <x:v>19010705</x:v>
      </x:c>
      <x:c r="C442" s="6" t="n">
        <x:v>2</x:v>
      </x:c>
      <x:c r="D442" s="4" t="str">
        <x:v>40121_L2</x:v>
      </x:c>
      <x:c r="E442" s="4" t="str">
        <x:v>40121_19010705_AXIALES_C+_msk.nii</x:v>
      </x:c>
      <x:c r="F442" s="6" t="n">
        <x:v>596</x:v>
      </x:c>
      <x:c r="G442" s="6" t="n">
        <x:v>0</x:v>
      </x:c>
      <x:c r="H442" s="17" t="n">
        <x:v>0.2400212702</x:v>
      </x:c>
      <x:c r="I442" s="17" t="n">
        <x:v>143.0526770548</x:v>
      </x:c>
      <x:c r="J442" s="17" t="n">
        <x:v>0.1430526771</x:v>
      </x:c>
      <x:c r="K442" s="6" t="n">
        <x:v>1</x:v>
      </x:c>
      <x:c r="L442" s="17" t="n">
        <x:v>0.1430543835</x:v>
      </x:c>
      <x:c r="M442" s="17" t="n">
        <x:v>0.0000017064</x:v>
      </x:c>
      <x:c r="N442" s="6" t="n">
        <x:v>1</x:v>
      </x:c>
      <x:c r="O442" s="17" t="n">
        <x:v>143.0526646269</x:v>
      </x:c>
      <x:c r="P442" s="17" t="n">
        <x:v>0.0000124279</x:v>
      </x:c>
      <x:c r="Q442" s="17" t="n">
        <x:v>8.69e-8</x:v>
      </x:c>
      <x:c r="R442" s="17" t="n">
        <x:v>0.0000119285</x:v>
      </x:c>
      <x:c r="S442" s="4" t="str">
        <x:v>inferred_10x_lesion_plus_component_verify_with_source</x:v>
      </x:c>
      <x:c r="T442" s="4" t="str">
        <x:v>not_encoded</x:v>
      </x:c>
      <x:c r="U442" s="6" t="n">
        <x:v>0</x:v>
      </x:c>
    </x:row>
    <x:row r="443" ht="24" customHeight="1">
      <x:c r="A443" s="4" t="str">
        <x:v>40121</x:v>
      </x:c>
      <x:c r="B443" s="4" t="str">
        <x:v>19011018</x:v>
      </x:c>
      <x:c r="C443" s="6" t="n">
        <x:v>1</x:v>
      </x:c>
      <x:c r="D443" s="4" t="str">
        <x:v>40121_L1</x:v>
      </x:c>
      <x:c r="E443" s="4" t="str">
        <x:v>40121_19011018_AXIALES_C+_msk.nii</x:v>
      </x:c>
      <x:c r="F443" s="6" t="n">
        <x:v>3512</x:v>
      </x:c>
      <x:c r="G443" s="6" t="n">
        <x:v>282</x:v>
      </x:c>
      <x:c r="H443" s="17" t="n">
        <x:v>0.2400224769</x:v>
      </x:c>
      <x:c r="I443" s="17" t="n">
        <x:v>910.6452774568</x:v>
      </x:c>
      <x:c r="J443" s="17" t="n">
        <x:v>0.9106452775</x:v>
      </x:c>
      <x:c r="K443" s="6" t="n">
        <x:v>1</x:v>
      </x:c>
      <x:c r="L443" s="17" t="n">
        <x:v>0.9106444084</x:v>
      </x:c>
      <x:c r="M443" s="17" t="n">
        <x:v>8.691e-7</x:v>
      </x:c>
      <x:c r="N443" s="6" t="n">
        <x:v>1</x:v>
      </x:c>
      <x:c r="O443" s="17" t="n">
        <x:v>910.645296409</x:v>
      </x:c>
      <x:c r="P443" s="17" t="n">
        <x:v>0.0000189522</x:v>
      </x:c>
      <x:c r="Q443" s="17" t="n">
        <x:v>2.08e-8</x:v>
      </x:c>
      <x:c r="R443" s="17" t="n">
        <x:v>9.544e-7</x:v>
      </x:c>
      <x:c r="S443" s="4" t="str">
        <x:v>inferred_10x_lesion_plus_component_verify_with_source</x:v>
      </x:c>
      <x:c r="T443" s="4" t="str">
        <x:v>not_encoded</x:v>
      </x:c>
      <x:c r="U443" s="6" t="n">
        <x:v>0</x:v>
      </x:c>
    </x:row>
    <x:row r="444" ht="24" customHeight="1">
      <x:c r="A444" s="4" t="str">
        <x:v>40121</x:v>
      </x:c>
      <x:c r="B444" s="4" t="str">
        <x:v>19011018</x:v>
      </x:c>
      <x:c r="C444" s="6" t="n">
        <x:v>2</x:v>
      </x:c>
      <x:c r="D444" s="4" t="str">
        <x:v>40121_L2</x:v>
      </x:c>
      <x:c r="E444" s="4" t="str">
        <x:v>40121_19011018_AXIALES_C+_msk.nii</x:v>
      </x:c>
      <x:c r="F444" s="6" t="n">
        <x:v>510</x:v>
      </x:c>
      <x:c r="G444" s="6" t="n">
        <x:v>0</x:v>
      </x:c>
      <x:c r="H444" s="17" t="n">
        <x:v>0.2400224769</x:v>
      </x:c>
      <x:c r="I444" s="17" t="n">
        <x:v>122.4114632322</x:v>
      </x:c>
      <x:c r="J444" s="17" t="n">
        <x:v>0.1224114632</x:v>
      </x:c>
      <x:c r="K444" s="6" t="n">
        <x:v>1</x:v>
      </x:c>
      <x:c r="L444" s="17" t="n">
        <x:v>0.1224113464</x:v>
      </x:c>
      <x:c r="M444" s="17" t="n">
        <x:v>1.168e-7</x:v>
      </x:c>
      <x:c r="N444" s="6" t="n">
        <x:v>1</x:v>
      </x:c>
      <x:c r="O444" s="17" t="n">
        <x:v>122.4114657798</x:v>
      </x:c>
      <x:c r="P444" s="17" t="n">
        <x:v>0.0000025476</x:v>
      </x:c>
      <x:c r="Q444" s="17" t="n">
        <x:v>2.08e-8</x:v>
      </x:c>
      <x:c r="R444" s="17" t="n">
        <x:v>9.544e-7</x:v>
      </x:c>
      <x:c r="S444" s="4" t="str">
        <x:v>inferred_10x_lesion_plus_component_verify_with_source</x:v>
      </x:c>
      <x:c r="T444" s="4" t="str">
        <x:v>not_encoded</x:v>
      </x:c>
      <x:c r="U444" s="6" t="n">
        <x:v>0</x:v>
      </x:c>
    </x:row>
    <x:row r="445" ht="24" customHeight="1">
      <x:c r="A445" s="4" t="str">
        <x:v>40121</x:v>
      </x:c>
      <x:c r="B445" s="4" t="str">
        <x:v>19011018</x:v>
      </x:c>
      <x:c r="C445" s="6" t="n">
        <x:v>4</x:v>
      </x:c>
      <x:c r="D445" s="4" t="str">
        <x:v>40121_L4</x:v>
      </x:c>
      <x:c r="E445" s="4" t="str">
        <x:v>40121_19011018_AXIALES_C+_msk.nii</x:v>
      </x:c>
      <x:c r="F445" s="6" t="n">
        <x:v>96</x:v>
      </x:c>
      <x:c r="G445" s="6" t="n">
        <x:v>0</x:v>
      </x:c>
      <x:c r="H445" s="17" t="n">
        <x:v>0.2400224769</x:v>
      </x:c>
      <x:c r="I445" s="17" t="n">
        <x:v>23.0421577849</x:v>
      </x:c>
      <x:c r="J445" s="17" t="n">
        <x:v>0.0230421578</x:v>
      </x:c>
      <x:c r="K445" s="6" t="n">
        <x:v>1</x:v>
      </x:c>
      <x:c r="L445" s="17" t="n">
        <x:v>0.0230421358</x:v>
      </x:c>
      <x:c r="M445" s="17" t="n">
        <x:v>2.2e-8</x:v>
      </x:c>
      <x:c r="N445" s="6" t="n">
        <x:v>1</x:v>
      </x:c>
      <x:c r="O445" s="17" t="n">
        <x:v>23.0421582644</x:v>
      </x:c>
      <x:c r="P445" s="17" t="n">
        <x:v>4.795e-7</x:v>
      </x:c>
      <x:c r="Q445" s="17" t="n">
        <x:v>2.08e-8</x:v>
      </x:c>
      <x:c r="R445" s="17" t="n">
        <x:v>9.544e-7</x:v>
      </x:c>
      <x:c r="S445" s="4" t="str">
        <x:v>inferred_10x_lesion_plus_component_verify_with_source</x:v>
      </x:c>
      <x:c r="T445" s="4" t="str">
        <x:v>not_encoded</x:v>
      </x:c>
      <x:c r="U445" s="6" t="n">
        <x:v>0</x:v>
      </x:c>
    </x:row>
    <x:row r="446" ht="24" customHeight="1">
      <x:c r="A446" s="4" t="str">
        <x:v>40121</x:v>
      </x:c>
      <x:c r="B446" s="4" t="str">
        <x:v>19020307</x:v>
      </x:c>
      <x:c r="C446" s="6" t="n">
        <x:v>1</x:v>
      </x:c>
      <x:c r="D446" s="4" t="str">
        <x:v>40121_L1</x:v>
      </x:c>
      <x:c r="E446" s="4" t="str">
        <x:v>40121_19020307_AXIALES_C+_msk.nii</x:v>
      </x:c>
      <x:c r="F446" s="6" t="n">
        <x:v>3659</x:v>
      </x:c>
      <x:c r="G446" s="6" t="n">
        <x:v>494</x:v>
      </x:c>
      <x:c r="H446" s="17" t="n">
        <x:v>0.2400213555</x:v>
      </x:c>
      <x:c r="I446" s="17" t="n">
        <x:v>996.8086895185</x:v>
      </x:c>
      <x:c r="J446" s="17" t="n">
        <x:v>0.9968086895</x:v>
      </x:c>
      <x:c r="K446" s="6" t="n">
        <x:v>1</x:v>
      </x:c>
      <x:c r="L446" s="17" t="n">
        <x:v>0.9967968689</x:v>
      </x:c>
      <x:c r="M446" s="17" t="n">
        <x:v>0.0000118206</x:v>
      </x:c>
      <x:c r="N446" s="6" t="n">
        <x:v>1</x:v>
      </x:c>
      <x:c r="O446" s="17" t="n">
        <x:v>996.808705683</x:v>
      </x:c>
      <x:c r="P446" s="17" t="n">
        <x:v>0.0000161645</x:v>
      </x:c>
      <x:c r="Q446" s="17" t="n">
        <x:v>1.62e-8</x:v>
      </x:c>
      <x:c r="R446" s="17" t="n">
        <x:v>0.0000118586</x:v>
      </x:c>
      <x:c r="S446" s="4" t="str">
        <x:v>inferred_10x_lesion_plus_component_verify_with_source</x:v>
      </x:c>
      <x:c r="T446" s="4" t="str">
        <x:v>not_encoded</x:v>
      </x:c>
      <x:c r="U446" s="6" t="n">
        <x:v>0</x:v>
      </x:c>
    </x:row>
    <x:row r="447" ht="24" customHeight="1">
      <x:c r="A447" s="4" t="str">
        <x:v>40121</x:v>
      </x:c>
      <x:c r="B447" s="4" t="str">
        <x:v>19020307</x:v>
      </x:c>
      <x:c r="C447" s="6" t="n">
        <x:v>2</x:v>
      </x:c>
      <x:c r="D447" s="4" t="str">
        <x:v>40121_L2</x:v>
      </x:c>
      <x:c r="E447" s="4" t="str">
        <x:v>40121_19020307_AXIALES_C+_msk.nii</x:v>
      </x:c>
      <x:c r="F447" s="6" t="n">
        <x:v>599</x:v>
      </x:c>
      <x:c r="G447" s="6" t="n">
        <x:v>0</x:v>
      </x:c>
      <x:c r="H447" s="17" t="n">
        <x:v>0.2400213555</x:v>
      </x:c>
      <x:c r="I447" s="17" t="n">
        <x:v>143.7727919628</x:v>
      </x:c>
      <x:c r="J447" s="17" t="n">
        <x:v>0.143772792</x:v>
      </x:c>
      <x:c r="K447" s="6" t="n">
        <x:v>1</x:v>
      </x:c>
      <x:c r="L447" s="17" t="n">
        <x:v>0.143771087</x:v>
      </x:c>
      <x:c r="M447" s="17" t="n">
        <x:v>0.0000017049</x:v>
      </x:c>
      <x:c r="N447" s="6" t="n">
        <x:v>1</x:v>
      </x:c>
      <x:c r="O447" s="17" t="n">
        <x:v>143.7727942943</x:v>
      </x:c>
      <x:c r="P447" s="17" t="n">
        <x:v>0.0000023315</x:v>
      </x:c>
      <x:c r="Q447" s="17" t="n">
        <x:v>1.62e-8</x:v>
      </x:c>
      <x:c r="R447" s="17" t="n">
        <x:v>0.0000118586</x:v>
      </x:c>
      <x:c r="S447" s="4" t="str">
        <x:v>inferred_10x_lesion_plus_component_verify_with_source</x:v>
      </x:c>
      <x:c r="T447" s="4" t="str">
        <x:v>not_encoded</x:v>
      </x:c>
      <x:c r="U447" s="6" t="n">
        <x:v>0</x:v>
      </x:c>
    </x:row>
    <x:row r="448" ht="24" customHeight="1">
      <x:c r="A448" s="4" t="str">
        <x:v>40121</x:v>
      </x:c>
      <x:c r="B448" s="4" t="str">
        <x:v>19020307</x:v>
      </x:c>
      <x:c r="C448" s="6" t="n">
        <x:v>4</x:v>
      </x:c>
      <x:c r="D448" s="4" t="str">
        <x:v>40121_L4</x:v>
      </x:c>
      <x:c r="E448" s="4" t="str">
        <x:v>40121_19020307_AXIALES_C+_msk.nii</x:v>
      </x:c>
      <x:c r="F448" s="6" t="n">
        <x:v>549</x:v>
      </x:c>
      <x:c r="G448" s="6" t="n">
        <x:v>0</x:v>
      </x:c>
      <x:c r="H448" s="17" t="n">
        <x:v>0.2400213555</x:v>
      </x:c>
      <x:c r="I448" s="17" t="n">
        <x:v>131.7717241863</x:v>
      </x:c>
      <x:c r="J448" s="17" t="n">
        <x:v>0.1317717242</x:v>
      </x:c>
      <x:c r="K448" s="6" t="n">
        <x:v>1</x:v>
      </x:c>
      <x:c r="L448" s="17" t="n">
        <x:v>0.1317701616</x:v>
      </x:c>
      <x:c r="M448" s="17" t="n">
        <x:v>0.0000015626</x:v>
      </x:c>
      <x:c r="N448" s="6" t="n">
        <x:v>1</x:v>
      </x:c>
      <x:c r="O448" s="17" t="n">
        <x:v>131.7717263231</x:v>
      </x:c>
      <x:c r="P448" s="17" t="n">
        <x:v>0.0000021368</x:v>
      </x:c>
      <x:c r="Q448" s="17" t="n">
        <x:v>1.62e-8</x:v>
      </x:c>
      <x:c r="R448" s="17" t="n">
        <x:v>0.0000118586</x:v>
      </x:c>
      <x:c r="S448" s="4" t="str">
        <x:v>inferred_10x_lesion_plus_component_verify_with_source</x:v>
      </x:c>
      <x:c r="T448" s="4" t="str">
        <x:v>not_encoded</x:v>
      </x:c>
      <x:c r="U448" s="6" t="n">
        <x:v>0</x:v>
      </x:c>
    </x:row>
    <x:row r="449" ht="24" customHeight="1">
      <x:c r="A449" s="4" t="str">
        <x:v>40127</x:v>
      </x:c>
      <x:c r="B449" s="4" t="str">
        <x:v>19000101</x:v>
      </x:c>
      <x:c r="C449" s="6" t="n">
        <x:v>1</x:v>
      </x:c>
      <x:c r="D449" s="4" t="str">
        <x:v>40127_L1</x:v>
      </x:c>
      <x:c r="E449" s="4" t="str">
        <x:v>40127_19000101_Ax_FSPGR_BRAVO_msk.nii</x:v>
      </x:c>
      <x:c r="F449" s="6" t="n">
        <x:v>1120</x:v>
      </x:c>
      <x:c r="G449" s="6" t="n">
        <x:v>0</x:v>
      </x:c>
      <x:c r="H449" s="17" t="n">
        <x:v>1.2398789227</x:v>
      </x:c>
      <x:c r="I449" s="17" t="n">
        <x:v>1388.6643934726</x:v>
      </x:c>
      <x:c r="J449" s="17" t="n">
        <x:v>1.3886643935</x:v>
      </x:c>
      <x:c r="K449" s="6" t="n">
        <x:v>1</x:v>
      </x:c>
      <x:c r="L449" s="17" t="n">
        <x:v>1.3886564474</x:v>
      </x:c>
      <x:c r="M449" s="17" t="n">
        <x:v>0.0000079461</x:v>
      </x:c>
      <x:c r="N449" s="6" t="n">
        <x:v>1</x:v>
      </x:c>
      <x:c r="O449" s="17" t="n">
        <x:v>1388.6563717441</x:v>
      </x:c>
      <x:c r="P449" s="17" t="n">
        <x:v>0.0080217285</x:v>
      </x:c>
      <x:c r="Q449" s="17" t="n">
        <x:v>0.0000057766</x:v>
      </x:c>
      <x:c r="R449" s="17" t="n">
        <x:v>0.0000057222</x:v>
      </x:c>
      <x:c r="S449" s="4" t="str">
        <x:v>inferred_10x_lesion_plus_component_verify_with_source</x:v>
      </x:c>
      <x:c r="T449" s="4" t="str">
        <x:v>not_encoded</x:v>
      </x:c>
      <x:c r="U449" s="6" t="n">
        <x:v>0</x:v>
      </x:c>
    </x:row>
    <x:row r="450" ht="24" customHeight="1">
      <x:c r="A450" s="4" t="str">
        <x:v>40127</x:v>
      </x:c>
      <x:c r="B450" s="4" t="str">
        <x:v>19000401</x:v>
      </x:c>
      <x:c r="C450" s="6" t="n">
        <x:v>1</x:v>
      </x:c>
      <x:c r="D450" s="4" t="str">
        <x:v>40127_L1</x:v>
      </x:c>
      <x:c r="E450" s="4" t="str">
        <x:v>40127_19000401_AX_T1_FL3D_msk.nii</x:v>
      </x:c>
      <x:c r="F450" s="6" t="n">
        <x:v>737</x:v>
      </x:c>
      <x:c r="G450" s="6" t="n">
        <x:v>97</x:v>
      </x:c>
      <x:c r="H450" s="17" t="n">
        <x:v>0.3250001606</x:v>
      </x:c>
      <x:c r="I450" s="17" t="n">
        <x:v>271.0501339477</x:v>
      </x:c>
      <x:c r="J450" s="17" t="n">
        <x:v>0.2710501339</x:v>
      </x:c>
      <x:c r="K450" s="6" t="n">
        <x:v>1</x:v>
      </x:c>
      <x:c r="L450" s="17" t="n">
        <x:v>0.27105</x:v>
      </x:c>
      <x:c r="M450" s="17" t="n">
        <x:v>1.339e-7</x:v>
      </x:c>
      <x:c r="N450" s="6" t="n">
        <x:v>1</x:v>
      </x:c>
      <x:c r="O450" s="17" t="n">
        <x:v>271.0501391888</x:v>
      </x:c>
      <x:c r="P450" s="17" t="n">
        <x:v>0.0000052411</x:v>
      </x:c>
      <x:c r="Q450" s="17" t="n">
        <x:v>1.93e-8</x:v>
      </x:c>
      <x:c r="R450" s="17" t="n">
        <x:v>4.942e-7</x:v>
      </x:c>
      <x:c r="S450" s="4" t="str">
        <x:v>inferred_10x_lesion_plus_component_verify_with_source</x:v>
      </x:c>
      <x:c r="T450" s="4" t="str">
        <x:v>not_encoded</x:v>
      </x:c>
      <x:c r="U450" s="6" t="n">
        <x:v>0</x:v>
      </x:c>
    </x:row>
    <x:row r="451" ht="24" customHeight="1">
      <x:c r="A451" s="4" t="str">
        <x:v>40127</x:v>
      </x:c>
      <x:c r="B451" s="4" t="str">
        <x:v>19001113</x:v>
      </x:c>
      <x:c r="C451" s="6" t="n">
        <x:v>3</x:v>
      </x:c>
      <x:c r="D451" s="4" t="str">
        <x:v>40127_L3</x:v>
      </x:c>
      <x:c r="E451" s="4" t="str">
        <x:v>40127_19001113_Ax_FSPGR_BRAVO_msk.nii</x:v>
      </x:c>
      <x:c r="F451" s="6" t="n">
        <x:v>1098</x:v>
      </x:c>
      <x:c r="G451" s="6" t="n">
        <x:v>473</x:v>
      </x:c>
      <x:c r="H451" s="17" t="n">
        <x:v>1.2398786406</x:v>
      </x:c>
      <x:c r="I451" s="17" t="n">
        <x:v>1947.8493443821</x:v>
      </x:c>
      <x:c r="J451" s="17" t="n">
        <x:v>1.9478493444</x:v>
      </x:c>
      <x:c r="K451" s="6" t="n">
        <x:v>0</x:v>
      </x:c>
      <x:c r="L451" s="17"/>
      <x:c r="M451" s="17"/>
      <x:c r="N451" s="6" t="n">
        <x:v>1</x:v>
      </x:c>
      <x:c r="O451" s="17" t="n">
        <x:v>1947.8385357232</x:v>
      </x:c>
      <x:c r="P451" s="17" t="n">
        <x:v>0.0108086588</x:v>
      </x:c>
      <x:c r="Q451" s="17" t="n">
        <x:v>0.0000055491</x:v>
      </x:c>
      <x:c r="R451" s="17"/>
      <x:c r="S451" s="4" t="str">
        <x:v>inferred_10x_lesion_plus_component_verify_with_source</x:v>
      </x:c>
      <x:c r="T451" s="4" t="str">
        <x:v>not_encoded</x:v>
      </x:c>
      <x:c r="U451" s="6" t="n">
        <x:v>0</x:v>
      </x:c>
    </x:row>
    <x:row r="452" ht="24" customHeight="1">
      <x:c r="A452" s="4" t="str">
        <x:v>40127</x:v>
      </x:c>
      <x:c r="B452" s="4" t="str">
        <x:v>19010217</x:v>
      </x:c>
      <x:c r="C452" s="6" t="n">
        <x:v>3</x:v>
      </x:c>
      <x:c r="D452" s="4" t="str">
        <x:v>40127_L3</x:v>
      </x:c>
      <x:c r="E452" s="4" t="str">
        <x:v>40127_19010217_Ax_3D_T1_FSPGR_FS_Gado_msk.nii</x:v>
      </x:c>
      <x:c r="F452" s="6" t="n">
        <x:v>7046</x:v>
      </x:c>
      <x:c r="G452" s="6" t="n">
        <x:v>6977</x:v>
      </x:c>
      <x:c r="H452" s="17" t="n">
        <x:v>0.1538416718</x:v>
      </x:c>
      <x:c r="I452" s="17" t="n">
        <x:v>2157.3217642917</x:v>
      </x:c>
      <x:c r="J452" s="17" t="n">
        <x:v>2.1573217643</x:v>
      </x:c>
      <x:c r="K452" s="6" t="n">
        <x:v>1</x:v>
      </x:c>
      <x:c r="L452" s="17" t="n">
        <x:v>2.1573180644</x:v>
      </x:c>
      <x:c r="M452" s="17" t="n">
        <x:v>0.0000036999</x:v>
      </x:c>
      <x:c r="N452" s="6" t="n">
        <x:v>1</x:v>
      </x:c>
      <x:c r="O452" s="17" t="n">
        <x:v>2157.3181040068</x:v>
      </x:c>
      <x:c r="P452" s="17" t="n">
        <x:v>0.0036602849</x:v>
      </x:c>
      <x:c r="Q452" s="17" t="n">
        <x:v>0.0000016967</x:v>
      </x:c>
      <x:c r="R452" s="17" t="n">
        <x:v>0.000001715</x:v>
      </x:c>
      <x:c r="S452" s="4" t="str">
        <x:v>inferred_10x_lesion_plus_component_verify_with_source</x:v>
      </x:c>
      <x:c r="T452" s="4" t="str">
        <x:v>not_encoded</x:v>
      </x:c>
      <x:c r="U452" s="6" t="n">
        <x:v>0</x:v>
      </x:c>
    </x:row>
    <x:row r="453" ht="24" customHeight="1">
      <x:c r="A453" s="4" t="str">
        <x:v>40127</x:v>
      </x:c>
      <x:c r="B453" s="4" t="str">
        <x:v>19010618</x:v>
      </x:c>
      <x:c r="C453" s="6" t="n">
        <x:v>3</x:v>
      </x:c>
      <x:c r="D453" s="4" t="str">
        <x:v>40127_L3</x:v>
      </x:c>
      <x:c r="E453" s="4" t="str">
        <x:v>40127_19010618_Ax_3D_T1_FSPGR_FS_Gado_msk.nii</x:v>
      </x:c>
      <x:c r="F453" s="6" t="n">
        <x:v>8252</x:v>
      </x:c>
      <x:c r="G453" s="6" t="n">
        <x:v>2219</x:v>
      </x:c>
      <x:c r="H453" s="17" t="n">
        <x:v>0.1537514263</x:v>
      </x:c>
      <x:c r="I453" s="17" t="n">
        <x:v>1609.9311852977</x:v>
      </x:c>
      <x:c r="J453" s="17" t="n">
        <x:v>1.6099311853</x:v>
      </x:c>
      <x:c r="K453" s="6" t="n">
        <x:v>1</x:v>
      </x:c>
      <x:c r="L453" s="17" t="n">
        <x:v>1.6108710819</x:v>
      </x:c>
      <x:c r="M453" s="17" t="n">
        <x:v>0.0009398966</x:v>
      </x:c>
      <x:c r="N453" s="6" t="n">
        <x:v>1</x:v>
      </x:c>
      <x:c r="O453" s="17" t="n">
        <x:v>1609.9310888199</x:v>
      </x:c>
      <x:c r="P453" s="17" t="n">
        <x:v>0.0000964777</x:v>
      </x:c>
      <x:c r="Q453" s="17" t="n">
        <x:v>5.99e-8</x:v>
      </x:c>
      <x:c r="R453" s="17" t="n">
        <x:v>0.000583471</x:v>
      </x:c>
      <x:c r="S453" s="4" t="str">
        <x:v>inferred_10x_lesion_plus_component_verify_with_source</x:v>
      </x:c>
      <x:c r="T453" s="4" t="str">
        <x:v>not_encoded</x:v>
      </x:c>
      <x:c r="U453" s="6" t="n">
        <x:v>0</x:v>
      </x:c>
    </x:row>
    <x:row r="454" ht="24" customHeight="1">
      <x:c r="A454" s="4" t="str">
        <x:v>40127</x:v>
      </x:c>
      <x:c r="B454" s="4" t="str">
        <x:v>19010904</x:v>
      </x:c>
      <x:c r="C454" s="6" t="n">
        <x:v>3</x:v>
      </x:c>
      <x:c r="D454" s="4" t="str">
        <x:v>40127_L3</x:v>
      </x:c>
      <x:c r="E454" s="4" t="str">
        <x:v>40127_19010904_Ax_3D_T1_FSPGR_FS_Gado_msk.nii</x:v>
      </x:c>
      <x:c r="F454" s="6" t="n">
        <x:v>42182</x:v>
      </x:c>
      <x:c r="G454" s="6" t="n">
        <x:v>15322</x:v>
      </x:c>
      <x:c r="H454" s="17" t="n">
        <x:v>0.1538164625</x:v>
      </x:c>
      <x:c r="I454" s="17" t="n">
        <x:v>8845.0618597343</x:v>
      </x:c>
      <x:c r="J454" s="17" t="n">
        <x:v>8.8450618597</x:v>
      </x:c>
      <x:c r="K454" s="6" t="n">
        <x:v>1</x:v>
      </x:c>
      <x:c r="L454" s="17" t="n">
        <x:v>8.8465089635</x:v>
      </x:c>
      <x:c r="M454" s="17" t="n">
        <x:v>0.0014471037</x:v>
      </x:c>
      <x:c r="N454" s="6" t="n">
        <x:v>1</x:v>
      </x:c>
      <x:c r="O454" s="17" t="n">
        <x:v>8845.0592399864</x:v>
      </x:c>
      <x:c r="P454" s="17" t="n">
        <x:v>0.0026197479</x:v>
      </x:c>
      <x:c r="Q454" s="17" t="n">
        <x:v>2.962e-7</x:v>
      </x:c>
      <x:c r="R454" s="17" t="n">
        <x:v>0.0001635791</x:v>
      </x:c>
      <x:c r="S454" s="4" t="str">
        <x:v>inferred_10x_lesion_plus_component_verify_with_source</x:v>
      </x:c>
      <x:c r="T454" s="4" t="str">
        <x:v>not_encoded</x:v>
      </x:c>
      <x:c r="U454" s="6" t="n">
        <x:v>0</x:v>
      </x:c>
    </x:row>
    <x:row r="455" ht="24" customHeight="1">
      <x:c r="A455" s="4" t="str">
        <x:v>40127</x:v>
      </x:c>
      <x:c r="B455" s="4" t="str">
        <x:v>19020802</x:v>
      </x:c>
      <x:c r="C455" s="6" t="n">
        <x:v>2</x:v>
      </x:c>
      <x:c r="D455" s="4" t="str">
        <x:v>40127_L2</x:v>
      </x:c>
      <x:c r="E455" s="4" t="str">
        <x:v>40127_19020802_AXIALE_FS_msk.nii</x:v>
      </x:c>
      <x:c r="F455" s="6" t="n">
        <x:v>199</x:v>
      </x:c>
      <x:c r="G455" s="6" t="n">
        <x:v>0</x:v>
      </x:c>
      <x:c r="H455" s="17" t="n">
        <x:v>0.1846311678</x:v>
      </x:c>
      <x:c r="I455" s="17" t="n">
        <x:v>36.7416023852</x:v>
      </x:c>
      <x:c r="J455" s="17" t="n">
        <x:v>0.0367416024</x:v>
      </x:c>
      <x:c r="K455" s="6" t="n">
        <x:v>1</x:v>
      </x:c>
      <x:c r="L455" s="17" t="n">
        <x:v>0.0367417391</x:v>
      </x:c>
      <x:c r="M455" s="17" t="n">
        <x:v>1.367e-7</x:v>
      </x:c>
      <x:c r="N455" s="6" t="n">
        <x:v>1</x:v>
      </x:c>
      <x:c r="O455" s="17" t="n">
        <x:v>36.7416381836</x:v>
      </x:c>
      <x:c r="P455" s="17" t="n">
        <x:v>0.0000357984</x:v>
      </x:c>
      <x:c r="Q455" s="17" t="n">
        <x:v>9.743e-7</x:v>
      </x:c>
      <x:c r="R455" s="17" t="n">
        <x:v>0.0000037213</x:v>
      </x:c>
      <x:c r="S455" s="4" t="str">
        <x:v>inferred_10x_lesion_plus_component_verify_with_source</x:v>
      </x:c>
      <x:c r="T455" s="4" t="str">
        <x:v>not_encoded</x:v>
      </x:c>
      <x:c r="U455" s="6" t="n">
        <x:v>0</x:v>
      </x:c>
    </x:row>
    <x:row r="456" ht="24" customHeight="1">
      <x:c r="A456" s="4" t="str">
        <x:v>40127</x:v>
      </x:c>
      <x:c r="B456" s="4" t="str">
        <x:v>19020802</x:v>
      </x:c>
      <x:c r="C456" s="6" t="n">
        <x:v>4</x:v>
      </x:c>
      <x:c r="D456" s="4" t="str">
        <x:v>40127_L4</x:v>
      </x:c>
      <x:c r="E456" s="4" t="str">
        <x:v>40127_19020802_AXIALE_FS_msk.nii</x:v>
      </x:c>
      <x:c r="F456" s="6" t="n">
        <x:v>64</x:v>
      </x:c>
      <x:c r="G456" s="6" t="n">
        <x:v>0</x:v>
      </x:c>
      <x:c r="H456" s="17" t="n">
        <x:v>0.1846311678</x:v>
      </x:c>
      <x:c r="I456" s="17" t="n">
        <x:v>11.8163947369</x:v>
      </x:c>
      <x:c r="J456" s="17" t="n">
        <x:v>0.0118163947</x:v>
      </x:c>
      <x:c r="K456" s="6" t="n">
        <x:v>1</x:v>
      </x:c>
      <x:c r="L456" s="17" t="n">
        <x:v>0.0118164387</x:v>
      </x:c>
      <x:c r="M456" s="17" t="n">
        <x:v>4.4e-8</x:v>
      </x:c>
      <x:c r="N456" s="6" t="n">
        <x:v>1</x:v>
      </x:c>
      <x:c r="O456" s="17" t="n">
        <x:v>11.81640625</x:v>
      </x:c>
      <x:c r="P456" s="17" t="n">
        <x:v>0.0000115131</x:v>
      </x:c>
      <x:c r="Q456" s="17" t="n">
        <x:v>9.743e-7</x:v>
      </x:c>
      <x:c r="R456" s="17" t="n">
        <x:v>0.0000037213</x:v>
      </x:c>
      <x:c r="S456" s="4" t="str">
        <x:v>inferred_10x_lesion_plus_component_verify_with_source</x:v>
      </x:c>
      <x:c r="T456" s="4" t="str">
        <x:v>not_encoded</x:v>
      </x:c>
      <x:c r="U456" s="6" t="n">
        <x:v>0</x:v>
      </x:c>
    </x:row>
    <x:row r="457" ht="24" customHeight="1">
      <x:c r="A457" s="4" t="str">
        <x:v>40127</x:v>
      </x:c>
      <x:c r="B457" s="4" t="str">
        <x:v>19020802</x:v>
      </x:c>
      <x:c r="C457" s="6" t="n">
        <x:v>6</x:v>
      </x:c>
      <x:c r="D457" s="4" t="str">
        <x:v>40127_L6</x:v>
      </x:c>
      <x:c r="E457" s="4" t="str">
        <x:v>40127_19020802_AXIALE_FS_msk.nii</x:v>
      </x:c>
      <x:c r="F457" s="6" t="n">
        <x:v>371</x:v>
      </x:c>
      <x:c r="G457" s="6" t="n">
        <x:v>0</x:v>
      </x:c>
      <x:c r="H457" s="17" t="n">
        <x:v>0.1846311678</x:v>
      </x:c>
      <x:c r="I457" s="17" t="n">
        <x:v>68.4981632407</x:v>
      </x:c>
      <x:c r="J457" s="17" t="n">
        <x:v>0.0684981632</x:v>
      </x:c>
      <x:c r="K457" s="6" t="n">
        <x:v>1</x:v>
      </x:c>
      <x:c r="L457" s="17" t="n">
        <x:v>0.0684984181</x:v>
      </x:c>
      <x:c r="M457" s="17" t="n">
        <x:v>2.549e-7</x:v>
      </x:c>
      <x:c r="N457" s="6" t="n">
        <x:v>1</x:v>
      </x:c>
      <x:c r="O457" s="17" t="n">
        <x:v>68.4982299805</x:v>
      </x:c>
      <x:c r="P457" s="17" t="n">
        <x:v>0.0000667398</x:v>
      </x:c>
      <x:c r="Q457" s="17" t="n">
        <x:v>9.743e-7</x:v>
      </x:c>
      <x:c r="R457" s="17" t="n">
        <x:v>0.0000037213</x:v>
      </x:c>
      <x:c r="S457" s="4" t="str">
        <x:v>inferred_10x_lesion_plus_component_verify_with_source</x:v>
      </x:c>
      <x:c r="T457" s="4" t="str">
        <x:v>not_encoded</x:v>
      </x:c>
      <x:c r="U457" s="6" t="n">
        <x:v>0</x:v>
      </x:c>
    </x:row>
    <x:row r="458" ht="24" customHeight="1">
      <x:c r="A458" s="4" t="str">
        <x:v>40127</x:v>
      </x:c>
      <x:c r="B458" s="4" t="str">
        <x:v>19021026</x:v>
      </x:c>
      <x:c r="C458" s="6" t="n">
        <x:v>2</x:v>
      </x:c>
      <x:c r="D458" s="4" t="str">
        <x:v>40127_L2</x:v>
      </x:c>
      <x:c r="E458" s="4" t="str">
        <x:v>40127_19021026_AXIALES_C_msk.nii</x:v>
      </x:c>
      <x:c r="F458" s="6" t="n">
        <x:v>110</x:v>
      </x:c>
      <x:c r="G458" s="6" t="n">
        <x:v>0</x:v>
      </x:c>
      <x:c r="H458" s="17" t="n">
        <x:v>0.2400190408</x:v>
      </x:c>
      <x:c r="I458" s="17" t="n">
        <x:v>26.4020944902</x:v>
      </x:c>
      <x:c r="J458" s="17" t="n">
        <x:v>0.0264020945</x:v>
      </x:c>
      <x:c r="K458" s="6" t="n">
        <x:v>1</x:v>
      </x:c>
      <x:c r="L458" s="17" t="n">
        <x:v>0.0264021046</x:v>
      </x:c>
      <x:c r="M458" s="17" t="n">
        <x:v>1.01e-8</x:v>
      </x:c>
      <x:c r="N458" s="6" t="n">
        <x:v>1</x:v>
      </x:c>
      <x:c r="O458" s="17" t="n">
        <x:v>26.4020929026</x:v>
      </x:c>
      <x:c r="P458" s="17" t="n">
        <x:v>0.0000015877</x:v>
      </x:c>
      <x:c r="Q458" s="17" t="n">
        <x:v>6.01e-8</x:v>
      </x:c>
      <x:c r="R458" s="17" t="n">
        <x:v>3.822e-7</x:v>
      </x:c>
      <x:c r="S458" s="4" t="str">
        <x:v>inferred_10x_lesion_plus_component_verify_with_source</x:v>
      </x:c>
      <x:c r="T458" s="4" t="str">
        <x:v>not_encoded</x:v>
      </x:c>
      <x:c r="U458" s="6" t="n">
        <x:v>0</x:v>
      </x:c>
    </x:row>
    <x:row r="459" ht="24" customHeight="1">
      <x:c r="A459" s="4" t="str">
        <x:v>40127</x:v>
      </x:c>
      <x:c r="B459" s="4" t="str">
        <x:v>19021026</x:v>
      </x:c>
      <x:c r="C459" s="6" t="n">
        <x:v>4</x:v>
      </x:c>
      <x:c r="D459" s="4" t="str">
        <x:v>40127_L4</x:v>
      </x:c>
      <x:c r="E459" s="4" t="str">
        <x:v>40127_19021026_AXIALES_C_msk.nii</x:v>
      </x:c>
      <x:c r="F459" s="6" t="n">
        <x:v>33</x:v>
      </x:c>
      <x:c r="G459" s="6" t="n">
        <x:v>0</x:v>
      </x:c>
      <x:c r="H459" s="17" t="n">
        <x:v>0.2400190408</x:v>
      </x:c>
      <x:c r="I459" s="17" t="n">
        <x:v>7.9206283471</x:v>
      </x:c>
      <x:c r="J459" s="17" t="n">
        <x:v>0.0079206283</x:v>
      </x:c>
      <x:c r="K459" s="6" t="n">
        <x:v>1</x:v>
      </x:c>
      <x:c r="L459" s="17" t="n">
        <x:v>0.0079206314</x:v>
      </x:c>
      <x:c r="M459" s="17" t="n">
        <x:v>3e-9</x:v>
      </x:c>
      <x:c r="N459" s="6" t="n">
        <x:v>1</x:v>
      </x:c>
      <x:c r="O459" s="17" t="n">
        <x:v>7.9206278708</x:v>
      </x:c>
      <x:c r="P459" s="17" t="n">
        <x:v>4.763e-7</x:v>
      </x:c>
      <x:c r="Q459" s="17" t="n">
        <x:v>6.01e-8</x:v>
      </x:c>
      <x:c r="R459" s="17" t="n">
        <x:v>3.822e-7</x:v>
      </x:c>
      <x:c r="S459" s="4" t="str">
        <x:v>inferred_10x_lesion_plus_component_verify_with_source</x:v>
      </x:c>
      <x:c r="T459" s="4" t="str">
        <x:v>not_encoded</x:v>
      </x:c>
      <x:c r="U459" s="6" t="n">
        <x:v>0</x:v>
      </x:c>
    </x:row>
    <x:row r="460" ht="24" customHeight="1">
      <x:c r="A460" s="4" t="str">
        <x:v>40127</x:v>
      </x:c>
      <x:c r="B460" s="4" t="str">
        <x:v>19021026</x:v>
      </x:c>
      <x:c r="C460" s="6" t="n">
        <x:v>6</x:v>
      </x:c>
      <x:c r="D460" s="4" t="str">
        <x:v>40127_L6</x:v>
      </x:c>
      <x:c r="E460" s="4" t="str">
        <x:v>40127_19021026_AXIALES_C_msk.nii</x:v>
      </x:c>
      <x:c r="F460" s="6" t="n">
        <x:v>416</x:v>
      </x:c>
      <x:c r="G460" s="6" t="n">
        <x:v>0</x:v>
      </x:c>
      <x:c r="H460" s="17" t="n">
        <x:v>0.2400190408</x:v>
      </x:c>
      <x:c r="I460" s="17" t="n">
        <x:v>99.8479209813</x:v>
      </x:c>
      <x:c r="J460" s="17" t="n">
        <x:v>0.099847921</x:v>
      </x:c>
      <x:c r="K460" s="6" t="n">
        <x:v>1</x:v>
      </x:c>
      <x:c r="L460" s="17" t="n">
        <x:v>0.0998479591</x:v>
      </x:c>
      <x:c r="M460" s="17" t="n">
        <x:v>3.82e-8</x:v>
      </x:c>
      <x:c r="N460" s="6" t="n">
        <x:v>1</x:v>
      </x:c>
      <x:c r="O460" s="17" t="n">
        <x:v>99.847914977</x:v>
      </x:c>
      <x:c r="P460" s="17" t="n">
        <x:v>0.0000060043</x:v>
      </x:c>
      <x:c r="Q460" s="17" t="n">
        <x:v>6.01e-8</x:v>
      </x:c>
      <x:c r="R460" s="17" t="n">
        <x:v>3.822e-7</x:v>
      </x:c>
      <x:c r="S460" s="4" t="str">
        <x:v>inferred_10x_lesion_plus_component_verify_with_source</x:v>
      </x:c>
      <x:c r="T460" s="4" t="str">
        <x:v>not_encoded</x:v>
      </x:c>
      <x:c r="U460" s="6" t="n">
        <x:v>0</x:v>
      </x:c>
    </x:row>
    <x:row r="461" ht="24" customHeight="1">
      <x:c r="A461" s="4" t="str">
        <x:v>40127</x:v>
      </x:c>
      <x:c r="B461" s="4" t="str">
        <x:v>19030112</x:v>
      </x:c>
      <x:c r="C461" s="6" t="n">
        <x:v>2</x:v>
      </x:c>
      <x:c r="D461" s="4" t="str">
        <x:v>40127_L2</x:v>
      </x:c>
      <x:c r="E461" s="4" t="str">
        <x:v>40127_19030112_AX_FSPGR_3D+C_msk.nii</x:v>
      </x:c>
      <x:c r="F461" s="6" t="n">
        <x:v>201</x:v>
      </x:c>
      <x:c r="G461" s="6" t="n">
        <x:v>0</x:v>
      </x:c>
      <x:c r="H461" s="17" t="n">
        <x:v>0.1192161629</x:v>
      </x:c>
      <x:c r="I461" s="17" t="n">
        <x:v>23.9624487502</x:v>
      </x:c>
      <x:c r="J461" s="17" t="n">
        <x:v>0.0239624488</x:v>
      </x:c>
      <x:c r="K461" s="6" t="n">
        <x:v>1</x:v>
      </x:c>
      <x:c r="L461" s="17" t="n">
        <x:v>0.0235713535</x:v>
      </x:c>
      <x:c r="M461" s="17" t="n">
        <x:v>0.0003910952</x:v>
      </x:c>
      <x:c r="N461" s="6" t="n">
        <x:v>1</x:v>
      </x:c>
      <x:c r="O461" s="17" t="n">
        <x:v>23.9628584569</x:v>
      </x:c>
      <x:c r="P461" s="17" t="n">
        <x:v>0.0004097067</x:v>
      </x:c>
      <x:c r="Q461" s="17" t="n">
        <x:v>0.0000170976</x:v>
      </x:c>
      <x:c r="R461" s="17" t="n">
        <x:v>0.0165919709</x:v>
      </x:c>
      <x:c r="S461" s="4" t="str">
        <x:v>inferred_10x_lesion_plus_component_verify_with_source</x:v>
      </x:c>
      <x:c r="T461" s="4" t="str">
        <x:v>not_encoded</x:v>
      </x:c>
      <x:c r="U461" s="6" t="n">
        <x:v>0</x:v>
      </x:c>
    </x:row>
    <x:row r="462" ht="24" customHeight="1">
      <x:c r="A462" s="4" t="str">
        <x:v>40127</x:v>
      </x:c>
      <x:c r="B462" s="4" t="str">
        <x:v>19030112</x:v>
      </x:c>
      <x:c r="C462" s="6" t="n">
        <x:v>4</x:v>
      </x:c>
      <x:c r="D462" s="4" t="str">
        <x:v>40127_L4</x:v>
      </x:c>
      <x:c r="E462" s="4" t="str">
        <x:v>40127_19030112_AX_FSPGR_3D+C_msk.nii</x:v>
      </x:c>
      <x:c r="F462" s="6" t="n">
        <x:v>72</x:v>
      </x:c>
      <x:c r="G462" s="6" t="n">
        <x:v>0</x:v>
      </x:c>
      <x:c r="H462" s="17" t="n">
        <x:v>0.1192161629</x:v>
      </x:c>
      <x:c r="I462" s="17" t="n">
        <x:v>8.5835637314</x:v>
      </x:c>
      <x:c r="J462" s="17" t="n">
        <x:v>0.0085835637</x:v>
      </x:c>
      <x:c r="K462" s="6" t="n">
        <x:v>1</x:v>
      </x:c>
      <x:c r="L462" s="17" t="n">
        <x:v>0.0084434699</x:v>
      </x:c>
      <x:c r="M462" s="17" t="n">
        <x:v>0.0001400938</x:v>
      </x:c>
      <x:c r="N462" s="6" t="n">
        <x:v>1</x:v>
      </x:c>
      <x:c r="O462" s="17" t="n">
        <x:v>8.583710492</x:v>
      </x:c>
      <x:c r="P462" s="17" t="n">
        <x:v>0.0001467606</x:v>
      </x:c>
      <x:c r="Q462" s="17" t="n">
        <x:v>0.0000170976</x:v>
      </x:c>
      <x:c r="R462" s="17" t="n">
        <x:v>0.0165919709</x:v>
      </x:c>
      <x:c r="S462" s="4" t="str">
        <x:v>inferred_10x_lesion_plus_component_verify_with_source</x:v>
      </x:c>
      <x:c r="T462" s="4" t="str">
        <x:v>not_encoded</x:v>
      </x:c>
      <x:c r="U462" s="6" t="n">
        <x:v>0</x:v>
      </x:c>
    </x:row>
    <x:row r="463" ht="24" customHeight="1">
      <x:c r="A463" s="4" t="str">
        <x:v>40127</x:v>
      </x:c>
      <x:c r="B463" s="4" t="str">
        <x:v>19030112</x:v>
      </x:c>
      <x:c r="C463" s="6" t="n">
        <x:v>6</x:v>
      </x:c>
      <x:c r="D463" s="4" t="str">
        <x:v>40127_L6</x:v>
      </x:c>
      <x:c r="E463" s="4" t="str">
        <x:v>40127_19030112_AX_FSPGR_3D+C_msk.nii</x:v>
      </x:c>
      <x:c r="F463" s="6" t="n">
        <x:v>747</x:v>
      </x:c>
      <x:c r="G463" s="6" t="n">
        <x:v>0</x:v>
      </x:c>
      <x:c r="H463" s="17" t="n">
        <x:v>0.1192161629</x:v>
      </x:c>
      <x:c r="I463" s="17" t="n">
        <x:v>89.0544737136</x:v>
      </x:c>
      <x:c r="J463" s="17" t="n">
        <x:v>0.0890544737</x:v>
      </x:c>
      <x:c r="K463" s="6" t="n">
        <x:v>1</x:v>
      </x:c>
      <x:c r="L463" s="17" t="n">
        <x:v>0.0876010005</x:v>
      </x:c>
      <x:c r="M463" s="17" t="n">
        <x:v>0.0014534733</x:v>
      </x:c>
      <x:c r="N463" s="6" t="n">
        <x:v>1</x:v>
      </x:c>
      <x:c r="O463" s="17" t="n">
        <x:v>89.0559963547</x:v>
      </x:c>
      <x:c r="P463" s="17" t="n">
        <x:v>0.0015226412</x:v>
      </x:c>
      <x:c r="Q463" s="17" t="n">
        <x:v>0.0000170976</x:v>
      </x:c>
      <x:c r="R463" s="17" t="n">
        <x:v>0.0165919709</x:v>
      </x:c>
      <x:c r="S463" s="4" t="str">
        <x:v>inferred_10x_lesion_plus_component_verify_with_source</x:v>
      </x:c>
      <x:c r="T463" s="4" t="str">
        <x:v>not_encoded</x:v>
      </x:c>
      <x:c r="U463" s="6" t="n">
        <x:v>0</x:v>
      </x:c>
    </x:row>
    <x:row r="464" ht="24" customHeight="1">
      <x:c r="A464" s="4" t="str">
        <x:v>40133</x:v>
      </x:c>
      <x:c r="B464" s="4" t="str">
        <x:v>19000101</x:v>
      </x:c>
      <x:c r="C464" s="6" t="n">
        <x:v>1</x:v>
      </x:c>
      <x:c r="D464" s="4" t="str">
        <x:v>40133_L1</x:v>
      </x:c>
      <x:c r="E464" s="4" t="str">
        <x:v>40133_19000101_Ax_3D_FSPGR_T1_+GD_msk.nii</x:v>
      </x:c>
      <x:c r="F464" s="6" t="n">
        <x:v>14887</x:v>
      </x:c>
      <x:c r="G464" s="6" t="n">
        <x:v>2734</x:v>
      </x:c>
      <x:c r="H464" s="17" t="n">
        <x:v>0.2320624803</x:v>
      </x:c>
      <x:c r="I464" s="17" t="n">
        <x:v>4089.1729651877</x:v>
      </x:c>
      <x:c r="J464" s="17" t="n">
        <x:v>4.0891729652</x:v>
      </x:c>
      <x:c r="K464" s="6" t="n">
        <x:v>0</x:v>
      </x:c>
      <x:c r="L464" s="17"/>
      <x:c r="M464" s="17"/>
      <x:c r="N464" s="6" t="n">
        <x:v>1</x:v>
      </x:c>
      <x:c r="O464" s="17" t="n">
        <x:v>4089.5261761427</x:v>
      </x:c>
      <x:c r="P464" s="17" t="n">
        <x:v>0.353210955</x:v>
      </x:c>
      <x:c r="Q464" s="17" t="n">
        <x:v>0.0000863697</x:v>
      </x:c>
      <x:c r="R464" s="17"/>
      <x:c r="S464" s="4" t="str">
        <x:v>inferred_10x_lesion_plus_component_verify_with_source</x:v>
      </x:c>
      <x:c r="T464" s="4" t="str">
        <x:v>not_encoded</x:v>
      </x:c>
      <x:c r="U464" s="6" t="n">
        <x:v>0</x:v>
      </x:c>
    </x:row>
    <x:row r="465" ht="24" customHeight="1">
      <x:c r="A465" s="4" t="str">
        <x:v>40133</x:v>
      </x:c>
      <x:c r="B465" s="4" t="str">
        <x:v>19000423</x:v>
      </x:c>
      <x:c r="C465" s="6" t="n">
        <x:v>1</x:v>
      </x:c>
      <x:c r="D465" s="4" t="str">
        <x:v>40133_L1</x:v>
      </x:c>
      <x:c r="E465" s="4" t="str">
        <x:v>40133_19000423_Ax_FSPGR_BRAVO_msk.nii</x:v>
      </x:c>
      <x:c r="F465" s="6" t="n">
        <x:v>1798</x:v>
      </x:c>
      <x:c r="G465" s="6" t="n">
        <x:v>331</x:v>
      </x:c>
      <x:c r="H465" s="17" t="n">
        <x:v>1.2398841146</x:v>
      </x:c>
      <x:c r="I465" s="17" t="n">
        <x:v>2639.7132800018</x:v>
      </x:c>
      <x:c r="J465" s="17" t="n">
        <x:v>2.63971328</x:v>
      </x:c>
      <x:c r="K465" s="6" t="n">
        <x:v>1</x:v>
      </x:c>
      <x:c r="L465" s="17" t="n">
        <x:v>2.6396871218</x:v>
      </x:c>
      <x:c r="M465" s="17" t="n">
        <x:v>0.0000261582</x:v>
      </x:c>
      <x:c r="N465" s="6" t="n">
        <x:v>1</x:v>
      </x:c>
      <x:c r="O465" s="17" t="n">
        <x:v>2639.6869780743</x:v>
      </x:c>
      <x:c r="P465" s="17" t="n">
        <x:v>0.0263019274</x:v>
      </x:c>
      <x:c r="Q465" s="17" t="n">
        <x:v>0.000009964</x:v>
      </x:c>
      <x:c r="R465" s="17" t="n">
        <x:v>0.0000099096</x:v>
      </x:c>
      <x:c r="S465" s="4" t="str">
        <x:v>inferred_10x_lesion_plus_component_verify_with_source</x:v>
      </x:c>
      <x:c r="T465" s="4" t="str">
        <x:v>not_encoded</x:v>
      </x:c>
      <x:c r="U465" s="6" t="n">
        <x:v>0</x:v>
      </x:c>
    </x:row>
    <x:row r="466" ht="24" customHeight="1">
      <x:c r="A466" s="4" t="str">
        <x:v>40133</x:v>
      </x:c>
      <x:c r="B466" s="4" t="str">
        <x:v>19000606</x:v>
      </x:c>
      <x:c r="C466" s="6" t="n">
        <x:v>1</x:v>
      </x:c>
      <x:c r="D466" s="4" t="str">
        <x:v>40133_L1</x:v>
      </x:c>
      <x:c r="E466" s="4" t="str">
        <x:v>40133_19000606_AXI_3D_T1_+GD_msk.nii</x:v>
      </x:c>
      <x:c r="F466" s="6" t="n">
        <x:v>13865</x:v>
      </x:c>
      <x:c r="G466" s="6" t="n">
        <x:v>6835</x:v>
      </x:c>
      <x:c r="H466" s="17" t="n">
        <x:v>0.2320867118</x:v>
      </x:c>
      <x:c r="I466" s="17" t="n">
        <x:v>4804.1949352007</x:v>
      </x:c>
      <x:c r="J466" s="17" t="n">
        <x:v>4.8041949352</x:v>
      </x:c>
      <x:c r="K466" s="6" t="n">
        <x:v>1</x:v>
      </x:c>
      <x:c r="L466" s="17" t="n">
        <x:v>4.8041934205</x:v>
      </x:c>
      <x:c r="M466" s="17" t="n">
        <x:v>0.0000015147</x:v>
      </x:c>
      <x:c r="N466" s="6" t="n">
        <x:v>1</x:v>
      </x:c>
      <x:c r="O466" s="17" t="n">
        <x:v>4804.1838326893</x:v>
      </x:c>
      <x:c r="P466" s="17" t="n">
        <x:v>0.0111025114</x:v>
      </x:c>
      <x:c r="Q466" s="17" t="n">
        <x:v>0.000002311</x:v>
      </x:c>
      <x:c r="R466" s="17" t="n">
        <x:v>3.153e-7</x:v>
      </x:c>
      <x:c r="S466" s="4" t="str">
        <x:v>inferred_10x_lesion_plus_component_verify_with_source</x:v>
      </x:c>
      <x:c r="T466" s="4" t="str">
        <x:v>not_encoded</x:v>
      </x:c>
      <x:c r="U466" s="6" t="n">
        <x:v>0</x:v>
      </x:c>
    </x:row>
    <x:row r="467" ht="24" customHeight="1">
      <x:c r="A467" s="4" t="str">
        <x:v>40133</x:v>
      </x:c>
      <x:c r="B467" s="4" t="str">
        <x:v>19000829</x:v>
      </x:c>
      <x:c r="C467" s="6" t="n">
        <x:v>1</x:v>
      </x:c>
      <x:c r="D467" s="4" t="str">
        <x:v>40133_L1</x:v>
      </x:c>
      <x:c r="E467" s="4" t="str">
        <x:v>40133_19000829_Ax_FSPGR_BRAVO_msk.nii</x:v>
      </x:c>
      <x:c r="F467" s="6" t="n">
        <x:v>5977</x:v>
      </x:c>
      <x:c r="G467" s="6" t="n">
        <x:v>2694</x:v>
      </x:c>
      <x:c r="H467" s="17" t="n">
        <x:v>1.2398621761</x:v>
      </x:c>
      <x:c r="I467" s="17" t="n">
        <x:v>10750.8449291928</x:v>
      </x:c>
      <x:c r="J467" s="17" t="n">
        <x:v>10.7508449292</x:v>
      </x:c>
      <x:c r="K467" s="6" t="n">
        <x:v>1</x:v>
      </x:c>
      <x:c r="L467" s="17" t="n">
        <x:v>10.7509286206</x:v>
      </x:c>
      <x:c r="M467" s="17" t="n">
        <x:v>0.0000836914</x:v>
      </x:c>
      <x:c r="N467" s="6" t="n">
        <x:v>1</x:v>
      </x:c>
      <x:c r="O467" s="17" t="n">
        <x:v>10750.9280351726</x:v>
      </x:c>
      <x:c r="P467" s="17" t="n">
        <x:v>0.0831059798</x:v>
      </x:c>
      <x:c r="Q467" s="17" t="n">
        <x:v>0.0000077301</x:v>
      </x:c>
      <x:c r="R467" s="17" t="n">
        <x:v>0.0000077846</x:v>
      </x:c>
      <x:c r="S467" s="4" t="str">
        <x:v>inferred_10x_lesion_plus_component_verify_with_source</x:v>
      </x:c>
      <x:c r="T467" s="4" t="str">
        <x:v>not_encoded</x:v>
      </x:c>
      <x:c r="U467" s="6" t="n">
        <x:v>0</x:v>
      </x:c>
    </x:row>
    <x:row r="468" ht="24" customHeight="1">
      <x:c r="A468" s="4" t="str">
        <x:v>40135</x:v>
      </x:c>
      <x:c r="B468" s="4" t="str">
        <x:v>19000101</x:v>
      </x:c>
      <x:c r="C468" s="6" t="n">
        <x:v>1</x:v>
      </x:c>
      <x:c r="D468" s="4" t="str">
        <x:v>40135_L1</x:v>
      </x:c>
      <x:c r="E468" s="4" t="str">
        <x:v>40135_19000101_AX_T1_FL3D_msk.nii</x:v>
      </x:c>
      <x:c r="F468" s="6" t="n">
        <x:v>2062</x:v>
      </x:c>
      <x:c r="G468" s="6" t="n">
        <x:v>0</x:v>
      </x:c>
      <x:c r="H468" s="17" t="n">
        <x:v>0.3125</x:v>
      </x:c>
      <x:c r="I468" s="17" t="n">
        <x:v>644.375</x:v>
      </x:c>
      <x:c r="J468" s="17" t="n">
        <x:v>0.644375</x:v>
      </x:c>
      <x:c r="K468" s="6" t="n">
        <x:v>0</x:v>
      </x:c>
      <x:c r="L468" s="17"/>
      <x:c r="M468" s="17"/>
      <x:c r="N468" s="6" t="n">
        <x:v>1</x:v>
      </x:c>
      <x:c r="O468" s="17" t="n">
        <x:v>644.375</x:v>
      </x:c>
      <x:c r="P468" s="17" t="n">
        <x:v>0</x:v>
      </x:c>
      <x:c r="Q468" s="17" t="n">
        <x:v>0</x:v>
      </x:c>
      <x:c r="R468" s="17"/>
      <x:c r="S468" s="4" t="str">
        <x:v>inferred_10x_lesion_plus_component_verify_with_source</x:v>
      </x:c>
      <x:c r="T468" s="4" t="str">
        <x:v>not_encoded</x:v>
      </x:c>
      <x:c r="U468" s="6" t="n">
        <x:v>0</x:v>
      </x:c>
    </x:row>
    <x:row r="469" ht="24" customHeight="1">
      <x:c r="A469" s="4" t="str">
        <x:v>40135</x:v>
      </x:c>
      <x:c r="B469" s="4" t="str">
        <x:v>19000101</x:v>
      </x:c>
      <x:c r="C469" s="6" t="n">
        <x:v>2</x:v>
      </x:c>
      <x:c r="D469" s="4" t="str">
        <x:v>40135_L2</x:v>
      </x:c>
      <x:c r="E469" s="4" t="str">
        <x:v>40135_19000101_AX_T1_FL3D_msk.nii</x:v>
      </x:c>
      <x:c r="F469" s="6" t="n">
        <x:v>34889</x:v>
      </x:c>
      <x:c r="G469" s="6" t="n">
        <x:v>2775</x:v>
      </x:c>
      <x:c r="H469" s="17" t="n">
        <x:v>0.3125</x:v>
      </x:c>
      <x:c r="I469" s="17" t="n">
        <x:v>11770</x:v>
      </x:c>
      <x:c r="J469" s="17" t="n">
        <x:v>11.77</x:v>
      </x:c>
      <x:c r="K469" s="6" t="n">
        <x:v>0</x:v>
      </x:c>
      <x:c r="L469" s="17"/>
      <x:c r="M469" s="17"/>
      <x:c r="N469" s="6" t="n">
        <x:v>1</x:v>
      </x:c>
      <x:c r="O469" s="17" t="n">
        <x:v>11770</x:v>
      </x:c>
      <x:c r="P469" s="17" t="n">
        <x:v>0</x:v>
      </x:c>
      <x:c r="Q469" s="17" t="n">
        <x:v>0</x:v>
      </x:c>
      <x:c r="R469" s="17"/>
      <x:c r="S469" s="4" t="str">
        <x:v>inferred_10x_lesion_plus_component_verify_with_source</x:v>
      </x:c>
      <x:c r="T469" s="4" t="str">
        <x:v>not_encoded</x:v>
      </x:c>
      <x:c r="U469" s="6" t="n">
        <x:v>0</x:v>
      </x:c>
    </x:row>
    <x:row r="470" ht="24" customHeight="1">
      <x:c r="A470" s="4" t="str">
        <x:v>40135</x:v>
      </x:c>
      <x:c r="B470" s="4" t="str">
        <x:v>19000424</x:v>
      </x:c>
      <x:c r="C470" s="6" t="n">
        <x:v>1</x:v>
      </x:c>
      <x:c r="D470" s="4" t="str">
        <x:v>40135_L1</x:v>
      </x:c>
      <x:c r="E470" s="4" t="str">
        <x:v>40135_19000424_AX_T1_FL3D_msk.nii</x:v>
      </x:c>
      <x:c r="F470" s="6" t="n">
        <x:v>6197</x:v>
      </x:c>
      <x:c r="G470" s="6" t="n">
        <x:v>8</x:v>
      </x:c>
      <x:c r="H470" s="17" t="n">
        <x:v>0.3250000543</x:v>
      </x:c>
      <x:c r="I470" s="17" t="n">
        <x:v>2016.6253369895</x:v>
      </x:c>
      <x:c r="J470" s="17" t="n">
        <x:v>2.016625337</x:v>
      </x:c>
      <x:c r="K470" s="6" t="n">
        <x:v>1</x:v>
      </x:c>
      <x:c r="L470" s="17" t="n">
        <x:v>2.016625</x:v>
      </x:c>
      <x:c r="M470" s="17" t="n">
        <x:v>3.37e-7</x:v>
      </x:c>
      <x:c r="N470" s="6" t="n">
        <x:v>1</x:v>
      </x:c>
      <x:c r="O470" s="17" t="n">
        <x:v>2016.625110954</x:v>
      </x:c>
      <x:c r="P470" s="17" t="n">
        <x:v>0.0002260354</x:v>
      </x:c>
      <x:c r="Q470" s="17" t="n">
        <x:v>1.121e-7</x:v>
      </x:c>
      <x:c r="R470" s="17" t="n">
        <x:v>1.671e-7</x:v>
      </x:c>
      <x:c r="S470" s="4" t="str">
        <x:v>inferred_10x_lesion_plus_component_verify_with_source</x:v>
      </x:c>
      <x:c r="T470" s="4" t="str">
        <x:v>not_encoded</x:v>
      </x:c>
      <x:c r="U470" s="6" t="n">
        <x:v>0</x:v>
      </x:c>
    </x:row>
    <x:row r="471" ht="24" customHeight="1">
      <x:c r="A471" s="4" t="str">
        <x:v>40135</x:v>
      </x:c>
      <x:c r="B471" s="4" t="str">
        <x:v>19000424</x:v>
      </x:c>
      <x:c r="C471" s="6" t="n">
        <x:v>2</x:v>
      </x:c>
      <x:c r="D471" s="4" t="str">
        <x:v>40135_L2</x:v>
      </x:c>
      <x:c r="E471" s="4" t="str">
        <x:v>40135_19000424_AX_T1_FL3D_msk.nii</x:v>
      </x:c>
      <x:c r="F471" s="6" t="n">
        <x:v>8615</x:v>
      </x:c>
      <x:c r="G471" s="6" t="n">
        <x:v>731</x:v>
      </x:c>
      <x:c r="H471" s="17" t="n">
        <x:v>0.3250000543</x:v>
      </x:c>
      <x:c r="I471" s="17" t="n">
        <x:v>3037.4505075751</x:v>
      </x:c>
      <x:c r="J471" s="17" t="n">
        <x:v>3.0374505076</x:v>
      </x:c>
      <x:c r="K471" s="6" t="n">
        <x:v>1</x:v>
      </x:c>
      <x:c r="L471" s="17" t="n">
        <x:v>3.03745</x:v>
      </x:c>
      <x:c r="M471" s="17" t="n">
        <x:v>5.076e-7</x:v>
      </x:c>
      <x:c r="N471" s="6" t="n">
        <x:v>1</x:v>
      </x:c>
      <x:c r="O471" s="17" t="n">
        <x:v>3037.4501671195</x:v>
      </x:c>
      <x:c r="P471" s="17" t="n">
        <x:v>0.0003404556</x:v>
      </x:c>
      <x:c r="Q471" s="17" t="n">
        <x:v>1.121e-7</x:v>
      </x:c>
      <x:c r="R471" s="17" t="n">
        <x:v>1.671e-7</x:v>
      </x:c>
      <x:c r="S471" s="4" t="str">
        <x:v>inferred_10x_lesion_plus_component_verify_with_source</x:v>
      </x:c>
      <x:c r="T471" s="4" t="str">
        <x:v>not_encoded</x:v>
      </x:c>
      <x:c r="U471" s="6" t="n">
        <x:v>0</x:v>
      </x:c>
    </x:row>
    <x:row r="472" ht="24" customHeight="1">
      <x:c r="A472" s="4" t="str">
        <x:v>40135</x:v>
      </x:c>
      <x:c r="B472" s="4" t="str">
        <x:v>19000614</x:v>
      </x:c>
      <x:c r="C472" s="6" t="n">
        <x:v>1</x:v>
      </x:c>
      <x:c r="D472" s="4" t="str">
        <x:v>40135_L1</x:v>
      </x:c>
      <x:c r="E472" s="4" t="str">
        <x:v>40135_19000614_AX_T1_FL3D_msk.nii</x:v>
      </x:c>
      <x:c r="F472" s="6" t="n">
        <x:v>15615</x:v>
      </x:c>
      <x:c r="G472" s="6" t="n">
        <x:v>120</x:v>
      </x:c>
      <x:c r="H472" s="17" t="n">
        <x:v>0.325000627</x:v>
      </x:c>
      <x:c r="I472" s="17" t="n">
        <x:v>5113.884866466</x:v>
      </x:c>
      <x:c r="J472" s="17" t="n">
        <x:v>5.1138848665</x:v>
      </x:c>
      <x:c r="K472" s="6" t="n">
        <x:v>1</x:v>
      </x:c>
      <x:c r="L472" s="17" t="n">
        <x:v>5.113875</x:v>
      </x:c>
      <x:c r="M472" s="17" t="n">
        <x:v>0.0000098665</x:v>
      </x:c>
      <x:c r="N472" s="6" t="n">
        <x:v>1</x:v>
      </x:c>
      <x:c r="O472" s="17" t="n">
        <x:v>5113.884191215</x:v>
      </x:c>
      <x:c r="P472" s="17" t="n">
        <x:v>0.000675251</x:v>
      </x:c>
      <x:c r="Q472" s="17" t="n">
        <x:v>1.32e-7</x:v>
      </x:c>
      <x:c r="R472" s="17" t="n">
        <x:v>0.0000019294</x:v>
      </x:c>
      <x:c r="S472" s="4" t="str">
        <x:v>inferred_10x_lesion_plus_component_verify_with_source</x:v>
      </x:c>
      <x:c r="T472" s="4" t="str">
        <x:v>not_encoded</x:v>
      </x:c>
      <x:c r="U472" s="6" t="n">
        <x:v>0</x:v>
      </x:c>
    </x:row>
    <x:row r="473" ht="24" customHeight="1">
      <x:c r="A473" s="4" t="str">
        <x:v>40135</x:v>
      </x:c>
      <x:c r="B473" s="4" t="str">
        <x:v>19000614</x:v>
      </x:c>
      <x:c r="C473" s="6" t="n">
        <x:v>2</x:v>
      </x:c>
      <x:c r="D473" s="4" t="str">
        <x:v>40135_L2</x:v>
      </x:c>
      <x:c r="E473" s="4" t="str">
        <x:v>40135_19000614_AX_T1_FL3D_msk.nii</x:v>
      </x:c>
      <x:c r="F473" s="6" t="n">
        <x:v>6025</x:v>
      </x:c>
      <x:c r="G473" s="6" t="n">
        <x:v>675</x:v>
      </x:c>
      <x:c r="H473" s="17" t="n">
        <x:v>0.325000627</x:v>
      </x:c>
      <x:c r="I473" s="17" t="n">
        <x:v>2177.5042011644</x:v>
      </x:c>
      <x:c r="J473" s="17" t="n">
        <x:v>2.1775042012</x:v>
      </x:c>
      <x:c r="K473" s="6" t="n">
        <x:v>1</x:v>
      </x:c>
      <x:c r="L473" s="17" t="n">
        <x:v>2.1775</x:v>
      </x:c>
      <x:c r="M473" s="17" t="n">
        <x:v>0.0000042012</x:v>
      </x:c>
      <x:c r="N473" s="6" t="n">
        <x:v>1</x:v>
      </x:c>
      <x:c r="O473" s="17" t="n">
        <x:v>2177.503913641</x:v>
      </x:c>
      <x:c r="P473" s="17" t="n">
        <x:v>0.0002875235</x:v>
      </x:c>
      <x:c r="Q473" s="17" t="n">
        <x:v>1.32e-7</x:v>
      </x:c>
      <x:c r="R473" s="17" t="n">
        <x:v>0.0000019294</x:v>
      </x:c>
      <x:c r="S473" s="4" t="str">
        <x:v>inferred_10x_lesion_plus_component_verify_with_source</x:v>
      </x:c>
      <x:c r="T473" s="4" t="str">
        <x:v>not_encoded</x:v>
      </x:c>
      <x:c r="U473" s="6" t="n">
        <x:v>0</x:v>
      </x:c>
    </x:row>
    <x:row r="474" ht="24" customHeight="1">
      <x:c r="A474" s="4" t="str">
        <x:v>40135</x:v>
      </x:c>
      <x:c r="B474" s="4" t="str">
        <x:v>19000625</x:v>
      </x:c>
      <x:c r="C474" s="6" t="n">
        <x:v>1</x:v>
      </x:c>
      <x:c r="D474" s="4" t="str">
        <x:v>40135_L1</x:v>
      </x:c>
      <x:c r="E474" s="4" t="str">
        <x:v>40135_19000625_AX_T1_FL3D_msk.nii</x:v>
      </x:c>
      <x:c r="F474" s="6" t="n">
        <x:v>15521</x:v>
      </x:c>
      <x:c r="G474" s="6" t="n">
        <x:v>84</x:v>
      </x:c>
      <x:c r="H474" s="17" t="n">
        <x:v>0.3249999174</x:v>
      </x:c>
      <x:c r="I474" s="17" t="n">
        <x:v>5071.6237116907</x:v>
      </x:c>
      <x:c r="J474" s="17" t="n">
        <x:v>5.0716237117</x:v>
      </x:c>
      <x:c r="K474" s="6" t="n">
        <x:v>1</x:v>
      </x:c>
      <x:c r="L474" s="17" t="n">
        <x:v>5.071625</x:v>
      </x:c>
      <x:c r="M474" s="17" t="n">
        <x:v>0.0000012883</x:v>
      </x:c>
      <x:c r="N474" s="6" t="n">
        <x:v>1</x:v>
      </x:c>
      <x:c r="O474" s="17" t="n">
        <x:v>5071.6238838434</x:v>
      </x:c>
      <x:c r="P474" s="17" t="n">
        <x:v>0.0001721527</x:v>
      </x:c>
      <x:c r="Q474" s="17" t="n">
        <x:v>3.39e-8</x:v>
      </x:c>
      <x:c r="R474" s="17" t="n">
        <x:v>2.54e-7</x:v>
      </x:c>
      <x:c r="S474" s="4" t="str">
        <x:v>inferred_10x_lesion_plus_component_verify_with_source</x:v>
      </x:c>
      <x:c r="T474" s="4" t="str">
        <x:v>not_encoded</x:v>
      </x:c>
      <x:c r="U474" s="6" t="n">
        <x:v>0</x:v>
      </x:c>
    </x:row>
    <x:row r="475" ht="24" customHeight="1">
      <x:c r="A475" s="4" t="str">
        <x:v>40135</x:v>
      </x:c>
      <x:c r="B475" s="4" t="str">
        <x:v>19000625</x:v>
      </x:c>
      <x:c r="C475" s="6" t="n">
        <x:v>2</x:v>
      </x:c>
      <x:c r="D475" s="4" t="str">
        <x:v>40135_L2</x:v>
      </x:c>
      <x:c r="E475" s="4" t="str">
        <x:v>40135_19000625_AX_T1_FL3D_msk.nii</x:v>
      </x:c>
      <x:c r="F475" s="6" t="n">
        <x:v>4762</x:v>
      </x:c>
      <x:c r="G475" s="6" t="n">
        <x:v>747</x:v>
      </x:c>
      <x:c r="H475" s="17" t="n">
        <x:v>0.3249999174</x:v>
      </x:c>
      <x:c r="I475" s="17" t="n">
        <x:v>1790.4245451909</x:v>
      </x:c>
      <x:c r="J475" s="17" t="n">
        <x:v>1.7904245452</x:v>
      </x:c>
      <x:c r="K475" s="6" t="n">
        <x:v>1</x:v>
      </x:c>
      <x:c r="L475" s="17" t="n">
        <x:v>1.790425</x:v>
      </x:c>
      <x:c r="M475" s="17" t="n">
        <x:v>4.548e-7</x:v>
      </x:c>
      <x:c r="N475" s="6" t="n">
        <x:v>1</x:v>
      </x:c>
      <x:c r="O475" s="17" t="n">
        <x:v>1790.4246059656</x:v>
      </x:c>
      <x:c r="P475" s="17" t="n">
        <x:v>0.0000607747</x:v>
      </x:c>
      <x:c r="Q475" s="17" t="n">
        <x:v>3.39e-8</x:v>
      </x:c>
      <x:c r="R475" s="17" t="n">
        <x:v>2.54e-7</x:v>
      </x:c>
      <x:c r="S475" s="4" t="str">
        <x:v>inferred_10x_lesion_plus_component_verify_with_source</x:v>
      </x:c>
      <x:c r="T475" s="4" t="str">
        <x:v>not_encoded</x:v>
      </x:c>
      <x:c r="U475" s="6" t="n">
        <x:v>0</x:v>
      </x:c>
    </x:row>
    <x:row r="476" ht="24" customHeight="1">
      <x:c r="A476" s="4" t="str">
        <x:v>40140</x:v>
      </x:c>
      <x:c r="B476" s="4" t="str">
        <x:v>19001104</x:v>
      </x:c>
      <x:c r="C476" s="6" t="n">
        <x:v>3</x:v>
      </x:c>
      <x:c r="D476" s="4" t="str">
        <x:v>40140_L3</x:v>
      </x:c>
      <x:c r="E476" s="4" t="str">
        <x:v>40140_19001104_Ax_FSPGR_BRAVO_msk.nii</x:v>
      </x:c>
      <x:c r="F476" s="6" t="n">
        <x:v>121</x:v>
      </x:c>
      <x:c r="G476" s="6" t="n">
        <x:v>0</x:v>
      </x:c>
      <x:c r="H476" s="17" t="n">
        <x:v>1.2400097743</x:v>
      </x:c>
      <x:c r="I476" s="17" t="n">
        <x:v>150.0411826925</x:v>
      </x:c>
      <x:c r="J476" s="17" t="n">
        <x:v>0.1500411827</x:v>
      </x:c>
      <x:c r="K476" s="6" t="n">
        <x:v>1</x:v>
      </x:c>
      <x:c r="L476" s="17" t="n">
        <x:v>0.1500244912</x:v>
      </x:c>
      <x:c r="M476" s="17" t="n">
        <x:v>0.0000166915</x:v>
      </x:c>
      <x:c r="N476" s="6" t="n">
        <x:v>1</x:v>
      </x:c>
      <x:c r="O476" s="17" t="n">
        <x:v>150.0412117297</x:v>
      </x:c>
      <x:c r="P476" s="17" t="n">
        <x:v>0.0000290372</x:v>
      </x:c>
      <x:c r="Q476" s="17" t="n">
        <x:v>1.935e-7</x:v>
      </x:c>
      <x:c r="R476" s="17" t="n">
        <x:v>0.0001112585</x:v>
      </x:c>
      <x:c r="S476" s="4" t="str">
        <x:v>inferred_10x_lesion_plus_component_verify_with_source</x:v>
      </x:c>
      <x:c r="T476" s="4" t="str">
        <x:v>not_encoded</x:v>
      </x:c>
      <x:c r="U476" s="6" t="n">
        <x:v>0</x:v>
      </x:c>
    </x:row>
    <x:row r="477" ht="24" customHeight="1">
      <x:c r="A477" s="4" t="str">
        <x:v>40140</x:v>
      </x:c>
      <x:c r="B477" s="4" t="str">
        <x:v>19010219</x:v>
      </x:c>
      <x:c r="C477" s="6" t="n">
        <x:v>3</x:v>
      </x:c>
      <x:c r="D477" s="4" t="str">
        <x:v>40140_L3</x:v>
      </x:c>
      <x:c r="E477" s="4" t="str">
        <x:v>40140_19010219_Ax_3D_T1_FSPGR_FS_Gado_msk.nii</x:v>
      </x:c>
      <x:c r="F477" s="6" t="n">
        <x:v>816</x:v>
      </x:c>
      <x:c r="G477" s="6" t="n">
        <x:v>0</x:v>
      </x:c>
      <x:c r="H477" s="17" t="n">
        <x:v>0.1536762174</x:v>
      </x:c>
      <x:c r="I477" s="17" t="n">
        <x:v>125.3997933772</x:v>
      </x:c>
      <x:c r="J477" s="17" t="n">
        <x:v>0.1253997934</x:v>
      </x:c>
      <x:c r="K477" s="6" t="n">
        <x:v>1</x:v>
      </x:c>
      <x:c r="L477" s="17" t="n">
        <x:v>0.1255349476</x:v>
      </x:c>
      <x:c r="M477" s="17" t="n">
        <x:v>0.0001351542</x:v>
      </x:c>
      <x:c r="N477" s="6" t="n">
        <x:v>1</x:v>
      </x:c>
      <x:c r="O477" s="17" t="n">
        <x:v>125.3998003344</x:v>
      </x:c>
      <x:c r="P477" s="17" t="n">
        <x:v>0.0000069571</x:v>
      </x:c>
      <x:c r="Q477" s="17" t="n">
        <x:v>5.55e-8</x:v>
      </x:c>
      <x:c r="R477" s="17" t="n">
        <x:v>0.0010766263</x:v>
      </x:c>
      <x:c r="S477" s="4" t="str">
        <x:v>inferred_10x_lesion_plus_component_verify_with_source</x:v>
      </x:c>
      <x:c r="T477" s="4" t="str">
        <x:v>not_encoded</x:v>
      </x:c>
      <x:c r="U477" s="6" t="n">
        <x:v>0</x:v>
      </x:c>
    </x:row>
    <x:row r="478" ht="24" customHeight="1">
      <x:c r="A478" s="4" t="str">
        <x:v>40140</x:v>
      </x:c>
      <x:c r="B478" s="4" t="str">
        <x:v>19010724</x:v>
      </x:c>
      <x:c r="C478" s="6" t="n">
        <x:v>3</x:v>
      </x:c>
      <x:c r="D478" s="4" t="str">
        <x:v>40140_L3</x:v>
      </x:c>
      <x:c r="E478" s="4" t="str">
        <x:v>40140_19010724_Ax_3D_T1_FSPGR_FS_Gado_msk.nii</x:v>
      </x:c>
      <x:c r="F478" s="6" t="n">
        <x:v>552</x:v>
      </x:c>
      <x:c r="G478" s="6" t="n">
        <x:v>7</x:v>
      </x:c>
      <x:c r="H478" s="17" t="n">
        <x:v>0.1538723464</x:v>
      </x:c>
      <x:c r="I478" s="17" t="n">
        <x:v>86.0146416613</x:v>
      </x:c>
      <x:c r="J478" s="17" t="n">
        <x:v>0.0860146417</x:v>
      </x:c>
      <x:c r="K478" s="6" t="n">
        <x:v>1</x:v>
      </x:c>
      <x:c r="L478" s="17" t="n">
        <x:v>0.0859973471</x:v>
      </x:c>
      <x:c r="M478" s="17" t="n">
        <x:v>0.0000172946</x:v>
      </x:c>
      <x:c r="N478" s="6" t="n">
        <x:v>1</x:v>
      </x:c>
      <x:c r="O478" s="17" t="n">
        <x:v>86.0146447053</x:v>
      </x:c>
      <x:c r="P478" s="17" t="n">
        <x:v>0.000003044</x:v>
      </x:c>
      <x:c r="Q478" s="17" t="n">
        <x:v>3.54e-8</x:v>
      </x:c>
      <x:c r="R478" s="17" t="n">
        <x:v>0.0002011061</x:v>
      </x:c>
      <x:c r="S478" s="4" t="str">
        <x:v>inferred_10x_lesion_plus_component_verify_with_source</x:v>
      </x:c>
      <x:c r="T478" s="4" t="str">
        <x:v>not_encoded</x:v>
      </x:c>
      <x:c r="U478" s="6" t="n">
        <x:v>0</x:v>
      </x:c>
    </x:row>
    <x:row r="479" ht="24" customHeight="1">
      <x:c r="A479" s="4" t="str">
        <x:v>40141</x:v>
      </x:c>
      <x:c r="B479" s="4" t="str">
        <x:v>19000101</x:v>
      </x:c>
      <x:c r="C479" s="6" t="n">
        <x:v>3</x:v>
      </x:c>
      <x:c r="D479" s="4" t="str">
        <x:v>40141_L3</x:v>
      </x:c>
      <x:c r="E479" s="4" t="str">
        <x:v>40141_19000101_Ax_3D_FSPGR_T1_+GD_msk.nii</x:v>
      </x:c>
      <x:c r="F479" s="6" t="n">
        <x:v>25534</x:v>
      </x:c>
      <x:c r="G479" s="6" t="n">
        <x:v>72</x:v>
      </x:c>
      <x:c r="H479" s="17" t="n">
        <x:v>0.1289365254</x:v>
      </x:c>
      <x:c r="I479" s="17" t="n">
        <x:v>3301.5486702725</x:v>
      </x:c>
      <x:c r="J479" s="17" t="n">
        <x:v>3.3015486703</x:v>
      </x:c>
      <x:c r="K479" s="6" t="n">
        <x:v>0</x:v>
      </x:c>
      <x:c r="L479" s="17"/>
      <x:c r="M479" s="17"/>
      <x:c r="N479" s="6" t="n">
        <x:v>1</x:v>
      </x:c>
      <x:c r="O479" s="17" t="n">
        <x:v>3301.5486702725</x:v>
      </x:c>
      <x:c r="P479" s="17" t="n">
        <x:v>0</x:v>
      </x:c>
      <x:c r="Q479" s="17" t="n">
        <x:v>0</x:v>
      </x:c>
      <x:c r="R479" s="17"/>
      <x:c r="S479" s="4" t="str">
        <x:v>inferred_10x_lesion_plus_component_verify_with_source</x:v>
      </x:c>
      <x:c r="T479" s="4" t="str">
        <x:v>not_encoded</x:v>
      </x:c>
      <x:c r="U479" s="6" t="n">
        <x:v>0</x:v>
      </x:c>
    </x:row>
    <x:row r="480" ht="24" customHeight="1">
      <x:c r="A480" s="4" t="str">
        <x:v>40141</x:v>
      </x:c>
      <x:c r="B480" s="4" t="str">
        <x:v>19000101</x:v>
      </x:c>
      <x:c r="C480" s="6" t="n">
        <x:v>4</x:v>
      </x:c>
      <x:c r="D480" s="4" t="str">
        <x:v>40141_L4</x:v>
      </x:c>
      <x:c r="E480" s="4" t="str">
        <x:v>40141_19000101_Ax_3D_FSPGR_T1_+GD_msk.nii</x:v>
      </x:c>
      <x:c r="F480" s="6" t="n">
        <x:v>18867</x:v>
      </x:c>
      <x:c r="G480" s="6" t="n">
        <x:v>3489</x:v>
      </x:c>
      <x:c r="H480" s="17" t="n">
        <x:v>0.1289365254</x:v>
      </x:c>
      <x:c r="I480" s="17" t="n">
        <x:v>2882.5049626108</x:v>
      </x:c>
      <x:c r="J480" s="17" t="n">
        <x:v>2.8825049626</x:v>
      </x:c>
      <x:c r="K480" s="6" t="n">
        <x:v>0</x:v>
      </x:c>
      <x:c r="L480" s="17"/>
      <x:c r="M480" s="17"/>
      <x:c r="N480" s="6" t="n">
        <x:v>1</x:v>
      </x:c>
      <x:c r="O480" s="17" t="n">
        <x:v>2882.5049626108</x:v>
      </x:c>
      <x:c r="P480" s="17" t="n">
        <x:v>0</x:v>
      </x:c>
      <x:c r="Q480" s="17" t="n">
        <x:v>0</x:v>
      </x:c>
      <x:c r="R480" s="17"/>
      <x:c r="S480" s="4" t="str">
        <x:v>inferred_10x_lesion_plus_component_verify_with_source</x:v>
      </x:c>
      <x:c r="T480" s="4" t="str">
        <x:v>not_encoded</x:v>
      </x:c>
      <x:c r="U480" s="6" t="n">
        <x:v>0</x:v>
      </x:c>
    </x:row>
    <x:row r="481" ht="24" customHeight="1">
      <x:c r="A481" s="4" t="str">
        <x:v>40141</x:v>
      </x:c>
      <x:c r="B481" s="4" t="str">
        <x:v>19000413</x:v>
      </x:c>
      <x:c r="C481" s="6" t="n">
        <x:v>3</x:v>
      </x:c>
      <x:c r="D481" s="4" t="str">
        <x:v>40141_L3</x:v>
      </x:c>
      <x:c r="E481" s="4" t="str">
        <x:v>40141_19000413_Ax_FSPGR_BRAVO_msk.nii</x:v>
      </x:c>
      <x:c r="F481" s="6" t="n">
        <x:v>3443</x:v>
      </x:c>
      <x:c r="G481" s="6" t="n">
        <x:v>194</x:v>
      </x:c>
      <x:c r="H481" s="17" t="n">
        <x:v>1.2396896525</x:v>
      </x:c>
      <x:c r="I481" s="17" t="n">
        <x:v>4508.7512661096</x:v>
      </x:c>
      <x:c r="J481" s="17" t="n">
        <x:v>4.5087512661</x:v>
      </x:c>
      <x:c r="K481" s="6" t="n">
        <x:v>0</x:v>
      </x:c>
      <x:c r="L481" s="17"/>
      <x:c r="M481" s="17"/>
      <x:c r="N481" s="6" t="n">
        <x:v>1</x:v>
      </x:c>
      <x:c r="O481" s="17" t="n">
        <x:v>4508.7515621326</x:v>
      </x:c>
      <x:c r="P481" s="17" t="n">
        <x:v>0.000296023</x:v>
      </x:c>
      <x:c r="Q481" s="17" t="n">
        <x:v>6.57e-8</x:v>
      </x:c>
      <x:c r="R481" s="17"/>
      <x:c r="S481" s="4" t="str">
        <x:v>inferred_10x_lesion_plus_component_verify_with_source</x:v>
      </x:c>
      <x:c r="T481" s="4" t="str">
        <x:v>not_encoded</x:v>
      </x:c>
      <x:c r="U481" s="6" t="n">
        <x:v>0</x:v>
      </x:c>
    </x:row>
    <x:row r="482" ht="24" customHeight="1">
      <x:c r="A482" s="4" t="str">
        <x:v>40141</x:v>
      </x:c>
      <x:c r="B482" s="4" t="str">
        <x:v>19000413</x:v>
      </x:c>
      <x:c r="C482" s="6" t="n">
        <x:v>4</x:v>
      </x:c>
      <x:c r="D482" s="4" t="str">
        <x:v>40141_L4</x:v>
      </x:c>
      <x:c r="E482" s="4" t="str">
        <x:v>40141_19000413_Ax_FSPGR_BRAVO_msk.nii</x:v>
      </x:c>
      <x:c r="F482" s="6" t="n">
        <x:v>3139</x:v>
      </x:c>
      <x:c r="G482" s="6" t="n">
        <x:v>381</x:v>
      </x:c>
      <x:c r="H482" s="17" t="n">
        <x:v>1.2396896525</x:v>
      </x:c>
      <x:c r="I482" s="17" t="n">
        <x:v>4363.7075767681</x:v>
      </x:c>
      <x:c r="J482" s="17" t="n">
        <x:v>4.3637075768</x:v>
      </x:c>
      <x:c r="K482" s="6" t="n">
        <x:v>0</x:v>
      </x:c>
      <x:c r="L482" s="17"/>
      <x:c r="M482" s="17"/>
      <x:c r="N482" s="6" t="n">
        <x:v>1</x:v>
      </x:c>
      <x:c r="O482" s="17" t="n">
        <x:v>4363.7078632683</x:v>
      </x:c>
      <x:c r="P482" s="17" t="n">
        <x:v>0.0002865002</x:v>
      </x:c>
      <x:c r="Q482" s="17" t="n">
        <x:v>6.57e-8</x:v>
      </x:c>
      <x:c r="R482" s="17"/>
      <x:c r="S482" s="4" t="str">
        <x:v>inferred_10x_lesion_plus_component_verify_with_source</x:v>
      </x:c>
      <x:c r="T482" s="4" t="str">
        <x:v>not_encoded</x:v>
      </x:c>
      <x:c r="U482" s="6" t="n">
        <x:v>0</x:v>
      </x:c>
    </x:row>
    <x:row r="483" ht="24" customHeight="1">
      <x:c r="A483" s="4" t="str">
        <x:v>40141</x:v>
      </x:c>
      <x:c r="B483" s="4" t="str">
        <x:v>19000814</x:v>
      </x:c>
      <x:c r="C483" s="6" t="n">
        <x:v>1</x:v>
      </x:c>
      <x:c r="D483" s="4" t="str">
        <x:v>40141_L1</x:v>
      </x:c>
      <x:c r="E483" s="4" t="str">
        <x:v>40141_19000814_Ax_FSPGR_BRAVO_msk.nii</x:v>
      </x:c>
      <x:c r="F483" s="6" t="n">
        <x:v>26</x:v>
      </x:c>
      <x:c r="G483" s="6" t="n">
        <x:v>0</x:v>
      </x:c>
      <x:c r="H483" s="17" t="n">
        <x:v>1.2396773419</x:v>
      </x:c>
      <x:c r="I483" s="17" t="n">
        <x:v>32.2316108897</x:v>
      </x:c>
      <x:c r="J483" s="17" t="n">
        <x:v>0.0322316109</x:v>
      </x:c>
      <x:c r="K483" s="6" t="n">
        <x:v>1</x:v>
      </x:c>
      <x:c r="L483" s="17" t="n">
        <x:v>0.0322366675</x:v>
      </x:c>
      <x:c r="M483" s="17" t="n">
        <x:v>0.0000050566</x:v>
      </x:c>
      <x:c r="N483" s="6" t="n">
        <x:v>1</x:v>
      </x:c>
      <x:c r="O483" s="17" t="n">
        <x:v>32.2316108677</x:v>
      </x:c>
      <x:c r="P483" s="17" t="n">
        <x:v>2.2e-8</x:v>
      </x:c>
      <x:c r="Q483" s="17" t="n">
        <x:v>7e-10</x:v>
      </x:c>
      <x:c r="R483" s="17" t="n">
        <x:v>0.0001568598</x:v>
      </x:c>
      <x:c r="S483" s="4" t="str">
        <x:v>inferred_10x_lesion_plus_component_verify_with_source</x:v>
      </x:c>
      <x:c r="T483" s="4" t="str">
        <x:v>not_encoded</x:v>
      </x:c>
      <x:c r="U483" s="6" t="n">
        <x:v>0</x:v>
      </x:c>
    </x:row>
    <x:row r="484" ht="24" customHeight="1">
      <x:c r="A484" s="4" t="str">
        <x:v>40141</x:v>
      </x:c>
      <x:c r="B484" s="4" t="str">
        <x:v>19000814</x:v>
      </x:c>
      <x:c r="C484" s="6" t="n">
        <x:v>2</x:v>
      </x:c>
      <x:c r="D484" s="4" t="str">
        <x:v>40141_L2</x:v>
      </x:c>
      <x:c r="E484" s="4" t="str">
        <x:v>40141_19000814_Ax_FSPGR_BRAVO_msk.nii</x:v>
      </x:c>
      <x:c r="F484" s="6" t="n">
        <x:v>6</x:v>
      </x:c>
      <x:c r="G484" s="6" t="n">
        <x:v>0</x:v>
      </x:c>
      <x:c r="H484" s="17" t="n">
        <x:v>1.2396773419</x:v>
      </x:c>
      <x:c r="I484" s="17" t="n">
        <x:v>7.4380640515</x:v>
      </x:c>
      <x:c r="J484" s="17" t="n">
        <x:v>0.0074380641</x:v>
      </x:c>
      <x:c r="K484" s="6" t="n">
        <x:v>1</x:v>
      </x:c>
      <x:c r="L484" s="17" t="n">
        <x:v>0.007439231</x:v>
      </x:c>
      <x:c r="M484" s="17" t="n">
        <x:v>0.0000011669</x:v>
      </x:c>
      <x:c r="N484" s="6" t="n">
        <x:v>1</x:v>
      </x:c>
      <x:c r="O484" s="17" t="n">
        <x:v>7.4380640464</x:v>
      </x:c>
      <x:c r="P484" s="17" t="n">
        <x:v>5.1e-9</x:v>
      </x:c>
      <x:c r="Q484" s="17" t="n">
        <x:v>7e-10</x:v>
      </x:c>
      <x:c r="R484" s="17" t="n">
        <x:v>0.0001568598</x:v>
      </x:c>
      <x:c r="S484" s="4" t="str">
        <x:v>inferred_10x_lesion_plus_component_verify_with_source</x:v>
      </x:c>
      <x:c r="T484" s="4" t="str">
        <x:v>not_encoded</x:v>
      </x:c>
      <x:c r="U484" s="6" t="n">
        <x:v>0</x:v>
      </x:c>
    </x:row>
    <x:row r="485" ht="24" customHeight="1">
      <x:c r="A485" s="4" t="str">
        <x:v>40141</x:v>
      </x:c>
      <x:c r="B485" s="4" t="str">
        <x:v>19000814</x:v>
      </x:c>
      <x:c r="C485" s="6" t="n">
        <x:v>3</x:v>
      </x:c>
      <x:c r="D485" s="4" t="str">
        <x:v>40141_L3</x:v>
      </x:c>
      <x:c r="E485" s="4" t="str">
        <x:v>40141_19000814_Ax_FSPGR_BRAVO_msk.nii</x:v>
      </x:c>
      <x:c r="F485" s="6" t="n">
        <x:v>2922</x:v>
      </x:c>
      <x:c r="G485" s="6" t="n">
        <x:v>289</x:v>
      </x:c>
      <x:c r="H485" s="17" t="n">
        <x:v>1.2396773419</x:v>
      </x:c>
      <x:c r="I485" s="17" t="n">
        <x:v>3980.6039448761</x:v>
      </x:c>
      <x:c r="J485" s="17" t="n">
        <x:v>3.9806039449</x:v>
      </x:c>
      <x:c r="K485" s="6" t="n">
        <x:v>1</x:v>
      </x:c>
      <x:c r="L485" s="17" t="n">
        <x:v>3.9812284397</x:v>
      </x:c>
      <x:c r="M485" s="17" t="n">
        <x:v>0.0006244948</x:v>
      </x:c>
      <x:c r="N485" s="6" t="n">
        <x:v>1</x:v>
      </x:c>
      <x:c r="O485" s="17" t="n">
        <x:v>3980.6039421637</x:v>
      </x:c>
      <x:c r="P485" s="17" t="n">
        <x:v>0.0000027125</x:v>
      </x:c>
      <x:c r="Q485" s="17" t="n">
        <x:v>7e-10</x:v>
      </x:c>
      <x:c r="R485" s="17" t="n">
        <x:v>0.0001568598</x:v>
      </x:c>
      <x:c r="S485" s="4" t="str">
        <x:v>inferred_10x_lesion_plus_component_verify_with_source</x:v>
      </x:c>
      <x:c r="T485" s="4" t="str">
        <x:v>not_encoded</x:v>
      </x:c>
      <x:c r="U485" s="6" t="n">
        <x:v>0</x:v>
      </x:c>
    </x:row>
    <x:row r="486" ht="24" customHeight="1">
      <x:c r="A486" s="4" t="str">
        <x:v>40141</x:v>
      </x:c>
      <x:c r="B486" s="4" t="str">
        <x:v>19000814</x:v>
      </x:c>
      <x:c r="C486" s="6" t="n">
        <x:v>4</x:v>
      </x:c>
      <x:c r="D486" s="4" t="str">
        <x:v>40141_L4</x:v>
      </x:c>
      <x:c r="E486" s="4" t="str">
        <x:v>40141_19000814_Ax_FSPGR_BRAVO_msk.nii</x:v>
      </x:c>
      <x:c r="F486" s="6" t="n">
        <x:v>1477</x:v>
      </x:c>
      <x:c r="G486" s="6" t="n">
        <x:v>257</x:v>
      </x:c>
      <x:c r="H486" s="17" t="n">
        <x:v>1.2396773419</x:v>
      </x:c>
      <x:c r="I486" s="17" t="n">
        <x:v>2149.6005108736</x:v>
      </x:c>
      <x:c r="J486" s="17" t="n">
        <x:v>2.1496005109</x:v>
      </x:c>
      <x:c r="K486" s="6" t="n">
        <x:v>1</x:v>
      </x:c>
      <x:c r="L486" s="17" t="n">
        <x:v>2.1499377498</x:v>
      </x:c>
      <x:c r="M486" s="17" t="n">
        <x:v>0.0003372389</x:v>
      </x:c>
      <x:c r="N486" s="6" t="n">
        <x:v>1</x:v>
      </x:c>
      <x:c r="O486" s="17" t="n">
        <x:v>2149.6005094089</x:v>
      </x:c>
      <x:c r="P486" s="17" t="n">
        <x:v>0.0000014648</x:v>
      </x:c>
      <x:c r="Q486" s="17" t="n">
        <x:v>7e-10</x:v>
      </x:c>
      <x:c r="R486" s="17" t="n">
        <x:v>0.0001568598</x:v>
      </x:c>
      <x:c r="S486" s="4" t="str">
        <x:v>inferred_10x_lesion_plus_component_verify_with_source</x:v>
      </x:c>
      <x:c r="T486" s="4" t="str">
        <x:v>not_encoded</x:v>
      </x:c>
      <x:c r="U486" s="6" t="n">
        <x:v>0</x:v>
      </x:c>
    </x:row>
    <x:row r="487" ht="24" customHeight="1">
      <x:c r="A487" s="4" t="str">
        <x:v>40141</x:v>
      </x:c>
      <x:c r="B487" s="4" t="str">
        <x:v>19001123</x:v>
      </x:c>
      <x:c r="C487" s="6" t="n">
        <x:v>1</x:v>
      </x:c>
      <x:c r="D487" s="4" t="str">
        <x:v>40141_L1</x:v>
      </x:c>
      <x:c r="E487" s="4" t="str">
        <x:v>40141_19001123_Ax_FSPGR_BRAVO_msk.nii</x:v>
      </x:c>
      <x:c r="F487" s="6" t="n">
        <x:v>21</x:v>
      </x:c>
      <x:c r="G487" s="6" t="n">
        <x:v>0</x:v>
      </x:c>
      <x:c r="H487" s="17" t="n">
        <x:v>1.2398567141</x:v>
      </x:c>
      <x:c r="I487" s="17" t="n">
        <x:v>26.0369909963</x:v>
      </x:c>
      <x:c r="J487" s="17" t="n">
        <x:v>0.026036991</x:v>
      </x:c>
      <x:c r="K487" s="6" t="n">
        <x:v>1</x:v>
      </x:c>
      <x:c r="L487" s="17" t="n">
        <x:v>0.0260373084</x:v>
      </x:c>
      <x:c r="M487" s="17" t="n">
        <x:v>3.174e-7</x:v>
      </x:c>
      <x:c r="N487" s="6" t="n">
        <x:v>1</x:v>
      </x:c>
      <x:c r="O487" s="17" t="n">
        <x:v>26.0373069702</x:v>
      </x:c>
      <x:c r="P487" s="17" t="n">
        <x:v>0.0003159739</x:v>
      </x:c>
      <x:c r="Q487" s="17" t="n">
        <x:v>0.0000121354</x:v>
      </x:c>
      <x:c r="R487" s="17" t="n">
        <x:v>0.0000121899</x:v>
      </x:c>
      <x:c r="S487" s="4" t="str">
        <x:v>inferred_10x_lesion_plus_component_verify_with_source</x:v>
      </x:c>
      <x:c r="T487" s="4" t="str">
        <x:v>not_encoded</x:v>
      </x:c>
      <x:c r="U487" s="6" t="n">
        <x:v>0</x:v>
      </x:c>
    </x:row>
    <x:row r="488" ht="24" customHeight="1">
      <x:c r="A488" s="4" t="str">
        <x:v>40141</x:v>
      </x:c>
      <x:c r="B488" s="4" t="str">
        <x:v>19001123</x:v>
      </x:c>
      <x:c r="C488" s="6" t="n">
        <x:v>2</x:v>
      </x:c>
      <x:c r="D488" s="4" t="str">
        <x:v>40141_L2</x:v>
      </x:c>
      <x:c r="E488" s="4" t="str">
        <x:v>40141_19001123_Ax_FSPGR_BRAVO_msk.nii</x:v>
      </x:c>
      <x:c r="F488" s="6" t="n">
        <x:v>6</x:v>
      </x:c>
      <x:c r="G488" s="6" t="n">
        <x:v>0</x:v>
      </x:c>
      <x:c r="H488" s="17" t="n">
        <x:v>1.2398567141</x:v>
      </x:c>
      <x:c r="I488" s="17" t="n">
        <x:v>7.4391402847</x:v>
      </x:c>
      <x:c r="J488" s="17" t="n">
        <x:v>0.0074391403</x:v>
      </x:c>
      <x:c r="K488" s="6" t="n">
        <x:v>1</x:v>
      </x:c>
      <x:c r="L488" s="17" t="n">
        <x:v>0.007439231</x:v>
      </x:c>
      <x:c r="M488" s="17" t="n">
        <x:v>9.07e-8</x:v>
      </x:c>
      <x:c r="N488" s="6" t="n">
        <x:v>1</x:v>
      </x:c>
      <x:c r="O488" s="17" t="n">
        <x:v>7.4392305629</x:v>
      </x:c>
      <x:c r="P488" s="17" t="n">
        <x:v>0.0000902783</x:v>
      </x:c>
      <x:c r="Q488" s="17" t="n">
        <x:v>0.0000121354</x:v>
      </x:c>
      <x:c r="R488" s="17" t="n">
        <x:v>0.0000121899</x:v>
      </x:c>
      <x:c r="S488" s="4" t="str">
        <x:v>inferred_10x_lesion_plus_component_verify_with_source</x:v>
      </x:c>
      <x:c r="T488" s="4" t="str">
        <x:v>not_encoded</x:v>
      </x:c>
      <x:c r="U488" s="6" t="n">
        <x:v>0</x:v>
      </x:c>
    </x:row>
    <x:row r="489" ht="24" customHeight="1">
      <x:c r="A489" s="4" t="str">
        <x:v>40141</x:v>
      </x:c>
      <x:c r="B489" s="4" t="str">
        <x:v>19001123</x:v>
      </x:c>
      <x:c r="C489" s="6" t="n">
        <x:v>3</x:v>
      </x:c>
      <x:c r="D489" s="4" t="str">
        <x:v>40141_L3</x:v>
      </x:c>
      <x:c r="E489" s="4" t="str">
        <x:v>40141_19001123_Ax_FSPGR_BRAVO_msk.nii</x:v>
      </x:c>
      <x:c r="F489" s="6" t="n">
        <x:v>6411</x:v>
      </x:c>
      <x:c r="G489" s="6" t="n">
        <x:v>432</x:v>
      </x:c>
      <x:c r="H489" s="17" t="n">
        <x:v>1.2398567141</x:v>
      </x:c>
      <x:c r="I489" s="17" t="n">
        <x:v>8484.3394946438</x:v>
      </x:c>
      <x:c r="J489" s="17" t="n">
        <x:v>8.4843394946</x:v>
      </x:c>
      <x:c r="K489" s="6" t="n">
        <x:v>1</x:v>
      </x:c>
      <x:c r="L489" s="17" t="n">
        <x:v>8.484442919</x:v>
      </x:c>
      <x:c r="M489" s="17" t="n">
        <x:v>0.0001034244</x:v>
      </x:c>
      <x:c r="N489" s="6" t="n">
        <x:v>1</x:v>
      </x:c>
      <x:c r="O489" s="17" t="n">
        <x:v>8484.4424570046</x:v>
      </x:c>
      <x:c r="P489" s="17" t="n">
        <x:v>0.1029623608</x:v>
      </x:c>
      <x:c r="Q489" s="17" t="n">
        <x:v>0.0000121354</x:v>
      </x:c>
      <x:c r="R489" s="17" t="n">
        <x:v>0.0000121899</x:v>
      </x:c>
      <x:c r="S489" s="4" t="str">
        <x:v>inferred_10x_lesion_plus_component_verify_with_source</x:v>
      </x:c>
      <x:c r="T489" s="4" t="str">
        <x:v>not_encoded</x:v>
      </x:c>
      <x:c r="U489" s="6" t="n">
        <x:v>0</x:v>
      </x:c>
    </x:row>
    <x:row r="490" ht="24" customHeight="1">
      <x:c r="A490" s="4" t="str">
        <x:v>40141</x:v>
      </x:c>
      <x:c r="B490" s="4" t="str">
        <x:v>19001123</x:v>
      </x:c>
      <x:c r="C490" s="6" t="n">
        <x:v>4</x:v>
      </x:c>
      <x:c r="D490" s="4" t="str">
        <x:v>40141_L4</x:v>
      </x:c>
      <x:c r="E490" s="4" t="str">
        <x:v>40141_19001123_Ax_FSPGR_BRAVO_msk.nii</x:v>
      </x:c>
      <x:c r="F490" s="6" t="n">
        <x:v>1570</x:v>
      </x:c>
      <x:c r="G490" s="6" t="n">
        <x:v>124</x:v>
      </x:c>
      <x:c r="H490" s="17" t="n">
        <x:v>1.2398567141</x:v>
      </x:c>
      <x:c r="I490" s="17" t="n">
        <x:v>2100.3172736996</x:v>
      </x:c>
      <x:c r="J490" s="17" t="n">
        <x:v>2.1003172737</x:v>
      </x:c>
      <x:c r="K490" s="6" t="n">
        <x:v>1</x:v>
      </x:c>
      <x:c r="L490" s="17" t="n">
        <x:v>2.1003428766</x:v>
      </x:c>
      <x:c r="M490" s="17" t="n">
        <x:v>0.0000256029</x:v>
      </x:c>
      <x:c r="N490" s="6" t="n">
        <x:v>1</x:v>
      </x:c>
      <x:c r="O490" s="17" t="n">
        <x:v>2100.342762263</x:v>
      </x:c>
      <x:c r="P490" s="17" t="n">
        <x:v>0.0254885634</x:v>
      </x:c>
      <x:c r="Q490" s="17" t="n">
        <x:v>0.0000121354</x:v>
      </x:c>
      <x:c r="R490" s="17" t="n">
        <x:v>0.0000121899</x:v>
      </x:c>
      <x:c r="S490" s="4" t="str">
        <x:v>inferred_10x_lesion_plus_component_verify_with_source</x:v>
      </x:c>
      <x:c r="T490" s="4" t="str">
        <x:v>not_encoded</x:v>
      </x:c>
      <x:c r="U490" s="6" t="n">
        <x:v>0</x:v>
      </x:c>
    </x:row>
    <x:row r="491" ht="24" customHeight="1">
      <x:c r="A491" s="4" t="str">
        <x:v>40141</x:v>
      </x:c>
      <x:c r="B491" s="4" t="str">
        <x:v>19010319</x:v>
      </x:c>
      <x:c r="C491" s="6" t="n">
        <x:v>1</x:v>
      </x:c>
      <x:c r="D491" s="4" t="str">
        <x:v>40141_L1</x:v>
      </x:c>
      <x:c r="E491" s="4" t="str">
        <x:v>40141_19010319_Ax_FSPGR_BRAVO_msk.nii</x:v>
      </x:c>
      <x:c r="F491" s="6" t="n">
        <x:v>25</x:v>
      </x:c>
      <x:c r="G491" s="6" t="n">
        <x:v>0</x:v>
      </x:c>
      <x:c r="H491" s="17" t="n">
        <x:v>1.2398472422</x:v>
      </x:c>
      <x:c r="I491" s="17" t="n">
        <x:v>30.9961810557</x:v>
      </x:c>
      <x:c r="J491" s="17" t="n">
        <x:v>0.0309961811</x:v>
      </x:c>
      <x:c r="K491" s="6" t="n">
        <x:v>1</x:v>
      </x:c>
      <x:c r="L491" s="17" t="n">
        <x:v>0.0309967957</x:v>
      </x:c>
      <x:c r="M491" s="17" t="n">
        <x:v>6.146e-7</x:v>
      </x:c>
      <x:c r="N491" s="6" t="n">
        <x:v>1</x:v>
      </x:c>
      <x:c r="O491" s="17" t="n">
        <x:v>30.9967940121</x:v>
      </x:c>
      <x:c r="P491" s="17" t="n">
        <x:v>0.0006129565</x:v>
      </x:c>
      <x:c r="Q491" s="17" t="n">
        <x:v>0.0000197748</x:v>
      </x:c>
      <x:c r="R491" s="17" t="n">
        <x:v>0.0000198293</x:v>
      </x:c>
      <x:c r="S491" s="4" t="str">
        <x:v>inferred_10x_lesion_plus_component_verify_with_source</x:v>
      </x:c>
      <x:c r="T491" s="4" t="str">
        <x:v>not_encoded</x:v>
      </x:c>
      <x:c r="U491" s="6" t="n">
        <x:v>0</x:v>
      </x:c>
    </x:row>
    <x:row r="492" ht="24" customHeight="1">
      <x:c r="A492" s="4" t="str">
        <x:v>40141</x:v>
      </x:c>
      <x:c r="B492" s="4" t="str">
        <x:v>19010319</x:v>
      </x:c>
      <x:c r="C492" s="6" t="n">
        <x:v>2</x:v>
      </x:c>
      <x:c r="D492" s="4" t="str">
        <x:v>40141_L2</x:v>
      </x:c>
      <x:c r="E492" s="4" t="str">
        <x:v>40141_19010319_Ax_FSPGR_BRAVO_msk.nii</x:v>
      </x:c>
      <x:c r="F492" s="6" t="n">
        <x:v>7</x:v>
      </x:c>
      <x:c r="G492" s="6" t="n">
        <x:v>0</x:v>
      </x:c>
      <x:c r="H492" s="17" t="n">
        <x:v>1.2398472422</x:v>
      </x:c>
      <x:c r="I492" s="17" t="n">
        <x:v>8.6789306956</x:v>
      </x:c>
      <x:c r="J492" s="17" t="n">
        <x:v>0.0086789307</x:v>
      </x:c>
      <x:c r="K492" s="6" t="n">
        <x:v>1</x:v>
      </x:c>
      <x:c r="L492" s="17" t="n">
        <x:v>0.0086791028</x:v>
      </x:c>
      <x:c r="M492" s="17" t="n">
        <x:v>1.721e-7</x:v>
      </x:c>
      <x:c r="N492" s="6" t="n">
        <x:v>1</x:v>
      </x:c>
      <x:c r="O492" s="17" t="n">
        <x:v>8.6791023234</x:v>
      </x:c>
      <x:c r="P492" s="17" t="n">
        <x:v>0.0001716278</x:v>
      </x:c>
      <x:c r="Q492" s="17" t="n">
        <x:v>0.0000197748</x:v>
      </x:c>
      <x:c r="R492" s="17" t="n">
        <x:v>0.0000198293</x:v>
      </x:c>
      <x:c r="S492" s="4" t="str">
        <x:v>inferred_10x_lesion_plus_component_verify_with_source</x:v>
      </x:c>
      <x:c r="T492" s="4" t="str">
        <x:v>not_encoded</x:v>
      </x:c>
      <x:c r="U492" s="6" t="n">
        <x:v>0</x:v>
      </x:c>
    </x:row>
    <x:row r="493" ht="24" customHeight="1">
      <x:c r="A493" s="4" t="str">
        <x:v>40141</x:v>
      </x:c>
      <x:c r="B493" s="4" t="str">
        <x:v>19010319</x:v>
      </x:c>
      <x:c r="C493" s="6" t="n">
        <x:v>3</x:v>
      </x:c>
      <x:c r="D493" s="4" t="str">
        <x:v>40141_L3</x:v>
      </x:c>
      <x:c r="E493" s="4" t="str">
        <x:v>40141_19010319_Ax_FSPGR_BRAVO_msk.nii</x:v>
      </x:c>
      <x:c r="F493" s="6" t="n">
        <x:v>6193</x:v>
      </x:c>
      <x:c r="G493" s="6" t="n">
        <x:v>627</x:v>
      </x:c>
      <x:c r="H493" s="17" t="n">
        <x:v>1.2398472422</x:v>
      </x:c>
      <x:c r="I493" s="17" t="n">
        <x:v>8455.7581919831</x:v>
      </x:c>
      <x:c r="J493" s="17" t="n">
        <x:v>8.455758192</x:v>
      </x:c>
      <x:c r="K493" s="6" t="n">
        <x:v>1</x:v>
      </x:c>
      <x:c r="L493" s="17" t="n">
        <x:v>8.455925867</x:v>
      </x:c>
      <x:c r="M493" s="17" t="n">
        <x:v>0.000167675</x:v>
      </x:c>
      <x:c r="N493" s="6" t="n">
        <x:v>1</x:v>
      </x:c>
      <x:c r="O493" s="17" t="n">
        <x:v>8455.9254065134</x:v>
      </x:c>
      <x:c r="P493" s="17" t="n">
        <x:v>0.1672145303</x:v>
      </x:c>
      <x:c r="Q493" s="17" t="n">
        <x:v>0.0000197748</x:v>
      </x:c>
      <x:c r="R493" s="17" t="n">
        <x:v>0.0000198293</x:v>
      </x:c>
      <x:c r="S493" s="4" t="str">
        <x:v>inferred_10x_lesion_plus_component_verify_with_source</x:v>
      </x:c>
      <x:c r="T493" s="4" t="str">
        <x:v>not_encoded</x:v>
      </x:c>
      <x:c r="U493" s="6" t="n">
        <x:v>0</x:v>
      </x:c>
    </x:row>
    <x:row r="494" ht="24" customHeight="1">
      <x:c r="A494" s="4" t="str">
        <x:v>40141</x:v>
      </x:c>
      <x:c r="B494" s="4" t="str">
        <x:v>19010319</x:v>
      </x:c>
      <x:c r="C494" s="6" t="n">
        <x:v>4</x:v>
      </x:c>
      <x:c r="D494" s="4" t="str">
        <x:v>40141_L4</x:v>
      </x:c>
      <x:c r="E494" s="4" t="str">
        <x:v>40141_19010319_Ax_FSPGR_BRAVO_msk.nii</x:v>
      </x:c>
      <x:c r="F494" s="6" t="n">
        <x:v>2372</x:v>
      </x:c>
      <x:c r="G494" s="6" t="n">
        <x:v>196</x:v>
      </x:c>
      <x:c r="H494" s="17" t="n">
        <x:v>1.2398472422</x:v>
      </x:c>
      <x:c r="I494" s="17" t="n">
        <x:v>3183.927718037</x:v>
      </x:c>
      <x:c r="J494" s="17" t="n">
        <x:v>3.183927718</x:v>
      </x:c>
      <x:c r="K494" s="6" t="n">
        <x:v>1</x:v>
      </x:c>
      <x:c r="L494" s="17" t="n">
        <x:v>3.1839908543</x:v>
      </x:c>
      <x:c r="M494" s="17" t="n">
        <x:v>0.0000631363</x:v>
      </x:c>
      <x:c r="N494" s="6" t="n">
        <x:v>1</x:v>
      </x:c>
      <x:c r="O494" s="17" t="n">
        <x:v>3183.9906809276</x:v>
      </x:c>
      <x:c r="P494" s="17" t="n">
        <x:v>0.0629628906</x:v>
      </x:c>
      <x:c r="Q494" s="17" t="n">
        <x:v>0.0000197748</x:v>
      </x:c>
      <x:c r="R494" s="17" t="n">
        <x:v>0.0000198293</x:v>
      </x:c>
      <x:c r="S494" s="4" t="str">
        <x:v>inferred_10x_lesion_plus_component_verify_with_source</x:v>
      </x:c>
      <x:c r="T494" s="4" t="str">
        <x:v>not_encoded</x:v>
      </x:c>
      <x:c r="U494" s="6" t="n">
        <x:v>0</x:v>
      </x:c>
    </x:row>
    <x:row r="495" ht="24" customHeight="1">
      <x:c r="A495" s="4" t="str">
        <x:v>40141</x:v>
      </x:c>
      <x:c r="B495" s="4" t="str">
        <x:v>19010606</x:v>
      </x:c>
      <x:c r="C495" s="6" t="n">
        <x:v>1</x:v>
      </x:c>
      <x:c r="D495" s="4" t="str">
        <x:v>40141_L1</x:v>
      </x:c>
      <x:c r="E495" s="4" t="str">
        <x:v>40141_19010606_Ax_FSPGR_BRAVO_msk.nii</x:v>
      </x:c>
      <x:c r="F495" s="6" t="n">
        <x:v>5</x:v>
      </x:c>
      <x:c r="G495" s="6" t="n">
        <x:v>0</x:v>
      </x:c>
      <x:c r="H495" s="17" t="n">
        <x:v>1.2403005517</x:v>
      </x:c>
      <x:c r="I495" s="17" t="n">
        <x:v>6.2015027584</x:v>
      </x:c>
      <x:c r="J495" s="17" t="n">
        <x:v>0.0062015028</x:v>
      </x:c>
      <x:c r="K495" s="6" t="n">
        <x:v>1</x:v>
      </x:c>
      <x:c r="L495" s="17" t="n">
        <x:v>0.0061993591</x:v>
      </x:c>
      <x:c r="M495" s="17" t="n">
        <x:v>0.0000021436</x:v>
      </x:c>
      <x:c r="N495" s="6" t="n">
        <x:v>1</x:v>
      </x:c>
      <x:c r="O495" s="17" t="n">
        <x:v>6.2015019639</x:v>
      </x:c>
      <x:c r="P495" s="17" t="n">
        <x:v>7.945e-7</x:v>
      </x:c>
      <x:c r="Q495" s="17" t="n">
        <x:v>1.281e-7</x:v>
      </x:c>
      <x:c r="R495" s="17" t="n">
        <x:v>0.0003457806</x:v>
      </x:c>
      <x:c r="S495" s="4" t="str">
        <x:v>inferred_10x_lesion_plus_component_verify_with_source</x:v>
      </x:c>
      <x:c r="T495" s="4" t="str">
        <x:v>not_encoded</x:v>
      </x:c>
      <x:c r="U495" s="6" t="n">
        <x:v>0</x:v>
      </x:c>
    </x:row>
    <x:row r="496" ht="24" customHeight="1">
      <x:c r="A496" s="4" t="str">
        <x:v>40141</x:v>
      </x:c>
      <x:c r="B496" s="4" t="str">
        <x:v>19010606</x:v>
      </x:c>
      <x:c r="C496" s="6" t="n">
        <x:v>2</x:v>
      </x:c>
      <x:c r="D496" s="4" t="str">
        <x:v>40141_L2</x:v>
      </x:c>
      <x:c r="E496" s="4" t="str">
        <x:v>40141_19010606_Ax_FSPGR_BRAVO_msk.nii</x:v>
      </x:c>
      <x:c r="F496" s="6" t="n">
        <x:v>4</x:v>
      </x:c>
      <x:c r="G496" s="6" t="n">
        <x:v>0</x:v>
      </x:c>
      <x:c r="H496" s="17" t="n">
        <x:v>1.2403005517</x:v>
      </x:c>
      <x:c r="I496" s="17" t="n">
        <x:v>4.9612022067</x:v>
      </x:c>
      <x:c r="J496" s="17" t="n">
        <x:v>0.0049612022</x:v>
      </x:c>
      <x:c r="K496" s="6" t="n">
        <x:v>1</x:v>
      </x:c>
      <x:c r="L496" s="17" t="n">
        <x:v>0.0049594873</x:v>
      </x:c>
      <x:c r="M496" s="17" t="n">
        <x:v>0.0000017149</x:v>
      </x:c>
      <x:c r="N496" s="6" t="n">
        <x:v>1</x:v>
      </x:c>
      <x:c r="O496" s="17" t="n">
        <x:v>4.9612015711</x:v>
      </x:c>
      <x:c r="P496" s="17" t="n">
        <x:v>6.356e-7</x:v>
      </x:c>
      <x:c r="Q496" s="17" t="n">
        <x:v>1.281e-7</x:v>
      </x:c>
      <x:c r="R496" s="17" t="n">
        <x:v>0.0003457806</x:v>
      </x:c>
      <x:c r="S496" s="4" t="str">
        <x:v>inferred_10x_lesion_plus_component_verify_with_source</x:v>
      </x:c>
      <x:c r="T496" s="4" t="str">
        <x:v>not_encoded</x:v>
      </x:c>
      <x:c r="U496" s="6" t="n">
        <x:v>0</x:v>
      </x:c>
    </x:row>
    <x:row r="497" ht="24" customHeight="1">
      <x:c r="A497" s="4" t="str">
        <x:v>40141</x:v>
      </x:c>
      <x:c r="B497" s="4" t="str">
        <x:v>19010606</x:v>
      </x:c>
      <x:c r="C497" s="6" t="n">
        <x:v>3</x:v>
      </x:c>
      <x:c r="D497" s="4" t="str">
        <x:v>40141_L3</x:v>
      </x:c>
      <x:c r="E497" s="4" t="str">
        <x:v>40141_19010606_Ax_FSPGR_BRAVO_msk.nii</x:v>
      </x:c>
      <x:c r="F497" s="6" t="n">
        <x:v>5297</x:v>
      </x:c>
      <x:c r="G497" s="6" t="n">
        <x:v>835</x:v>
      </x:c>
      <x:c r="H497" s="17" t="n">
        <x:v>1.2403005517</x:v>
      </x:c>
      <x:c r="I497" s="17" t="n">
        <x:v>7605.522982843</x:v>
      </x:c>
      <x:c r="J497" s="17" t="n">
        <x:v>7.6055229828</x:v>
      </x:c>
      <x:c r="K497" s="6" t="n">
        <x:v>1</x:v>
      </x:c>
      <x:c r="L497" s="17" t="n">
        <x:v>7.6028940493</x:v>
      </x:c>
      <x:c r="M497" s="17" t="n">
        <x:v>0.0026289335</x:v>
      </x:c>
      <x:c r="N497" s="6" t="n">
        <x:v>1</x:v>
      </x:c>
      <x:c r="O497" s="17" t="n">
        <x:v>7605.522008487</x:v>
      </x:c>
      <x:c r="P497" s="17" t="n">
        <x:v>0.0009743559</x:v>
      </x:c>
      <x:c r="Q497" s="17" t="n">
        <x:v>1.281e-7</x:v>
      </x:c>
      <x:c r="R497" s="17" t="n">
        <x:v>0.0003457806</x:v>
      </x:c>
      <x:c r="S497" s="4" t="str">
        <x:v>inferred_10x_lesion_plus_component_verify_with_source</x:v>
      </x:c>
      <x:c r="T497" s="4" t="str">
        <x:v>not_encoded</x:v>
      </x:c>
      <x:c r="U497" s="6" t="n">
        <x:v>0</x:v>
      </x:c>
    </x:row>
    <x:row r="498" ht="24" customHeight="1">
      <x:c r="A498" s="4" t="str">
        <x:v>40141</x:v>
      </x:c>
      <x:c r="B498" s="4" t="str">
        <x:v>19010606</x:v>
      </x:c>
      <x:c r="C498" s="6" t="n">
        <x:v>4</x:v>
      </x:c>
      <x:c r="D498" s="4" t="str">
        <x:v>40141_L4</x:v>
      </x:c>
      <x:c r="E498" s="4" t="str">
        <x:v>40141_19010606_Ax_FSPGR_BRAVO_msk.nii</x:v>
      </x:c>
      <x:c r="F498" s="6" t="n">
        <x:v>2541</x:v>
      </x:c>
      <x:c r="G498" s="6" t="n">
        <x:v>146</x:v>
      </x:c>
      <x:c r="H498" s="17" t="n">
        <x:v>1.2403005517</x:v>
      </x:c>
      <x:c r="I498" s="17" t="n">
        <x:v>3332.6875823384</x:v>
      </x:c>
      <x:c r="J498" s="17" t="n">
        <x:v>3.3326875823</x:v>
      </x:c>
      <x:c r="K498" s="6" t="n">
        <x:v>1</x:v>
      </x:c>
      <x:c r="L498" s="17" t="n">
        <x:v>3.3315356018</x:v>
      </x:c>
      <x:c r="M498" s="17" t="n">
        <x:v>0.0011519805</x:v>
      </x:c>
      <x:c r="N498" s="6" t="n">
        <x:v>1</x:v>
      </x:c>
      <x:c r="O498" s="17" t="n">
        <x:v>3332.6871553824</x:v>
      </x:c>
      <x:c r="P498" s="17" t="n">
        <x:v>0.000426956</x:v>
      </x:c>
      <x:c r="Q498" s="17" t="n">
        <x:v>1.281e-7</x:v>
      </x:c>
      <x:c r="R498" s="17" t="n">
        <x:v>0.0003457806</x:v>
      </x:c>
      <x:c r="S498" s="4" t="str">
        <x:v>inferred_10x_lesion_plus_component_verify_with_source</x:v>
      </x:c>
      <x:c r="T498" s="4" t="str">
        <x:v>not_encoded</x:v>
      </x:c>
      <x:c r="U498" s="6" t="n">
        <x:v>0</x:v>
      </x:c>
    </x:row>
    <x:row r="499" ht="24" customHeight="1">
      <x:c r="A499" s="4" t="str">
        <x:v>40141</x:v>
      </x:c>
      <x:c r="B499" s="4" t="str">
        <x:v>19011107</x:v>
      </x:c>
      <x:c r="C499" s="6" t="n">
        <x:v>1</x:v>
      </x:c>
      <x:c r="D499" s="4" t="str">
        <x:v>40141_L1</x:v>
      </x:c>
      <x:c r="E499" s="4" t="str">
        <x:v>40141_19011107_Ax_FSPGR_BRAVO_msk.nii</x:v>
      </x:c>
      <x:c r="F499" s="6" t="n">
        <x:v>28</x:v>
      </x:c>
      <x:c r="G499" s="6" t="n">
        <x:v>0</x:v>
      </x:c>
      <x:c r="H499" s="17" t="n">
        <x:v>1.2397036989</x:v>
      </x:c>
      <x:c r="I499" s="17" t="n">
        <x:v>34.7117035695</x:v>
      </x:c>
      <x:c r="J499" s="17" t="n">
        <x:v>0.0347117036</x:v>
      </x:c>
      <x:c r="K499" s="6" t="n">
        <x:v>1</x:v>
      </x:c>
      <x:c r="L499" s="17" t="n">
        <x:v>0.0347164112</x:v>
      </x:c>
      <x:c r="M499" s="17" t="n">
        <x:v>0.0000047076</x:v>
      </x:c>
      <x:c r="N499" s="6" t="n">
        <x:v>1</x:v>
      </x:c>
      <x:c r="O499" s="17" t="n">
        <x:v>34.7117041163</x:v>
      </x:c>
      <x:c r="P499" s="17" t="n">
        <x:v>5.467e-7</x:v>
      </x:c>
      <x:c r="Q499" s="17" t="n">
        <x:v>1.58e-8</x:v>
      </x:c>
      <x:c r="R499" s="17" t="n">
        <x:v>0.000135602</x:v>
      </x:c>
      <x:c r="S499" s="4" t="str">
        <x:v>inferred_10x_lesion_plus_component_verify_with_source</x:v>
      </x:c>
      <x:c r="T499" s="4" t="str">
        <x:v>not_encoded</x:v>
      </x:c>
      <x:c r="U499" s="6" t="n">
        <x:v>0</x:v>
      </x:c>
    </x:row>
    <x:row r="500" ht="24" customHeight="1">
      <x:c r="A500" s="4" t="str">
        <x:v>40141</x:v>
      </x:c>
      <x:c r="B500" s="4" t="str">
        <x:v>19011107</x:v>
      </x:c>
      <x:c r="C500" s="6" t="n">
        <x:v>2</x:v>
      </x:c>
      <x:c r="D500" s="4" t="str">
        <x:v>40141_L2</x:v>
      </x:c>
      <x:c r="E500" s="4" t="str">
        <x:v>40141_19011107_Ax_FSPGR_BRAVO_msk.nii</x:v>
      </x:c>
      <x:c r="F500" s="6" t="n">
        <x:v>10</x:v>
      </x:c>
      <x:c r="G500" s="6" t="n">
        <x:v>0</x:v>
      </x:c>
      <x:c r="H500" s="17" t="n">
        <x:v>1.2397036989</x:v>
      </x:c>
      <x:c r="I500" s="17" t="n">
        <x:v>12.3970369891</x:v>
      </x:c>
      <x:c r="J500" s="17" t="n">
        <x:v>0.012397037</x:v>
      </x:c>
      <x:c r="K500" s="6" t="n">
        <x:v>1</x:v>
      </x:c>
      <x:c r="L500" s="17" t="n">
        <x:v>0.0123987183</x:v>
      </x:c>
      <x:c r="M500" s="17" t="n">
        <x:v>0.0000016813</x:v>
      </x:c>
      <x:c r="N500" s="6" t="n">
        <x:v>1</x:v>
      </x:c>
      <x:c r="O500" s="17" t="n">
        <x:v>12.3970371844</x:v>
      </x:c>
      <x:c r="P500" s="17" t="n">
        <x:v>1.953e-7</x:v>
      </x:c>
      <x:c r="Q500" s="17" t="n">
        <x:v>1.58e-8</x:v>
      </x:c>
      <x:c r="R500" s="17" t="n">
        <x:v>0.000135602</x:v>
      </x:c>
      <x:c r="S500" s="4" t="str">
        <x:v>inferred_10x_lesion_plus_component_verify_with_source</x:v>
      </x:c>
      <x:c r="T500" s="4" t="str">
        <x:v>not_encoded</x:v>
      </x:c>
      <x:c r="U500" s="6" t="n">
        <x:v>0</x:v>
      </x:c>
    </x:row>
    <x:row r="501" ht="24" customHeight="1">
      <x:c r="A501" s="4" t="str">
        <x:v>40141</x:v>
      </x:c>
      <x:c r="B501" s="4" t="str">
        <x:v>19011107</x:v>
      </x:c>
      <x:c r="C501" s="6" t="n">
        <x:v>3</x:v>
      </x:c>
      <x:c r="D501" s="4" t="str">
        <x:v>40141_L3</x:v>
      </x:c>
      <x:c r="E501" s="4" t="str">
        <x:v>40141_19011107_Ax_FSPGR_BRAVO_msk.nii</x:v>
      </x:c>
      <x:c r="F501" s="6" t="n">
        <x:v>8650</x:v>
      </x:c>
      <x:c r="G501" s="6" t="n">
        <x:v>1036</x:v>
      </x:c>
      <x:c r="H501" s="17" t="n">
        <x:v>1.2397036989</x:v>
      </x:c>
      <x:c r="I501" s="17" t="n">
        <x:v>12007.7700276615</x:v>
      </x:c>
      <x:c r="J501" s="17" t="n">
        <x:v>12.0077700277</x:v>
      </x:c>
      <x:c r="K501" s="6" t="n">
        <x:v>1</x:v>
      </x:c>
      <x:c r="L501" s="17" t="n">
        <x:v>12.009398526</x:v>
      </x:c>
      <x:c r="M501" s="17" t="n">
        <x:v>0.0016284983</x:v>
      </x:c>
      <x:c r="N501" s="6" t="n">
        <x:v>1</x:v>
      </x:c>
      <x:c r="O501" s="17" t="n">
        <x:v>12007.7702167883</x:v>
      </x:c>
      <x:c r="P501" s="17" t="n">
        <x:v>0.0001891268</x:v>
      </x:c>
      <x:c r="Q501" s="17" t="n">
        <x:v>1.58e-8</x:v>
      </x:c>
      <x:c r="R501" s="17" t="n">
        <x:v>0.000135602</x:v>
      </x:c>
      <x:c r="S501" s="4" t="str">
        <x:v>inferred_10x_lesion_plus_component_verify_with_source</x:v>
      </x:c>
      <x:c r="T501" s="4" t="str">
        <x:v>not_encoded</x:v>
      </x:c>
      <x:c r="U501" s="6" t="n">
        <x:v>0</x:v>
      </x:c>
    </x:row>
    <x:row r="502" ht="24" customHeight="1">
      <x:c r="A502" s="4" t="str">
        <x:v>40141</x:v>
      </x:c>
      <x:c r="B502" s="4" t="str">
        <x:v>19011107</x:v>
      </x:c>
      <x:c r="C502" s="6" t="n">
        <x:v>4</x:v>
      </x:c>
      <x:c r="D502" s="4" t="str">
        <x:v>40141_L4</x:v>
      </x:c>
      <x:c r="E502" s="4" t="str">
        <x:v>40141_19011107_Ax_FSPGR_BRAVO_msk.nii</x:v>
      </x:c>
      <x:c r="F502" s="6" t="n">
        <x:v>4270</x:v>
      </x:c>
      <x:c r="G502" s="6" t="n">
        <x:v>457</x:v>
      </x:c>
      <x:c r="H502" s="17" t="n">
        <x:v>1.2397036989</x:v>
      </x:c>
      <x:c r="I502" s="17" t="n">
        <x:v>5860.079384757</x:v>
      </x:c>
      <x:c r="J502" s="17" t="n">
        <x:v>5.8600793848</x:v>
      </x:c>
      <x:c r="K502" s="6" t="n">
        <x:v>1</x:v>
      </x:c>
      <x:c r="L502" s="17" t="n">
        <x:v>5.860874131</x:v>
      </x:c>
      <x:c r="M502" s="17" t="n">
        <x:v>0.0007947462</x:v>
      </x:c>
      <x:c r="N502" s="6" t="n">
        <x:v>1</x:v>
      </x:c>
      <x:c r="O502" s="17" t="n">
        <x:v>5860.0794770554</x:v>
      </x:c>
      <x:c r="P502" s="17" t="n">
        <x:v>0.0000922984</x:v>
      </x:c>
      <x:c r="Q502" s="17" t="n">
        <x:v>1.58e-8</x:v>
      </x:c>
      <x:c r="R502" s="17" t="n">
        <x:v>0.000135602</x:v>
      </x:c>
      <x:c r="S502" s="4" t="str">
        <x:v>inferred_10x_lesion_plus_component_verify_with_source</x:v>
      </x:c>
      <x:c r="T502" s="4" t="str">
        <x:v>not_encoded</x:v>
      </x:c>
      <x:c r="U502" s="6" t="n">
        <x:v>0</x:v>
      </x:c>
    </x:row>
    <x:row r="503" ht="24" customHeight="1">
      <x:c r="A503" s="4" t="str">
        <x:v>40151</x:v>
      </x:c>
      <x:c r="B503" s="4" t="str">
        <x:v>19000814</x:v>
      </x:c>
      <x:c r="C503" s="6" t="n">
        <x:v>2</x:v>
      </x:c>
      <x:c r="D503" s="4" t="str">
        <x:v>40151_L2</x:v>
      </x:c>
      <x:c r="E503" s="4" t="str">
        <x:v>40151_19000814_AXIAL_+C_msk.nii</x:v>
      </x:c>
      <x:c r="F503" s="6" t="n">
        <x:v>1682</x:v>
      </x:c>
      <x:c r="G503" s="6" t="n">
        <x:v>0</x:v>
      </x:c>
      <x:c r="H503" s="17" t="n">
        <x:v>0.4768716645</x:v>
      </x:c>
      <x:c r="I503" s="17" t="n">
        <x:v>802.0981396486</x:v>
      </x:c>
      <x:c r="J503" s="17" t="n">
        <x:v>0.8020981396</x:v>
      </x:c>
      <x:c r="K503" s="6" t="n">
        <x:v>1</x:v>
      </x:c>
      <x:c r="L503" s="17" t="n">
        <x:v>0.8021010694</x:v>
      </x:c>
      <x:c r="M503" s="17" t="n">
        <x:v>0.0000029297</x:v>
      </x:c>
      <x:c r="N503" s="6" t="n">
        <x:v>1</x:v>
      </x:c>
      <x:c r="O503" s="17" t="n">
        <x:v>802.0982437481</x:v>
      </x:c>
      <x:c r="P503" s="17" t="n">
        <x:v>0.0001040995</x:v>
      </x:c>
      <x:c r="Q503" s="17" t="n">
        <x:v>1.298e-7</x:v>
      </x:c>
      <x:c r="R503" s="17" t="n">
        <x:v>0.0000036526</x:v>
      </x:c>
      <x:c r="S503" s="4" t="str">
        <x:v>inferred_10x_lesion_plus_component_verify_with_source</x:v>
      </x:c>
      <x:c r="T503" s="4" t="str">
        <x:v>not_encoded</x:v>
      </x:c>
      <x:c r="U503" s="6" t="n">
        <x:v>0</x:v>
      </x:c>
    </x:row>
    <x:row r="504" ht="24" customHeight="1">
      <x:c r="A504" s="4" t="str">
        <x:v>40151</x:v>
      </x:c>
      <x:c r="B504" s="4" t="str">
        <x:v>19001112</x:v>
      </x:c>
      <x:c r="C504" s="6" t="n">
        <x:v>2</x:v>
      </x:c>
      <x:c r="D504" s="4" t="str">
        <x:v>40151_L2</x:v>
      </x:c>
      <x:c r="E504" s="4" t="str">
        <x:v>40151_19001112_AXIALES_C_msk.nii</x:v>
      </x:c>
      <x:c r="F504" s="6" t="n">
        <x:v>1062</x:v>
      </x:c>
      <x:c r="G504" s="6" t="n">
        <x:v>18</x:v>
      </x:c>
      <x:c r="H504" s="17" t="n">
        <x:v>0.1846341746</x:v>
      </x:c>
      <x:c r="I504" s="17" t="n">
        <x:v>199.404908549</x:v>
      </x:c>
      <x:c r="J504" s="17" t="n">
        <x:v>0.1994049085</x:v>
      </x:c>
      <x:c r="K504" s="6" t="n">
        <x:v>1</x:v>
      </x:c>
      <x:c r="L504" s="17" t="n">
        <x:v>0.1994072136</x:v>
      </x:c>
      <x:c r="M504" s="17" t="n">
        <x:v>0.000002305</x:v>
      </x:c>
      <x:c r="N504" s="6" t="n">
        <x:v>1</x:v>
      </x:c>
      <x:c r="O504" s="17" t="n">
        <x:v>199.4018554688</x:v>
      </x:c>
      <x:c r="P504" s="17" t="n">
        <x:v>0.0030530803</x:v>
      </x:c>
      <x:c r="Q504" s="17" t="n">
        <x:v>0.0000153112</x:v>
      </x:c>
      <x:c r="R504" s="17" t="n">
        <x:v>0.0000115593</x:v>
      </x:c>
      <x:c r="S504" s="4" t="str">
        <x:v>inferred_10x_lesion_plus_component_verify_with_source</x:v>
      </x:c>
      <x:c r="T504" s="4" t="str">
        <x:v>not_encoded</x:v>
      </x:c>
      <x:c r="U504" s="6" t="n">
        <x:v>0</x:v>
      </x:c>
    </x:row>
    <x:row r="505" ht="24" customHeight="1">
      <x:c r="A505" s="4" t="str">
        <x:v>40151</x:v>
      </x:c>
      <x:c r="B505" s="4" t="str">
        <x:v>19010130</x:v>
      </x:c>
      <x:c r="C505" s="6" t="n">
        <x:v>2</x:v>
      </x:c>
      <x:c r="D505" s="4" t="str">
        <x:v>40151_L2</x:v>
      </x:c>
      <x:c r="E505" s="4" t="str">
        <x:v>40151_19010130_AXIALES_C+_msk.nii</x:v>
      </x:c>
      <x:c r="F505" s="6" t="n">
        <x:v>757</x:v>
      </x:c>
      <x:c r="G505" s="6" t="n">
        <x:v>151</x:v>
      </x:c>
      <x:c r="H505" s="17" t="n">
        <x:v>0.2400197708</x:v>
      </x:c>
      <x:c r="I505" s="17" t="n">
        <x:v>217.9379518514</x:v>
      </x:c>
      <x:c r="J505" s="17" t="n">
        <x:v>0.2179379519</x:v>
      </x:c>
      <x:c r="K505" s="6" t="n">
        <x:v>1</x:v>
      </x:c>
      <x:c r="L505" s="17" t="n">
        <x:v>0.2179408272</x:v>
      </x:c>
      <x:c r="M505" s="17" t="n">
        <x:v>0.0000028753</x:v>
      </x:c>
      <x:c r="N505" s="6" t="n">
        <x:v>1</x:v>
      </x:c>
      <x:c r="O505" s="17" t="n">
        <x:v>217.93797543</x:v>
      </x:c>
      <x:c r="P505" s="17" t="n">
        <x:v>0.0000235786</x:v>
      </x:c>
      <x:c r="Q505" s="17" t="n">
        <x:v>1.082e-7</x:v>
      </x:c>
      <x:c r="R505" s="17" t="n">
        <x:v>0.0000131932</x:v>
      </x:c>
      <x:c r="S505" s="4" t="str">
        <x:v>inferred_10x_lesion_plus_component_verify_with_source</x:v>
      </x:c>
      <x:c r="T505" s="4" t="str">
        <x:v>not_encoded</x:v>
      </x:c>
      <x:c r="U505" s="6" t="n">
        <x:v>0</x:v>
      </x:c>
    </x:row>
    <x:row r="506" ht="24" customHeight="1">
      <x:c r="A506" s="4" t="str">
        <x:v>40151</x:v>
      </x:c>
      <x:c r="B506" s="4" t="str">
        <x:v>19010511</x:v>
      </x:c>
      <x:c r="C506" s="6" t="n">
        <x:v>2</x:v>
      </x:c>
      <x:c r="D506" s="4" t="str">
        <x:v>40151_L2</x:v>
      </x:c>
      <x:c r="E506" s="4" t="str">
        <x:v>40151_19010511_AXIALES_C+_msk.nii</x:v>
      </x:c>
      <x:c r="F506" s="6" t="n">
        <x:v>721</x:v>
      </x:c>
      <x:c r="G506" s="6" t="n">
        <x:v>39</x:v>
      </x:c>
      <x:c r="H506" s="17" t="n">
        <x:v>0.2400198746</x:v>
      </x:c>
      <x:c r="I506" s="17" t="n">
        <x:v>182.4151046975</x:v>
      </x:c>
      <x:c r="J506" s="17" t="n">
        <x:v>0.1824151047</x:v>
      </x:c>
      <x:c r="K506" s="6" t="n">
        <x:v>1</x:v>
      </x:c>
      <x:c r="L506" s="17" t="n">
        <x:v>0.1824155074</x:v>
      </x:c>
      <x:c r="M506" s="17" t="n">
        <x:v>4.027e-7</x:v>
      </x:c>
      <x:c r="N506" s="6" t="n">
        <x:v>1</x:v>
      </x:c>
      <x:c r="O506" s="17" t="n">
        <x:v>182.4150956963</x:v>
      </x:c>
      <x:c r="P506" s="17" t="n">
        <x:v>0.0000090011</x:v>
      </x:c>
      <x:c r="Q506" s="17" t="n">
        <x:v>4.93e-8</x:v>
      </x:c>
      <x:c r="R506" s="17" t="n">
        <x:v>0.0000022077</x:v>
      </x:c>
      <x:c r="S506" s="4" t="str">
        <x:v>inferred_10x_lesion_plus_component_verify_with_source</x:v>
      </x:c>
      <x:c r="T506" s="4" t="str">
        <x:v>not_encoded</x:v>
      </x:c>
      <x:c r="U506" s="6" t="n">
        <x:v>0</x:v>
      </x:c>
    </x:row>
    <x:row r="507" ht="24" customHeight="1">
      <x:c r="A507" s="4" t="str">
        <x:v>40153</x:v>
      </x:c>
      <x:c r="B507" s="4" t="str">
        <x:v>19000101</x:v>
      </x:c>
      <x:c r="C507" s="6" t="n">
        <x:v>1</x:v>
      </x:c>
      <x:c r="D507" s="4" t="str">
        <x:v>40153_L1</x:v>
      </x:c>
      <x:c r="E507" s="4" t="str">
        <x:v>40153_19000101_AXIALES_C+_msk.nii</x:v>
      </x:c>
      <x:c r="F507" s="6" t="n">
        <x:v>16617</x:v>
      </x:c>
      <x:c r="G507" s="6" t="n">
        <x:v>25514</x:v>
      </x:c>
      <x:c r="H507" s="17" t="n">
        <x:v>0.2400197718</x:v>
      </x:c>
      <x:c r="I507" s="17" t="n">
        <x:v>10112.2730053467</x:v>
      </x:c>
      <x:c r="J507" s="17" t="n">
        <x:v>10.1122730053</x:v>
      </x:c>
      <x:c r="K507" s="6" t="n">
        <x:v>0</x:v>
      </x:c>
      <x:c r="L507" s="17"/>
      <x:c r="M507" s="17"/>
      <x:c r="N507" s="6" t="n">
        <x:v>1</x:v>
      </x:c>
      <x:c r="O507" s="17" t="n">
        <x:v>10112.2740559907</x:v>
      </x:c>
      <x:c r="P507" s="17" t="n">
        <x:v>0.001050644</x:v>
      </x:c>
      <x:c r="Q507" s="17" t="n">
        <x:v>1.039e-7</x:v>
      </x:c>
      <x:c r="R507" s="17"/>
      <x:c r="S507" s="4" t="str">
        <x:v>inferred_10x_lesion_plus_component_verify_with_source</x:v>
      </x:c>
      <x:c r="T507" s="4" t="str">
        <x:v>not_encoded</x:v>
      </x:c>
      <x:c r="U507" s="6" t="n">
        <x:v>0</x:v>
      </x:c>
    </x:row>
    <x:row r="508" ht="24" customHeight="1">
      <x:c r="A508" s="4" t="str">
        <x:v>40153</x:v>
      </x:c>
      <x:c r="B508" s="4" t="str">
        <x:v>19000520</x:v>
      </x:c>
      <x:c r="C508" s="6" t="n">
        <x:v>1</x:v>
      </x:c>
      <x:c r="D508" s="4" t="str">
        <x:v>40153_L1</x:v>
      </x:c>
      <x:c r="E508" s="4" t="str">
        <x:v>40153_19000520_AXIALES_C+_msk.nii</x:v>
      </x:c>
      <x:c r="F508" s="6" t="n">
        <x:v>9680</x:v>
      </x:c>
      <x:c r="G508" s="6" t="n">
        <x:v>12493</x:v>
      </x:c>
      <x:c r="H508" s="17" t="n">
        <x:v>0.2400215322</x:v>
      </x:c>
      <x:c r="I508" s="17" t="n">
        <x:v>5321.9974345591</x:v>
      </x:c>
      <x:c r="J508" s="17" t="n">
        <x:v>5.3219974346</x:v>
      </x:c>
      <x:c r="K508" s="6" t="n">
        <x:v>0</x:v>
      </x:c>
      <x:c r="L508" s="17"/>
      <x:c r="M508" s="17"/>
      <x:c r="N508" s="6" t="n">
        <x:v>1</x:v>
      </x:c>
      <x:c r="O508" s="17" t="n">
        <x:v>5321.9975066637</x:v>
      </x:c>
      <x:c r="P508" s="17" t="n">
        <x:v>0.0000721046</x:v>
      </x:c>
      <x:c r="Q508" s="17" t="n">
        <x:v>1.35e-8</x:v>
      </x:c>
      <x:c r="R508" s="17"/>
      <x:c r="S508" s="4" t="str">
        <x:v>inferred_10x_lesion_plus_component_verify_with_source</x:v>
      </x:c>
      <x:c r="T508" s="4" t="str">
        <x:v>not_encoded</x:v>
      </x:c>
      <x:c r="U508" s="6" t="n">
        <x:v>0</x:v>
      </x:c>
    </x:row>
    <x:row r="509" ht="24" customHeight="1">
      <x:c r="A509" s="4" t="str">
        <x:v>40153</x:v>
      </x:c>
      <x:c r="B509" s="4" t="str">
        <x:v>19000708</x:v>
      </x:c>
      <x:c r="C509" s="6" t="n">
        <x:v>1</x:v>
      </x:c>
      <x:c r="D509" s="4" t="str">
        <x:v>40153_L1</x:v>
      </x:c>
      <x:c r="E509" s="4" t="str">
        <x:v>40153_19000708_AXIALES_C+_msk.nii</x:v>
      </x:c>
      <x:c r="F509" s="6" t="n">
        <x:v>12415</x:v>
      </x:c>
      <x:c r="G509" s="6" t="n">
        <x:v>10965</x:v>
      </x:c>
      <x:c r="H509" s="17" t="n">
        <x:v>0.2400205446</x:v>
      </x:c>
      <x:c r="I509" s="17" t="n">
        <x:v>5611.6803330674</x:v>
      </x:c>
      <x:c r="J509" s="17" t="n">
        <x:v>5.6116803331</x:v>
      </x:c>
      <x:c r="K509" s="6" t="n">
        <x:v>0</x:v>
      </x:c>
      <x:c r="L509" s="17"/>
      <x:c r="M509" s="17"/>
      <x:c r="N509" s="6" t="n">
        <x:v>1</x:v>
      </x:c>
      <x:c r="O509" s="17" t="n">
        <x:v>5611.679828944</x:v>
      </x:c>
      <x:c r="P509" s="17" t="n">
        <x:v>0.0005041233</x:v>
      </x:c>
      <x:c r="Q509" s="17" t="n">
        <x:v>8.98e-8</x:v>
      </x:c>
      <x:c r="R509" s="17"/>
      <x:c r="S509" s="4" t="str">
        <x:v>inferred_10x_lesion_plus_component_verify_with_source</x:v>
      </x:c>
      <x:c r="T509" s="4" t="str">
        <x:v>not_encoded</x:v>
      </x:c>
      <x:c r="U509" s="6" t="n">
        <x:v>0</x:v>
      </x:c>
    </x:row>
    <x:row r="510" ht="24" customHeight="1">
      <x:c r="A510" s="4" t="str">
        <x:v>40153</x:v>
      </x:c>
      <x:c r="B510" s="4" t="str">
        <x:v>19000802</x:v>
      </x:c>
      <x:c r="C510" s="6" t="n">
        <x:v>1</x:v>
      </x:c>
      <x:c r="D510" s="4" t="str">
        <x:v>40153_L1</x:v>
      </x:c>
      <x:c r="E510" s="4" t="str">
        <x:v>40153_19000802_AXIALES_C+_msk.nii</x:v>
      </x:c>
      <x:c r="F510" s="6" t="n">
        <x:v>24786</x:v>
      </x:c>
      <x:c r="G510" s="6" t="n">
        <x:v>14638</x:v>
      </x:c>
      <x:c r="H510" s="17" t="n">
        <x:v>0.2400208972</x:v>
      </x:c>
      <x:c r="I510" s="17" t="n">
        <x:v>9462.5838522927</x:v>
      </x:c>
      <x:c r="J510" s="17" t="n">
        <x:v>9.4625838523</x:v>
      </x:c>
      <x:c r="K510" s="6" t="n">
        <x:v>1</x:v>
      </x:c>
      <x:c r="L510" s="17" t="n">
        <x:v>9.4625848375</x:v>
      </x:c>
      <x:c r="M510" s="17" t="n">
        <x:v>9.852e-7</x:v>
      </x:c>
      <x:c r="N510" s="6" t="n">
        <x:v>1</x:v>
      </x:c>
      <x:c r="O510" s="17" t="n">
        <x:v>9462.5847196206</x:v>
      </x:c>
      <x:c r="P510" s="17" t="n">
        <x:v>0.000867328</x:v>
      </x:c>
      <x:c r="Q510" s="17" t="n">
        <x:v>9.17e-8</x:v>
      </x:c>
      <x:c r="R510" s="17" t="n">
        <x:v>1.041e-7</x:v>
      </x:c>
      <x:c r="S510" s="4" t="str">
        <x:v>inferred_10x_lesion_plus_component_verify_with_source</x:v>
      </x:c>
      <x:c r="T510" s="4" t="str">
        <x:v>not_encoded</x:v>
      </x:c>
      <x:c r="U510" s="6" t="n">
        <x:v>0</x:v>
      </x:c>
    </x:row>
    <x:row r="511" ht="24" customHeight="1">
      <x:c r="A511" s="4" t="str">
        <x:v>40153</x:v>
      </x:c>
      <x:c r="B511" s="4" t="str">
        <x:v>19000910</x:v>
      </x:c>
      <x:c r="C511" s="6" t="n">
        <x:v>1</x:v>
      </x:c>
      <x:c r="D511" s="4" t="str">
        <x:v>40153_L1</x:v>
      </x:c>
      <x:c r="E511" s="4" t="str">
        <x:v>40153_19000910_AXIALES_C+_msk.nii</x:v>
      </x:c>
      <x:c r="F511" s="6" t="n">
        <x:v>28847</x:v>
      </x:c>
      <x:c r="G511" s="6" t="n">
        <x:v>17253</x:v>
      </x:c>
      <x:c r="H511" s="17" t="n">
        <x:v>0.2400220138</x:v>
      </x:c>
      <x:c r="I511" s="17" t="n">
        <x:v>11065.0148352587</x:v>
      </x:c>
      <x:c r="J511" s="17" t="n">
        <x:v>11.0650148353</x:v>
      </x:c>
      <x:c r="K511" s="6" t="n">
        <x:v>1</x:v>
      </x:c>
      <x:c r="L511" s="17" t="n">
        <x:v>11.0649102539</x:v>
      </x:c>
      <x:c r="M511" s="17" t="n">
        <x:v>0.0001045813</x:v>
      </x:c>
      <x:c r="N511" s="6" t="n">
        <x:v>1</x:v>
      </x:c>
      <x:c r="O511" s="17" t="n">
        <x:v>11065.0151089066</x:v>
      </x:c>
      <x:c r="P511" s="17" t="n">
        <x:v>0.0002736479</x:v>
      </x:c>
      <x:c r="Q511" s="17" t="n">
        <x:v>2.47e-8</x:v>
      </x:c>
      <x:c r="R511" s="17" t="n">
        <x:v>0.0000094516</x:v>
      </x:c>
      <x:c r="S511" s="4" t="str">
        <x:v>inferred_10x_lesion_plus_component_verify_with_source</x:v>
      </x:c>
      <x:c r="T511" s="4" t="str">
        <x:v>not_encoded</x:v>
      </x:c>
      <x:c r="U511" s="6" t="n">
        <x:v>0</x:v>
      </x:c>
    </x:row>
    <x:row r="512" ht="24" customHeight="1">
      <x:c r="A512" s="4" t="str">
        <x:v>40153</x:v>
      </x:c>
      <x:c r="B512" s="4" t="str">
        <x:v>19001122</x:v>
      </x:c>
      <x:c r="C512" s="6" t="n">
        <x:v>1</x:v>
      </x:c>
      <x:c r="D512" s="4" t="str">
        <x:v>40153_L1</x:v>
      </x:c>
      <x:c r="E512" s="4" t="str">
        <x:v>40153_19001122_AXIALES_C+_msk.nii</x:v>
      </x:c>
      <x:c r="F512" s="6" t="n">
        <x:v>44004</x:v>
      </x:c>
      <x:c r="G512" s="6" t="n">
        <x:v>16355</x:v>
      </x:c>
      <x:c r="H512" s="17" t="n">
        <x:v>0.2400209318</x:v>
      </x:c>
      <x:c r="I512" s="17" t="n">
        <x:v>14487.4234212373</x:v>
      </x:c>
      <x:c r="J512" s="17" t="n">
        <x:v>14.4874234212</x:v>
      </x:c>
      <x:c r="K512" s="6" t="n">
        <x:v>1</x:v>
      </x:c>
      <x:c r="L512" s="17" t="n">
        <x:v>14.4875153678</x:v>
      </x:c>
      <x:c r="M512" s="17" t="n">
        <x:v>0.0000919465</x:v>
      </x:c>
      <x:c r="N512" s="6" t="n">
        <x:v>1</x:v>
      </x:c>
      <x:c r="O512" s="17" t="n">
        <x:v>14487.4239921338</x:v>
      </x:c>
      <x:c r="P512" s="17" t="n">
        <x:v>0.0005708965</x:v>
      </x:c>
      <x:c r="Q512" s="17" t="n">
        <x:v>3.94e-8</x:v>
      </x:c>
      <x:c r="R512" s="17" t="n">
        <x:v>0.0000063466</x:v>
      </x:c>
      <x:c r="S512" s="4" t="str">
        <x:v>inferred_10x_lesion_plus_component_verify_with_source</x:v>
      </x:c>
      <x:c r="T512" s="4" t="str">
        <x:v>not_encoded</x:v>
      </x:c>
      <x:c r="U512" s="6" t="n">
        <x:v>0</x:v>
      </x:c>
    </x:row>
    <x:row r="513" ht="24" customHeight="1">
      <x:c r="A513" s="4" t="str">
        <x:v>40156</x:v>
      </x:c>
      <x:c r="B513" s="4" t="str">
        <x:v>19000429</x:v>
      </x:c>
      <x:c r="C513" s="6" t="n">
        <x:v>1</x:v>
      </x:c>
      <x:c r="D513" s="4" t="str">
        <x:v>40156_L1</x:v>
      </x:c>
      <x:c r="E513" s="4" t="str">
        <x:v>40156_19000429_Ax_3D_FSPGR_T1_+GD_msk.nii</x:v>
      </x:c>
      <x:c r="F513" s="6" t="n">
        <x:v>19526</x:v>
      </x:c>
      <x:c r="G513" s="6" t="n">
        <x:v>36080</x:v>
      </x:c>
      <x:c r="H513" s="17" t="n">
        <x:v>0.2320813731</x:v>
      </x:c>
      <x:c r="I513" s="17" t="n">
        <x:v>12905.1168302334</x:v>
      </x:c>
      <x:c r="J513" s="17" t="n">
        <x:v>12.9051168302</x:v>
      </x:c>
      <x:c r="K513" s="6" t="n">
        <x:v>0</x:v>
      </x:c>
      <x:c r="L513" s="17"/>
      <x:c r="M513" s="17"/>
      <x:c r="N513" s="6" t="n">
        <x:v>1</x:v>
      </x:c>
      <x:c r="O513" s="17" t="n">
        <x:v>12905.3323720803</x:v>
      </x:c>
      <x:c r="P513" s="17" t="n">
        <x:v>0.2155418469</x:v>
      </x:c>
      <x:c r="Q513" s="17" t="n">
        <x:v>0.0000167018</x:v>
      </x:c>
      <x:c r="R513" s="17"/>
      <x:c r="S513" s="4" t="str">
        <x:v>inferred_10x_lesion_plus_component_verify_with_source</x:v>
      </x:c>
      <x:c r="T513" s="4" t="str">
        <x:v>not_encoded</x:v>
      </x:c>
      <x:c r="U513" s="6" t="n">
        <x:v>0</x:v>
      </x:c>
    </x:row>
    <x:row r="514" ht="24" customHeight="1">
      <x:c r="A514" s="4" t="str">
        <x:v>40156</x:v>
      </x:c>
      <x:c r="B514" s="4" t="str">
        <x:v>19000529</x:v>
      </x:c>
      <x:c r="C514" s="6" t="n">
        <x:v>1</x:v>
      </x:c>
      <x:c r="D514" s="4" t="str">
        <x:v>40156_L1</x:v>
      </x:c>
      <x:c r="E514" s="4" t="str">
        <x:v>40156_19000529_Ax_3D_T1_FSPGR_FS_Gado_msk.nii</x:v>
      </x:c>
      <x:c r="F514" s="6" t="n">
        <x:v>42609</x:v>
      </x:c>
      <x:c r="G514" s="6" t="n">
        <x:v>82680</x:v>
      </x:c>
      <x:c r="H514" s="17" t="n">
        <x:v>0.1539067721</x:v>
      </x:c>
      <x:c r="I514" s="17" t="n">
        <x:v>19282.8255714847</x:v>
      </x:c>
      <x:c r="J514" s="17" t="n">
        <x:v>19.2828255715</x:v>
      </x:c>
      <x:c r="K514" s="6" t="n">
        <x:v>0</x:v>
      </x:c>
      <x:c r="L514" s="17"/>
      <x:c r="M514" s="17"/>
      <x:c r="N514" s="6" t="n">
        <x:v>1</x:v>
      </x:c>
      <x:c r="O514" s="17" t="n">
        <x:v>19282.8245951754</x:v>
      </x:c>
      <x:c r="P514" s="17" t="n">
        <x:v>0.0009763093</x:v>
      </x:c>
      <x:c r="Q514" s="17" t="n">
        <x:v>5.06e-8</x:v>
      </x:c>
      <x:c r="R514" s="17"/>
      <x:c r="S514" s="4" t="str">
        <x:v>inferred_10x_lesion_plus_component_verify_with_source</x:v>
      </x:c>
      <x:c r="T514" s="4" t="str">
        <x:v>not_encoded</x:v>
      </x:c>
      <x:c r="U514" s="6" t="n">
        <x:v>0</x:v>
      </x:c>
    </x:row>
    <x:row r="515" ht="24" customHeight="1">
      <x:c r="A515" s="4" t="str">
        <x:v>40156</x:v>
      </x:c>
      <x:c r="B515" s="4" t="str">
        <x:v>19001004</x:v>
      </x:c>
      <x:c r="C515" s="6" t="n">
        <x:v>1</x:v>
      </x:c>
      <x:c r="D515" s="4" t="str">
        <x:v>40156_L1</x:v>
      </x:c>
      <x:c r="E515" s="4" t="str">
        <x:v>40156_19001004_Ax_3D_T1_FSPGR_FS_Gado_msk.nii</x:v>
      </x:c>
      <x:c r="F515" s="6" t="n">
        <x:v>25030</x:v>
      </x:c>
      <x:c r="G515" s="6" t="n">
        <x:v>7016</x:v>
      </x:c>
      <x:c r="H515" s="17" t="n">
        <x:v>0.1539605703</x:v>
      </x:c>
      <x:c r="I515" s="17" t="n">
        <x:v>4933.8204363661</x:v>
      </x:c>
      <x:c r="J515" s="17" t="n">
        <x:v>4.9338204364</x:v>
      </x:c>
      <x:c r="K515" s="6" t="n">
        <x:v>0</x:v>
      </x:c>
      <x:c r="L515" s="17"/>
      <x:c r="M515" s="17"/>
      <x:c r="N515" s="6" t="n">
        <x:v>1</x:v>
      </x:c>
      <x:c r="O515" s="17" t="n">
        <x:v>4933.8198155633</x:v>
      </x:c>
      <x:c r="P515" s="17" t="n">
        <x:v>0.0006208028</x:v>
      </x:c>
      <x:c r="Q515" s="17" t="n">
        <x:v>1.258e-7</x:v>
      </x:c>
      <x:c r="R515" s="17"/>
      <x:c r="S515" s="4" t="str">
        <x:v>inferred_10x_lesion_plus_component_verify_with_source</x:v>
      </x:c>
      <x:c r="T515" s="4" t="str">
        <x:v>not_encoded</x:v>
      </x:c>
      <x:c r="U515" s="6" t="n">
        <x:v>0</x:v>
      </x:c>
    </x:row>
    <x:row r="516" ht="24" customHeight="1">
      <x:c r="A516" s="4" t="str">
        <x:v>40156</x:v>
      </x:c>
      <x:c r="B516" s="4" t="str">
        <x:v>19010206</x:v>
      </x:c>
      <x:c r="C516" s="6" t="n">
        <x:v>1</x:v>
      </x:c>
      <x:c r="D516" s="4" t="str">
        <x:v>40156_L1</x:v>
      </x:c>
      <x:c r="E516" s="4" t="str">
        <x:v>40156_19010206_Ax_3D_T1_FSPGR_FS_Gado_msk.nii</x:v>
      </x:c>
      <x:c r="F516" s="6" t="n">
        <x:v>2021</x:v>
      </x:c>
      <x:c r="G516" s="6" t="n">
        <x:v>59</x:v>
      </x:c>
      <x:c r="H516" s="17" t="n">
        <x:v>0.4769099844</x:v>
      </x:c>
      <x:c r="I516" s="17" t="n">
        <x:v>991.9727675042</x:v>
      </x:c>
      <x:c r="J516" s="17" t="n">
        <x:v>0.9919727675</x:v>
      </x:c>
      <x:c r="K516" s="6" t="n">
        <x:v>0</x:v>
      </x:c>
      <x:c r="L516" s="17"/>
      <x:c r="M516" s="17"/>
      <x:c r="N516" s="6" t="n">
        <x:v>1</x:v>
      </x:c>
      <x:c r="O516" s="17" t="n">
        <x:v>991.9014650465</x:v>
      </x:c>
      <x:c r="P516" s="17" t="n">
        <x:v>0.0713024577</x:v>
      </x:c>
      <x:c r="Q516" s="17" t="n">
        <x:v>0.0000718846</x:v>
      </x:c>
      <x:c r="R516" s="17"/>
      <x:c r="S516" s="4" t="str">
        <x:v>inferred_10x_lesion_plus_component_verify_with_source</x:v>
      </x:c>
      <x:c r="T516" s="4" t="str">
        <x:v>not_encoded</x:v>
      </x:c>
      <x:c r="U516" s="6" t="n">
        <x:v>0</x:v>
      </x:c>
    </x:row>
    <x:row r="517" ht="24" customHeight="1">
      <x:c r="A517" s="4" t="str">
        <x:v>40156</x:v>
      </x:c>
      <x:c r="B517" s="4" t="str">
        <x:v>19010627</x:v>
      </x:c>
      <x:c r="C517" s="6" t="n">
        <x:v>1</x:v>
      </x:c>
      <x:c r="D517" s="4" t="str">
        <x:v>40156_L1</x:v>
      </x:c>
      <x:c r="E517" s="4" t="str">
        <x:v>40156_19010627_AXIAL_+C_msk.nii</x:v>
      </x:c>
      <x:c r="F517" s="6" t="n">
        <x:v>2768</x:v>
      </x:c>
      <x:c r="G517" s="6" t="n">
        <x:v>44</x:v>
      </x:c>
      <x:c r="H517" s="17" t="n">
        <x:v>0.4768731573</x:v>
      </x:c>
      <x:c r="I517" s="17" t="n">
        <x:v>1340.9673183317</x:v>
      </x:c>
      <x:c r="J517" s="17" t="n">
        <x:v>1.3409673183</x:v>
      </x:c>
      <x:c r="K517" s="6" t="n">
        <x:v>0</x:v>
      </x:c>
      <x:c r="L517" s="17"/>
      <x:c r="M517" s="17"/>
      <x:c r="N517" s="6" t="n">
        <x:v>1</x:v>
      </x:c>
      <x:c r="O517" s="17" t="n">
        <x:v>1340.9672871116</x:v>
      </x:c>
      <x:c r="P517" s="17" t="n">
        <x:v>0.0000312201</x:v>
      </x:c>
      <x:c r="Q517" s="17" t="n">
        <x:v>2.33e-8</x:v>
      </x:c>
      <x:c r="R517" s="17"/>
      <x:c r="S517" s="4" t="str">
        <x:v>inferred_10x_lesion_plus_component_verify_with_source</x:v>
      </x:c>
      <x:c r="T517" s="4" t="str">
        <x:v>not_encoded</x:v>
      </x:c>
      <x:c r="U517" s="6" t="n">
        <x:v>0</x:v>
      </x:c>
    </x:row>
    <x:row r="518" ht="24" customHeight="1">
      <x:c r="A518" s="4" t="str">
        <x:v>40156</x:v>
      </x:c>
      <x:c r="B518" s="4" t="str">
        <x:v>19011218</x:v>
      </x:c>
      <x:c r="C518" s="6" t="n">
        <x:v>2</x:v>
      </x:c>
      <x:c r="D518" s="4" t="str">
        <x:v>40156_L2</x:v>
      </x:c>
      <x:c r="E518" s="4" t="str">
        <x:v>40156_19011218_AXIALES_C+_msk.nii</x:v>
      </x:c>
      <x:c r="F518" s="6" t="n">
        <x:v>1173</x:v>
      </x:c>
      <x:c r="G518" s="6" t="n">
        <x:v>0</x:v>
      </x:c>
      <x:c r="H518" s="17" t="n">
        <x:v>0.1846305348</x:v>
      </x:c>
      <x:c r="I518" s="17" t="n">
        <x:v>216.5716173679</x:v>
      </x:c>
      <x:c r="J518" s="17" t="n">
        <x:v>0.2165716174</x:v>
      </x:c>
      <x:c r="K518" s="6" t="n">
        <x:v>1</x:v>
      </x:c>
      <x:c r="L518" s="17" t="n">
        <x:v>0.2165660517</x:v>
      </x:c>
      <x:c r="M518" s="17" t="n">
        <x:v>0.0000055656</x:v>
      </x:c>
      <x:c r="N518" s="6" t="n">
        <x:v>1</x:v>
      </x:c>
      <x:c r="O518" s="17" t="n">
        <x:v>216.5725708008</x:v>
      </x:c>
      <x:c r="P518" s="17" t="n">
        <x:v>0.0009534328</x:v>
      </x:c>
      <x:c r="Q518" s="17" t="n">
        <x:v>0.0000044024</x:v>
      </x:c>
      <x:c r="R518" s="17" t="n">
        <x:v>0.0000256995</x:v>
      </x:c>
      <x:c r="S518" s="4" t="str">
        <x:v>inferred_10x_lesion_plus_component_verify_with_source</x:v>
      </x:c>
      <x:c r="T518" s="4" t="str">
        <x:v>not_encoded</x:v>
      </x:c>
      <x:c r="U518" s="6" t="n">
        <x:v>0</x:v>
      </x:c>
    </x:row>
    <x:row r="519" ht="24" customHeight="1">
      <x:c r="A519" s="4" t="str">
        <x:v>40156</x:v>
      </x:c>
      <x:c r="B519" s="4" t="str">
        <x:v>19020331</x:v>
      </x:c>
      <x:c r="C519" s="6" t="n">
        <x:v>1</x:v>
      </x:c>
      <x:c r="D519" s="4" t="str">
        <x:v>40156_L1</x:v>
      </x:c>
      <x:c r="E519" s="4" t="str">
        <x:v>40156_19020331_AXIALES_C+_msk.nii</x:v>
      </x:c>
      <x:c r="F519" s="6" t="n">
        <x:v>23125</x:v>
      </x:c>
      <x:c r="G519" s="6" t="n">
        <x:v>6532</x:v>
      </x:c>
      <x:c r="H519" s="17" t="n">
        <x:v>0.2400216239</x:v>
      </x:c>
      <x:c r="I519" s="17" t="n">
        <x:v>7118.3212987318</x:v>
      </x:c>
      <x:c r="J519" s="17" t="n">
        <x:v>7.1183212987</x:v>
      </x:c>
      <x:c r="K519" s="6" t="n">
        <x:v>0</x:v>
      </x:c>
      <x:c r="L519" s="17"/>
      <x:c r="M519" s="17"/>
      <x:c r="N519" s="6" t="n">
        <x:v>1</x:v>
      </x:c>
      <x:c r="O519" s="17" t="n">
        <x:v>7118.322594816</x:v>
      </x:c>
      <x:c r="P519" s="17" t="n">
        <x:v>0.0012960842</x:v>
      </x:c>
      <x:c r="Q519" s="17" t="n">
        <x:v>1.821e-7</x:v>
      </x:c>
      <x:c r="R519" s="17"/>
      <x:c r="S519" s="4" t="str">
        <x:v>inferred_10x_lesion_plus_component_verify_with_source</x:v>
      </x:c>
      <x:c r="T519" s="4" t="str">
        <x:v>not_encoded</x:v>
      </x:c>
      <x:c r="U519" s="6" t="n">
        <x:v>0</x:v>
      </x:c>
    </x:row>
    <x:row r="520" ht="24" customHeight="1">
      <x:c r="A520" s="4" t="str">
        <x:v>40156</x:v>
      </x:c>
      <x:c r="B520" s="4" t="str">
        <x:v>19020331</x:v>
      </x:c>
      <x:c r="C520" s="6" t="n">
        <x:v>2</x:v>
      </x:c>
      <x:c r="D520" s="4" t="str">
        <x:v>40156_L2</x:v>
      </x:c>
      <x:c r="E520" s="4" t="str">
        <x:v>40156_19020331_AXIALES_C+_msk.nii</x:v>
      </x:c>
      <x:c r="F520" s="6" t="n">
        <x:v>1979</x:v>
      </x:c>
      <x:c r="G520" s="6" t="n">
        <x:v>0</x:v>
      </x:c>
      <x:c r="H520" s="17" t="n">
        <x:v>0.2400216239</x:v>
      </x:c>
      <x:c r="I520" s="17" t="n">
        <x:v>475.0027936133</x:v>
      </x:c>
      <x:c r="J520" s="17" t="n">
        <x:v>0.4750027936</x:v>
      </x:c>
      <x:c r="K520" s="6" t="n">
        <x:v>1</x:v>
      </x:c>
      <x:c r="L520" s="17" t="n">
        <x:v>0.5321193481</x:v>
      </x:c>
      <x:c r="M520" s="17" t="n">
        <x:v>0.0571165545</x:v>
      </x:c>
      <x:c r="N520" s="6" t="n">
        <x:v>1</x:v>
      </x:c>
      <x:c r="O520" s="17" t="n">
        <x:v>475.0028801005</x:v>
      </x:c>
      <x:c r="P520" s="17" t="n">
        <x:v>0.0000864872</x:v>
      </x:c>
      <x:c r="Q520" s="17" t="n">
        <x:v>1.821e-7</x:v>
      </x:c>
      <x:c r="R520" s="17" t="n">
        <x:v>0.1073378645</x:v>
      </x:c>
      <x:c r="S520" s="4" t="str">
        <x:v>inferred_10x_lesion_plus_component_verify_with_source</x:v>
      </x:c>
      <x:c r="T520" s="4" t="str">
        <x:v>not_encoded</x:v>
      </x:c>
      <x:c r="U520" s="6" t="n">
        <x:v>0</x:v>
      </x:c>
    </x:row>
    <x:row r="521" ht="24" customHeight="1">
      <x:c r="A521" s="4" t="str">
        <x:v>40156</x:v>
      </x:c>
      <x:c r="B521" s="4" t="str">
        <x:v>19020731</x:v>
      </x:c>
      <x:c r="C521" s="6" t="n">
        <x:v>1</x:v>
      </x:c>
      <x:c r="D521" s="4" t="str">
        <x:v>40156_L1</x:v>
      </x:c>
      <x:c r="E521" s="4" t="str">
        <x:v>40156_19020731_AXIALES_C+_msk.nii</x:v>
      </x:c>
      <x:c r="F521" s="6" t="n">
        <x:v>26574</x:v>
      </x:c>
      <x:c r="G521" s="6" t="n">
        <x:v>8175</x:v>
      </x:c>
      <x:c r="H521" s="17" t="n">
        <x:v>0.2400208061</x:v>
      </x:c>
      <x:c r="I521" s="17" t="n">
        <x:v>8340.4829923372</x:v>
      </x:c>
      <x:c r="J521" s="17" t="n">
        <x:v>8.3404829923</x:v>
      </x:c>
      <x:c r="K521" s="6" t="n">
        <x:v>0</x:v>
      </x:c>
      <x:c r="L521" s="17"/>
      <x:c r="M521" s="17"/>
      <x:c r="N521" s="6" t="n">
        <x:v>1</x:v>
      </x:c>
      <x:c r="O521" s="17" t="n">
        <x:v>8340.4823333272</x:v>
      </x:c>
      <x:c r="P521" s="17" t="n">
        <x:v>0.00065901</x:v>
      </x:c>
      <x:c r="Q521" s="17" t="n">
        <x:v>7.9e-8</x:v>
      </x:c>
      <x:c r="R521" s="17"/>
      <x:c r="S521" s="4" t="str">
        <x:v>inferred_10x_lesion_plus_component_verify_with_source</x:v>
      </x:c>
      <x:c r="T521" s="4" t="str">
        <x:v>not_encoded</x:v>
      </x:c>
      <x:c r="U521" s="6" t="n">
        <x:v>0</x:v>
      </x:c>
    </x:row>
    <x:row r="522" ht="24" customHeight="1">
      <x:c r="A522" s="4" t="str">
        <x:v>40156</x:v>
      </x:c>
      <x:c r="B522" s="4" t="str">
        <x:v>19020731</x:v>
      </x:c>
      <x:c r="C522" s="6" t="n">
        <x:v>2</x:v>
      </x:c>
      <x:c r="D522" s="4" t="str">
        <x:v>40156_L2</x:v>
      </x:c>
      <x:c r="E522" s="4" t="str">
        <x:v>40156_19020731_AXIALES_C+_msk.nii</x:v>
      </x:c>
      <x:c r="F522" s="6" t="n">
        <x:v>5644</x:v>
      </x:c>
      <x:c r="G522" s="6" t="n">
        <x:v>102</x:v>
      </x:c>
      <x:c r="H522" s="17" t="n">
        <x:v>0.2400208061</x:v>
      </x:c>
      <x:c r="I522" s="17" t="n">
        <x:v>1379.1595520438</x:v>
      </x:c>
      <x:c r="J522" s="17" t="n">
        <x:v>1.379159552</x:v>
      </x:c>
      <x:c r="K522" s="6" t="n">
        <x:v>1</x:v>
      </x:c>
      <x:c r="L522" s="17" t="n">
        <x:v>1.4417936422</x:v>
      </x:c>
      <x:c r="M522" s="17" t="n">
        <x:v>0.0626340902</x:v>
      </x:c>
      <x:c r="N522" s="6" t="n">
        <x:v>1</x:v>
      </x:c>
      <x:c r="O522" s="17" t="n">
        <x:v>1379.1594430717</x:v>
      </x:c>
      <x:c r="P522" s="17" t="n">
        <x:v>0.0001089721</x:v>
      </x:c>
      <x:c r="Q522" s="17" t="n">
        <x:v>7.9e-8</x:v>
      </x:c>
      <x:c r="R522" s="17" t="n">
        <x:v>0.0434417855</x:v>
      </x:c>
      <x:c r="S522" s="4" t="str">
        <x:v>inferred_10x_lesion_plus_component_verify_with_source</x:v>
      </x:c>
      <x:c r="T522" s="4" t="str">
        <x:v>not_encoded</x:v>
      </x:c>
      <x:c r="U522" s="6" t="n">
        <x:v>0</x:v>
      </x:c>
    </x:row>
    <x:row r="523" ht="24" customHeight="1">
      <x:c r="A523" s="4" t="str">
        <x:v>40156</x:v>
      </x:c>
      <x:c r="B523" s="4" t="str">
        <x:v>19030201</x:v>
      </x:c>
      <x:c r="C523" s="6" t="n">
        <x:v>1</x:v>
      </x:c>
      <x:c r="D523" s="4" t="str">
        <x:v>40156_L1</x:v>
      </x:c>
      <x:c r="E523" s="4" t="str">
        <x:v>40156_19030201_AXIALES_C+_msk.nii</x:v>
      </x:c>
      <x:c r="F523" s="6" t="n">
        <x:v>19214</x:v>
      </x:c>
      <x:c r="G523" s="6" t="n">
        <x:v>10060</x:v>
      </x:c>
      <x:c r="H523" s="17" t="n">
        <x:v>0.240020393</x:v>
      </x:c>
      <x:c r="I523" s="17" t="n">
        <x:v>7026.3569838006</x:v>
      </x:c>
      <x:c r="J523" s="17" t="n">
        <x:v>7.0263569838</x:v>
      </x:c>
      <x:c r="K523" s="6" t="n">
        <x:v>0</x:v>
      </x:c>
      <x:c r="L523" s="17"/>
      <x:c r="M523" s="17"/>
      <x:c r="N523" s="6" t="n">
        <x:v>1</x:v>
      </x:c>
      <x:c r="O523" s="17" t="n">
        <x:v>7026.3575702393</x:v>
      </x:c>
      <x:c r="P523" s="17" t="n">
        <x:v>0.0005864387</x:v>
      </x:c>
      <x:c r="Q523" s="17" t="n">
        <x:v>8.35e-8</x:v>
      </x:c>
      <x:c r="R523" s="17"/>
      <x:c r="S523" s="4" t="str">
        <x:v>inferred_10x_lesion_plus_component_verify_with_source</x:v>
      </x:c>
      <x:c r="T523" s="4" t="str">
        <x:v>not_encoded</x:v>
      </x:c>
      <x:c r="U523" s="6" t="n">
        <x:v>0</x:v>
      </x:c>
    </x:row>
    <x:row r="524" ht="24" customHeight="1">
      <x:c r="A524" s="4" t="str">
        <x:v>40156</x:v>
      </x:c>
      <x:c r="B524" s="4" t="str">
        <x:v>19030201</x:v>
      </x:c>
      <x:c r="C524" s="6" t="n">
        <x:v>2</x:v>
      </x:c>
      <x:c r="D524" s="4" t="str">
        <x:v>40156_L2</x:v>
      </x:c>
      <x:c r="E524" s="4" t="str">
        <x:v>40156_19030201_AXIALES_C+_msk.nii</x:v>
      </x:c>
      <x:c r="F524" s="6" t="n">
        <x:v>6089</x:v>
      </x:c>
      <x:c r="G524" s="6" t="n">
        <x:v>241</x:v>
      </x:c>
      <x:c r="H524" s="17" t="n">
        <x:v>0.240020393</x:v>
      </x:c>
      <x:c r="I524" s="17" t="n">
        <x:v>1519.3290874994</x:v>
      </x:c>
      <x:c r="J524" s="17" t="n">
        <x:v>1.5193290875</x:v>
      </x:c>
      <x:c r="K524" s="6" t="n">
        <x:v>1</x:v>
      </x:c>
      <x:c r="L524" s="17" t="n">
        <x:v>1.5092308045</x:v>
      </x:c>
      <x:c r="M524" s="17" t="n">
        <x:v>0.010098283</x:v>
      </x:c>
      <x:c r="N524" s="6" t="n">
        <x:v>1</x:v>
      </x:c>
      <x:c r="O524" s="17" t="n">
        <x:v>1519.3292143067</x:v>
      </x:c>
      <x:c r="P524" s="17" t="n">
        <x:v>0.0001268073</x:v>
      </x:c>
      <x:c r="Q524" s="17" t="n">
        <x:v>8.35e-8</x:v>
      </x:c>
      <x:c r="R524" s="17" t="n">
        <x:v>0.006691013</x:v>
      </x:c>
      <x:c r="S524" s="4" t="str">
        <x:v>inferred_10x_lesion_plus_component_verify_with_source</x:v>
      </x:c>
      <x:c r="T524" s="4" t="str">
        <x:v>not_encoded</x:v>
      </x:c>
      <x:c r="U524" s="6" t="n">
        <x:v>0</x:v>
      </x:c>
    </x:row>
    <x:row r="525" ht="24" customHeight="1">
      <x:c r="A525" s="4" t="str">
        <x:v>40158</x:v>
      </x:c>
      <x:c r="B525" s="4" t="str">
        <x:v>19000101</x:v>
      </x:c>
      <x:c r="C525" s="6" t="n">
        <x:v>1</x:v>
      </x:c>
      <x:c r="D525" s="4" t="str">
        <x:v>40158_L1</x:v>
      </x:c>
      <x:c r="E525" s="4" t="str">
        <x:v>40158_19000101_Ax_3D_FSPGR_T1_+GD_msk.nii</x:v>
      </x:c>
      <x:c r="F525" s="6" t="n">
        <x:v>8593</x:v>
      </x:c>
      <x:c r="G525" s="6" t="n">
        <x:v>113</x:v>
      </x:c>
      <x:c r="H525" s="17" t="n">
        <x:v>0.2320861393</x:v>
      </x:c>
      <x:c r="I525" s="17" t="n">
        <x:v>2020.5419284403</x:v>
      </x:c>
      <x:c r="J525" s="17" t="n">
        <x:v>2.0205419284</x:v>
      </x:c>
      <x:c r="K525" s="6" t="n">
        <x:v>0</x:v>
      </x:c>
      <x:c r="L525" s="17"/>
      <x:c r="M525" s="17"/>
      <x:c r="N525" s="6" t="n">
        <x:v>1</x:v>
      </x:c>
      <x:c r="O525" s="17" t="n">
        <x:v>2020.5340333567</x:v>
      </x:c>
      <x:c r="P525" s="17" t="n">
        <x:v>0.0078950837</x:v>
      </x:c>
      <x:c r="Q525" s="17" t="n">
        <x:v>0.0000039074</x:v>
      </x:c>
      <x:c r="R525" s="17"/>
      <x:c r="S525" s="4" t="str">
        <x:v>inferred_10x_lesion_plus_component_verify_with_source</x:v>
      </x:c>
      <x:c r="T525" s="4" t="str">
        <x:v>not_encoded</x:v>
      </x:c>
      <x:c r="U525" s="6" t="n">
        <x:v>0</x:v>
      </x:c>
    </x:row>
    <x:row r="526" ht="24" customHeight="1">
      <x:c r="A526" s="4" t="str">
        <x:v>40158</x:v>
      </x:c>
      <x:c r="B526" s="4" t="str">
        <x:v>19000501</x:v>
      </x:c>
      <x:c r="C526" s="6" t="n">
        <x:v>1</x:v>
      </x:c>
      <x:c r="D526" s="4" t="str">
        <x:v>40158_L1</x:v>
      </x:c>
      <x:c r="E526" s="4" t="str">
        <x:v>40158_19000501_AX_T1_FL3D_msk.nii</x:v>
      </x:c>
      <x:c r="F526" s="6" t="n">
        <x:v>1906</x:v>
      </x:c>
      <x:c r="G526" s="6" t="n">
        <x:v>0</x:v>
      </x:c>
      <x:c r="H526" s="17" t="n">
        <x:v>0.3250003772</x:v>
      </x:c>
      <x:c r="I526" s="17" t="n">
        <x:v>619.450719013</x:v>
      </x:c>
      <x:c r="J526" s="17" t="n">
        <x:v>0.619450719</x:v>
      </x:c>
      <x:c r="K526" s="6" t="n">
        <x:v>1</x:v>
      </x:c>
      <x:c r="L526" s="17" t="n">
        <x:v>0.61945</x:v>
      </x:c>
      <x:c r="M526" s="17" t="n">
        <x:v>7.19e-7</x:v>
      </x:c>
      <x:c r="N526" s="6" t="n">
        <x:v>1</x:v>
      </x:c>
      <x:c r="O526" s="17" t="n">
        <x:v>619.4507157207</x:v>
      </x:c>
      <x:c r="P526" s="17" t="n">
        <x:v>0.0000032924</x:v>
      </x:c>
      <x:c r="Q526" s="17" t="n">
        <x:v>5.3e-9</x:v>
      </x:c>
      <x:c r="R526" s="17" t="n">
        <x:v>0.0000011607</x:v>
      </x:c>
      <x:c r="S526" s="4" t="str">
        <x:v>inferred_10x_lesion_plus_component_verify_with_source</x:v>
      </x:c>
      <x:c r="T526" s="4" t="str">
        <x:v>not_encoded</x:v>
      </x:c>
      <x:c r="U526" s="6" t="n">
        <x:v>0</x:v>
      </x:c>
    </x:row>
    <x:row r="527" ht="24" customHeight="1">
      <x:c r="A527" s="4" t="str">
        <x:v>40158</x:v>
      </x:c>
      <x:c r="B527" s="4" t="str">
        <x:v>19000731</x:v>
      </x:c>
      <x:c r="C527" s="6" t="n">
        <x:v>1</x:v>
      </x:c>
      <x:c r="D527" s="4" t="str">
        <x:v>40158_L1</x:v>
      </x:c>
      <x:c r="E527" s="4" t="str">
        <x:v>40158_19000731_AX_T1_FL3D_msk.nii</x:v>
      </x:c>
      <x:c r="F527" s="6" t="n">
        <x:v>4946</x:v>
      </x:c>
      <x:c r="G527" s="6" t="n">
        <x:v>82</x:v>
      </x:c>
      <x:c r="H527" s="17" t="n">
        <x:v>0.3249984045</x:v>
      </x:c>
      <x:c r="I527" s="17" t="n">
        <x:v>1634.0919778018</x:v>
      </x:c>
      <x:c r="J527" s="17" t="n">
        <x:v>1.6340919778</x:v>
      </x:c>
      <x:c r="K527" s="6" t="n">
        <x:v>1</x:v>
      </x:c>
      <x:c r="L527" s="17" t="n">
        <x:v>1.6341</x:v>
      </x:c>
      <x:c r="M527" s="17" t="n">
        <x:v>0.0000080222</x:v>
      </x:c>
      <x:c r="N527" s="6" t="n">
        <x:v>1</x:v>
      </x:c>
      <x:c r="O527" s="17" t="n">
        <x:v>1634.0918483734</x:v>
      </x:c>
      <x:c r="P527" s="17" t="n">
        <x:v>0.0001294284</x:v>
      </x:c>
      <x:c r="Q527" s="17" t="n">
        <x:v>7.92e-8</x:v>
      </x:c>
      <x:c r="R527" s="17" t="n">
        <x:v>0.0000049092</x:v>
      </x:c>
      <x:c r="S527" s="4" t="str">
        <x:v>inferred_10x_lesion_plus_component_verify_with_source</x:v>
      </x:c>
      <x:c r="T527" s="4" t="str">
        <x:v>not_encoded</x:v>
      </x:c>
      <x:c r="U527" s="6" t="n">
        <x:v>0</x:v>
      </x:c>
    </x:row>
    <x:row r="528" ht="24" customHeight="1">
      <x:c r="A528" s="4" t="str">
        <x:v>40158</x:v>
      </x:c>
      <x:c r="B528" s="4" t="str">
        <x:v>19001121</x:v>
      </x:c>
      <x:c r="C528" s="6" t="n">
        <x:v>1</x:v>
      </x:c>
      <x:c r="D528" s="4" t="str">
        <x:v>40158_L1</x:v>
      </x:c>
      <x:c r="E528" s="4" t="str">
        <x:v>40158_19001121_AX_T1_FL3D_msk.nii</x:v>
      </x:c>
      <x:c r="F528" s="6" t="n">
        <x:v>13361</x:v>
      </x:c>
      <x:c r="G528" s="6" t="n">
        <x:v>923</x:v>
      </x:c>
      <x:c r="H528" s="17" t="n">
        <x:v>0.3250005179</x:v>
      </x:c>
      <x:c r="I528" s="17" t="n">
        <x:v>4642.3073981218</x:v>
      </x:c>
      <x:c r="J528" s="17" t="n">
        <x:v>4.6423073981</x:v>
      </x:c>
      <x:c r="K528" s="6" t="n">
        <x:v>1</x:v>
      </x:c>
      <x:c r="L528" s="17" t="n">
        <x:v>4.6423</x:v>
      </x:c>
      <x:c r="M528" s="17" t="n">
        <x:v>0.0000073981</x:v>
      </x:c>
      <x:c r="N528" s="6" t="n">
        <x:v>1</x:v>
      </x:c>
      <x:c r="O528" s="17" t="n">
        <x:v>4642.3074922562</x:v>
      </x:c>
      <x:c r="P528" s="17" t="n">
        <x:v>0.0000941343</x:v>
      </x:c>
      <x:c r="Q528" s="17" t="n">
        <x:v>2.03e-8</x:v>
      </x:c>
      <x:c r="R528" s="17" t="n">
        <x:v>0.0000015936</x:v>
      </x:c>
      <x:c r="S528" s="4" t="str">
        <x:v>inferred_10x_lesion_plus_component_verify_with_source</x:v>
      </x:c>
      <x:c r="T528" s="4" t="str">
        <x:v>not_encoded</x:v>
      </x:c>
      <x:c r="U528" s="6" t="n">
        <x:v>0</x:v>
      </x:c>
    </x:row>
    <x:row r="529" ht="24" customHeight="1">
      <x:c r="A529" s="4" t="str">
        <x:v>40160</x:v>
      </x:c>
      <x:c r="B529" s="4" t="str">
        <x:v>19000101</x:v>
      </x:c>
      <x:c r="C529" s="6" t="n">
        <x:v>1</x:v>
      </x:c>
      <x:c r="D529" s="4" t="str">
        <x:v>40160_L1</x:v>
      </x:c>
      <x:c r="E529" s="4" t="str">
        <x:v>40160_19000101_AX_T1_FL3D_msk.nii</x:v>
      </x:c>
      <x:c r="F529" s="6" t="n">
        <x:v>5440</x:v>
      </x:c>
      <x:c r="G529" s="6" t="n">
        <x:v>6</x:v>
      </x:c>
      <x:c r="H529" s="17" t="n">
        <x:v>0.3125010086</x:v>
      </x:c>
      <x:c r="I529" s="17" t="n">
        <x:v>1701.8804926836</x:v>
      </x:c>
      <x:c r="J529" s="17" t="n">
        <x:v>1.7018804927</x:v>
      </x:c>
      <x:c r="K529" s="6" t="n">
        <x:v>0</x:v>
      </x:c>
      <x:c r="L529" s="17"/>
      <x:c r="M529" s="17"/>
      <x:c r="N529" s="6" t="n">
        <x:v>1</x:v>
      </x:c>
      <x:c r="O529" s="17" t="n">
        <x:v>1701.8805183172</x:v>
      </x:c>
      <x:c r="P529" s="17" t="n">
        <x:v>0.0000256336</x:v>
      </x:c>
      <x:c r="Q529" s="17" t="n">
        <x:v>1.51e-8</x:v>
      </x:c>
      <x:c r="R529" s="17"/>
      <x:c r="S529" s="4" t="str">
        <x:v>inferred_10x_lesion_plus_component_verify_with_source</x:v>
      </x:c>
      <x:c r="T529" s="4" t="str">
        <x:v>not_encoded</x:v>
      </x:c>
      <x:c r="U529" s="6" t="n">
        <x:v>0</x:v>
      </x:c>
    </x:row>
    <x:row r="530" ht="24" customHeight="1">
      <x:c r="A530" s="4" t="str">
        <x:v>40160</x:v>
      </x:c>
      <x:c r="B530" s="4" t="str">
        <x:v>19000312</x:v>
      </x:c>
      <x:c r="C530" s="6" t="n">
        <x:v>1</x:v>
      </x:c>
      <x:c r="D530" s="4" t="str">
        <x:v>40160_L1</x:v>
      </x:c>
      <x:c r="E530" s="4" t="str">
        <x:v>40160_19000312_AX_T1_FL3D_msk.nii</x:v>
      </x:c>
      <x:c r="F530" s="6" t="n">
        <x:v>518</x:v>
      </x:c>
      <x:c r="G530" s="6" t="n">
        <x:v>7</x:v>
      </x:c>
      <x:c r="H530" s="17" t="n">
        <x:v>0.3250004205</x:v>
      </x:c>
      <x:c r="I530" s="17" t="n">
        <x:v>170.625220751</x:v>
      </x:c>
      <x:c r="J530" s="17" t="n">
        <x:v>0.1706252208</x:v>
      </x:c>
      <x:c r="K530" s="6" t="n">
        <x:v>0</x:v>
      </x:c>
      <x:c r="L530" s="17"/>
      <x:c r="M530" s="17"/>
      <x:c r="N530" s="6" t="n">
        <x:v>1</x:v>
      </x:c>
      <x:c r="O530" s="17" t="n">
        <x:v>170.6252127886</x:v>
      </x:c>
      <x:c r="P530" s="17" t="n">
        <x:v>0.0000079624</x:v>
      </x:c>
      <x:c r="Q530" s="17" t="n">
        <x:v>4.67e-8</x:v>
      </x:c>
      <x:c r="R530" s="17"/>
      <x:c r="S530" s="4" t="str">
        <x:v>inferred_10x_lesion_plus_component_verify_with_source</x:v>
      </x:c>
      <x:c r="T530" s="4" t="str">
        <x:v>not_encoded</x:v>
      </x:c>
      <x:c r="U530" s="6" t="n">
        <x:v>0</x:v>
      </x:c>
    </x:row>
    <x:row r="531" ht="24" customHeight="1">
      <x:c r="A531" s="4" t="str">
        <x:v>40160</x:v>
      </x:c>
      <x:c r="B531" s="4" t="str">
        <x:v>19001111</x:v>
      </x:c>
      <x:c r="C531" s="6" t="n">
        <x:v>1</x:v>
      </x:c>
      <x:c r="D531" s="4" t="str">
        <x:v>40160_L1</x:v>
      </x:c>
      <x:c r="E531" s="4" t="str">
        <x:v>40160_19001111_Ax_FSPGR_BRAVO_msk.nii</x:v>
      </x:c>
      <x:c r="F531" s="6" t="n">
        <x:v>21</x:v>
      </x:c>
      <x:c r="G531" s="6" t="n">
        <x:v>0</x:v>
      </x:c>
      <x:c r="H531" s="17" t="n">
        <x:v>1.2398352671</x:v>
      </x:c>
      <x:c r="I531" s="17" t="n">
        <x:v>26.0365406089</x:v>
      </x:c>
      <x:c r="J531" s="17" t="n">
        <x:v>0.0260365406</x:v>
      </x:c>
      <x:c r="K531" s="6" t="n">
        <x:v>0</x:v>
      </x:c>
      <x:c r="L531" s="17"/>
      <x:c r="M531" s="17"/>
      <x:c r="N531" s="6" t="n">
        <x:v>1</x:v>
      </x:c>
      <x:c r="O531" s="17" t="n">
        <x:v>26.0373069702</x:v>
      </x:c>
      <x:c r="P531" s="17" t="n">
        <x:v>0.0007663613</x:v>
      </x:c>
      <x:c r="Q531" s="17" t="n">
        <x:v>0.0000294332</x:v>
      </x:c>
      <x:c r="R531" s="17"/>
      <x:c r="S531" s="4" t="str">
        <x:v>inferred_10x_lesion_plus_component_verify_with_source</x:v>
      </x:c>
      <x:c r="T531" s="4" t="str">
        <x:v>not_encoded</x:v>
      </x:c>
      <x:c r="U531" s="6" t="n">
        <x:v>0</x:v>
      </x:c>
    </x:row>
    <x:row r="532" ht="24" customHeight="1">
      <x:c r="A532" s="4" t="str">
        <x:v>40160</x:v>
      </x:c>
      <x:c r="B532" s="4" t="str">
        <x:v>19010223</x:v>
      </x:c>
      <x:c r="C532" s="6" t="n">
        <x:v>1</x:v>
      </x:c>
      <x:c r="D532" s="4" t="str">
        <x:v>40160_L1</x:v>
      </x:c>
      <x:c r="E532" s="4" t="str">
        <x:v>40160_19010223_Ax_FSPGR_BRAVO_msk.nii</x:v>
      </x:c>
      <x:c r="F532" s="6" t="n">
        <x:v>2611</x:v>
      </x:c>
      <x:c r="G532" s="6" t="n">
        <x:v>644</x:v>
      </x:c>
      <x:c r="H532" s="17" t="n">
        <x:v>1.2398186377</x:v>
      </x:c>
      <x:c r="I532" s="17" t="n">
        <x:v>4035.6096656077</x:v>
      </x:c>
      <x:c r="J532" s="17" t="n">
        <x:v>4.0356096656</x:v>
      </x:c>
      <x:c r="K532" s="6" t="n">
        <x:v>0</x:v>
      </x:c>
      <x:c r="L532" s="17"/>
      <x:c r="M532" s="17"/>
      <x:c r="N532" s="6" t="n">
        <x:v>1</x:v>
      </x:c>
      <x:c r="O532" s="17" t="n">
        <x:v>4035.7825803814</x:v>
      </x:c>
      <x:c r="P532" s="17" t="n">
        <x:v>0.1729147736</x:v>
      </x:c>
      <x:c r="Q532" s="17" t="n">
        <x:v>0.0000428454</x:v>
      </x:c>
      <x:c r="R532" s="17"/>
      <x:c r="S532" s="4" t="str">
        <x:v>inferred_10x_lesion_plus_component_verify_with_source</x:v>
      </x:c>
      <x:c r="T532" s="4" t="str">
        <x:v>not_encoded</x:v>
      </x:c>
      <x:c r="U532" s="6" t="n">
        <x:v>0</x:v>
      </x:c>
    </x:row>
    <x:row r="533" ht="24" customHeight="1">
      <x:c r="A533" s="4" t="str">
        <x:v>40160</x:v>
      </x:c>
      <x:c r="B533" s="4" t="str">
        <x:v>19011218</x:v>
      </x:c>
      <x:c r="C533" s="6" t="n">
        <x:v>1</x:v>
      </x:c>
      <x:c r="D533" s="4" t="str">
        <x:v>40160_L1</x:v>
      </x:c>
      <x:c r="E533" s="4" t="str">
        <x:v>40160_19011218_Ax_FSPGR_BRAVO_msk.nii</x:v>
      </x:c>
      <x:c r="F533" s="6" t="n">
        <x:v>6455</x:v>
      </x:c>
      <x:c r="G533" s="6" t="n">
        <x:v>1942</x:v>
      </x:c>
      <x:c r="H533" s="17" t="n">
        <x:v>1.2398431255</x:v>
      </x:c>
      <x:c r="I533" s="17" t="n">
        <x:v>10410.9627244588</x:v>
      </x:c>
      <x:c r="J533" s="17" t="n">
        <x:v>10.4109627245</x:v>
      </x:c>
      <x:c r="K533" s="6" t="n">
        <x:v>1</x:v>
      </x:c>
      <x:c r="L533" s="17" t="n">
        <x:v>10.4112037397</x:v>
      </x:c>
      <x:c r="M533" s="17" t="n">
        <x:v>0.0002410153</x:v>
      </x:c>
      <x:c r="N533" s="6" t="n">
        <x:v>1</x:v>
      </x:c>
      <x:c r="O533" s="17" t="n">
        <x:v>10411.2031727995</x:v>
      </x:c>
      <x:c r="P533" s="17" t="n">
        <x:v>0.2404483407</x:v>
      </x:c>
      <x:c r="Q533" s="17" t="n">
        <x:v>0.0000230952</x:v>
      </x:c>
      <x:c r="R533" s="17" t="n">
        <x:v>0.0000231496</x:v>
      </x:c>
      <x:c r="S533" s="4" t="str">
        <x:v>inferred_10x_lesion_plus_component_verify_with_source</x:v>
      </x:c>
      <x:c r="T533" s="4" t="str">
        <x:v>not_encoded</x:v>
      </x:c>
      <x:c r="U533" s="6" t="n">
        <x:v>0</x:v>
      </x:c>
    </x:row>
    <x:row r="534" ht="24" customHeight="1">
      <x:c r="A534" s="4" t="str">
        <x:v>40160</x:v>
      </x:c>
      <x:c r="B534" s="4" t="str">
        <x:v>19020204</x:v>
      </x:c>
      <x:c r="C534" s="6" t="n">
        <x:v>1</x:v>
      </x:c>
      <x:c r="D534" s="4" t="str">
        <x:v>40160_L1</x:v>
      </x:c>
      <x:c r="E534" s="4" t="str">
        <x:v>40160_19020204_Ax_FSPGR_BRAVO_msk.nii</x:v>
      </x:c>
      <x:c r="F534" s="6" t="n">
        <x:v>5379</x:v>
      </x:c>
      <x:c r="G534" s="6" t="n">
        <x:v>2184</x:v>
      </x:c>
      <x:c r="H534" s="17" t="n">
        <x:v>1.2398658083</x:v>
      </x:c>
      <x:c r="I534" s="17" t="n">
        <x:v>9377.1051083464</x:v>
      </x:c>
      <x:c r="J534" s="17" t="n">
        <x:v>9.3771051083</x:v>
      </x:c>
      <x:c r="K534" s="6" t="n">
        <x:v>1</x:v>
      </x:c>
      <x:c r="L534" s="17" t="n">
        <x:v>9.3771506352</x:v>
      </x:c>
      <x:c r="M534" s="17" t="n">
        <x:v>0.0000455268</x:v>
      </x:c>
      <x:c r="N534" s="6" t="n">
        <x:v>1</x:v>
      </x:c>
      <x:c r="O534" s="17" t="n">
        <x:v>9377.1501245544</x:v>
      </x:c>
      <x:c r="P534" s="17" t="n">
        <x:v>0.045016208</x:v>
      </x:c>
      <x:c r="Q534" s="17" t="n">
        <x:v>0.0000048006</x:v>
      </x:c>
      <x:c r="R534" s="17" t="n">
        <x:v>0.0000048551</x:v>
      </x:c>
      <x:c r="S534" s="4" t="str">
        <x:v>inferred_10x_lesion_plus_component_verify_with_source</x:v>
      </x:c>
      <x:c r="T534" s="4" t="str">
        <x:v>not_encoded</x:v>
      </x:c>
      <x:c r="U534" s="6" t="n">
        <x:v>0</x:v>
      </x:c>
    </x:row>
    <x:row r="535" ht="24" customHeight="1">
      <x:c r="A535" s="4" t="str">
        <x:v>40160</x:v>
      </x:c>
      <x:c r="B535" s="4" t="str">
        <x:v>19020601</x:v>
      </x:c>
      <x:c r="C535" s="6" t="n">
        <x:v>1</x:v>
      </x:c>
      <x:c r="D535" s="4" t="str">
        <x:v>40160_L1</x:v>
      </x:c>
      <x:c r="E535" s="4" t="str">
        <x:v>40160_19020601_Ax_3D_T1_FSPGR_FS_Gado_msk.nii</x:v>
      </x:c>
      <x:c r="F535" s="6" t="n">
        <x:v>43681</x:v>
      </x:c>
      <x:c r="G535" s="6" t="n">
        <x:v>21604</x:v>
      </x:c>
      <x:c r="H535" s="17" t="n">
        <x:v>0.1318905459</x:v>
      </x:c>
      <x:c r="I535" s="17" t="n">
        <x:v>8610.4742898194</x:v>
      </x:c>
      <x:c r="J535" s="17" t="n">
        <x:v>8.6104742898</x:v>
      </x:c>
      <x:c r="K535" s="6" t="n">
        <x:v>1</x:v>
      </x:c>
      <x:c r="L535" s="17" t="n">
        <x:v>8.6087597661</x:v>
      </x:c>
      <x:c r="M535" s="17" t="n">
        <x:v>0.0017145237</x:v>
      </x:c>
      <x:c r="N535" s="6" t="n">
        <x:v>1</x:v>
      </x:c>
      <x:c r="O535" s="17" t="n">
        <x:v>8610.4744283869</x:v>
      </x:c>
      <x:c r="P535" s="17" t="n">
        <x:v>0.0001385676</x:v>
      </x:c>
      <x:c r="Q535" s="17" t="n">
        <x:v>1.61e-8</x:v>
      </x:c>
      <x:c r="R535" s="17" t="n">
        <x:v>0.0001991604</x:v>
      </x:c>
      <x:c r="S535" s="4" t="str">
        <x:v>inferred_10x_lesion_plus_component_verify_with_source</x:v>
      </x:c>
      <x:c r="T535" s="4" t="str">
        <x:v>not_encoded</x:v>
      </x:c>
      <x:c r="U535" s="6" t="n">
        <x:v>0</x:v>
      </x:c>
    </x:row>
    <x:row r="536" ht="24" customHeight="1">
      <x:c r="A536" s="4" t="str">
        <x:v>40160</x:v>
      </x:c>
      <x:c r="B536" s="4" t="str">
        <x:v>19021015</x:v>
      </x:c>
      <x:c r="C536" s="6" t="n">
        <x:v>1</x:v>
      </x:c>
      <x:c r="D536" s="4" t="str">
        <x:v>40160_L1</x:v>
      </x:c>
      <x:c r="E536" s="4" t="str">
        <x:v>40160_19021015_Ax_3D_T1_FSPGR_FS_Gado_msk.nii</x:v>
      </x:c>
      <x:c r="F536" s="6" t="n">
        <x:v>37666</x:v>
      </x:c>
      <x:c r="G536" s="6" t="n">
        <x:v>11483</x:v>
      </x:c>
      <x:c r="H536" s="17" t="n">
        <x:v>0.1538036379</x:v>
      </x:c>
      <x:c r="I536" s="17" t="n">
        <x:v>7559.2949995537</x:v>
      </x:c>
      <x:c r="J536" s="17" t="n">
        <x:v>7.5592949996</x:v>
      </x:c>
      <x:c r="K536" s="6" t="n">
        <x:v>1</x:v>
      </x:c>
      <x:c r="L536" s="17" t="n">
        <x:v>7.5611621634</x:v>
      </x:c>
      <x:c r="M536" s="17" t="n">
        <x:v>0.0018671639</x:v>
      </x:c>
      <x:c r="N536" s="6" t="n">
        <x:v>1</x:v>
      </x:c>
      <x:c r="O536" s="17" t="n">
        <x:v>7559.295343895</x:v>
      </x:c>
      <x:c r="P536" s="17" t="n">
        <x:v>0.0003443413</x:v>
      </x:c>
      <x:c r="Q536" s="17" t="n">
        <x:v>4.56e-8</x:v>
      </x:c>
      <x:c r="R536" s="17" t="n">
        <x:v>0.0002469414</x:v>
      </x:c>
      <x:c r="S536" s="4" t="str">
        <x:v>inferred_10x_lesion_plus_component_verify_with_source</x:v>
      </x:c>
      <x:c r="T536" s="4" t="str">
        <x:v>not_encoded</x:v>
      </x:c>
      <x:c r="U536" s="6" t="n">
        <x:v>0</x:v>
      </x:c>
    </x:row>
    <x:row r="537" ht="24" customHeight="1">
      <x:c r="A537" s="4" t="str">
        <x:v>40161</x:v>
      </x:c>
      <x:c r="B537" s="4" t="str">
        <x:v>19000711</x:v>
      </x:c>
      <x:c r="C537" s="6" t="n">
        <x:v>1</x:v>
      </x:c>
      <x:c r="D537" s="4" t="str">
        <x:v>40161_L1</x:v>
      </x:c>
      <x:c r="E537" s="4" t="str">
        <x:v>40161_19000711_Ax_FSPGR_BRAVO_msk.nii</x:v>
      </x:c>
      <x:c r="F537" s="6" t="n">
        <x:v>122</x:v>
      </x:c>
      <x:c r="G537" s="6" t="n">
        <x:v>0</x:v>
      </x:c>
      <x:c r="H537" s="17" t="n">
        <x:v>1.2398944817</x:v>
      </x:c>
      <x:c r="I537" s="17" t="n">
        <x:v>151.2671267659</x:v>
      </x:c>
      <x:c r="J537" s="17" t="n">
        <x:v>0.1512671268</x:v>
      </x:c>
      <x:c r="K537" s="6" t="n">
        <x:v>1</x:v>
      </x:c>
      <x:c r="L537" s="17" t="n">
        <x:v>0.151264363</x:v>
      </x:c>
      <x:c r="M537" s="17" t="n">
        <x:v>0.0000027637</x:v>
      </x:c>
      <x:c r="N537" s="6" t="n">
        <x:v>1</x:v>
      </x:c>
      <x:c r="O537" s="17" t="n">
        <x:v>151.2643547793</x:v>
      </x:c>
      <x:c r="P537" s="17" t="n">
        <x:v>0.0027719867</x:v>
      </x:c>
      <x:c r="Q537" s="17" t="n">
        <x:v>0.0000183254</x:v>
      </x:c>
      <x:c r="R537" s="17" t="n">
        <x:v>0.000018271</x:v>
      </x:c>
      <x:c r="S537" s="4" t="str">
        <x:v>inferred_10x_lesion_plus_component_verify_with_source</x:v>
      </x:c>
      <x:c r="T537" s="4" t="str">
        <x:v>not_encoded</x:v>
      </x:c>
      <x:c r="U537" s="6" t="n">
        <x:v>0</x:v>
      </x:c>
    </x:row>
    <x:row r="538" ht="24" customHeight="1">
      <x:c r="A538" s="4" t="str">
        <x:v>40161</x:v>
      </x:c>
      <x:c r="B538" s="4" t="str">
        <x:v>19001023</x:v>
      </x:c>
      <x:c r="C538" s="6" t="n">
        <x:v>1</x:v>
      </x:c>
      <x:c r="D538" s="4" t="str">
        <x:v>40161_L1</x:v>
      </x:c>
      <x:c r="E538" s="4" t="str">
        <x:v>40161_19001023_Ax_FSPGR_BRAVO_msk.nii</x:v>
      </x:c>
      <x:c r="F538" s="6" t="n">
        <x:v>82</x:v>
      </x:c>
      <x:c r="G538" s="6" t="n">
        <x:v>0</x:v>
      </x:c>
      <x:c r="H538" s="17" t="n">
        <x:v>1.2398100737</x:v>
      </x:c>
      <x:c r="I538" s="17" t="n">
        <x:v>101.6644260436</x:v>
      </x:c>
      <x:c r="J538" s="17" t="n">
        <x:v>0.101664426</x:v>
      </x:c>
      <x:c r="K538" s="6" t="n">
        <x:v>1</x:v>
      </x:c>
      <x:c r="L538" s="17" t="n">
        <x:v>0.1016694899</x:v>
      </x:c>
      <x:c r="M538" s="17" t="n">
        <x:v>0.0000050639</x:v>
      </x:c>
      <x:c r="N538" s="6" t="n">
        <x:v>1</x:v>
      </x:c>
      <x:c r="O538" s="17" t="n">
        <x:v>101.6694843598</x:v>
      </x:c>
      <x:c r="P538" s="17" t="n">
        <x:v>0.0050583163</x:v>
      </x:c>
      <x:c r="Q538" s="17" t="n">
        <x:v>0.0000497526</x:v>
      </x:c>
      <x:c r="R538" s="17" t="n">
        <x:v>0.000049807</x:v>
      </x:c>
      <x:c r="S538" s="4" t="str">
        <x:v>inferred_10x_lesion_plus_component_verify_with_source</x:v>
      </x:c>
      <x:c r="T538" s="4" t="str">
        <x:v>not_encoded</x:v>
      </x:c>
      <x:c r="U538" s="6" t="n">
        <x:v>0</x:v>
      </x:c>
    </x:row>
    <x:row r="539" ht="24" customHeight="1">
      <x:c r="A539" s="4" t="str">
        <x:v>40161</x:v>
      </x:c>
      <x:c r="B539" s="4" t="str">
        <x:v>19010129</x:v>
      </x:c>
      <x:c r="C539" s="6" t="n">
        <x:v>1</x:v>
      </x:c>
      <x:c r="D539" s="4" t="str">
        <x:v>40161_L1</x:v>
      </x:c>
      <x:c r="E539" s="4" t="str">
        <x:v>40161_19010129_Ax_FSPGR_BRAVO_msk.nii</x:v>
      </x:c>
      <x:c r="F539" s="6" t="n">
        <x:v>67</x:v>
      </x:c>
      <x:c r="G539" s="6" t="n">
        <x:v>0</x:v>
      </x:c>
      <x:c r="H539" s="17" t="n">
        <x:v>1.2399137698</x:v>
      </x:c>
      <x:c r="I539" s="17" t="n">
        <x:v>83.074222576</x:v>
      </x:c>
      <x:c r="J539" s="17" t="n">
        <x:v>0.0830742226</x:v>
      </x:c>
      <x:c r="K539" s="6" t="n">
        <x:v>1</x:v>
      </x:c>
      <x:c r="L539" s="17" t="n">
        <x:v>0.0830714125</x:v>
      </x:c>
      <x:c r="M539" s="17" t="n">
        <x:v>0.0000028101</x:v>
      </x:c>
      <x:c r="N539" s="6" t="n">
        <x:v>1</x:v>
      </x:c>
      <x:c r="O539" s="17" t="n">
        <x:v>83.0714079526</x:v>
      </x:c>
      <x:c r="P539" s="17" t="n">
        <x:v>0.0028146234</x:v>
      </x:c>
      <x:c r="Q539" s="17" t="n">
        <x:v>0.000033882</x:v>
      </x:c>
      <x:c r="R539" s="17" t="n">
        <x:v>0.0000338275</x:v>
      </x:c>
      <x:c r="S539" s="4" t="str">
        <x:v>inferred_10x_lesion_plus_component_verify_with_source</x:v>
      </x:c>
      <x:c r="T539" s="4" t="str">
        <x:v>not_encoded</x:v>
      </x:c>
      <x:c r="U539" s="6" t="n">
        <x:v>0</x:v>
      </x:c>
    </x:row>
    <x:row r="540" ht="24" customHeight="1">
      <x:c r="A540" s="4" t="str">
        <x:v>40169</x:v>
      </x:c>
      <x:c r="B540" s="4" t="str">
        <x:v>19000101</x:v>
      </x:c>
      <x:c r="C540" s="6" t="n">
        <x:v>1</x:v>
      </x:c>
      <x:c r="D540" s="4" t="str">
        <x:v>40169_L1</x:v>
      </x:c>
      <x:c r="E540" s="4" t="str">
        <x:v>40169_19000101_Ax_FSPGR_BRAVO_msk.nii</x:v>
      </x:c>
      <x:c r="F540" s="6" t="n">
        <x:v>20399</x:v>
      </x:c>
      <x:c r="G540" s="6" t="n">
        <x:v>489</x:v>
      </x:c>
      <x:c r="H540" s="17" t="n">
        <x:v>1.2396284085</x:v>
      </x:c>
      <x:c r="I540" s="17" t="n">
        <x:v>25893.3581966865</x:v>
      </x:c>
      <x:c r="J540" s="17" t="n">
        <x:v>25.8933581967</x:v>
      </x:c>
      <x:c r="K540" s="6" t="n">
        <x:v>1</x:v>
      </x:c>
      <x:c r="L540" s="17" t="n">
        <x:v>25.8984427433</x:v>
      </x:c>
      <x:c r="M540" s="17" t="n">
        <x:v>0.0050845466</x:v>
      </x:c>
      <x:c r="N540" s="6" t="n">
        <x:v>1</x:v>
      </x:c>
      <x:c r="O540" s="17" t="n">
        <x:v>25893.3543550538</x:v>
      </x:c>
      <x:c r="P540" s="17" t="n">
        <x:v>0.0038416327</x:v>
      </x:c>
      <x:c r="Q540" s="17" t="n">
        <x:v>1.484e-7</x:v>
      </x:c>
      <x:c r="R540" s="17" t="n">
        <x:v>0.0001963263</x:v>
      </x:c>
      <x:c r="S540" s="4" t="str">
        <x:v>inferred_10x_lesion_plus_component_verify_with_source</x:v>
      </x:c>
      <x:c r="T540" s="4" t="str">
        <x:v>not_encoded</x:v>
      </x:c>
      <x:c r="U540" s="6" t="n">
        <x:v>0</x:v>
      </x:c>
    </x:row>
    <x:row r="541" ht="24" customHeight="1">
      <x:c r="A541" s="4" t="str">
        <x:v>40169</x:v>
      </x:c>
      <x:c r="B541" s="4" t="str">
        <x:v>19000528</x:v>
      </x:c>
      <x:c r="C541" s="6" t="n">
        <x:v>1</x:v>
      </x:c>
      <x:c r="D541" s="4" t="str">
        <x:v>40169_L1</x:v>
      </x:c>
      <x:c r="E541" s="4" t="str">
        <x:v>40169_19000528_Ax_FSPGR_BRAVO_msk.nii</x:v>
      </x:c>
      <x:c r="F541" s="6" t="n">
        <x:v>10681</x:v>
      </x:c>
      <x:c r="G541" s="6" t="n">
        <x:v>3827</x:v>
      </x:c>
      <x:c r="H541" s="17" t="n">
        <x:v>1.2401205589</x:v>
      </x:c>
      <x:c r="I541" s="17" t="n">
        <x:v>17991.6690682275</x:v>
      </x:c>
      <x:c r="J541" s="17" t="n">
        <x:v>17.9916690682</x:v>
      </x:c>
      <x:c r="K541" s="6" t="n">
        <x:v>1</x:v>
      </x:c>
      <x:c r="L541" s="17" t="n">
        <x:v>17.9880604806</x:v>
      </x:c>
      <x:c r="M541" s="17" t="n">
        <x:v>0.0036085876</x:v>
      </x:c>
      <x:c r="N541" s="6" t="n">
        <x:v>1</x:v>
      </x:c>
      <x:c r="O541" s="17" t="n">
        <x:v>17991.6669473196</x:v>
      </x:c>
      <x:c r="P541" s="17" t="n">
        <x:v>0.0021209079</x:v>
      </x:c>
      <x:c r="Q541" s="17" t="n">
        <x:v>1.179e-7</x:v>
      </x:c>
      <x:c r="R541" s="17" t="n">
        <x:v>0.0002006102</x:v>
      </x:c>
      <x:c r="S541" s="4" t="str">
        <x:v>inferred_10x_lesion_plus_component_verify_with_source</x:v>
      </x:c>
      <x:c r="T541" s="4" t="str">
        <x:v>not_encoded</x:v>
      </x:c>
      <x:c r="U541" s="6" t="n">
        <x:v>0</x:v>
      </x:c>
    </x:row>
    <x:row r="542" ht="24" customHeight="1">
      <x:c r="A542" s="4" t="str">
        <x:v>40169</x:v>
      </x:c>
      <x:c r="B542" s="4" t="str">
        <x:v>19000914</x:v>
      </x:c>
      <x:c r="C542" s="6" t="n">
        <x:v>1</x:v>
      </x:c>
      <x:c r="D542" s="4" t="str">
        <x:v>40169_L1</x:v>
      </x:c>
      <x:c r="E542" s="4" t="str">
        <x:v>40169_19000914_Ax_FSPGR_BRAVO_msk.nii</x:v>
      </x:c>
      <x:c r="F542" s="6" t="n">
        <x:v>7160</x:v>
      </x:c>
      <x:c r="G542" s="6" t="n">
        <x:v>2684</x:v>
      </x:c>
      <x:c r="H542" s="17" t="n">
        <x:v>1.2399217154</x:v>
      </x:c>
      <x:c r="I542" s="17" t="n">
        <x:v>12205.7893667356</x:v>
      </x:c>
      <x:c r="J542" s="17" t="n">
        <x:v>12.2057893667</x:v>
      </x:c>
      <x:c r="K542" s="6" t="n">
        <x:v>1</x:v>
      </x:c>
      <x:c r="L542" s="17" t="n">
        <x:v>12.2052982748</x:v>
      </x:c>
      <x:c r="M542" s="17" t="n">
        <x:v>0.0004910919</x:v>
      </x:c>
      <x:c r="N542" s="6" t="n">
        <x:v>1</x:v>
      </x:c>
      <x:c r="O542" s="17" t="n">
        <x:v>12205.2976102225</x:v>
      </x:c>
      <x:c r="P542" s="17" t="n">
        <x:v>0.4917565131</x:v>
      </x:c>
      <x:c r="Q542" s="17" t="n">
        <x:v>0.0000402904</x:v>
      </x:c>
      <x:c r="R542" s="17" t="n">
        <x:v>0.000040236</x:v>
      </x:c>
      <x:c r="S542" s="4" t="str">
        <x:v>inferred_10x_lesion_plus_component_verify_with_source</x:v>
      </x:c>
      <x:c r="T542" s="4" t="str">
        <x:v>not_encoded</x:v>
      </x:c>
      <x:c r="U542" s="6" t="n">
        <x:v>0</x:v>
      </x:c>
    </x:row>
    <x:row r="543" ht="24" customHeight="1">
      <x:c r="A543" s="4" t="str">
        <x:v>40169</x:v>
      </x:c>
      <x:c r="B543" s="4" t="str">
        <x:v>19001117</x:v>
      </x:c>
      <x:c r="C543" s="6" t="n">
        <x:v>1</x:v>
      </x:c>
      <x:c r="D543" s="4" t="str">
        <x:v>40169_L1</x:v>
      </x:c>
      <x:c r="E543" s="4" t="str">
        <x:v>40169_19001117_Ax_FSPGR_BRAVO_msk.nii</x:v>
      </x:c>
      <x:c r="F543" s="6" t="n">
        <x:v>7840</x:v>
      </x:c>
      <x:c r="G543" s="6" t="n">
        <x:v>1578</x:v>
      </x:c>
      <x:c r="H543" s="17" t="n">
        <x:v>1.2399760862</x:v>
      </x:c>
      <x:c r="I543" s="17" t="n">
        <x:v>11678.0947799694</x:v>
      </x:c>
      <x:c r="J543" s="17" t="n">
        <x:v>11.67809478</x:v>
      </x:c>
      <x:c r="K543" s="6" t="n">
        <x:v>0</x:v>
      </x:c>
      <x:c r="L543" s="17"/>
      <x:c r="M543" s="17"/>
      <x:c r="N543" s="6" t="n">
        <x:v>1</x:v>
      </x:c>
      <x:c r="O543" s="17" t="n">
        <x:v>11678.0941499632</x:v>
      </x:c>
      <x:c r="P543" s="17" t="n">
        <x:v>0.0006300062</x:v>
      </x:c>
      <x:c r="Q543" s="17" t="n">
        <x:v>5.39e-8</x:v>
      </x:c>
      <x:c r="R543" s="17"/>
      <x:c r="S543" s="4" t="str">
        <x:v>inferred_10x_lesion_plus_component_verify_with_source</x:v>
      </x:c>
      <x:c r="T543" s="4" t="str">
        <x:v>not_encoded</x:v>
      </x:c>
      <x:c r="U543" s="6" t="n">
        <x:v>0</x:v>
      </x:c>
    </x:row>
    <x:row r="544" ht="24" customHeight="1">
      <x:c r="A544" s="4" t="str">
        <x:v>40173</x:v>
      </x:c>
      <x:c r="B544" s="4" t="str">
        <x:v>19000101</x:v>
      </x:c>
      <x:c r="C544" s="6" t="n">
        <x:v>1</x:v>
      </x:c>
      <x:c r="D544" s="4" t="str">
        <x:v>40173_L1</x:v>
      </x:c>
      <x:c r="E544" s="4" t="str">
        <x:v>40173_19000101_AX_T1_FL3D_msk.nii</x:v>
      </x:c>
      <x:c r="F544" s="6" t="n">
        <x:v>5471</x:v>
      </x:c>
      <x:c r="G544" s="6" t="n">
        <x:v>141</x:v>
      </x:c>
      <x:c r="H544" s="17" t="n">
        <x:v>0.3125</x:v>
      </x:c>
      <x:c r="I544" s="17" t="n">
        <x:v>1753.75</x:v>
      </x:c>
      <x:c r="J544" s="17" t="n">
        <x:v>1.75375</x:v>
      </x:c>
      <x:c r="K544" s="6" t="n">
        <x:v>0</x:v>
      </x:c>
      <x:c r="L544" s="17"/>
      <x:c r="M544" s="17"/>
      <x:c r="N544" s="6" t="n">
        <x:v>1</x:v>
      </x:c>
      <x:c r="O544" s="17" t="n">
        <x:v>1753.75</x:v>
      </x:c>
      <x:c r="P544" s="17" t="n">
        <x:v>0</x:v>
      </x:c>
      <x:c r="Q544" s="17" t="n">
        <x:v>0</x:v>
      </x:c>
      <x:c r="R544" s="17"/>
      <x:c r="S544" s="4" t="str">
        <x:v>inferred_10x_lesion_plus_component_verify_with_source</x:v>
      </x:c>
      <x:c r="T544" s="4" t="str">
        <x:v>not_encoded</x:v>
      </x:c>
      <x:c r="U544" s="6" t="n">
        <x:v>0</x:v>
      </x:c>
    </x:row>
    <x:row r="545" ht="24" customHeight="1">
      <x:c r="A545" s="4" t="str">
        <x:v>40173</x:v>
      </x:c>
      <x:c r="B545" s="4" t="str">
        <x:v>19050527</x:v>
      </x:c>
      <x:c r="C545" s="6" t="n">
        <x:v>1</x:v>
      </x:c>
      <x:c r="D545" s="4" t="str">
        <x:v>40173_L1</x:v>
      </x:c>
      <x:c r="E545" s="4" t="str">
        <x:v>40173_19050527_AX_T1_FL3D_msk.nii</x:v>
      </x:c>
      <x:c r="F545" s="6" t="n">
        <x:v>66</x:v>
      </x:c>
      <x:c r="G545" s="6" t="n">
        <x:v>0</x:v>
      </x:c>
      <x:c r="H545" s="17" t="n">
        <x:v>0.3249992644</x:v>
      </x:c>
      <x:c r="I545" s="17" t="n">
        <x:v>21.4499514485</x:v>
      </x:c>
      <x:c r="J545" s="17" t="n">
        <x:v>0.0214499514</x:v>
      </x:c>
      <x:c r="K545" s="6" t="n">
        <x:v>1</x:v>
      </x:c>
      <x:c r="L545" s="17" t="n">
        <x:v>0.02145</x:v>
      </x:c>
      <x:c r="M545" s="17" t="n">
        <x:v>4.86e-8</x:v>
      </x:c>
      <x:c r="N545" s="6" t="n">
        <x:v>1</x:v>
      </x:c>
      <x:c r="O545" s="17" t="n">
        <x:v>21.4499500394</x:v>
      </x:c>
      <x:c r="P545" s="17" t="n">
        <x:v>0.0000014091</x:v>
      </x:c>
      <x:c r="Q545" s="17" t="n">
        <x:v>6.57e-8</x:v>
      </x:c>
      <x:c r="R545" s="17" t="n">
        <x:v>0.0000022635</x:v>
      </x:c>
      <x:c r="S545" s="4" t="str">
        <x:v>inferred_10x_lesion_plus_component_verify_with_source</x:v>
      </x:c>
      <x:c r="T545" s="4" t="str">
        <x:v>not_encoded</x:v>
      </x:c>
      <x:c r="U545" s="6" t="n">
        <x:v>0</x:v>
      </x:c>
    </x:row>
    <x:row r="546" ht="24" customHeight="1">
      <x:c r="A546" s="4" t="str">
        <x:v>40173</x:v>
      </x:c>
      <x:c r="B546" s="4" t="str">
        <x:v>19060610</x:v>
      </x:c>
      <x:c r="C546" s="6" t="n">
        <x:v>1</x:v>
      </x:c>
      <x:c r="D546" s="4" t="str">
        <x:v>40173_L1</x:v>
      </x:c>
      <x:c r="E546" s="4" t="str">
        <x:v>40173_19060610_AX_T1_FL3D_msk.nii</x:v>
      </x:c>
      <x:c r="F546" s="6" t="n">
        <x:v>595</x:v>
      </x:c>
      <x:c r="G546" s="6" t="n">
        <x:v>10</x:v>
      </x:c>
      <x:c r="H546" s="17" t="n">
        <x:v>0.3250003644</x:v>
      </x:c>
      <x:c r="I546" s="17" t="n">
        <x:v>196.6252204471</x:v>
      </x:c>
      <x:c r="J546" s="17" t="n">
        <x:v>0.1966252204</x:v>
      </x:c>
      <x:c r="K546" s="6" t="n">
        <x:v>1</x:v>
      </x:c>
      <x:c r="L546" s="17" t="n">
        <x:v>0.196625</x:v>
      </x:c>
      <x:c r="M546" s="17" t="n">
        <x:v>2.204e-7</x:v>
      </x:c>
      <x:c r="N546" s="6" t="n">
        <x:v>1</x:v>
      </x:c>
      <x:c r="O546" s="17" t="n">
        <x:v>196.6252271831</x:v>
      </x:c>
      <x:c r="P546" s="17" t="n">
        <x:v>0.000006736</x:v>
      </x:c>
      <x:c r="Q546" s="17" t="n">
        <x:v>3.43e-8</x:v>
      </x:c>
      <x:c r="R546" s="17" t="n">
        <x:v>0.0000011212</x:v>
      </x:c>
      <x:c r="S546" s="4" t="str">
        <x:v>inferred_10x_lesion_plus_component_verify_with_source</x:v>
      </x:c>
      <x:c r="T546" s="4" t="str">
        <x:v>not_encoded</x:v>
      </x:c>
      <x:c r="U546" s="6" t="n">
        <x:v>0</x:v>
      </x:c>
    </x:row>
    <x:row r="547" ht="24" customHeight="1">
      <x:c r="A547" s="4" t="str">
        <x:v>40173</x:v>
      </x:c>
      <x:c r="B547" s="4" t="str">
        <x:v>19060826</x:v>
      </x:c>
      <x:c r="C547" s="6" t="n">
        <x:v>1</x:v>
      </x:c>
      <x:c r="D547" s="4" t="str">
        <x:v>40173_L1</x:v>
      </x:c>
      <x:c r="E547" s="4" t="str">
        <x:v>40173_19060826_AX_T1_FL3D_msk.nii</x:v>
      </x:c>
      <x:c r="F547" s="6" t="n">
        <x:v>689</x:v>
      </x:c>
      <x:c r="G547" s="6" t="n">
        <x:v>6</x:v>
      </x:c>
      <x:c r="H547" s="17" t="n">
        <x:v>0.3250005937</x:v>
      </x:c>
      <x:c r="I547" s="17" t="n">
        <x:v>225.8754126069</x:v>
      </x:c>
      <x:c r="J547" s="17" t="n">
        <x:v>0.2258754126</x:v>
      </x:c>
      <x:c r="K547" s="6" t="n">
        <x:v>1</x:v>
      </x:c>
      <x:c r="L547" s="17" t="n">
        <x:v>0.225875</x:v>
      </x:c>
      <x:c r="M547" s="17" t="n">
        <x:v>4.126e-7</x:v>
      </x:c>
      <x:c r="N547" s="6" t="n">
        <x:v>1</x:v>
      </x:c>
      <x:c r="O547" s="17" t="n">
        <x:v>225.8754266798</x:v>
      </x:c>
      <x:c r="P547" s="17" t="n">
        <x:v>0.0000140729</x:v>
      </x:c>
      <x:c r="Q547" s="17" t="n">
        <x:v>6.23e-8</x:v>
      </x:c>
      <x:c r="R547" s="17" t="n">
        <x:v>0.0000018267</x:v>
      </x:c>
      <x:c r="S547" s="4" t="str">
        <x:v>inferred_10x_lesion_plus_component_verify_with_source</x:v>
      </x:c>
      <x:c r="T547" s="4" t="str">
        <x:v>not_encoded</x:v>
      </x:c>
      <x:c r="U547" s="6" t="n">
        <x:v>0</x:v>
      </x:c>
    </x:row>
    <x:row r="548" ht="24" customHeight="1">
      <x:c r="A548" s="4" t="str">
        <x:v>40176</x:v>
      </x:c>
      <x:c r="B548" s="4" t="str">
        <x:v>19000508</x:v>
      </x:c>
      <x:c r="C548" s="6" t="n">
        <x:v>1</x:v>
      </x:c>
      <x:c r="D548" s="4" t="str">
        <x:v>40176_L1</x:v>
      </x:c>
      <x:c r="E548" s="4" t="str">
        <x:v>40176_19000508_AX_T1_FL3D_msk.nii</x:v>
      </x:c>
      <x:c r="F548" s="6" t="n">
        <x:v>1019</x:v>
      </x:c>
      <x:c r="G548" s="6" t="n">
        <x:v>0</x:v>
      </x:c>
      <x:c r="H548" s="17" t="n">
        <x:v>0.3249984326</x:v>
      </x:c>
      <x:c r="I548" s="17" t="n">
        <x:v>331.1734028224</x:v>
      </x:c>
      <x:c r="J548" s="17" t="n">
        <x:v>0.3311734028</x:v>
      </x:c>
      <x:c r="K548" s="6" t="n">
        <x:v>1</x:v>
      </x:c>
      <x:c r="L548" s="17" t="n">
        <x:v>0.331175</x:v>
      </x:c>
      <x:c r="M548" s="17" t="n">
        <x:v>0.0000015972</x:v>
      </x:c>
      <x:c r="N548" s="6" t="n">
        <x:v>1</x:v>
      </x:c>
      <x:c r="O548" s="17" t="n">
        <x:v>331.1733783185</x:v>
      </x:c>
      <x:c r="P548" s="17" t="n">
        <x:v>0.0000245039</x:v>
      </x:c>
      <x:c r="Q548" s="17" t="n">
        <x:v>7.4e-8</x:v>
      </x:c>
      <x:c r="R548" s="17" t="n">
        <x:v>0.0000048228</x:v>
      </x:c>
      <x:c r="S548" s="4" t="str">
        <x:v>inferred_10x_lesion_plus_component_verify_with_source</x:v>
      </x:c>
      <x:c r="T548" s="4" t="str">
        <x:v>not_encoded</x:v>
      </x:c>
      <x:c r="U548" s="6" t="n">
        <x:v>0</x:v>
      </x:c>
    </x:row>
    <x:row r="549" ht="24" customHeight="1">
      <x:c r="A549" s="4" t="str">
        <x:v>40176</x:v>
      </x:c>
      <x:c r="B549" s="4" t="str">
        <x:v>19000824</x:v>
      </x:c>
      <x:c r="C549" s="6" t="n">
        <x:v>1</x:v>
      </x:c>
      <x:c r="D549" s="4" t="str">
        <x:v>40176_L1</x:v>
      </x:c>
      <x:c r="E549" s="4" t="str">
        <x:v>40176_19000824_AX_T1_FL3D_msk.nii</x:v>
      </x:c>
      <x:c r="F549" s="6" t="n">
        <x:v>2007</x:v>
      </x:c>
      <x:c r="G549" s="6" t="n">
        <x:v>0</x:v>
      </x:c>
      <x:c r="H549" s="17" t="n">
        <x:v>0.3249990313</x:v>
      </x:c>
      <x:c r="I549" s="17" t="n">
        <x:v>652.2730558935</x:v>
      </x:c>
      <x:c r="J549" s="17" t="n">
        <x:v>0.6522730559</x:v>
      </x:c>
      <x:c r="K549" s="6" t="n">
        <x:v>1</x:v>
      </x:c>
      <x:c r="L549" s="17" t="n">
        <x:v>0.652275</x:v>
      </x:c>
      <x:c r="M549" s="17" t="n">
        <x:v>0.0000019441</x:v>
      </x:c>
      <x:c r="N549" s="6" t="n">
        <x:v>1</x:v>
      </x:c>
      <x:c r="O549" s="17" t="n">
        <x:v>652.2730620503</x:v>
      </x:c>
      <x:c r="P549" s="17" t="n">
        <x:v>0.0000061568</x:v>
      </x:c>
      <x:c r="Q549" s="17" t="n">
        <x:v>9.4e-9</x:v>
      </x:c>
      <x:c r="R549" s="17" t="n">
        <x:v>0.0000029805</x:v>
      </x:c>
      <x:c r="S549" s="4" t="str">
        <x:v>inferred_10x_lesion_plus_component_verify_with_source</x:v>
      </x:c>
      <x:c r="T549" s="4" t="str">
        <x:v>not_encoded</x:v>
      </x:c>
      <x:c r="U549" s="6" t="n">
        <x:v>0</x:v>
      </x:c>
    </x:row>
    <x:row r="550" ht="24" customHeight="1">
      <x:c r="A550" s="4" t="str">
        <x:v>40176</x:v>
      </x:c>
      <x:c r="B550" s="4" t="str">
        <x:v>19000824</x:v>
      </x:c>
      <x:c r="C550" s="6" t="n">
        <x:v>2</x:v>
      </x:c>
      <x:c r="D550" s="4" t="str">
        <x:v>40176_L2</x:v>
      </x:c>
      <x:c r="E550" s="4" t="str">
        <x:v>40176_19000824_AX_T1_FL3D_msk.nii</x:v>
      </x:c>
      <x:c r="F550" s="6" t="n">
        <x:v>1226</x:v>
      </x:c>
      <x:c r="G550" s="6" t="n">
        <x:v>153</x:v>
      </x:c>
      <x:c r="H550" s="17" t="n">
        <x:v>0.3249990313</x:v>
      </x:c>
      <x:c r="I550" s="17" t="n">
        <x:v>448.1736642138</x:v>
      </x:c>
      <x:c r="J550" s="17" t="n">
        <x:v>0.4481736642</x:v>
      </x:c>
      <x:c r="K550" s="6" t="n">
        <x:v>1</x:v>
      </x:c>
      <x:c r="L550" s="17" t="n">
        <x:v>0.448175</x:v>
      </x:c>
      <x:c r="M550" s="17" t="n">
        <x:v>0.0000013358</x:v>
      </x:c>
      <x:c r="N550" s="6" t="n">
        <x:v>1</x:v>
      </x:c>
      <x:c r="O550" s="17" t="n">
        <x:v>448.1736684442</x:v>
      </x:c>
      <x:c r="P550" s="17" t="n">
        <x:v>0.0000042303</x:v>
      </x:c>
      <x:c r="Q550" s="17" t="n">
        <x:v>9.4e-9</x:v>
      </x:c>
      <x:c r="R550" s="17" t="n">
        <x:v>0.0000029805</x:v>
      </x:c>
      <x:c r="S550" s="4" t="str">
        <x:v>inferred_10x_lesion_plus_component_verify_with_source</x:v>
      </x:c>
      <x:c r="T550" s="4" t="str">
        <x:v>not_encoded</x:v>
      </x:c>
      <x:c r="U550" s="6" t="n">
        <x:v>0</x:v>
      </x:c>
    </x:row>
    <x:row r="551" ht="24" customHeight="1">
      <x:c r="A551" s="4" t="str">
        <x:v>40176</x:v>
      </x:c>
      <x:c r="B551" s="4" t="str">
        <x:v>19010128</x:v>
      </x:c>
      <x:c r="C551" s="6" t="n">
        <x:v>1</x:v>
      </x:c>
      <x:c r="D551" s="4" t="str">
        <x:v>40176_L1</x:v>
      </x:c>
      <x:c r="E551" s="4" t="str">
        <x:v>40176_19010128_AX_T1_FL3D_msk.nii</x:v>
      </x:c>
      <x:c r="F551" s="6" t="n">
        <x:v>7822</x:v>
      </x:c>
      <x:c r="G551" s="6" t="n">
        <x:v>2194</x:v>
      </x:c>
      <x:c r="H551" s="17" t="n">
        <x:v>0.3249999441</x:v>
      </x:c>
      <x:c r="I551" s="17" t="n">
        <x:v>3255.1994399221</x:v>
      </x:c>
      <x:c r="J551" s="17" t="n">
        <x:v>3.2551994399</x:v>
      </x:c>
      <x:c r="K551" s="6" t="n">
        <x:v>1</x:v>
      </x:c>
      <x:c r="L551" s="17" t="n">
        <x:v>3.2552</x:v>
      </x:c>
      <x:c r="M551" s="17" t="n">
        <x:v>5.601e-7</x:v>
      </x:c>
      <x:c r="N551" s="6" t="n">
        <x:v>1</x:v>
      </x:c>
      <x:c r="O551" s="17" t="n">
        <x:v>3255.1992835998</x:v>
      </x:c>
      <x:c r="P551" s="17" t="n">
        <x:v>0.0001563223</x:v>
      </x:c>
      <x:c r="Q551" s="17" t="n">
        <x:v>4.8e-8</x:v>
      </x:c>
      <x:c r="R551" s="17" t="n">
        <x:v>1.721e-7</x:v>
      </x:c>
      <x:c r="S551" s="4" t="str">
        <x:v>inferred_10x_lesion_plus_component_verify_with_source</x:v>
      </x:c>
      <x:c r="T551" s="4" t="str">
        <x:v>not_encoded</x:v>
      </x:c>
      <x:c r="U551" s="6" t="n">
        <x:v>0</x:v>
      </x:c>
    </x:row>
    <x:row r="552" ht="24" customHeight="1">
      <x:c r="A552" s="4" t="str">
        <x:v>40176</x:v>
      </x:c>
      <x:c r="B552" s="4" t="str">
        <x:v>19010128</x:v>
      </x:c>
      <x:c r="C552" s="6" t="n">
        <x:v>2</x:v>
      </x:c>
      <x:c r="D552" s="4" t="str">
        <x:v>40176_L2</x:v>
      </x:c>
      <x:c r="E552" s="4" t="str">
        <x:v>40176_19010128_AX_T1_FL3D_msk.nii</x:v>
      </x:c>
      <x:c r="F552" s="6" t="n">
        <x:v>663</x:v>
      </x:c>
      <x:c r="G552" s="6" t="n">
        <x:v>0</x:v>
      </x:c>
      <x:c r="H552" s="17" t="n">
        <x:v>0.3249999441</x:v>
      </x:c>
      <x:c r="I552" s="17" t="n">
        <x:v>215.4749629262</x:v>
      </x:c>
      <x:c r="J552" s="17" t="n">
        <x:v>0.2154749629</x:v>
      </x:c>
      <x:c r="K552" s="6" t="n">
        <x:v>1</x:v>
      </x:c>
      <x:c r="L552" s="17" t="n">
        <x:v>0.215475</x:v>
      </x:c>
      <x:c r="M552" s="17" t="n">
        <x:v>3.71e-8</x:v>
      </x:c>
      <x:c r="N552" s="6" t="n">
        <x:v>1</x:v>
      </x:c>
      <x:c r="O552" s="17" t="n">
        <x:v>215.4749525785</x:v>
      </x:c>
      <x:c r="P552" s="17" t="n">
        <x:v>0.0000103476</x:v>
      </x:c>
      <x:c r="Q552" s="17" t="n">
        <x:v>4.8e-8</x:v>
      </x:c>
      <x:c r="R552" s="17" t="n">
        <x:v>1.721e-7</x:v>
      </x:c>
      <x:c r="S552" s="4" t="str">
        <x:v>inferred_10x_lesion_plus_component_verify_with_source</x:v>
      </x:c>
      <x:c r="T552" s="4" t="str">
        <x:v>not_encoded</x:v>
      </x:c>
      <x:c r="U552" s="6" t="n">
        <x:v>0</x:v>
      </x:c>
    </x:row>
    <x:row r="553" ht="24" customHeight="1">
      <x:c r="A553" s="4" t="str">
        <x:v>40176</x:v>
      </x:c>
      <x:c r="B553" s="4" t="str">
        <x:v>19010611</x:v>
      </x:c>
      <x:c r="C553" s="6" t="n">
        <x:v>1</x:v>
      </x:c>
      <x:c r="D553" s="4" t="str">
        <x:v>40176_L1</x:v>
      </x:c>
      <x:c r="E553" s="4" t="str">
        <x:v>40176_19010611_Ax_FSPGR_BRAVO_msk.nii</x:v>
      </x:c>
      <x:c r="F553" s="6" t="n">
        <x:v>1649</x:v>
      </x:c>
      <x:c r="G553" s="6" t="n">
        <x:v>479</x:v>
      </x:c>
      <x:c r="H553" s="17" t="n">
        <x:v>1.239892863</x:v>
      </x:c>
      <x:c r="I553" s="17" t="n">
        <x:v>2638.4920123963</x:v>
      </x:c>
      <x:c r="J553" s="17" t="n">
        <x:v>2.6384920124</x:v>
      </x:c>
      <x:c r="K553" s="6" t="n">
        <x:v>1</x:v>
      </x:c>
      <x:c r="L553" s="17" t="n">
        <x:v>2.63844725</x:v>
      </x:c>
      <x:c r="M553" s="17" t="n">
        <x:v>0.0000447624</x:v>
      </x:c>
      <x:c r="N553" s="6" t="n">
        <x:v>1</x:v>
      </x:c>
      <x:c r="O553" s="17" t="n">
        <x:v>2638.4471063138</x:v>
      </x:c>
      <x:c r="P553" s="17" t="n">
        <x:v>0.0449060824</x:v>
      </x:c>
      <x:c r="Q553" s="17" t="n">
        <x:v>0.0000170199</x:v>
      </x:c>
      <x:c r="R553" s="17" t="n">
        <x:v>0.0000169654</x:v>
      </x:c>
      <x:c r="S553" s="4" t="str">
        <x:v>inferred_10x_lesion_plus_component_verify_with_source</x:v>
      </x:c>
      <x:c r="T553" s="4" t="str">
        <x:v>not_encoded</x:v>
      </x:c>
      <x:c r="U553" s="6" t="n">
        <x:v>0</x:v>
      </x:c>
    </x:row>
    <x:row r="554" ht="24" customHeight="1">
      <x:c r="A554" s="4" t="str">
        <x:v>40176</x:v>
      </x:c>
      <x:c r="B554" s="4" t="str">
        <x:v>19010611</x:v>
      </x:c>
      <x:c r="C554" s="6" t="n">
        <x:v>2</x:v>
      </x:c>
      <x:c r="D554" s="4" t="str">
        <x:v>40176_L2</x:v>
      </x:c>
      <x:c r="E554" s="4" t="str">
        <x:v>40176_19010611_Ax_FSPGR_BRAVO_msk.nii</x:v>
      </x:c>
      <x:c r="F554" s="6" t="n">
        <x:v>180</x:v>
      </x:c>
      <x:c r="G554" s="6" t="n">
        <x:v>31</x:v>
      </x:c>
      <x:c r="H554" s="17" t="n">
        <x:v>1.239892863</x:v>
      </x:c>
      <x:c r="I554" s="17" t="n">
        <x:v>261.6173940863</x:v>
      </x:c>
      <x:c r="J554" s="17" t="n">
        <x:v>0.2616173941</x:v>
      </x:c>
      <x:c r="K554" s="6" t="n">
        <x:v>1</x:v>
      </x:c>
      <x:c r="L554" s="17" t="n">
        <x:v>0.2616129557</x:v>
      </x:c>
      <x:c r="M554" s="17" t="n">
        <x:v>0.0000044384</x:v>
      </x:c>
      <x:c r="N554" s="6" t="n">
        <x:v>1</x:v>
      </x:c>
      <x:c r="O554" s="17" t="n">
        <x:v>261.6129414625</x:v>
      </x:c>
      <x:c r="P554" s="17" t="n">
        <x:v>0.0044526238</x:v>
      </x:c>
      <x:c r="Q554" s="17" t="n">
        <x:v>0.0000170199</x:v>
      </x:c>
      <x:c r="R554" s="17" t="n">
        <x:v>0.0000169654</x:v>
      </x:c>
      <x:c r="S554" s="4" t="str">
        <x:v>inferred_10x_lesion_plus_component_verify_with_source</x:v>
      </x:c>
      <x:c r="T554" s="4" t="str">
        <x:v>not_encoded</x:v>
      </x:c>
      <x:c r="U554" s="6" t="n">
        <x:v>0</x:v>
      </x:c>
    </x:row>
    <x:row r="555" ht="24" customHeight="1">
      <x:c r="A555" s="4" t="str">
        <x:v>40176</x:v>
      </x:c>
      <x:c r="B555" s="4" t="str">
        <x:v>19010820</x:v>
      </x:c>
      <x:c r="C555" s="6" t="n">
        <x:v>1</x:v>
      </x:c>
      <x:c r="D555" s="4" t="str">
        <x:v>40176_L1</x:v>
      </x:c>
      <x:c r="E555" s="4" t="str">
        <x:v>40176_19010820_AX_T1_FL3D_msk.nii</x:v>
      </x:c>
      <x:c r="F555" s="6" t="n">
        <x:v>4682</x:v>
      </x:c>
      <x:c r="G555" s="6" t="n">
        <x:v>693</x:v>
      </x:c>
      <x:c r="H555" s="17" t="n">
        <x:v>0.3249995041</x:v>
      </x:c>
      <x:c r="I555" s="17" t="n">
        <x:v>1746.8723345854</x:v>
      </x:c>
      <x:c r="J555" s="17" t="n">
        <x:v>1.7468723346</x:v>
      </x:c>
      <x:c r="K555" s="6" t="n">
        <x:v>1</x:v>
      </x:c>
      <x:c r="L555" s="17" t="n">
        <x:v>1.746875</x:v>
      </x:c>
      <x:c r="M555" s="17" t="n">
        <x:v>0.0000026654</x:v>
      </x:c>
      <x:c r="N555" s="6" t="n">
        <x:v>1</x:v>
      </x:c>
      <x:c r="O555" s="17" t="n">
        <x:v>1746.8723729253</x:v>
      </x:c>
      <x:c r="P555" s="17" t="n">
        <x:v>0.0000383398</x:v>
      </x:c>
      <x:c r="Q555" s="17" t="n">
        <x:v>2.19e-8</x:v>
      </x:c>
      <x:c r="R555" s="17" t="n">
        <x:v>0.0000015258</x:v>
      </x:c>
      <x:c r="S555" s="4" t="str">
        <x:v>inferred_10x_lesion_plus_component_verify_with_source</x:v>
      </x:c>
      <x:c r="T555" s="4" t="str">
        <x:v>not_encoded</x:v>
      </x:c>
      <x:c r="U555" s="6" t="n">
        <x:v>0</x:v>
      </x:c>
    </x:row>
    <x:row r="556" ht="24" customHeight="1">
      <x:c r="A556" s="4" t="str">
        <x:v>40176</x:v>
      </x:c>
      <x:c r="B556" s="4" t="str">
        <x:v>19010820</x:v>
      </x:c>
      <x:c r="C556" s="6" t="n">
        <x:v>2</x:v>
      </x:c>
      <x:c r="D556" s="4" t="str">
        <x:v>40176_L2</x:v>
      </x:c>
      <x:c r="E556" s="4" t="str">
        <x:v>40176_19010820_AX_T1_FL3D_msk.nii</x:v>
      </x:c>
      <x:c r="F556" s="6" t="n">
        <x:v>1481</x:v>
      </x:c>
      <x:c r="G556" s="6" t="n">
        <x:v>166</x:v>
      </x:c>
      <x:c r="H556" s="17" t="n">
        <x:v>0.3249995041</x:v>
      </x:c>
      <x:c r="I556" s="17" t="n">
        <x:v>535.2741832674</x:v>
      </x:c>
      <x:c r="J556" s="17" t="n">
        <x:v>0.5352741833</x:v>
      </x:c>
      <x:c r="K556" s="6" t="n">
        <x:v>1</x:v>
      </x:c>
      <x:c r="L556" s="17" t="n">
        <x:v>0.535275</x:v>
      </x:c>
      <x:c r="M556" s="17" t="n">
        <x:v>8.167e-7</x:v>
      </x:c>
      <x:c r="N556" s="6" t="n">
        <x:v>1</x:v>
      </x:c>
      <x:c r="O556" s="17" t="n">
        <x:v>535.2741950154</x:v>
      </x:c>
      <x:c r="P556" s="17" t="n">
        <x:v>0.000011748</x:v>
      </x:c>
      <x:c r="Q556" s="17" t="n">
        <x:v>2.19e-8</x:v>
      </x:c>
      <x:c r="R556" s="17" t="n">
        <x:v>0.0000015258</x:v>
      </x:c>
      <x:c r="S556" s="4" t="str">
        <x:v>inferred_10x_lesion_plus_component_verify_with_source</x:v>
      </x:c>
      <x:c r="T556" s="4" t="str">
        <x:v>not_encoded</x:v>
      </x:c>
      <x:c r="U556" s="6" t="n">
        <x:v>0</x:v>
      </x:c>
    </x:row>
    <x:row r="557" ht="24" customHeight="1">
      <x:c r="A557" s="4" t="str">
        <x:v>40176</x:v>
      </x:c>
      <x:c r="B557" s="4" t="str">
        <x:v>19011126</x:v>
      </x:c>
      <x:c r="C557" s="6" t="n">
        <x:v>1</x:v>
      </x:c>
      <x:c r="D557" s="4" t="str">
        <x:v>40176_L1</x:v>
      </x:c>
      <x:c r="E557" s="4" t="str">
        <x:v>40176_19011126_AX_T1_FL3D_msk.nii</x:v>
      </x:c>
      <x:c r="F557" s="6" t="n">
        <x:v>2936</x:v>
      </x:c>
      <x:c r="G557" s="6" t="n">
        <x:v>274</x:v>
      </x:c>
      <x:c r="H557" s="17" t="n">
        <x:v>0.3249996925</x:v>
      </x:c>
      <x:c r="I557" s="17" t="n">
        <x:v>1043.2490129224</x:v>
      </x:c>
      <x:c r="J557" s="17" t="n">
        <x:v>1.0432490129</x:v>
      </x:c>
      <x:c r="K557" s="6" t="n">
        <x:v>0</x:v>
      </x:c>
      <x:c r="L557" s="17"/>
      <x:c r="M557" s="17"/>
      <x:c r="N557" s="6" t="n">
        <x:v>1</x:v>
      </x:c>
      <x:c r="O557" s="17" t="n">
        <x:v>1043.2490050793</x:v>
      </x:c>
      <x:c r="P557" s="17" t="n">
        <x:v>0.0000078432</x:v>
      </x:c>
      <x:c r="Q557" s="17" t="n">
        <x:v>7.5e-9</x:v>
      </x:c>
      <x:c r="R557" s="17"/>
      <x:c r="S557" s="4" t="str">
        <x:v>inferred_10x_lesion_plus_component_verify_with_source</x:v>
      </x:c>
      <x:c r="T557" s="4" t="str">
        <x:v>not_encoded</x:v>
      </x:c>
      <x:c r="U557" s="6" t="n">
        <x:v>0</x:v>
      </x:c>
    </x:row>
    <x:row r="558" ht="24" customHeight="1">
      <x:c r="A558" s="4" t="str">
        <x:v>40176</x:v>
      </x:c>
      <x:c r="B558" s="4" t="str">
        <x:v>19011126</x:v>
      </x:c>
      <x:c r="C558" s="6" t="n">
        <x:v>2</x:v>
      </x:c>
      <x:c r="D558" s="4" t="str">
        <x:v>40176_L2</x:v>
      </x:c>
      <x:c r="E558" s="4" t="str">
        <x:v>40176_19011126_AX_T1_FL3D_msk.nii</x:v>
      </x:c>
      <x:c r="F558" s="6" t="n">
        <x:v>4126</x:v>
      </x:c>
      <x:c r="G558" s="6" t="n">
        <x:v>150</x:v>
      </x:c>
      <x:c r="H558" s="17" t="n">
        <x:v>0.3249996925</x:v>
      </x:c>
      <x:c r="I558" s="17" t="n">
        <x:v>1389.6986851266</x:v>
      </x:c>
      <x:c r="J558" s="17" t="n">
        <x:v>1.3896986851</x:v>
      </x:c>
      <x:c r="K558" s="6" t="n">
        <x:v>0</x:v>
      </x:c>
      <x:c r="L558" s="17"/>
      <x:c r="M558" s="17"/>
      <x:c r="N558" s="6" t="n">
        <x:v>1</x:v>
      </x:c>
      <x:c r="O558" s="17" t="n">
        <x:v>1389.6986746788</x:v>
      </x:c>
      <x:c r="P558" s="17" t="n">
        <x:v>0.0000104478</x:v>
      </x:c>
      <x:c r="Q558" s="17" t="n">
        <x:v>7.5e-9</x:v>
      </x:c>
      <x:c r="R558" s="17"/>
      <x:c r="S558" s="4" t="str">
        <x:v>inferred_10x_lesion_plus_component_verify_with_source</x:v>
      </x:c>
      <x:c r="T558" s="4" t="str">
        <x:v>not_encoded</x:v>
      </x:c>
      <x:c r="U558" s="6" t="n">
        <x:v>0</x:v>
      </x:c>
    </x:row>
    <x:row r="559" ht="24" customHeight="1">
      <x:c r="A559" s="4" t="str">
        <x:v>40176</x:v>
      </x:c>
      <x:c r="B559" s="4" t="str">
        <x:v>19020701</x:v>
      </x:c>
      <x:c r="C559" s="6" t="n">
        <x:v>3</x:v>
      </x:c>
      <x:c r="D559" s="4" t="str">
        <x:v>40176_L3</x:v>
      </x:c>
      <x:c r="E559" s="4" t="str">
        <x:v>40176_19020701_Ax_FSPGR_BRAVO_msk.nii</x:v>
      </x:c>
      <x:c r="F559" s="6" t="n">
        <x:v>11</x:v>
      </x:c>
      <x:c r="G559" s="6" t="n">
        <x:v>0</x:v>
      </x:c>
      <x:c r="H559" s="17" t="n">
        <x:v>1.2402777489</x:v>
      </x:c>
      <x:c r="I559" s="17" t="n">
        <x:v>13.6430552382</x:v>
      </x:c>
      <x:c r="J559" s="17" t="n">
        <x:v>0.0136430552</x:v>
      </x:c>
      <x:c r="K559" s="6" t="n">
        <x:v>1</x:v>
      </x:c>
      <x:c r="L559" s="17" t="n">
        <x:v>0.0136385901</x:v>
      </x:c>
      <x:c r="M559" s="17" t="n">
        <x:v>0.0000044651</x:v>
      </x:c>
      <x:c r="N559" s="6" t="n">
        <x:v>1</x:v>
      </x:c>
      <x:c r="O559" s="17" t="n">
        <x:v>13.6430529396</x:v>
      </x:c>
      <x:c r="P559" s="17" t="n">
        <x:v>0.0000022986</x:v>
      </x:c>
      <x:c r="Q559" s="17" t="n">
        <x:v>1.685e-7</x:v>
      </x:c>
      <x:c r="R559" s="17" t="n">
        <x:v>0.0003273894</x:v>
      </x:c>
      <x:c r="S559" s="4" t="str">
        <x:v>inferred_10x_lesion_plus_component_verify_with_source</x:v>
      </x:c>
      <x:c r="T559" s="4" t="str">
        <x:v>not_encoded</x:v>
      </x:c>
      <x:c r="U559" s="6" t="n">
        <x:v>0</x:v>
      </x:c>
    </x:row>
    <x:row r="560" ht="24" customHeight="1">
      <x:c r="A560" s="4" t="str">
        <x:v>40176</x:v>
      </x:c>
      <x:c r="B560" s="4" t="str">
        <x:v>19021016</x:v>
      </x:c>
      <x:c r="C560" s="6" t="n">
        <x:v>3</x:v>
      </x:c>
      <x:c r="D560" s="4" t="str">
        <x:v>40176_L3</x:v>
      </x:c>
      <x:c r="E560" s="4" t="str">
        <x:v>40176_19021016_Ax_FSPGR_BRAVO_msk.nii</x:v>
      </x:c>
      <x:c r="F560" s="6" t="n">
        <x:v>32</x:v>
      </x:c>
      <x:c r="G560" s="6" t="n">
        <x:v>0</x:v>
      </x:c>
      <x:c r="H560" s="17" t="n">
        <x:v>1.2399181759</x:v>
      </x:c>
      <x:c r="I560" s="17" t="n">
        <x:v>39.6773816289</x:v>
      </x:c>
      <x:c r="J560" s="17" t="n">
        <x:v>0.0396773816</x:v>
      </x:c>
      <x:c r="K560" s="6" t="n">
        <x:v>1</x:v>
      </x:c>
      <x:c r="L560" s="17" t="n">
        <x:v>0.0396758985</x:v>
      </x:c>
      <x:c r="M560" s="17" t="n">
        <x:v>0.0000014831</x:v>
      </x:c>
      <x:c r="N560" s="6" t="n">
        <x:v>1</x:v>
      </x:c>
      <x:c r="O560" s="17" t="n">
        <x:v>39.6758963355</x:v>
      </x:c>
      <x:c r="P560" s="17" t="n">
        <x:v>0.0014852933</x:v>
      </x:c>
      <x:c r="Q560" s="17" t="n">
        <x:v>0.0000374357</x:v>
      </x:c>
      <x:c r="R560" s="17" t="n">
        <x:v>0.0000373812</x:v>
      </x:c>
      <x:c r="S560" s="4" t="str">
        <x:v>inferred_10x_lesion_plus_component_verify_with_source</x:v>
      </x:c>
      <x:c r="T560" s="4" t="str">
        <x:v>not_encoded</x:v>
      </x:c>
      <x:c r="U560" s="6" t="n">
        <x:v>0</x:v>
      </x:c>
    </x:row>
    <x:row r="561" ht="24" customHeight="1">
      <x:c r="A561" s="4" t="str">
        <x:v>40176</x:v>
      </x:c>
      <x:c r="B561" s="4" t="str">
        <x:v>19030108</x:v>
      </x:c>
      <x:c r="C561" s="6" t="n">
        <x:v>3</x:v>
      </x:c>
      <x:c r="D561" s="4" t="str">
        <x:v>40176_L3</x:v>
      </x:c>
      <x:c r="E561" s="4" t="str">
        <x:v>40176_19030108_Ax_FSPGR_BRAVO_msk.nii</x:v>
      </x:c>
      <x:c r="F561" s="6" t="n">
        <x:v>147</x:v>
      </x:c>
      <x:c r="G561" s="6" t="n">
        <x:v>0</x:v>
      </x:c>
      <x:c r="H561" s="17" t="n">
        <x:v>1.2405107592</x:v>
      </x:c>
      <x:c r="I561" s="17" t="n">
        <x:v>182.3550816067</x:v>
      </x:c>
      <x:c r="J561" s="17" t="n">
        <x:v>0.1823550816</x:v>
      </x:c>
      <x:c r="K561" s="6" t="n">
        <x:v>1</x:v>
      </x:c>
      <x:c r="L561" s="17" t="n">
        <x:v>0.1822611587</x:v>
      </x:c>
      <x:c r="M561" s="17" t="n">
        <x:v>0.0000939229</x:v>
      </x:c>
      <x:c r="N561" s="6" t="n">
        <x:v>1</x:v>
      </x:c>
      <x:c r="O561" s="17" t="n">
        <x:v>182.3550939604</x:v>
      </x:c>
      <x:c r="P561" s="17" t="n">
        <x:v>0.0000123537</x:v>
      </x:c>
      <x:c r="Q561" s="17" t="n">
        <x:v>6.77e-8</x:v>
      </x:c>
      <x:c r="R561" s="17" t="n">
        <x:v>0.0005153204</x:v>
      </x:c>
      <x:c r="S561" s="4" t="str">
        <x:v>inferred_10x_lesion_plus_component_verify_with_source</x:v>
      </x:c>
      <x:c r="T561" s="4" t="str">
        <x:v>not_encoded</x:v>
      </x:c>
      <x:c r="U561" s="6" t="n">
        <x:v>0</x:v>
      </x:c>
    </x:row>
    <x:row r="562" ht="24" customHeight="1">
      <x:c r="A562" s="4" t="str">
        <x:v>40179</x:v>
      </x:c>
      <x:c r="B562" s="4" t="str">
        <x:v>19000101</x:v>
      </x:c>
      <x:c r="C562" s="6" t="n">
        <x:v>1</x:v>
      </x:c>
      <x:c r="D562" s="4" t="str">
        <x:v>40179_L1</x:v>
      </x:c>
      <x:c r="E562" s="4" t="str">
        <x:v>40179_19000101_AXIAL_3DT1_FSPGR_8C_5CM_msk.nii</x:v>
      </x:c>
      <x:c r="F562" s="6" t="n">
        <x:v>12082</x:v>
      </x:c>
      <x:c r="G562" s="6" t="n">
        <x:v>5625</x:v>
      </x:c>
      <x:c r="H562" s="17" t="n">
        <x:v>0.3295789322</x:v>
      </x:c>
      <x:c r="I562" s="17" t="n">
        <x:v>5835.8541526001</x:v>
      </x:c>
      <x:c r="J562" s="17" t="n">
        <x:v>5.8358541526</x:v>
      </x:c>
      <x:c r="K562" s="6" t="n">
        <x:v>0</x:v>
      </x:c>
      <x:c r="L562" s="17"/>
      <x:c r="M562" s="17"/>
      <x:c r="N562" s="6" t="n">
        <x:v>1</x:v>
      </x:c>
      <x:c r="O562" s="17" t="n">
        <x:v>5836.022503206</x:v>
      </x:c>
      <x:c r="P562" s="17" t="n">
        <x:v>0.1683506059</x:v>
      </x:c>
      <x:c r="Q562" s="17" t="n">
        <x:v>0.0000288468</x:v>
      </x:c>
      <x:c r="R562" s="17"/>
      <x:c r="S562" s="4" t="str">
        <x:v>inferred_10x_lesion_plus_component_verify_with_source</x:v>
      </x:c>
      <x:c r="T562" s="4" t="str">
        <x:v>not_encoded</x:v>
      </x:c>
      <x:c r="U562" s="6" t="n">
        <x:v>0</x:v>
      </x:c>
    </x:row>
    <x:row r="563" ht="24" customHeight="1">
      <x:c r="A563" s="4" t="str">
        <x:v>40179</x:v>
      </x:c>
      <x:c r="B563" s="4" t="str">
        <x:v>19000101</x:v>
      </x:c>
      <x:c r="C563" s="6" t="n">
        <x:v>2</x:v>
      </x:c>
      <x:c r="D563" s="4" t="str">
        <x:v>40179_L2</x:v>
      </x:c>
      <x:c r="E563" s="4" t="str">
        <x:v>40179_19000101_AXIAL_3DT1_FSPGR_8C_5CM_msk.nii</x:v>
      </x:c>
      <x:c r="F563" s="6" t="n">
        <x:v>6297</x:v>
      </x:c>
      <x:c r="G563" s="6" t="n">
        <x:v>735</x:v>
      </x:c>
      <x:c r="H563" s="17" t="n">
        <x:v>0.3295789322</x:v>
      </x:c>
      <x:c r="I563" s="17" t="n">
        <x:v>2317.5990512839</x:v>
      </x:c>
      <x:c r="J563" s="17" t="n">
        <x:v>2.3175990513</x:v>
      </x:c>
      <x:c r="K563" s="6" t="n">
        <x:v>0</x:v>
      </x:c>
      <x:c r="L563" s="17"/>
      <x:c r="M563" s="17"/>
      <x:c r="N563" s="6" t="n">
        <x:v>1</x:v>
      </x:c>
      <x:c r="O563" s="17" t="n">
        <x:v>2317.6659085415</x:v>
      </x:c>
      <x:c r="P563" s="17" t="n">
        <x:v>0.0668572576</x:v>
      </x:c>
      <x:c r="Q563" s="17" t="n">
        <x:v>0.0000288468</x:v>
      </x:c>
      <x:c r="R563" s="17"/>
      <x:c r="S563" s="4" t="str">
        <x:v>inferred_10x_lesion_plus_component_verify_with_source</x:v>
      </x:c>
      <x:c r="T563" s="4" t="str">
        <x:v>not_encoded</x:v>
      </x:c>
      <x:c r="U563" s="6" t="n">
        <x:v>0</x:v>
      </x:c>
    </x:row>
    <x:row r="564" ht="24" customHeight="1">
      <x:c r="A564" s="4" t="str">
        <x:v>40179</x:v>
      </x:c>
      <x:c r="B564" s="4" t="str">
        <x:v>19000701</x:v>
      </x:c>
      <x:c r="C564" s="6" t="n">
        <x:v>1</x:v>
      </x:c>
      <x:c r="D564" s="4" t="str">
        <x:v>40179_L1</x:v>
      </x:c>
      <x:c r="E564" s="4" t="str">
        <x:v>40179_19000701_AXIALES_C+_msk.nii</x:v>
      </x:c>
      <x:c r="F564" s="6" t="n">
        <x:v>2528</x:v>
      </x:c>
      <x:c r="G564" s="6" t="n">
        <x:v>124</x:v>
      </x:c>
      <x:c r="H564" s="17" t="n">
        <x:v>0.2400212403</x:v>
      </x:c>
      <x:c r="I564" s="17" t="n">
        <x:v>636.5363294031</x:v>
      </x:c>
      <x:c r="J564" s="17" t="n">
        <x:v>0.6365363294</x:v>
      </x:c>
      <x:c r="K564" s="6" t="n">
        <x:v>1</x:v>
      </x:c>
      <x:c r="L564" s="17" t="n">
        <x:v>0.6365312968</x:v>
      </x:c>
      <x:c r="M564" s="17" t="n">
        <x:v>0.0000050326</x:v>
      </x:c>
      <x:c r="N564" s="6" t="n">
        <x:v>1</x:v>
      </x:c>
      <x:c r="O564" s="17" t="n">
        <x:v>636.5362365999</x:v>
      </x:c>
      <x:c r="P564" s="17" t="n">
        <x:v>0.0000928032</x:v>
      </x:c>
      <x:c r="Q564" s="17" t="n">
        <x:v>1.458e-7</x:v>
      </x:c>
      <x:c r="R564" s="17" t="n">
        <x:v>0.0000079062</x:v>
      </x:c>
      <x:c r="S564" s="4" t="str">
        <x:v>inferred_10x_lesion_plus_component_verify_with_source</x:v>
      </x:c>
      <x:c r="T564" s="4" t="str">
        <x:v>not_encoded</x:v>
      </x:c>
      <x:c r="U564" s="6" t="n">
        <x:v>0</x:v>
      </x:c>
    </x:row>
    <x:row r="565" ht="24" customHeight="1">
      <x:c r="A565" s="4" t="str">
        <x:v>40179</x:v>
      </x:c>
      <x:c r="B565" s="4" t="str">
        <x:v>19000701</x:v>
      </x:c>
      <x:c r="C565" s="6" t="n">
        <x:v>2</x:v>
      </x:c>
      <x:c r="D565" s="4" t="str">
        <x:v>40179_L2</x:v>
      </x:c>
      <x:c r="E565" s="4" t="str">
        <x:v>40179_19000701_AXIALES_C+_msk.nii</x:v>
      </x:c>
      <x:c r="F565" s="6" t="n">
        <x:v>202</x:v>
      </x:c>
      <x:c r="G565" s="6" t="n">
        <x:v>0</x:v>
      </x:c>
      <x:c r="H565" s="17" t="n">
        <x:v>0.2400212403</x:v>
      </x:c>
      <x:c r="I565" s="17" t="n">
        <x:v>48.4842905503</x:v>
      </x:c>
      <x:c r="J565" s="17" t="n">
        <x:v>0.0484842906</x:v>
      </x:c>
      <x:c r="K565" s="6" t="n">
        <x:v>1</x:v>
      </x:c>
      <x:c r="L565" s="17" t="n">
        <x:v>0.0484839072</x:v>
      </x:c>
      <x:c r="M565" s="17" t="n">
        <x:v>3.833e-7</x:v>
      </x:c>
      <x:c r="N565" s="6" t="n">
        <x:v>1</x:v>
      </x:c>
      <x:c r="O565" s="17" t="n">
        <x:v>48.4842834816</x:v>
      </x:c>
      <x:c r="P565" s="17" t="n">
        <x:v>0.0000070687</x:v>
      </x:c>
      <x:c r="Q565" s="17" t="n">
        <x:v>1.458e-7</x:v>
      </x:c>
      <x:c r="R565" s="17" t="n">
        <x:v>0.0000079062</x:v>
      </x:c>
      <x:c r="S565" s="4" t="str">
        <x:v>inferred_10x_lesion_plus_component_verify_with_source</x:v>
      </x:c>
      <x:c r="T565" s="4" t="str">
        <x:v>not_encoded</x:v>
      </x:c>
      <x:c r="U565" s="6" t="n">
        <x:v>0</x:v>
      </x:c>
    </x:row>
    <x:row r="566" ht="24" customHeight="1">
      <x:c r="A566" s="4" t="str">
        <x:v>40179</x:v>
      </x:c>
      <x:c r="B566" s="4" t="str">
        <x:v>19001027</x:v>
      </x:c>
      <x:c r="C566" s="6" t="n">
        <x:v>1</x:v>
      </x:c>
      <x:c r="D566" s="4" t="str">
        <x:v>40179_L1</x:v>
      </x:c>
      <x:c r="E566" s="4" t="str">
        <x:v>40179_19001027_AXIALES_C+_msk.nii</x:v>
      </x:c>
      <x:c r="F566" s="6" t="n">
        <x:v>1573</x:v>
      </x:c>
      <x:c r="G566" s="6" t="n">
        <x:v>12</x:v>
      </x:c>
      <x:c r="H566" s="17" t="n">
        <x:v>0.2400200469</x:v>
      </x:c>
      <x:c r="I566" s="17" t="n">
        <x:v>380.4317742651</x:v>
      </x:c>
      <x:c r="J566" s="17" t="n">
        <x:v>0.3804317743</x:v>
      </x:c>
      <x:c r="K566" s="6" t="n">
        <x:v>1</x:v>
      </x:c>
      <x:c r="L566" s="17" t="n">
        <x:v>0.3804316074</x:v>
      </x:c>
      <x:c r="M566" s="17" t="n">
        <x:v>1.669e-7</x:v>
      </x:c>
      <x:c r="N566" s="6" t="n">
        <x:v>1</x:v>
      </x:c>
      <x:c r="O566" s="17" t="n">
        <x:v>380.4317615559</x:v>
      </x:c>
      <x:c r="P566" s="17" t="n">
        <x:v>0.0000127093</x:v>
      </x:c>
      <x:c r="Q566" s="17" t="n">
        <x:v>3.34e-8</x:v>
      </x:c>
      <x:c r="R566" s="17" t="n">
        <x:v>4.386e-7</x:v>
      </x:c>
      <x:c r="S566" s="4" t="str">
        <x:v>inferred_10x_lesion_plus_component_verify_with_source</x:v>
      </x:c>
      <x:c r="T566" s="4" t="str">
        <x:v>not_encoded</x:v>
      </x:c>
      <x:c r="U566" s="6" t="n">
        <x:v>0</x:v>
      </x:c>
    </x:row>
    <x:row r="567" ht="24" customHeight="1">
      <x:c r="A567" s="4" t="str">
        <x:v>40179</x:v>
      </x:c>
      <x:c r="B567" s="4" t="str">
        <x:v>19001027</x:v>
      </x:c>
      <x:c r="C567" s="6" t="n">
        <x:v>2</x:v>
      </x:c>
      <x:c r="D567" s="4" t="str">
        <x:v>40179_L2</x:v>
      </x:c>
      <x:c r="E567" s="4" t="str">
        <x:v>40179_19001027_AXIALES_C+_msk.nii</x:v>
      </x:c>
      <x:c r="F567" s="6" t="n">
        <x:v>484</x:v>
      </x:c>
      <x:c r="G567" s="6" t="n">
        <x:v>0</x:v>
      </x:c>
      <x:c r="H567" s="17" t="n">
        <x:v>0.2400200469</x:v>
      </x:c>
      <x:c r="I567" s="17" t="n">
        <x:v>116.1697026778</x:v>
      </x:c>
      <x:c r="J567" s="17" t="n">
        <x:v>0.1161697027</x:v>
      </x:c>
      <x:c r="K567" s="6" t="n">
        <x:v>1</x:v>
      </x:c>
      <x:c r="L567" s="17" t="n">
        <x:v>0.1161696517</x:v>
      </x:c>
      <x:c r="M567" s="17" t="n">
        <x:v>5.1e-8</x:v>
      </x:c>
      <x:c r="N567" s="6" t="n">
        <x:v>1</x:v>
      </x:c>
      <x:c r="O567" s="17" t="n">
        <x:v>116.1696987969</x:v>
      </x:c>
      <x:c r="P567" s="17" t="n">
        <x:v>0.0000038809</x:v>
      </x:c>
      <x:c r="Q567" s="17" t="n">
        <x:v>3.34e-8</x:v>
      </x:c>
      <x:c r="R567" s="17" t="n">
        <x:v>4.386e-7</x:v>
      </x:c>
      <x:c r="S567" s="4" t="str">
        <x:v>inferred_10x_lesion_plus_component_verify_with_source</x:v>
      </x:c>
      <x:c r="T567" s="4" t="str">
        <x:v>not_encoded</x:v>
      </x:c>
      <x:c r="U567" s="6" t="n">
        <x:v>0</x:v>
      </x:c>
    </x:row>
    <x:row r="568" ht="24" customHeight="1">
      <x:c r="A568" s="4" t="str">
        <x:v>40179</x:v>
      </x:c>
      <x:c r="B568" s="4" t="str">
        <x:v>19010305</x:v>
      </x:c>
      <x:c r="C568" s="6" t="n">
        <x:v>1</x:v>
      </x:c>
      <x:c r="D568" s="4" t="str">
        <x:v>40179_L1</x:v>
      </x:c>
      <x:c r="E568" s="4" t="str">
        <x:v>40179_19010305_AXIALES_C+_msk.nii</x:v>
      </x:c>
      <x:c r="F568" s="6" t="n">
        <x:v>2180</x:v>
      </x:c>
      <x:c r="G568" s="6" t="n">
        <x:v>0</x:v>
      </x:c>
      <x:c r="H568" s="17" t="n">
        <x:v>0.1846311562</x:v>
      </x:c>
      <x:c r="I568" s="17" t="n">
        <x:v>402.4959204592</x:v>
      </x:c>
      <x:c r="J568" s="17" t="n">
        <x:v>0.4024959205</x:v>
      </x:c>
      <x:c r="K568" s="6" t="n">
        <x:v>1</x:v>
      </x:c>
      <x:c r="L568" s="17" t="n">
        <x:v>0.4024916021</x:v>
      </x:c>
      <x:c r="M568" s="17" t="n">
        <x:v>0.0000043184</x:v>
      </x:c>
      <x:c r="N568" s="6" t="n">
        <x:v>1</x:v>
      </x:c>
      <x:c r="O568" s="17" t="n">
        <x:v>402.4963378906</x:v>
      </x:c>
      <x:c r="P568" s="17" t="n">
        <x:v>0.0004174315</x:v>
      </x:c>
      <x:c r="Q568" s="17" t="n">
        <x:v>0.0000010371</x:v>
      </x:c>
      <x:c r="R568" s="17" t="n">
        <x:v>0.0000107291</x:v>
      </x:c>
      <x:c r="S568" s="4" t="str">
        <x:v>inferred_10x_lesion_plus_component_verify_with_source</x:v>
      </x:c>
      <x:c r="T568" s="4" t="str">
        <x:v>not_encoded</x:v>
      </x:c>
      <x:c r="U568" s="6" t="n">
        <x:v>0</x:v>
      </x:c>
    </x:row>
    <x:row r="569" ht="24" customHeight="1">
      <x:c r="A569" s="4" t="str">
        <x:v>40179</x:v>
      </x:c>
      <x:c r="B569" s="4" t="str">
        <x:v>19010305</x:v>
      </x:c>
      <x:c r="C569" s="6" t="n">
        <x:v>2</x:v>
      </x:c>
      <x:c r="D569" s="4" t="str">
        <x:v>40179_L2</x:v>
      </x:c>
      <x:c r="E569" s="4" t="str">
        <x:v>40179_19010305_AXIALES_C+_msk.nii</x:v>
      </x:c>
      <x:c r="F569" s="6" t="n">
        <x:v>543</x:v>
      </x:c>
      <x:c r="G569" s="6" t="n">
        <x:v>0</x:v>
      </x:c>
      <x:c r="H569" s="17" t="n">
        <x:v>0.1846311562</x:v>
      </x:c>
      <x:c r="I569" s="17" t="n">
        <x:v>100.2547178024</x:v>
      </x:c>
      <x:c r="J569" s="17" t="n">
        <x:v>0.1002547178</x:v>
      </x:c>
      <x:c r="K569" s="6" t="n">
        <x:v>1</x:v>
      </x:c>
      <x:c r="L569" s="17" t="n">
        <x:v>0.1002536422</x:v>
      </x:c>
      <x:c r="M569" s="17" t="n">
        <x:v>0.0000010756</x:v>
      </x:c>
      <x:c r="N569" s="6" t="n">
        <x:v>1</x:v>
      </x:c>
      <x:c r="O569" s="17" t="n">
        <x:v>100.2548217773</x:v>
      </x:c>
      <x:c r="P569" s="17" t="n">
        <x:v>0.0001039749</x:v>
      </x:c>
      <x:c r="Q569" s="17" t="n">
        <x:v>0.0000010371</x:v>
      </x:c>
      <x:c r="R569" s="17" t="n">
        <x:v>0.0000107291</x:v>
      </x:c>
      <x:c r="S569" s="4" t="str">
        <x:v>inferred_10x_lesion_plus_component_verify_with_source</x:v>
      </x:c>
      <x:c r="T569" s="4" t="str">
        <x:v>not_encoded</x:v>
      </x:c>
      <x:c r="U569" s="6" t="n">
        <x:v>0</x:v>
      </x:c>
    </x:row>
    <x:row r="570" ht="24" customHeight="1">
      <x:c r="A570" s="4" t="str">
        <x:v>40179</x:v>
      </x:c>
      <x:c r="B570" s="4" t="str">
        <x:v>19010617</x:v>
      </x:c>
      <x:c r="C570" s="6" t="n">
        <x:v>1</x:v>
      </x:c>
      <x:c r="D570" s="4" t="str">
        <x:v>40179_L1</x:v>
      </x:c>
      <x:c r="E570" s="4" t="str">
        <x:v>40179_19010617_AXIALES_C+_msk.nii</x:v>
      </x:c>
      <x:c r="F570" s="6" t="n">
        <x:v>1648</x:v>
      </x:c>
      <x:c r="G570" s="6" t="n">
        <x:v>0</x:v>
      </x:c>
      <x:c r="H570" s="17" t="n">
        <x:v>0.240021487</x:v>
      </x:c>
      <x:c r="I570" s="17" t="n">
        <x:v>395.5554105082</x:v>
      </x:c>
      <x:c r="J570" s="17" t="n">
        <x:v>0.3955554105</x:v>
      </x:c>
      <x:c r="K570" s="6" t="n">
        <x:v>1</x:v>
      </x:c>
      <x:c r="L570" s="17" t="n">
        <x:v>0.395552895</x:v>
      </x:c>
      <x:c r="M570" s="17" t="n">
        <x:v>0.0000025155</x:v>
      </x:c>
      <x:c r="N570" s="6" t="n">
        <x:v>1</x:v>
      </x:c>
      <x:c r="O570" s="17" t="n">
        <x:v>395.5554179614</x:v>
      </x:c>
      <x:c r="P570" s="17" t="n">
        <x:v>0.0000074532</x:v>
      </x:c>
      <x:c r="Q570" s="17" t="n">
        <x:v>1.88e-8</x:v>
      </x:c>
      <x:c r="R570" s="17" t="n">
        <x:v>0.0000063595</x:v>
      </x:c>
      <x:c r="S570" s="4" t="str">
        <x:v>inferred_10x_lesion_plus_component_verify_with_source</x:v>
      </x:c>
      <x:c r="T570" s="4" t="str">
        <x:v>not_encoded</x:v>
      </x:c>
      <x:c r="U570" s="6" t="n">
        <x:v>0</x:v>
      </x:c>
    </x:row>
    <x:row r="571" ht="24" customHeight="1">
      <x:c r="A571" s="4" t="str">
        <x:v>40179</x:v>
      </x:c>
      <x:c r="B571" s="4" t="str">
        <x:v>19010617</x:v>
      </x:c>
      <x:c r="C571" s="6" t="n">
        <x:v>2</x:v>
      </x:c>
      <x:c r="D571" s="4" t="str">
        <x:v>40179_L2</x:v>
      </x:c>
      <x:c r="E571" s="4" t="str">
        <x:v>40179_19010617_AXIALES_C+_msk.nii</x:v>
      </x:c>
      <x:c r="F571" s="6" t="n">
        <x:v>444</x:v>
      </x:c>
      <x:c r="G571" s="6" t="n">
        <x:v>0</x:v>
      </x:c>
      <x:c r="H571" s="17" t="n">
        <x:v>0.240021487</x:v>
      </x:c>
      <x:c r="I571" s="17" t="n">
        <x:v>106.5695402097</x:v>
      </x:c>
      <x:c r="J571" s="17" t="n">
        <x:v>0.1065695402</x:v>
      </x:c>
      <x:c r="K571" s="6" t="n">
        <x:v>1</x:v>
      </x:c>
      <x:c r="L571" s="17" t="n">
        <x:v>0.1065688625</x:v>
      </x:c>
      <x:c r="M571" s="17" t="n">
        <x:v>6.777e-7</x:v>
      </x:c>
      <x:c r="N571" s="6" t="n">
        <x:v>1</x:v>
      </x:c>
      <x:c r="O571" s="17" t="n">
        <x:v>106.5695422178</x:v>
      </x:c>
      <x:c r="P571" s="17" t="n">
        <x:v>0.000002008</x:v>
      </x:c>
      <x:c r="Q571" s="17" t="n">
        <x:v>1.88e-8</x:v>
      </x:c>
      <x:c r="R571" s="17" t="n">
        <x:v>0.0000063595</x:v>
      </x:c>
      <x:c r="S571" s="4" t="str">
        <x:v>inferred_10x_lesion_plus_component_verify_with_source</x:v>
      </x:c>
      <x:c r="T571" s="4" t="str">
        <x:v>not_encoded</x:v>
      </x:c>
      <x:c r="U571" s="6" t="n">
        <x:v>0</x:v>
      </x:c>
    </x:row>
    <x:row r="572" ht="24" customHeight="1">
      <x:c r="A572" s="4" t="str">
        <x:v>40179</x:v>
      </x:c>
      <x:c r="B572" s="4" t="str">
        <x:v>19011026</x:v>
      </x:c>
      <x:c r="C572" s="6" t="n">
        <x:v>1</x:v>
      </x:c>
      <x:c r="D572" s="4" t="str">
        <x:v>40179_L1</x:v>
      </x:c>
      <x:c r="E572" s="4" t="str">
        <x:v>40179_19011026_AXIALES_C+_msk.nii</x:v>
      </x:c>
      <x:c r="F572" s="6" t="n">
        <x:v>1739</x:v>
      </x:c>
      <x:c r="G572" s="6" t="n">
        <x:v>0</x:v>
      </x:c>
      <x:c r="H572" s="17" t="n">
        <x:v>0.2400223964</x:v>
      </x:c>
      <x:c r="I572" s="17" t="n">
        <x:v>417.3989472981</x:v>
      </x:c>
      <x:c r="J572" s="17" t="n">
        <x:v>0.4173989473</x:v>
      </x:c>
      <x:c r="K572" s="6" t="n">
        <x:v>1</x:v>
      </x:c>
      <x:c r="L572" s="17" t="n">
        <x:v>0.4173925944</x:v>
      </x:c>
      <x:c r="M572" s="17" t="n">
        <x:v>0.0000063529</x:v>
      </x:c>
      <x:c r="N572" s="6" t="n">
        <x:v>1</x:v>
      </x:c>
      <x:c r="O572" s="17" t="n">
        <x:v>417.398942961</x:v>
      </x:c>
      <x:c r="P572" s="17" t="n">
        <x:v>0.0000043372</x:v>
      </x:c>
      <x:c r="Q572" s="17" t="n">
        <x:v>1.04e-8</x:v>
      </x:c>
      <x:c r="R572" s="17" t="n">
        <x:v>0.0000152203</x:v>
      </x:c>
      <x:c r="S572" s="4" t="str">
        <x:v>inferred_10x_lesion_plus_component_verify_with_source</x:v>
      </x:c>
      <x:c r="T572" s="4" t="str">
        <x:v>not_encoded</x:v>
      </x:c>
      <x:c r="U572" s="6" t="n">
        <x:v>0</x:v>
      </x:c>
    </x:row>
    <x:row r="573" ht="24" customHeight="1">
      <x:c r="A573" s="4" t="str">
        <x:v>40179</x:v>
      </x:c>
      <x:c r="B573" s="4" t="str">
        <x:v>19011026</x:v>
      </x:c>
      <x:c r="C573" s="6" t="n">
        <x:v>2</x:v>
      </x:c>
      <x:c r="D573" s="4" t="str">
        <x:v>40179_L2</x:v>
      </x:c>
      <x:c r="E573" s="4" t="str">
        <x:v>40179_19011026_AXIALES_C+_msk.nii</x:v>
      </x:c>
      <x:c r="F573" s="6" t="n">
        <x:v>355</x:v>
      </x:c>
      <x:c r="G573" s="6" t="n">
        <x:v>0</x:v>
      </x:c>
      <x:c r="H573" s="17" t="n">
        <x:v>0.2400223964</x:v>
      </x:c>
      <x:c r="I573" s="17" t="n">
        <x:v>85.2079507135</x:v>
      </x:c>
      <x:c r="J573" s="17" t="n">
        <x:v>0.0852079507</x:v>
      </x:c>
      <x:c r="K573" s="6" t="n">
        <x:v>1</x:v>
      </x:c>
      <x:c r="L573" s="17" t="n">
        <x:v>0.0852066538</x:v>
      </x:c>
      <x:c r="M573" s="17" t="n">
        <x:v>0.0000012969</x:v>
      </x:c>
      <x:c r="N573" s="6" t="n">
        <x:v>1</x:v>
      </x:c>
      <x:c r="O573" s="17" t="n">
        <x:v>85.2079498281</x:v>
      </x:c>
      <x:c r="P573" s="17" t="n">
        <x:v>8.854e-7</x:v>
      </x:c>
      <x:c r="Q573" s="17" t="n">
        <x:v>1.04e-8</x:v>
      </x:c>
      <x:c r="R573" s="17" t="n">
        <x:v>0.0000152203</x:v>
      </x:c>
      <x:c r="S573" s="4" t="str">
        <x:v>inferred_10x_lesion_plus_component_verify_with_source</x:v>
      </x:c>
      <x:c r="T573" s="4" t="str">
        <x:v>not_encoded</x:v>
      </x:c>
      <x:c r="U573" s="6" t="n">
        <x:v>0</x:v>
      </x:c>
    </x:row>
    <x:row r="574" ht="24" customHeight="1">
      <x:c r="A574" s="4" t="str">
        <x:v>40183</x:v>
      </x:c>
      <x:c r="B574" s="4" t="str">
        <x:v>19000101</x:v>
      </x:c>
      <x:c r="C574" s="6" t="n">
        <x:v>1</x:v>
      </x:c>
      <x:c r="D574" s="4" t="str">
        <x:v>40183_L1</x:v>
      </x:c>
      <x:c r="E574" s="4" t="str">
        <x:v>40183_19000101_AX_T1_FL3D_msk.nii</x:v>
      </x:c>
      <x:c r="F574" s="6" t="n">
        <x:v>5702</x:v>
      </x:c>
      <x:c r="G574" s="6" t="n">
        <x:v>129</x:v>
      </x:c>
      <x:c r="H574" s="17" t="n">
        <x:v>0.3249995303</x:v>
      </x:c>
      <x:c r="I574" s="17" t="n">
        <x:v>1895.0722613502</x:v>
      </x:c>
      <x:c r="J574" s="17" t="n">
        <x:v>1.8950722614</x:v>
      </x:c>
      <x:c r="K574" s="6" t="n">
        <x:v>0</x:v>
      </x:c>
      <x:c r="L574" s="17"/>
      <x:c r="M574" s="17"/>
      <x:c r="N574" s="6" t="n">
        <x:v>1</x:v>
      </x:c>
      <x:c r="O574" s="17" t="n">
        <x:v>1895.0723238289</x:v>
      </x:c>
      <x:c r="P574" s="17" t="n">
        <x:v>0.0000624787</x:v>
      </x:c>
      <x:c r="Q574" s="17" t="n">
        <x:v>3.3e-8</x:v>
      </x:c>
      <x:c r="R574" s="17"/>
      <x:c r="S574" s="4" t="str">
        <x:v>inferred_10x_lesion_plus_component_verify_with_source</x:v>
      </x:c>
      <x:c r="T574" s="4" t="str">
        <x:v>not_encoded</x:v>
      </x:c>
      <x:c r="U574" s="6" t="n">
        <x:v>0</x:v>
      </x:c>
    </x:row>
    <x:row r="575" ht="24" customHeight="1">
      <x:c r="A575" s="4" t="str">
        <x:v>40183</x:v>
      </x:c>
      <x:c r="B575" s="4" t="str">
        <x:v>19000326</x:v>
      </x:c>
      <x:c r="C575" s="6" t="n">
        <x:v>1</x:v>
      </x:c>
      <x:c r="D575" s="4" t="str">
        <x:v>40183_L1</x:v>
      </x:c>
      <x:c r="E575" s="4" t="str">
        <x:v>40183_19000326_AX_T1_FL3D_msk.nii</x:v>
      </x:c>
      <x:c r="F575" s="6" t="n">
        <x:v>793</x:v>
      </x:c>
      <x:c r="G575" s="6" t="n">
        <x:v>23</x:v>
      </x:c>
      <x:c r="H575" s="17" t="n">
        <x:v>0.3250007016</x:v>
      </x:c>
      <x:c r="I575" s="17" t="n">
        <x:v>265.200572529</x:v>
      </x:c>
      <x:c r="J575" s="17" t="n">
        <x:v>0.2652005725</x:v>
      </x:c>
      <x:c r="K575" s="6" t="n">
        <x:v>0</x:v>
      </x:c>
      <x:c r="L575" s="17"/>
      <x:c r="M575" s="17"/>
      <x:c r="N575" s="6" t="n">
        <x:v>1</x:v>
      </x:c>
      <x:c r="O575" s="17" t="n">
        <x:v>265.2005739212</x:v>
      </x:c>
      <x:c r="P575" s="17" t="n">
        <x:v>0.0000013922</x:v>
      </x:c>
      <x:c r="Q575" s="17" t="n">
        <x:v>5.2e-9</x:v>
      </x:c>
      <x:c r="R575" s="17"/>
      <x:c r="S575" s="4" t="str">
        <x:v>inferred_10x_lesion_plus_component_verify_with_source</x:v>
      </x:c>
      <x:c r="T575" s="4" t="str">
        <x:v>not_encoded</x:v>
      </x:c>
      <x:c r="U575" s="6" t="n">
        <x:v>0</x:v>
      </x:c>
    </x:row>
    <x:row r="576" ht="24" customHeight="1">
      <x:c r="A576" s="4" t="str">
        <x:v>40183</x:v>
      </x:c>
      <x:c r="B576" s="4" t="str">
        <x:v>19000721</x:v>
      </x:c>
      <x:c r="C576" s="6" t="n">
        <x:v>1</x:v>
      </x:c>
      <x:c r="D576" s="4" t="str">
        <x:v>40183_L1</x:v>
      </x:c>
      <x:c r="E576" s="4" t="str">
        <x:v>40183_19000721_AX_T1_FL3D_msk.nii</x:v>
      </x:c>
      <x:c r="F576" s="6" t="n">
        <x:v>1189</x:v>
      </x:c>
      <x:c r="G576" s="6" t="n">
        <x:v>2</x:v>
      </x:c>
      <x:c r="H576" s="17" t="n">
        <x:v>0.3249989362</x:v>
      </x:c>
      <x:c r="I576" s="17" t="n">
        <x:v>387.0737330314</x:v>
      </x:c>
      <x:c r="J576" s="17" t="n">
        <x:v>0.387073733</x:v>
      </x:c>
      <x:c r="K576" s="6" t="n">
        <x:v>0</x:v>
      </x:c>
      <x:c r="L576" s="17"/>
      <x:c r="M576" s="17"/>
      <x:c r="N576" s="6" t="n">
        <x:v>1</x:v>
      </x:c>
      <x:c r="O576" s="17" t="n">
        <x:v>387.0737079978</x:v>
      </x:c>
      <x:c r="P576" s="17" t="n">
        <x:v>0.0000250336</x:v>
      </x:c>
      <x:c r="Q576" s="17" t="n">
        <x:v>6.47e-8</x:v>
      </x:c>
      <x:c r="R576" s="17"/>
      <x:c r="S576" s="4" t="str">
        <x:v>inferred_10x_lesion_plus_component_verify_with_source</x:v>
      </x:c>
      <x:c r="T576" s="4" t="str">
        <x:v>not_encoded</x:v>
      </x:c>
      <x:c r="U576" s="6" t="n">
        <x:v>0</x:v>
      </x:c>
    </x:row>
    <x:row r="577" ht="24" customHeight="1">
      <x:c r="A577" s="4" t="str">
        <x:v>40183</x:v>
      </x:c>
      <x:c r="B577" s="4" t="str">
        <x:v>19001209</x:v>
      </x:c>
      <x:c r="C577" s="6" t="n">
        <x:v>1</x:v>
      </x:c>
      <x:c r="D577" s="4" t="str">
        <x:v>40183_L1</x:v>
      </x:c>
      <x:c r="E577" s="4" t="str">
        <x:v>40183_19001209_Ax_FSPGR_BRAVO_msk.nii</x:v>
      </x:c>
      <x:c r="F577" s="6" t="n">
        <x:v>653</x:v>
      </x:c>
      <x:c r="G577" s="6" t="n">
        <x:v>272</x:v>
      </x:c>
      <x:c r="H577" s="17" t="n">
        <x:v>1.2400841175</x:v>
      </x:c>
      <x:c r="I577" s="17" t="n">
        <x:v>1147.0778086864</x:v>
      </x:c>
      <x:c r="J577" s="17" t="n">
        <x:v>1.1470778087</x:v>
      </x:c>
      <x:c r="K577" s="6" t="n">
        <x:v>0</x:v>
      </x:c>
      <x:c r="L577" s="17"/>
      <x:c r="M577" s="17"/>
      <x:c r="N577" s="6" t="n">
        <x:v>1</x:v>
      </x:c>
      <x:c r="O577" s="17" t="n">
        <x:v>1147.0777278512</x:v>
      </x:c>
      <x:c r="P577" s="17" t="n">
        <x:v>0.0000808352</x:v>
      </x:c>
      <x:c r="Q577" s="17" t="n">
        <x:v>7.05e-8</x:v>
      </x:c>
      <x:c r="R577" s="17"/>
      <x:c r="S577" s="4" t="str">
        <x:v>inferred_10x_lesion_plus_component_verify_with_source</x:v>
      </x:c>
      <x:c r="T577" s="4" t="str">
        <x:v>not_encoded</x:v>
      </x:c>
      <x:c r="U577" s="6" t="n">
        <x:v>0</x:v>
      </x:c>
    </x:row>
    <x:row r="578" ht="24" customHeight="1">
      <x:c r="A578" s="4" t="str">
        <x:v>40183</x:v>
      </x:c>
      <x:c r="B578" s="4" t="str">
        <x:v>19010331</x:v>
      </x:c>
      <x:c r="C578" s="6" t="n">
        <x:v>1</x:v>
      </x:c>
      <x:c r="D578" s="4" t="str">
        <x:v>40183_L1</x:v>
      </x:c>
      <x:c r="E578" s="4" t="str">
        <x:v>40183_19010331_Ax_FSPGR_BRAVO_msk.nii</x:v>
      </x:c>
      <x:c r="F578" s="6" t="n">
        <x:v>1335</x:v>
      </x:c>
      <x:c r="G578" s="6" t="n">
        <x:v>199</x:v>
      </x:c>
      <x:c r="H578" s="17" t="n">
        <x:v>1.2399109565</x:v>
      </x:c>
      <x:c r="I578" s="17" t="n">
        <x:v>1902.0234073365</x:v>
      </x:c>
      <x:c r="J578" s="17" t="n">
        <x:v>1.9020234073</x:v>
      </x:c>
      <x:c r="K578" s="6" t="n">
        <x:v>0</x:v>
      </x:c>
      <x:c r="L578" s="17"/>
      <x:c r="M578" s="17"/>
      <x:c r="N578" s="6" t="n">
        <x:v>1</x:v>
      </x:c>
      <x:c r="O578" s="17" t="n">
        <x:v>1901.9632805853</x:v>
      </x:c>
      <x:c r="P578" s="17" t="n">
        <x:v>0.0601267512</x:v>
      </x:c>
      <x:c r="Q578" s="17" t="n">
        <x:v>0.000031613</x:v>
      </x:c>
      <x:c r="R578" s="17"/>
      <x:c r="S578" s="4" t="str">
        <x:v>inferred_10x_lesion_plus_component_verify_with_source</x:v>
      </x:c>
      <x:c r="T578" s="4" t="str">
        <x:v>not_encoded</x:v>
      </x:c>
      <x:c r="U578" s="6" t="n">
        <x:v>0</x:v>
      </x:c>
    </x:row>
    <x:row r="579" ht="24" customHeight="1">
      <x:c r="A579" s="4" t="str">
        <x:v>40183</x:v>
      </x:c>
      <x:c r="B579" s="4" t="str">
        <x:v>19010701</x:v>
      </x:c>
      <x:c r="C579" s="6" t="n">
        <x:v>1</x:v>
      </x:c>
      <x:c r="D579" s="4" t="str">
        <x:v>40183_L1</x:v>
      </x:c>
      <x:c r="E579" s="4" t="str">
        <x:v>40183_19010701_Ax_FSPGR_BRAVO_msk.nii</x:v>
      </x:c>
      <x:c r="F579" s="6" t="n">
        <x:v>1455</x:v>
      </x:c>
      <x:c r="G579" s="6" t="n">
        <x:v>196</x:v>
      </x:c>
      <x:c r="H579" s="17" t="n">
        <x:v>1.2398692647</x:v>
      </x:c>
      <x:c r="I579" s="17" t="n">
        <x:v>2047.0241559929</x:v>
      </x:c>
      <x:c r="J579" s="17" t="n">
        <x:v>2.047024156</x:v>
      </x:c>
      <x:c r="K579" s="6" t="n">
        <x:v>1</x:v>
      </x:c>
      <x:c r="L579" s="17" t="n">
        <x:v>2.047028388</x:v>
      </x:c>
      <x:c r="M579" s="17" t="n">
        <x:v>0.000004232</x:v>
      </x:c>
      <x:c r="N579" s="6" t="n">
        <x:v>1</x:v>
      </x:c>
      <x:c r="O579" s="17" t="n">
        <x:v>2047.0282765621</x:v>
      </x:c>
      <x:c r="P579" s="17" t="n">
        <x:v>0.0041205692</x:v>
      </x:c>
      <x:c r="Q579" s="17" t="n">
        <x:v>0.000002013</x:v>
      </x:c>
      <x:c r="R579" s="17" t="n">
        <x:v>0.0000020674</x:v>
      </x:c>
      <x:c r="S579" s="4" t="str">
        <x:v>inferred_10x_lesion_plus_component_verify_with_source</x:v>
      </x:c>
      <x:c r="T579" s="4" t="str">
        <x:v>not_encoded</x:v>
      </x:c>
      <x:c r="U579" s="6" t="n">
        <x:v>0</x:v>
      </x:c>
    </x:row>
    <x:row r="580" ht="24" customHeight="1">
      <x:c r="A580" s="4" t="str">
        <x:v>40183</x:v>
      </x:c>
      <x:c r="B580" s="4" t="str">
        <x:v>19010810</x:v>
      </x:c>
      <x:c r="C580" s="6" t="n">
        <x:v>1</x:v>
      </x:c>
      <x:c r="D580" s="4" t="str">
        <x:v>40183_L1</x:v>
      </x:c>
      <x:c r="E580" s="4" t="str">
        <x:v>40183_19010810_Ax_FSPGR_BRAVO_msk.nii</x:v>
      </x:c>
      <x:c r="F580" s="6" t="n">
        <x:v>1692</x:v>
      </x:c>
      <x:c r="G580" s="6" t="n">
        <x:v>327</x:v>
      </x:c>
      <x:c r="H580" s="17" t="n">
        <x:v>1.2398169449</x:v>
      </x:c>
      <x:c r="I580" s="17" t="n">
        <x:v>2503.1904117233</x:v>
      </x:c>
      <x:c r="J580" s="17" t="n">
        <x:v>2.5031904117</x:v>
      </x:c>
      <x:c r="K580" s="6" t="n">
        <x:v>1</x:v>
      </x:c>
      <x:c r="L580" s="17" t="n">
        <x:v>2.5033012207</x:v>
      </x:c>
      <x:c r="M580" s="17" t="n">
        <x:v>0.000110809</x:v>
      </x:c>
      <x:c r="N580" s="6" t="n">
        <x:v>1</x:v>
      </x:c>
      <x:c r="O580" s="17" t="n">
        <x:v>2503.3010844209</x:v>
      </x:c>
      <x:c r="P580" s="17" t="n">
        <x:v>0.1106726976</x:v>
      </x:c>
      <x:c r="Q580" s="17" t="n">
        <x:v>0.0000442107</x:v>
      </x:c>
      <x:c r="R580" s="17" t="n">
        <x:v>0.0000442652</x:v>
      </x:c>
      <x:c r="S580" s="4" t="str">
        <x:v>inferred_10x_lesion_plus_component_verify_with_source</x:v>
      </x:c>
      <x:c r="T580" s="4" t="str">
        <x:v>not_encoded</x:v>
      </x:c>
      <x:c r="U580" s="6" t="n">
        <x:v>0</x:v>
      </x:c>
    </x:row>
    <x:row r="581" ht="24" customHeight="1">
      <x:c r="A581" s="4" t="str">
        <x:v>40183</x:v>
      </x:c>
      <x:c r="B581" s="4" t="str">
        <x:v>19010928</x:v>
      </x:c>
      <x:c r="C581" s="6" t="n">
        <x:v>1</x:v>
      </x:c>
      <x:c r="D581" s="4" t="str">
        <x:v>40183_L1</x:v>
      </x:c>
      <x:c r="E581" s="4" t="str">
        <x:v>40183_19010928_Ax_FSPGR_BRAVO_msk.nii</x:v>
      </x:c>
      <x:c r="F581" s="6" t="n">
        <x:v>2266</x:v>
      </x:c>
      <x:c r="G581" s="6" t="n">
        <x:v>339</x:v>
      </x:c>
      <x:c r="H581" s="17" t="n">
        <x:v>1.2399056373</x:v>
      </x:c>
      <x:c r="I581" s="17" t="n">
        <x:v>3229.9541850836</x:v>
      </x:c>
      <x:c r="J581" s="17" t="n">
        <x:v>3.2299541851</x:v>
      </x:c>
      <x:c r="K581" s="6" t="n">
        <x:v>1</x:v>
      </x:c>
      <x:c r="L581" s="17" t="n">
        <x:v>3.2298661119</x:v>
      </x:c>
      <x:c r="M581" s="17" t="n">
        <x:v>0.0000880731</x:v>
      </x:c>
      <x:c r="N581" s="6" t="n">
        <x:v>1</x:v>
      </x:c>
      <x:c r="O581" s="17" t="n">
        <x:v>3229.8659360656</x:v>
      </x:c>
      <x:c r="P581" s="17" t="n">
        <x:v>0.088249018</x:v>
      </x:c>
      <x:c r="Q581" s="17" t="n">
        <x:v>0.0000273228</x:v>
      </x:c>
      <x:c r="R581" s="17" t="n">
        <x:v>0.0000272684</x:v>
      </x:c>
      <x:c r="S581" s="4" t="str">
        <x:v>inferred_10x_lesion_plus_component_verify_with_source</x:v>
      </x:c>
      <x:c r="T581" s="4" t="str">
        <x:v>not_encoded</x:v>
      </x:c>
      <x:c r="U581" s="6" t="n">
        <x:v>0</x:v>
      </x:c>
    </x:row>
    <x:row r="582" ht="24" customHeight="1">
      <x:c r="A582" s="4" t="str">
        <x:v>40184</x:v>
      </x:c>
      <x:c r="B582" s="4" t="str">
        <x:v>19000101</x:v>
      </x:c>
      <x:c r="C582" s="6" t="n">
        <x:v>1</x:v>
      </x:c>
      <x:c r="D582" s="4" t="str">
        <x:v>40184_L1</x:v>
      </x:c>
      <x:c r="E582" s="4" t="str">
        <x:v>40184_19000101_Ax_cube_T1_msk.nii</x:v>
      </x:c>
      <x:c r="F582" s="6" t="n">
        <x:v>5530</x:v>
      </x:c>
      <x:c r="G582" s="6" t="n">
        <x:v>1</x:v>
      </x:c>
      <x:c r="H582" s="17" t="n">
        <x:v>0.3692638188</x:v>
      </x:c>
      <x:c r="I582" s="17" t="n">
        <x:v>2042.3981817842</x:v>
      </x:c>
      <x:c r="J582" s="17" t="n">
        <x:v>2.0423981818</x:v>
      </x:c>
      <x:c r="K582" s="6" t="n">
        <x:v>0</x:v>
      </x:c>
      <x:c r="L582" s="17"/>
      <x:c r="M582" s="17"/>
      <x:c r="N582" s="6" t="n">
        <x:v>1</x:v>
      </x:c>
      <x:c r="O582" s="17" t="n">
        <x:v>2042.3919677734</x:v>
      </x:c>
      <x:c r="P582" s="17" t="n">
        <x:v>0.0062140108</x:v>
      </x:c>
      <x:c r="Q582" s="17" t="n">
        <x:v>0.0000030425</x:v>
      </x:c>
      <x:c r="R582" s="17"/>
      <x:c r="S582" s="4" t="str">
        <x:v>inferred_10x_lesion_plus_component_verify_with_source</x:v>
      </x:c>
      <x:c r="T582" s="4" t="str">
        <x:v>not_encoded</x:v>
      </x:c>
      <x:c r="U582" s="6" t="n">
        <x:v>0</x:v>
      </x:c>
    </x:row>
    <x:row r="583" ht="24" customHeight="1">
      <x:c r="A583" s="4" t="str">
        <x:v>40184</x:v>
      </x:c>
      <x:c r="B583" s="4" t="str">
        <x:v>19000411</x:v>
      </x:c>
      <x:c r="C583" s="6" t="n">
        <x:v>1</x:v>
      </x:c>
      <x:c r="D583" s="4" t="str">
        <x:v>40184_L1</x:v>
      </x:c>
      <x:c r="E583" s="4" t="str">
        <x:v>40184_19000411_AX_T1_FL3D_msk.nii</x:v>
      </x:c>
      <x:c r="F583" s="6" t="n">
        <x:v>1338</x:v>
      </x:c>
      <x:c r="G583" s="6" t="n">
        <x:v>302</x:v>
      </x:c>
      <x:c r="H583" s="17" t="n">
        <x:v>0.3250003106</x:v>
      </x:c>
      <x:c r="I583" s="17" t="n">
        <x:v>533.0005093434</x:v>
      </x:c>
      <x:c r="J583" s="17" t="n">
        <x:v>0.5330005093</x:v>
      </x:c>
      <x:c r="K583" s="6" t="n">
        <x:v>0</x:v>
      </x:c>
      <x:c r="L583" s="17"/>
      <x:c r="M583" s="17"/>
      <x:c r="N583" s="6" t="n">
        <x:v>1</x:v>
      </x:c>
      <x:c r="O583" s="17" t="n">
        <x:v>533.0005669594</x:v>
      </x:c>
      <x:c r="P583" s="17" t="n">
        <x:v>0.000057616</x:v>
      </x:c>
      <x:c r="Q583" s="17" t="n">
        <x:v>1.081e-7</x:v>
      </x:c>
      <x:c r="R583" s="17"/>
      <x:c r="S583" s="4" t="str">
        <x:v>inferred_10x_lesion_plus_component_verify_with_source</x:v>
      </x:c>
      <x:c r="T583" s="4" t="str">
        <x:v>not_encoded</x:v>
      </x:c>
      <x:c r="U583" s="6" t="n">
        <x:v>0</x:v>
      </x:c>
    </x:row>
    <x:row r="584" ht="24" customHeight="1">
      <x:c r="A584" s="4" t="str">
        <x:v>40184</x:v>
      </x:c>
      <x:c r="B584" s="4" t="str">
        <x:v>19000703</x:v>
      </x:c>
      <x:c r="C584" s="6" t="n">
        <x:v>1</x:v>
      </x:c>
      <x:c r="D584" s="4" t="str">
        <x:v>40184_L1</x:v>
      </x:c>
      <x:c r="E584" s="4" t="str">
        <x:v>40184_19000703_Ax_FSPGR_BRAVO_msk.nii</x:v>
      </x:c>
      <x:c r="F584" s="6" t="n">
        <x:v>234</x:v>
      </x:c>
      <x:c r="G584" s="6" t="n">
        <x:v>86</x:v>
      </x:c>
      <x:c r="H584" s="17" t="n">
        <x:v>1.2407573393</x:v>
      </x:c>
      <x:c r="I584" s="17" t="n">
        <x:v>397.0423485806</x:v>
      </x:c>
      <x:c r="J584" s="17" t="n">
        <x:v>0.3970423486</x:v>
      </x:c>
      <x:c r="K584" s="6" t="n">
        <x:v>0</x:v>
      </x:c>
      <x:c r="L584" s="17"/>
      <x:c r="M584" s="17"/>
      <x:c r="N584" s="6" t="n">
        <x:v>1</x:v>
      </x:c>
      <x:c r="O584" s="17" t="n">
        <x:v>397.0423836649</x:v>
      </x:c>
      <x:c r="P584" s="17" t="n">
        <x:v>0.0000350844</x:v>
      </x:c>
      <x:c r="Q584" s="17" t="n">
        <x:v>8.84e-8</x:v>
      </x:c>
      <x:c r="R584" s="17"/>
      <x:c r="S584" s="4" t="str">
        <x:v>inferred_10x_lesion_plus_component_verify_with_source</x:v>
      </x:c>
      <x:c r="T584" s="4" t="str">
        <x:v>not_encoded</x:v>
      </x:c>
      <x:c r="U584" s="6" t="n">
        <x:v>0</x:v>
      </x:c>
    </x:row>
    <x:row r="585" ht="24" customHeight="1">
      <x:c r="A585" s="4" t="str">
        <x:v>40184</x:v>
      </x:c>
      <x:c r="B585" s="4" t="str">
        <x:v>19000925</x:v>
      </x:c>
      <x:c r="C585" s="6" t="n">
        <x:v>1</x:v>
      </x:c>
      <x:c r="D585" s="4" t="str">
        <x:v>40184_L1</x:v>
      </x:c>
      <x:c r="E585" s="4" t="str">
        <x:v>40184_19000925_Ax_FSPGR_BRAVO_msk.nii</x:v>
      </x:c>
      <x:c r="F585" s="6" t="n">
        <x:v>153</x:v>
      </x:c>
      <x:c r="G585" s="6" t="n">
        <x:v>0</x:v>
      </x:c>
      <x:c r="H585" s="17" t="n">
        <x:v>1.2401979225</x:v>
      </x:c>
      <x:c r="I585" s="17" t="n">
        <x:v>189.7502821462</x:v>
      </x:c>
      <x:c r="J585" s="17" t="n">
        <x:v>0.1897502821</x:v>
      </x:c>
      <x:c r="K585" s="6" t="n">
        <x:v>1</x:v>
      </x:c>
      <x:c r="L585" s="17" t="n">
        <x:v>0.1897003897</x:v>
      </x:c>
      <x:c r="M585" s="17" t="n">
        <x:v>0.0000498925</x:v>
      </x:c>
      <x:c r="N585" s="6" t="n">
        <x:v>1</x:v>
      </x:c>
      <x:c r="O585" s="17" t="n">
        <x:v>189.7502694239</x:v>
      </x:c>
      <x:c r="P585" s="17" t="n">
        <x:v>0.0000127223</x:v>
      </x:c>
      <x:c r="Q585" s="17" t="n">
        <x:v>6.7e-8</x:v>
      </x:c>
      <x:c r="R585" s="17" t="n">
        <x:v>0.0002630066</x:v>
      </x:c>
      <x:c r="S585" s="4" t="str">
        <x:v>inferred_10x_lesion_plus_component_verify_with_source</x:v>
      </x:c>
      <x:c r="T585" s="4" t="str">
        <x:v>not_encoded</x:v>
      </x:c>
      <x:c r="U585" s="6" t="n">
        <x:v>0</x:v>
      </x:c>
    </x:row>
    <x:row r="586" ht="24" customHeight="1">
      <x:c r="A586" s="4" t="str">
        <x:v>40184</x:v>
      </x:c>
      <x:c r="B586" s="4" t="str">
        <x:v>19001213</x:v>
      </x:c>
      <x:c r="C586" s="6" t="n">
        <x:v>1</x:v>
      </x:c>
      <x:c r="D586" s="4" t="str">
        <x:v>40184_L1</x:v>
      </x:c>
      <x:c r="E586" s="4" t="str">
        <x:v>40184_19001213_Ax_FSPGR_BRAVO_msk.nii</x:v>
      </x:c>
      <x:c r="F586" s="6" t="n">
        <x:v>364</x:v>
      </x:c>
      <x:c r="G586" s="6" t="n">
        <x:v>0</x:v>
      </x:c>
      <x:c r="H586" s="17" t="n">
        <x:v>1.2393326531</x:v>
      </x:c>
      <x:c r="I586" s="17" t="n">
        <x:v>451.1170857145</x:v>
      </x:c>
      <x:c r="J586" s="17" t="n">
        <x:v>0.4511170857</x:v>
      </x:c>
      <x:c r="K586" s="6" t="n">
        <x:v>1</x:v>
      </x:c>
      <x:c r="L586" s="17" t="n">
        <x:v>0.4513133454</x:v>
      </x:c>
      <x:c r="M586" s="17" t="n">
        <x:v>0.0001962597</x:v>
      </x:c>
      <x:c r="N586" s="6" t="n">
        <x:v>1</x:v>
      </x:c>
      <x:c r="O586" s="17" t="n">
        <x:v>451.117072263</x:v>
      </x:c>
      <x:c r="P586" s="17" t="n">
        <x:v>0.0000134516</x:v>
      </x:c>
      <x:c r="Q586" s="17" t="n">
        <x:v>2.98e-8</x:v>
      </x:c>
      <x:c r="R586" s="17" t="n">
        <x:v>0.0004348634</x:v>
      </x:c>
      <x:c r="S586" s="4" t="str">
        <x:v>inferred_10x_lesion_plus_component_verify_with_source</x:v>
      </x:c>
      <x:c r="T586" s="4" t="str">
        <x:v>not_encoded</x:v>
      </x:c>
      <x:c r="U586" s="6" t="n">
        <x:v>0</x:v>
      </x:c>
    </x:row>
    <x:row r="587" ht="24" customHeight="1">
      <x:c r="A587" s="4" t="str">
        <x:v>40184</x:v>
      </x:c>
      <x:c r="B587" s="4" t="str">
        <x:v>19010130</x:v>
      </x:c>
      <x:c r="C587" s="6" t="n">
        <x:v>1</x:v>
      </x:c>
      <x:c r="D587" s="4" t="str">
        <x:v>40184_L1</x:v>
      </x:c>
      <x:c r="E587" s="4" t="str">
        <x:v>40184_19010130_Ax_FSPGR_BRAVO_msk.nii</x:v>
      </x:c>
      <x:c r="F587" s="6" t="n">
        <x:v>648</x:v>
      </x:c>
      <x:c r="G587" s="6" t="n">
        <x:v>0</x:v>
      </x:c>
      <x:c r="H587" s="17" t="n">
        <x:v>1.2398624073</x:v>
      </x:c>
      <x:c r="I587" s="17" t="n">
        <x:v>803.430839955</x:v>
      </x:c>
      <x:c r="J587" s="17" t="n">
        <x:v>0.80343084</x:v>
      </x:c>
      <x:c r="K587" s="6" t="n">
        <x:v>1</x:v>
      </x:c>
      <x:c r="L587" s="17" t="n">
        <x:v>0.8034369445</x:v>
      </x:c>
      <x:c r="M587" s="17" t="n">
        <x:v>0.0000061046</x:v>
      </x:c>
      <x:c r="N587" s="6" t="n">
        <x:v>1</x:v>
      </x:c>
      <x:c r="O587" s="17" t="n">
        <x:v>803.4369007948</x:v>
      </x:c>
      <x:c r="P587" s="17" t="n">
        <x:v>0.0060608398</x:v>
      </x:c>
      <x:c r="Q587" s="17" t="n">
        <x:v>0.0000075436</x:v>
      </x:c>
      <x:c r="R587" s="17" t="n">
        <x:v>0.0000075981</x:v>
      </x:c>
      <x:c r="S587" s="4" t="str">
        <x:v>inferred_10x_lesion_plus_component_verify_with_source</x:v>
      </x:c>
      <x:c r="T587" s="4" t="str">
        <x:v>not_encoded</x:v>
      </x:c>
      <x:c r="U587" s="6" t="n">
        <x:v>0</x:v>
      </x:c>
    </x:row>
    <x:row r="588" ht="24" customHeight="1">
      <x:c r="A588" s="4" t="str">
        <x:v>40185</x:v>
      </x:c>
      <x:c r="B588" s="4" t="str">
        <x:v>19000207</x:v>
      </x:c>
      <x:c r="C588" s="6" t="n">
        <x:v>1</x:v>
      </x:c>
      <x:c r="D588" s="4" t="str">
        <x:v>40185_L1</x:v>
      </x:c>
      <x:c r="E588" s="4" t="str">
        <x:v>40185_19000207_Ax_FSPGR_BRAVO_msk.nii</x:v>
      </x:c>
      <x:c r="F588" s="6" t="n">
        <x:v>1731</x:v>
      </x:c>
      <x:c r="G588" s="6" t="n">
        <x:v>44</x:v>
      </x:c>
      <x:c r="H588" s="17" t="n">
        <x:v>1.2401690709</x:v>
      </x:c>
      <x:c r="I588" s="17" t="n">
        <x:v>2201.300100822</x:v>
      </x:c>
      <x:c r="J588" s="17" t="n">
        <x:v>2.2013001008</x:v>
      </x:c>
      <x:c r="K588" s="6" t="n">
        <x:v>0</x:v>
      </x:c>
      <x:c r="L588" s="17"/>
      <x:c r="M588" s="17"/>
      <x:c r="N588" s="6" t="n">
        <x:v>1</x:v>
      </x:c>
      <x:c r="O588" s="17" t="n">
        <x:v>2201.3001070486</x:v>
      </x:c>
      <x:c r="P588" s="17" t="n">
        <x:v>0.0000062266</x:v>
      </x:c>
      <x:c r="Q588" s="17" t="n">
        <x:v>2.8e-9</x:v>
      </x:c>
      <x:c r="R588" s="17"/>
      <x:c r="S588" s="4" t="str">
        <x:v>inferred_10x_lesion_plus_component_verify_with_source</x:v>
      </x:c>
      <x:c r="T588" s="4" t="str">
        <x:v>not_encoded</x:v>
      </x:c>
      <x:c r="U588" s="6" t="n">
        <x:v>0</x:v>
      </x:c>
    </x:row>
    <x:row r="589" ht="24" customHeight="1">
      <x:c r="A589" s="4" t="str">
        <x:v>40185</x:v>
      </x:c>
      <x:c r="B589" s="4" t="str">
        <x:v>19000517</x:v>
      </x:c>
      <x:c r="C589" s="6" t="n">
        <x:v>1</x:v>
      </x:c>
      <x:c r="D589" s="4" t="str">
        <x:v>40185_L1</x:v>
      </x:c>
      <x:c r="E589" s="4" t="str">
        <x:v>40185_19000517_Ax_FSPGR_BRAVO_msk.nii</x:v>
      </x:c>
      <x:c r="F589" s="6" t="n">
        <x:v>733</x:v>
      </x:c>
      <x:c r="G589" s="6" t="n">
        <x:v>10</x:v>
      </x:c>
      <x:c r="H589" s="17" t="n">
        <x:v>1.2397452212</x:v>
      </x:c>
      <x:c r="I589" s="17" t="n">
        <x:v>921.1306993649</x:v>
      </x:c>
      <x:c r="J589" s="17" t="n">
        <x:v>0.9211306994</x:v>
      </x:c>
      <x:c r="K589" s="6" t="n">
        <x:v>0</x:v>
      </x:c>
      <x:c r="L589" s="17"/>
      <x:c r="M589" s="17"/>
      <x:c r="N589" s="6" t="n">
        <x:v>1</x:v>
      </x:c>
      <x:c r="O589" s="17" t="n">
        <x:v>921.1306119928</x:v>
      </x:c>
      <x:c r="P589" s="17" t="n">
        <x:v>0.0000873722</x:v>
      </x:c>
      <x:c r="Q589" s="17" t="n">
        <x:v>9.49e-8</x:v>
      </x:c>
      <x:c r="R589" s="17"/>
      <x:c r="S589" s="4" t="str">
        <x:v>inferred_10x_lesion_plus_component_verify_with_source</x:v>
      </x:c>
      <x:c r="T589" s="4" t="str">
        <x:v>not_encoded</x:v>
      </x:c>
      <x:c r="U589" s="6" t="n">
        <x:v>0</x:v>
      </x:c>
    </x:row>
    <x:row r="590" ht="24" customHeight="1">
      <x:c r="A590" s="4" t="str">
        <x:v>40185</x:v>
      </x:c>
      <x:c r="B590" s="4" t="str">
        <x:v>19000918</x:v>
      </x:c>
      <x:c r="C590" s="6" t="n">
        <x:v>1</x:v>
      </x:c>
      <x:c r="D590" s="4" t="str">
        <x:v>40185_L1</x:v>
      </x:c>
      <x:c r="E590" s="4" t="str">
        <x:v>40185_19000918_Ax_3D_T1_FSPGR_FS_Gado_msk.nii</x:v>
      </x:c>
      <x:c r="F590" s="6" t="n">
        <x:v>5330</x:v>
      </x:c>
      <x:c r="G590" s="6" t="n">
        <x:v>461</x:v>
      </x:c>
      <x:c r="H590" s="17" t="n">
        <x:v>0.1317787212</x:v>
      </x:c>
      <x:c r="I590" s="17" t="n">
        <x:v>763.1305747427</x:v>
      </x:c>
      <x:c r="J590" s="17" t="n">
        <x:v>0.7631305747</x:v>
      </x:c>
      <x:c r="K590" s="6" t="n">
        <x:v>1</x:v>
      </x:c>
      <x:c r="L590" s="17" t="n">
        <x:v>0.7636222492</x:v>
      </x:c>
      <x:c r="M590" s="17" t="n">
        <x:v>0.0004916745</x:v>
      </x:c>
      <x:c r="N590" s="6" t="n">
        <x:v>1</x:v>
      </x:c>
      <x:c r="O590" s="17" t="n">
        <x:v>763.1305527309</x:v>
      </x:c>
      <x:c r="P590" s="17" t="n">
        <x:v>0.0000220117</x:v>
      </x:c>
      <x:c r="Q590" s="17" t="n">
        <x:v>2.88e-8</x:v>
      </x:c>
      <x:c r="R590" s="17" t="n">
        <x:v>0.0006438713</x:v>
      </x:c>
      <x:c r="S590" s="4" t="str">
        <x:v>inferred_10x_lesion_plus_component_verify_with_source</x:v>
      </x:c>
      <x:c r="T590" s="4" t="str">
        <x:v>not_encoded</x:v>
      </x:c>
      <x:c r="U590" s="6" t="n">
        <x:v>0</x:v>
      </x:c>
    </x:row>
    <x:row r="591" ht="24" customHeight="1">
      <x:c r="A591" s="4" t="str">
        <x:v>40185</x:v>
      </x:c>
      <x:c r="B591" s="4" t="str">
        <x:v>19010530</x:v>
      </x:c>
      <x:c r="C591" s="6" t="n">
        <x:v>1</x:v>
      </x:c>
      <x:c r="D591" s="4" t="str">
        <x:v>40185_L1</x:v>
      </x:c>
      <x:c r="E591" s="4" t="str">
        <x:v>40185_19010530_Ax_3D_T1_FSPGR_FS_Gado_msk.nii</x:v>
      </x:c>
      <x:c r="F591" s="6" t="n">
        <x:v>5515</x:v>
      </x:c>
      <x:c r="G591" s="6" t="n">
        <x:v>1424</x:v>
      </x:c>
      <x:c r="H591" s="17" t="n">
        <x:v>0.1537124768</x:v>
      </x:c>
      <x:c r="I591" s="17" t="n">
        <x:v>1066.6108766314</x:v>
      </x:c>
      <x:c r="J591" s="17" t="n">
        <x:v>1.0666108766</x:v>
      </x:c>
      <x:c r="K591" s="6" t="n">
        <x:v>1</x:v>
      </x:c>
      <x:c r="L591" s="17" t="n">
        <x:v>1.0675055301</x:v>
      </x:c>
      <x:c r="M591" s="17" t="n">
        <x:v>0.0008946535</x:v>
      </x:c>
      <x:c r="N591" s="6" t="n">
        <x:v>1</x:v>
      </x:c>
      <x:c r="O591" s="17" t="n">
        <x:v>1066.6108450612</x:v>
      </x:c>
      <x:c r="P591" s="17" t="n">
        <x:v>0.0000315702</x:v>
      </x:c>
      <x:c r="Q591" s="17" t="n">
        <x:v>2.96e-8</x:v>
      </x:c>
      <x:c r="R591" s="17" t="n">
        <x:v>0.0008380785</x:v>
      </x:c>
      <x:c r="S591" s="4" t="str">
        <x:v>inferred_10x_lesion_plus_component_verify_with_source</x:v>
      </x:c>
      <x:c r="T591" s="4" t="str">
        <x:v>not_encoded</x:v>
      </x:c>
      <x:c r="U591" s="6" t="n">
        <x:v>0</x:v>
      </x:c>
    </x:row>
    <x:row r="592" ht="24" customHeight="1">
      <x:c r="A592" s="4" t="str">
        <x:v>40185</x:v>
      </x:c>
      <x:c r="B592" s="4" t="str">
        <x:v>19010924</x:v>
      </x:c>
      <x:c r="C592" s="6" t="n">
        <x:v>1</x:v>
      </x:c>
      <x:c r="D592" s="4" t="str">
        <x:v>40185_L1</x:v>
      </x:c>
      <x:c r="E592" s="4" t="str">
        <x:v>40185_19010924_Ax_3D_T1_FSPGR_FS_Gado_msk.nii</x:v>
      </x:c>
      <x:c r="F592" s="6" t="n">
        <x:v>7978</x:v>
      </x:c>
      <x:c r="G592" s="6" t="n">
        <x:v>755</x:v>
      </x:c>
      <x:c r="H592" s="17" t="n">
        <x:v>0.1537317466</x:v>
      </x:c>
      <x:c r="I592" s="17" t="n">
        <x:v>1342.5393428916</x:v>
      </x:c>
      <x:c r="J592" s="17" t="n">
        <x:v>1.3425393429</x:v>
      </x:c>
      <x:c r="K592" s="6" t="n">
        <x:v>0</x:v>
      </x:c>
      <x:c r="L592" s="17"/>
      <x:c r="M592" s="17"/>
      <x:c r="N592" s="6" t="n">
        <x:v>1</x:v>
      </x:c>
      <x:c r="O592" s="17" t="n">
        <x:v>1342.5391855053</x:v>
      </x:c>
      <x:c r="P592" s="17" t="n">
        <x:v>0.0001573862</x:v>
      </x:c>
      <x:c r="Q592" s="17" t="n">
        <x:v>1.172e-7</x:v>
      </x:c>
      <x:c r="R592" s="17"/>
      <x:c r="S592" s="4" t="str">
        <x:v>inferred_10x_lesion_plus_component_verify_with_source</x:v>
      </x:c>
      <x:c r="T592" s="4" t="str">
        <x:v>not_encoded</x:v>
      </x:c>
      <x:c r="U592" s="6" t="n">
        <x:v>0</x:v>
      </x:c>
    </x:row>
  </x:sheetData>
  <x:pageMargins left="0.7" right="0.7" top="0.75" bottom="0.75" header="0.3" footer="0.3"/>
  <x:tableParts count="1">
    <x:tablePart xmlns:r="http://schemas.openxmlformats.org/officeDocument/2006/relationships" r:id="R53b7f07b41e442fd"/>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64" hidden="0" customWidth="1"/>
    <x:col min="7" max="7" width="42" hidden="0" customWidth="1"/>
    <x:col min="8" max="8" width="18.399999618530273" hidden="0" customWidth="1"/>
    <x:col min="9" max="9" width="18" hidden="0" customWidth="1"/>
    <x:col min="10" max="10" width="42" hidden="0" customWidth="1"/>
    <x:col min="11" max="11" width="42" hidden="0" customWidth="1"/>
    <x:col min="12" max="12" width="42" hidden="0" customWidth="1"/>
    <x:col min="13" max="13" width="42"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23.200000762939453" hidden="0" customWidth="1"/>
    <x:col min="33" max="33" width="64" hidden="0" customWidth="1"/>
    <x:col min="34" max="34" width="18" hidden="0" customWidth="1"/>
    <x:col min="35" max="35" width="64" hidden="0" customWidth="1"/>
    <x:col min="36" max="36" width="19.200000762939453" hidden="0" customWidth="1"/>
    <x:col min="37" max="37" width="18.399999618530273" hidden="0" customWidth="1"/>
    <x:col min="38" max="38" width="42" hidden="0" customWidth="1"/>
  </x:cols>
  <x:sheetData>
    <x:row r="1" ht="54" customHeight="1">
      <x:c r="A1" s="14" t="str">
        <x:v>patient_id</x:v>
      </x:c>
      <x:c r="B1" s="14" t="str">
        <x:v>study_date_code</x:v>
      </x:c>
      <x:c r="C1" s="14" t="str">
        <x:v>series_name</x:v>
      </x:c>
      <x:c r="D1" s="14" t="str">
        <x:v>archive_id</x:v>
      </x:c>
      <x:c r="E1" s="15" t="str">
        <x:v>directory_dicom_count</x:v>
      </x:c>
      <x:c r="F1" s="15" t="str">
        <x:v>sampled_files</x:v>
      </x:c>
      <x:c r="G1" s="14" t="str">
        <x:v>qc_scope</x:v>
      </x:c>
      <x:c r="H1" s="15" t="str">
        <x:v>full_series_qc_complete</x:v>
      </x:c>
      <x:c r="I1" s="14" t="str">
        <x:v>Modality</x:v>
      </x:c>
      <x:c r="J1" s="14" t="str">
        <x:v>SeriesDescription</x:v>
      </x:c>
      <x:c r="K1" s="15" t="str">
        <x:v>ProtocolName</x:v>
      </x:c>
      <x:c r="L1" s="14" t="str">
        <x:v>ScanningSequence</x:v>
      </x:c>
      <x:c r="M1" s="14" t="str">
        <x:v>SequenceVariant</x:v>
      </x:c>
      <x:c r="N1" s="14" t="str">
        <x:v>ImageType</x:v>
      </x:c>
      <x:c r="O1" s="15" t="str">
        <x:v>Rows</x:v>
      </x:c>
      <x:c r="P1" s="15" t="str">
        <x:v>Columns</x:v>
      </x:c>
      <x:c r="Q1" s="14" t="str">
        <x:v>PixelSpacing</x:v>
      </x:c>
      <x:c r="R1" s="15" t="str">
        <x:v>SliceThickness</x:v>
      </x:c>
      <x:c r="S1" s="15" t="str">
        <x:v>SpacingBetweenSlices</x:v>
      </x:c>
      <x:c r="T1" s="15" t="str">
        <x:v>RepetitionTime</x:v>
      </x:c>
      <x:c r="U1" s="15" t="str">
        <x:v>EchoTime</x:v>
      </x:c>
      <x:c r="V1" s="15" t="str">
        <x:v>InversionTime</x:v>
      </x:c>
      <x:c r="W1" s="15" t="str">
        <x:v>MagneticFieldStrength</x:v>
      </x:c>
      <x:c r="X1" s="14" t="str">
        <x:v>Manufacturer</x:v>
      </x:c>
      <x:c r="Y1" s="15" t="str">
        <x:v>ManufacturersModelName</x:v>
      </x:c>
      <x:c r="Z1" s="15" t="str">
        <x:v>ContrastBolusAgent</x:v>
      </x:c>
      <x:c r="AA1" s="15" t="str">
        <x:v>StudyDate</x:v>
      </x:c>
      <x:c r="AB1" s="15" t="str">
        <x:v>SeriesDate</x:v>
      </x:c>
      <x:c r="AC1" s="15" t="str">
        <x:v>AcquisitionDate</x:v>
      </x:c>
      <x:c r="AD1" s="15" t="str">
        <x:v>sample_same_series_uid</x:v>
      </x:c>
      <x:c r="AE1" s="15" t="str">
        <x:v>sample_same_geometry</x:v>
      </x:c>
      <x:c r="AF1" s="15" t="str">
        <x:v>sample_date_matches_directory</x:v>
      </x:c>
      <x:c r="AG1" s="14" t="str">
        <x:v>sample_sha256</x:v>
      </x:c>
      <x:c r="AH1" s="14" t="str">
        <x:v>sample_source_members</x:v>
      </x:c>
      <x:c r="AI1" s="15" t="str">
        <x:v>sample_matches_original_download_sha256</x:v>
      </x:c>
      <x:c r="AJ1" s="15" t="str">
        <x:v>flair_metadata_candidate</x:v>
      </x:c>
      <x:c r="AK1" s="15" t="str">
        <x:v>t1ce_metadata_candidate</x:v>
      </x:c>
      <x:c r="AL1" s="14" t="str">
        <x:v>sample_read_status</x:v>
      </x:c>
    </x:row>
    <x:row r="2" ht="72" customHeight="1">
      <x:c r="A2" s="4" t="str">
        <x:v>10005</x:v>
      </x:c>
      <x:c r="B2" s="4" t="str">
        <x:v>19020128</x:v>
      </x:c>
      <x:c r="C2" s="4" t="str">
        <x:v>FLAIR_longTR</x:v>
      </x:c>
      <x:c r="D2" s="4" t="str">
        <x:v>dicom1</x:v>
      </x:c>
      <x:c r="E2" s="6" t="n">
        <x:v>25</x:v>
      </x:c>
      <x:c r="F2" s="6" t="n">
        <x:v>2</x:v>
      </x:c>
      <x:c r="G2" s="4" t="str">
        <x:v>archive_order_samples_only</x:v>
      </x:c>
      <x:c r="H2" s="6" t="n">
        <x:v>0</x:v>
      </x:c>
      <x:c r="I2" s="4" t="str">
        <x:v>MR</x:v>
      </x:c>
      <x:c r="J2" s="4" t="str">
        <x:v>FLAIR_longTR</x:v>
      </x:c>
      <x:c r="K2" s="6"/>
      <x:c r="L2" s="4" t="str">
        <x:v>IR</x:v>
      </x:c>
      <x:c r="M2" s="4" t="str">
        <x:v>SK</x:v>
      </x:c>
      <x:c r="N2" s="4" t="str">
        <x:v>ORIGINAL\PRIMARY\M_IR\M\IR</x:v>
      </x:c>
      <x:c r="O2" s="6" t="n">
        <x:v>256</x:v>
      </x:c>
      <x:c r="P2" s="6" t="n">
        <x:v>256</x:v>
      </x:c>
      <x:c r="Q2" s="4" t="str">
        <x:v>.8984375\.8984375</x:v>
      </x:c>
      <x:c r="R2" s="6" t="n">
        <x:v>5.5</x:v>
      </x:c>
      <x:c r="S2" s="6" t="n">
        <x:v>6.5</x:v>
      </x:c>
      <x:c r="T2" s="6" t="n">
        <x:v>11000</x:v>
      </x:c>
      <x:c r="U2" s="6" t="n">
        <x:v>140</x:v>
      </x:c>
      <x:c r="V2" s="6" t="n">
        <x:v>2800</x:v>
      </x:c>
      <x:c r="W2" s="6" t="n">
        <x:v>1.5</x:v>
      </x:c>
      <x:c r="X2" s="4" t="str">
        <x:v>Philips Medical Systems</x:v>
      </x:c>
      <x:c r="Y2" s="6"/>
      <x:c r="Z2" s="6"/>
      <x:c r="AA2" s="6" t="n">
        <x:v>19020128</x:v>
      </x:c>
      <x:c r="AB2" s="6" t="n">
        <x:v>19020128</x:v>
      </x:c>
      <x:c r="AC2" s="6" t="n">
        <x:v>19020128</x:v>
      </x:c>
      <x:c r="AD2" s="6" t="n">
        <x:v>1</x:v>
      </x:c>
      <x:c r="AE2" s="6" t="n">
        <x:v>1</x:v>
      </x:c>
      <x:c r="AF2" s="6" t="n">
        <x:v>1</x:v>
      </x:c>
      <x:c r="AG2" s="7" t="str">
        <x:v>89b707af328fa7b6351a88ff4209bd1cb2b9114c197d76c962e33b3181582dfb;8a671cf485c88673cb19ac0e8cb4f4884d861d05670574e2ed30c89e51e1d94a</x:v>
      </x:c>
      <x:c r="AH2" s="7" t="str">
        <x:v>010005/19020128/FLAIR_longTR/1.2.840.113654.2.70.1.180111126975375094596004879372102314209.dcm;010005/19020128/FLAIR_longTR/1.2.840.113654.2.70.1.233848331707912934254296479506378337329.dcm</x:v>
      </x:c>
      <x:c r="AI2" s="6" t="n">
        <x:v>1</x:v>
      </x:c>
      <x:c r="AJ2" s="6" t="n">
        <x:v>1</x:v>
      </x:c>
      <x:c r="AK2" s="6" t="n">
        <x:v>0</x:v>
      </x:c>
      <x:c r="AL2" s="4" t="str">
        <x:v>readable_headers</x:v>
      </x:c>
    </x:row>
    <x:row r="3" ht="72" customHeight="1">
      <x:c r="A3" s="4" t="str">
        <x:v>10005</x:v>
      </x:c>
      <x:c r="B3" s="4" t="str">
        <x:v>19020128</x:v>
      </x:c>
      <x:c r="C3" s="4" t="str">
        <x:v>TRA-3D-T1</x:v>
      </x:c>
      <x:c r="D3" s="4" t="str">
        <x:v>dicom1</x:v>
      </x:c>
      <x:c r="E3" s="6" t="n">
        <x:v>140</x:v>
      </x:c>
      <x:c r="F3" s="6" t="n">
        <x:v>2</x:v>
      </x:c>
      <x:c r="G3" s="4" t="str">
        <x:v>archive_order_samples_only</x:v>
      </x:c>
      <x:c r="H3" s="6" t="n">
        <x:v>0</x:v>
      </x:c>
      <x:c r="I3" s="4" t="str">
        <x:v>MR</x:v>
      </x:c>
      <x:c r="J3" s="4" t="str">
        <x:v>TRA-3D-T1</x:v>
      </x:c>
      <x:c r="K3" s="6"/>
      <x:c r="L3" s="4" t="str">
        <x:v>GR</x:v>
      </x:c>
      <x:c r="M3" s="4" t="str">
        <x:v>SP</x:v>
      </x:c>
      <x:c r="N3" s="4" t="str">
        <x:v>ORIGINAL\PRIMARY\M_FFE\M\FFE</x:v>
      </x:c>
      <x:c r="O3" s="6" t="n">
        <x:v>256</x:v>
      </x:c>
      <x:c r="P3" s="6" t="n">
        <x:v>256</x:v>
      </x:c>
      <x:c r="Q3" s="4" t="str">
        <x:v>.9765625\.9765625</x:v>
      </x:c>
      <x:c r="R3" s="6" t="n">
        <x:v>2</x:v>
      </x:c>
      <x:c r="S3" s="6" t="n">
        <x:v>1</x:v>
      </x:c>
      <x:c r="T3" s="6" t="n">
        <x:v>25</x:v>
      </x:c>
      <x:c r="U3" s="6" t="n">
        <x:v>5.192</x:v>
      </x:c>
      <x:c r="V3" s="6"/>
      <x:c r="W3" s="6" t="n">
        <x:v>1.5</x:v>
      </x:c>
      <x:c r="X3" s="4" t="str">
        <x:v>Philips Medical Systems</x:v>
      </x:c>
      <x:c r="Y3" s="6"/>
      <x:c r="Z3" s="6"/>
      <x:c r="AA3" s="6" t="n">
        <x:v>19020128</x:v>
      </x:c>
      <x:c r="AB3" s="6" t="n">
        <x:v>19020128</x:v>
      </x:c>
      <x:c r="AC3" s="6" t="n">
        <x:v>19020128</x:v>
      </x:c>
      <x:c r="AD3" s="6" t="n">
        <x:v>1</x:v>
      </x:c>
      <x:c r="AE3" s="6" t="n">
        <x:v>1</x:v>
      </x:c>
      <x:c r="AF3" s="6" t="n">
        <x:v>1</x:v>
      </x:c>
      <x:c r="AG3" s="7" t="str">
        <x:v>9aea49aac6cbe9f649eb1b32596345f131ff62311dfcfc5c8bb6ec0743d1e874;936bfa829f8094ef87252dcd12db7620faeeb37254a3880c8d4f46ed48ca04d8</x:v>
      </x:c>
      <x:c r="AH3" s="7" t="str">
        <x:v>010005/19020128/TRA-3D-T1/1.2.840.113654.2.70.1.89483912715175493127491362400994975017.dcm;010005/19020128/TRA-3D-T1/1.2.840.113654.2.70.1.145195042665706624418508835266461831625.dcm</x:v>
      </x:c>
      <x:c r="AI3" s="6" t="n">
        <x:v>1</x:v>
      </x:c>
      <x:c r="AJ3" s="6" t="n">
        <x:v>0</x:v>
      </x:c>
      <x:c r="AK3" s="6" t="n">
        <x:v>0</x:v>
      </x:c>
      <x:c r="AL3" s="4" t="str">
        <x:v>readable_headers</x:v>
      </x:c>
    </x:row>
    <x:row r="4" ht="72" customHeight="1">
      <x:c r="A4" s="4" t="str">
        <x:v>10005</x:v>
      </x:c>
      <x:c r="B4" s="4" t="str">
        <x:v>19020128</x:v>
      </x:c>
      <x:c r="C4" s="4" t="str">
        <x:v>TRA_TSE_T2</x:v>
      </x:c>
      <x:c r="D4" s="4" t="str">
        <x:v>dicom1</x:v>
      </x:c>
      <x:c r="E4" s="6" t="n">
        <x:v>24</x:v>
      </x:c>
      <x:c r="F4" s="6" t="n">
        <x:v>2</x:v>
      </x:c>
      <x:c r="G4" s="4" t="str">
        <x:v>archive_order_samples_only</x:v>
      </x:c>
      <x:c r="H4" s="6" t="n">
        <x:v>0</x:v>
      </x:c>
      <x:c r="I4" s="4" t="str">
        <x:v>MR</x:v>
      </x:c>
      <x:c r="J4" s="4" t="str">
        <x:v>TRA/TSE/T2</x:v>
      </x:c>
      <x:c r="K4" s="6"/>
      <x:c r="L4" s="4" t="str">
        <x:v>SE</x:v>
      </x:c>
      <x:c r="M4" s="4" t="str">
        <x:v>OSP</x:v>
      </x:c>
      <x:c r="N4" s="4" t="str">
        <x:v>ORIGINAL\PRIMARY\M_SE\M\SE</x:v>
      </x:c>
      <x:c r="O4" s="6" t="n">
        <x:v>288</x:v>
      </x:c>
      <x:c r="P4" s="6" t="n">
        <x:v>288</x:v>
      </x:c>
      <x:c r="Q4" s="4" t="str">
        <x:v>.8680555820465\.8680555820465</x:v>
      </x:c>
      <x:c r="R4" s="6" t="n">
        <x:v>6</x:v>
      </x:c>
      <x:c r="S4" s="6" t="n">
        <x:v>6.6</x:v>
      </x:c>
      <x:c r="T4" s="6" t="n">
        <x:v>5789.19140625</x:v>
      </x:c>
      <x:c r="U4" s="6" t="n">
        <x:v>120</x:v>
      </x:c>
      <x:c r="V4" s="6"/>
      <x:c r="W4" s="6" t="n">
        <x:v>1.5</x:v>
      </x:c>
      <x:c r="X4" s="4" t="str">
        <x:v>Philips Medical Systems</x:v>
      </x:c>
      <x:c r="Y4" s="6"/>
      <x:c r="Z4" s="6"/>
      <x:c r="AA4" s="6" t="n">
        <x:v>19020128</x:v>
      </x:c>
      <x:c r="AB4" s="6" t="n">
        <x:v>19020128</x:v>
      </x:c>
      <x:c r="AC4" s="6" t="n">
        <x:v>19020128</x:v>
      </x:c>
      <x:c r="AD4" s="6" t="n">
        <x:v>1</x:v>
      </x:c>
      <x:c r="AE4" s="6" t="n">
        <x:v>1</x:v>
      </x:c>
      <x:c r="AF4" s="6" t="n">
        <x:v>1</x:v>
      </x:c>
      <x:c r="AG4" s="7" t="str">
        <x:v>d625d111530fbc16930b81837cdd9229ea3b4f8f82f6d1080714d93ef1b8e14b;b0f0555a1d0f17100570eb1a7d9576523fbd4d16073826f525e6617bb80b22d7</x:v>
      </x:c>
      <x:c r="AH4" s="7" t="str">
        <x:v>010005/19020128/TRA_TSE_T2/1.2.840.113654.2.70.1.198960293094551622224002921993980752748.dcm;010005/19020128/TRA_TSE_T2/1.2.840.113654.2.70.1.306366535416895634459801169767256394781.dcm</x:v>
      </x:c>
      <x:c r="AI4" s="6" t="n">
        <x:v>1</x:v>
      </x:c>
      <x:c r="AJ4" s="6" t="n">
        <x:v>0</x:v>
      </x:c>
      <x:c r="AK4" s="6" t="n">
        <x:v>0</x:v>
      </x:c>
      <x:c r="AL4" s="4" t="str">
        <x:v>readable_headers</x:v>
      </x:c>
    </x:row>
    <x:row r="5" ht="72" customHeight="1">
      <x:c r="A5" s="4" t="str">
        <x:v>10005</x:v>
      </x:c>
      <x:c r="B5" s="4" t="str">
        <x:v>19020413</x:v>
      </x:c>
      <x:c r="C5" s="4" t="str">
        <x:v>FLAIR_longTR</x:v>
      </x:c>
      <x:c r="D5" s="4" t="str">
        <x:v>dicom1</x:v>
      </x:c>
      <x:c r="E5" s="6" t="n">
        <x:v>27</x:v>
      </x:c>
      <x:c r="F5" s="6" t="n">
        <x:v>2</x:v>
      </x:c>
      <x:c r="G5" s="4" t="str">
        <x:v>archive_order_samples_only</x:v>
      </x:c>
      <x:c r="H5" s="6" t="n">
        <x:v>0</x:v>
      </x:c>
      <x:c r="I5" s="4" t="str">
        <x:v>MR</x:v>
      </x:c>
      <x:c r="J5" s="4" t="str">
        <x:v>FLAIR_longTR</x:v>
      </x:c>
      <x:c r="K5" s="6"/>
      <x:c r="L5" s="4" t="str">
        <x:v>IR</x:v>
      </x:c>
      <x:c r="M5" s="4" t="str">
        <x:v>SK</x:v>
      </x:c>
      <x:c r="N5" s="4" t="str">
        <x:v>ORIGINAL\PRIMARY\M_IR\M\IR</x:v>
      </x:c>
      <x:c r="O5" s="6" t="n">
        <x:v>256</x:v>
      </x:c>
      <x:c r="P5" s="6" t="n">
        <x:v>256</x:v>
      </x:c>
      <x:c r="Q5" s="4" t="str">
        <x:v>.8984375\.8984375</x:v>
      </x:c>
      <x:c r="R5" s="6" t="n">
        <x:v>5.5</x:v>
      </x:c>
      <x:c r="S5" s="6" t="n">
        <x:v>6.5</x:v>
      </x:c>
      <x:c r="T5" s="6" t="n">
        <x:v>11000</x:v>
      </x:c>
      <x:c r="U5" s="6" t="n">
        <x:v>140</x:v>
      </x:c>
      <x:c r="V5" s="6" t="n">
        <x:v>2800</x:v>
      </x:c>
      <x:c r="W5" s="6" t="n">
        <x:v>1.5</x:v>
      </x:c>
      <x:c r="X5" s="4" t="str">
        <x:v>Philips Medical Systems</x:v>
      </x:c>
      <x:c r="Y5" s="6"/>
      <x:c r="Z5" s="6"/>
      <x:c r="AA5" s="6" t="n">
        <x:v>19020413</x:v>
      </x:c>
      <x:c r="AB5" s="6" t="n">
        <x:v>19020413</x:v>
      </x:c>
      <x:c r="AC5" s="6" t="n">
        <x:v>19020413</x:v>
      </x:c>
      <x:c r="AD5" s="6" t="n">
        <x:v>1</x:v>
      </x:c>
      <x:c r="AE5" s="6" t="n">
        <x:v>1</x:v>
      </x:c>
      <x:c r="AF5" s="6" t="n">
        <x:v>1</x:v>
      </x:c>
      <x:c r="AG5" s="7" t="str">
        <x:v>c906875e91002fef76044c2e344ffb5ed8059b8df97553bf05381b146dac88a7;608976e03a6d7adfcda171f787d481593d5c5ebb867c75c5b813b116bb01f7bc</x:v>
      </x:c>
      <x:c r="AH5" s="7" t="str">
        <x:v>010005/19020413/FLAIR_longTR/1.2.840.113654.2.70.1.51020204710384186603067362788848740896.dcm;010005/19020413/FLAIR_longTR/1.2.840.113654.2.70.1.186350539554159948043236876657498736959.dcm</x:v>
      </x:c>
      <x:c r="AI5" s="6" t="n">
        <x:v>1</x:v>
      </x:c>
      <x:c r="AJ5" s="6" t="n">
        <x:v>1</x:v>
      </x:c>
      <x:c r="AK5" s="6" t="n">
        <x:v>0</x:v>
      </x:c>
      <x:c r="AL5" s="4" t="str">
        <x:v>readable_headers</x:v>
      </x:c>
    </x:row>
    <x:row r="6" ht="72" customHeight="1">
      <x:c r="A6" s="4" t="str">
        <x:v>10005</x:v>
      </x:c>
      <x:c r="B6" s="4" t="str">
        <x:v>19020413</x:v>
      </x:c>
      <x:c r="C6" s="4" t="str">
        <x:v>eTRA-3D-T1Gd</x:v>
      </x:c>
      <x:c r="D6" s="4" t="str">
        <x:v>dicom1</x:v>
      </x:c>
      <x:c r="E6" s="6" t="n">
        <x:v>160</x:v>
      </x:c>
      <x:c r="F6" s="6" t="n">
        <x:v>2</x:v>
      </x:c>
      <x:c r="G6" s="4" t="str">
        <x:v>archive_order_samples_only</x:v>
      </x:c>
      <x:c r="H6" s="6" t="n">
        <x:v>0</x:v>
      </x:c>
      <x:c r="I6" s="4" t="str">
        <x:v>MR</x:v>
      </x:c>
      <x:c r="J6" s="4" t="str">
        <x:v>eTRA-3D-T1Gd</x:v>
      </x:c>
      <x:c r="K6" s="6"/>
      <x:c r="L6" s="4" t="str">
        <x:v>GR</x:v>
      </x:c>
      <x:c r="M6" s="4" t="str">
        <x:v>SP</x:v>
      </x:c>
      <x:c r="N6" s="4" t="str">
        <x:v>ORIGINAL\PRIMARY\M_FFE\M\FFE</x:v>
      </x:c>
      <x:c r="O6" s="6" t="n">
        <x:v>256</x:v>
      </x:c>
      <x:c r="P6" s="6" t="n">
        <x:v>256</x:v>
      </x:c>
      <x:c r="Q6" s="4" t="str">
        <x:v>.9765625\.9765625</x:v>
      </x:c>
      <x:c r="R6" s="6" t="n">
        <x:v>2</x:v>
      </x:c>
      <x:c r="S6" s="6" t="n">
        <x:v>1</x:v>
      </x:c>
      <x:c r="T6" s="6" t="n">
        <x:v>25</x:v>
      </x:c>
      <x:c r="U6" s="6" t="n">
        <x:v>5.196</x:v>
      </x:c>
      <x:c r="V6" s="6"/>
      <x:c r="W6" s="6" t="n">
        <x:v>1.5</x:v>
      </x:c>
      <x:c r="X6" s="4" t="str">
        <x:v>Philips Medical Systems</x:v>
      </x:c>
      <x:c r="Y6" s="6"/>
      <x:c r="Z6" s="6"/>
      <x:c r="AA6" s="6" t="n">
        <x:v>19020413</x:v>
      </x:c>
      <x:c r="AB6" s="6" t="n">
        <x:v>19020413</x:v>
      </x:c>
      <x:c r="AC6" s="6" t="n">
        <x:v>19020413</x:v>
      </x:c>
      <x:c r="AD6" s="6" t="n">
        <x:v>1</x:v>
      </x:c>
      <x:c r="AE6" s="6" t="n">
        <x:v>1</x:v>
      </x:c>
      <x:c r="AF6" s="6" t="n">
        <x:v>1</x:v>
      </x:c>
      <x:c r="AG6" s="7" t="str">
        <x:v>b910ceb2456d89d7cc42ead6538996fc521455d321ba192411e99e0b303c5a35;5c4be461810627586683cf143a1e5323ce9c0790ab8466b5326c4434b34b6949</x:v>
      </x:c>
      <x:c r="AH6" s="7" t="str">
        <x:v>010005/19020413/eTRA-3D-T1Gd/1.2.840.113654.2.70.1.300361478866818381912675049370384760109.dcm;010005/19020413/eTRA-3D-T1Gd/1.2.840.113654.2.70.1.169145332598664209954111454428001666615.dcm</x:v>
      </x:c>
      <x:c r="AI6" s="6" t="n">
        <x:v>1</x:v>
      </x:c>
      <x:c r="AJ6" s="6" t="n">
        <x:v>0</x:v>
      </x:c>
      <x:c r="AK6" s="6" t="n">
        <x:v>1</x:v>
      </x:c>
      <x:c r="AL6" s="4" t="str">
        <x:v>readable_headers</x:v>
      </x:c>
    </x:row>
    <x:row r="7" ht="72" customHeight="1">
      <x:c r="A7" s="4" t="str">
        <x:v>10005</x:v>
      </x:c>
      <x:c r="B7" s="4" t="str">
        <x:v>19020413</x:v>
      </x:c>
      <x:c r="C7" s="4" t="str">
        <x:v>eTRA_TSE_T2</x:v>
      </x:c>
      <x:c r="D7" s="4" t="str">
        <x:v>dicom1</x:v>
      </x:c>
      <x:c r="E7" s="6" t="n">
        <x:v>24</x:v>
      </x:c>
      <x:c r="F7" s="6" t="n">
        <x:v>2</x:v>
      </x:c>
      <x:c r="G7" s="4" t="str">
        <x:v>archive_order_samples_only</x:v>
      </x:c>
      <x:c r="H7" s="6" t="n">
        <x:v>0</x:v>
      </x:c>
      <x:c r="I7" s="4" t="str">
        <x:v>MR</x:v>
      </x:c>
      <x:c r="J7" s="4" t="str">
        <x:v>eTRA/TSE/T2</x:v>
      </x:c>
      <x:c r="K7" s="6"/>
      <x:c r="L7" s="4" t="str">
        <x:v>SE</x:v>
      </x:c>
      <x:c r="M7" s="4" t="str">
        <x:v>OSP</x:v>
      </x:c>
      <x:c r="N7" s="4" t="str">
        <x:v>ORIGINAL\PRIMARY\M_SE\M\SE</x:v>
      </x:c>
      <x:c r="O7" s="6" t="n">
        <x:v>288</x:v>
      </x:c>
      <x:c r="P7" s="6" t="n">
        <x:v>288</x:v>
      </x:c>
      <x:c r="Q7" s="4" t="str">
        <x:v>.8680555820465\.8680555820465</x:v>
      </x:c>
      <x:c r="R7" s="6" t="n">
        <x:v>6</x:v>
      </x:c>
      <x:c r="S7" s="6" t="n">
        <x:v>6.6</x:v>
      </x:c>
      <x:c r="T7" s="6" t="n">
        <x:v>5789.19140625</x:v>
      </x:c>
      <x:c r="U7" s="6" t="n">
        <x:v>120</x:v>
      </x:c>
      <x:c r="V7" s="6"/>
      <x:c r="W7" s="6" t="n">
        <x:v>1.5</x:v>
      </x:c>
      <x:c r="X7" s="4" t="str">
        <x:v>Philips Medical Systems</x:v>
      </x:c>
      <x:c r="Y7" s="6"/>
      <x:c r="Z7" s="6"/>
      <x:c r="AA7" s="6" t="n">
        <x:v>19020413</x:v>
      </x:c>
      <x:c r="AB7" s="6" t="n">
        <x:v>19020413</x:v>
      </x:c>
      <x:c r="AC7" s="6" t="n">
        <x:v>19020413</x:v>
      </x:c>
      <x:c r="AD7" s="6" t="n">
        <x:v>1</x:v>
      </x:c>
      <x:c r="AE7" s="6" t="n">
        <x:v>1</x:v>
      </x:c>
      <x:c r="AF7" s="6" t="n">
        <x:v>1</x:v>
      </x:c>
      <x:c r="AG7" s="7" t="str">
        <x:v>fc4020df8081a44ef339cc48fe3f4d09f72b5f2c48588ded1b88e4cf9cded7ce;2593ee3f67be3be5ee3565b89c24b0b145859c875799d0f515aebae9502aea89</x:v>
      </x:c>
      <x:c r="AH7" s="7" t="str">
        <x:v>010005/19020413/eTRA_TSE_T2/1.2.840.113654.2.70.1.152526036704571474977741560177276643003.dcm;010005/19020413/eTRA_TSE_T2/1.2.840.113654.2.70.1.247291640709139761412626262009037838915.dcm</x:v>
      </x:c>
      <x:c r="AI7" s="6" t="n">
        <x:v>1</x:v>
      </x:c>
      <x:c r="AJ7" s="6" t="n">
        <x:v>0</x:v>
      </x:c>
      <x:c r="AK7" s="6" t="n">
        <x:v>0</x:v>
      </x:c>
      <x:c r="AL7" s="4" t="str">
        <x:v>readable_headers</x:v>
      </x:c>
    </x:row>
    <x:row r="8" ht="72" customHeight="1">
      <x:c r="A8" s="4" t="str">
        <x:v>10020</x:v>
      </x:c>
      <x:c r="B8" s="4" t="str">
        <x:v>19000524</x:v>
      </x:c>
      <x:c r="C8" s="4" t="str">
        <x:v>COR_FLAIR</x:v>
      </x:c>
      <x:c r="D8" s="4" t="str">
        <x:v>dicom1</x:v>
      </x:c>
      <x:c r="E8" s="6" t="n">
        <x:v>30</x:v>
      </x:c>
      <x:c r="F8" s="6" t="n">
        <x:v>2</x:v>
      </x:c>
      <x:c r="G8" s="4" t="str">
        <x:v>archive_order_samples_only</x:v>
      </x:c>
      <x:c r="H8" s="6" t="n">
        <x:v>0</x:v>
      </x:c>
      <x:c r="I8" s="4" t="str">
        <x:v>MR</x:v>
      </x:c>
      <x:c r="J8" s="4" t="str">
        <x:v>COR FLAIR</x:v>
      </x:c>
      <x:c r="K8" s="6"/>
      <x:c r="L8" s="4" t="str">
        <x:v>IR</x:v>
      </x:c>
      <x:c r="M8" s="4" t="str">
        <x:v>SK</x:v>
      </x:c>
      <x:c r="N8" s="4" t="str">
        <x:v>ORIGINAL\PRIMARY\M_IR\M\IR</x:v>
      </x:c>
      <x:c r="O8" s="6" t="n">
        <x:v>352</x:v>
      </x:c>
      <x:c r="P8" s="6" t="n">
        <x:v>352</x:v>
      </x:c>
      <x:c r="Q8" s="4" t="str">
        <x:v>.65375220775604\.65375220775604</x:v>
      </x:c>
      <x:c r="R8" s="6" t="n">
        <x:v>5</x:v>
      </x:c>
      <x:c r="S8" s="6" t="n">
        <x:v>6</x:v>
      </x:c>
      <x:c r="T8" s="6" t="n">
        <x:v>11000</x:v>
      </x:c>
      <x:c r="U8" s="6" t="n">
        <x:v>140</x:v>
      </x:c>
      <x:c r="V8" s="6" t="n">
        <x:v>2800</x:v>
      </x:c>
      <x:c r="W8" s="6" t="n">
        <x:v>1.5</x:v>
      </x:c>
      <x:c r="X8" s="4" t="str">
        <x:v>Philips Medical Systems</x:v>
      </x:c>
      <x:c r="Y8" s="6"/>
      <x:c r="Z8" s="6"/>
      <x:c r="AA8" s="6" t="n">
        <x:v>19000524</x:v>
      </x:c>
      <x:c r="AB8" s="6" t="n">
        <x:v>19000524</x:v>
      </x:c>
      <x:c r="AC8" s="6" t="n">
        <x:v>19000524</x:v>
      </x:c>
      <x:c r="AD8" s="6" t="n">
        <x:v>1</x:v>
      </x:c>
      <x:c r="AE8" s="6" t="n">
        <x:v>1</x:v>
      </x:c>
      <x:c r="AF8" s="6" t="n">
        <x:v>1</x:v>
      </x:c>
      <x:c r="AG8" s="7" t="str">
        <x:v>d229df0eea1553eb860554e378913e4cf12c39ab6151573a32525a7800643f76;9feb85558e0876bf8d3d05dbb7d04603900375f9559402ea53ceb9c132fee7db</x:v>
      </x:c>
      <x:c r="AH8" s="7" t="str">
        <x:v>010020/19000524/COR_FLAIR/1.2.840.113654.2.70.1.286487308917430333874083881670017212432.dcm;010020/19000524/COR_FLAIR/1.2.840.113654.2.70.1.7324107252249693097827812092045485779.dcm</x:v>
      </x:c>
      <x:c r="AI8" s="6" t="n">
        <x:v>1</x:v>
      </x:c>
      <x:c r="AJ8" s="6" t="n">
        <x:v>1</x:v>
      </x:c>
      <x:c r="AK8" s="6" t="n">
        <x:v>0</x:v>
      </x:c>
      <x:c r="AL8" s="4" t="str">
        <x:v>readable_headers</x:v>
      </x:c>
    </x:row>
    <x:row r="9" ht="72" customHeight="1">
      <x:c r="A9" s="4" t="str">
        <x:v>10020</x:v>
      </x:c>
      <x:c r="B9" s="4" t="str">
        <x:v>19000524</x:v>
      </x:c>
      <x:c r="C9" s="4" t="str">
        <x:v>TRA_3D_T1GD</x:v>
      </x:c>
      <x:c r="D9" s="4" t="str">
        <x:v>dicom1</x:v>
      </x:c>
      <x:c r="E9" s="6" t="n">
        <x:v>160</x:v>
      </x:c>
      <x:c r="F9" s="6" t="n">
        <x:v>2</x:v>
      </x:c>
      <x:c r="G9" s="4" t="str">
        <x:v>archive_order_samples_only</x:v>
      </x:c>
      <x:c r="H9" s="6" t="n">
        <x:v>0</x:v>
      </x:c>
      <x:c r="I9" s="4" t="str">
        <x:v>MR</x:v>
      </x:c>
      <x:c r="J9" s="4" t="str">
        <x:v>TRA 3D T1+GD</x:v>
      </x:c>
      <x:c r="K9" s="6"/>
      <x:c r="L9" s="4" t="str">
        <x:v>GR</x:v>
      </x:c>
      <x:c r="M9" s="4" t="str">
        <x:v>SP</x:v>
      </x:c>
      <x:c r="N9" s="4" t="str">
        <x:v>ORIGINAL\PRIMARY\M_FFE\M\FFE</x:v>
      </x:c>
      <x:c r="O9" s="6" t="n">
        <x:v>512</x:v>
      </x:c>
      <x:c r="P9" s="6" t="n">
        <x:v>512</x:v>
      </x:c>
      <x:c r="Q9" s="4" t="str">
        <x:v>.44921875\.44921875</x:v>
      </x:c>
      <x:c r="R9" s="6" t="n">
        <x:v>1.6</x:v>
      </x:c>
      <x:c r="S9" s="6" t="n">
        <x:v>0.8</x:v>
      </x:c>
      <x:c r="T9" s="6" t="n">
        <x:v>25</x:v>
      </x:c>
      <x:c r="U9" s="6" t="n">
        <x:v>5.924</x:v>
      </x:c>
      <x:c r="V9" s="6"/>
      <x:c r="W9" s="6" t="n">
        <x:v>1.5</x:v>
      </x:c>
      <x:c r="X9" s="4" t="str">
        <x:v>Philips Medical Systems</x:v>
      </x:c>
      <x:c r="Y9" s="6"/>
      <x:c r="Z9" s="6"/>
      <x:c r="AA9" s="6" t="n">
        <x:v>19000524</x:v>
      </x:c>
      <x:c r="AB9" s="6" t="n">
        <x:v>19000524</x:v>
      </x:c>
      <x:c r="AC9" s="6" t="n">
        <x:v>19000524</x:v>
      </x:c>
      <x:c r="AD9" s="6" t="n">
        <x:v>1</x:v>
      </x:c>
      <x:c r="AE9" s="6" t="n">
        <x:v>1</x:v>
      </x:c>
      <x:c r="AF9" s="6" t="n">
        <x:v>1</x:v>
      </x:c>
      <x:c r="AG9" s="7" t="str">
        <x:v>18928bea41c982c10b7a57c2b721f57086586f56d7441fb78d64b7e9eb1b3adf;ab26be5e67d19d8ee24dafa6c76ec0da78a98ff33ad4c52cb5ee244c141b2d27</x:v>
      </x:c>
      <x:c r="AH9" s="7" t="str">
        <x:v>010020/19000524/TRA_3D_T1GD/1.2.840.113654.2.70.1.84397456899157508801598674406441717583.dcm;010020/19000524/TRA_3D_T1GD/1.2.840.113654.2.70.1.147124968763969152555419074765530667749.dcm</x:v>
      </x:c>
      <x:c r="AI9" s="6" t="n">
        <x:v>1</x:v>
      </x:c>
      <x:c r="AJ9" s="6" t="n">
        <x:v>0</x:v>
      </x:c>
      <x:c r="AK9" s="6" t="n">
        <x:v>1</x:v>
      </x:c>
      <x:c r="AL9" s="4" t="str">
        <x:v>readable_headers</x:v>
      </x:c>
    </x:row>
    <x:row r="10" ht="72" customHeight="1">
      <x:c r="A10" s="4" t="str">
        <x:v>10020</x:v>
      </x:c>
      <x:c r="B10" s="4" t="str">
        <x:v>19000524</x:v>
      </x:c>
      <x:c r="C10" s="4" t="str">
        <x:v>TRA_T2</x:v>
      </x:c>
      <x:c r="D10" s="4" t="str">
        <x:v>dicom1</x:v>
      </x:c>
      <x:c r="E10" s="6" t="n">
        <x:v>24</x:v>
      </x:c>
      <x:c r="F10" s="6" t="n">
        <x:v>2</x:v>
      </x:c>
      <x:c r="G10" s="4" t="str">
        <x:v>archive_order_samples_only</x:v>
      </x:c>
      <x:c r="H10" s="6" t="n">
        <x:v>0</x:v>
      </x:c>
      <x:c r="I10" s="4" t="str">
        <x:v>MR</x:v>
      </x:c>
      <x:c r="J10" s="4" t="str">
        <x:v>TRA T2</x:v>
      </x:c>
      <x:c r="K10" s="6"/>
      <x:c r="L10" s="4" t="str">
        <x:v>SE</x:v>
      </x:c>
      <x:c r="M10" s="4" t="str">
        <x:v>SK</x:v>
      </x:c>
      <x:c r="N10" s="4" t="str">
        <x:v>ORIGINAL\PRIMARY\M_SE\M\SE</x:v>
      </x:c>
      <x:c r="O10" s="6" t="n">
        <x:v>640</x:v>
      </x:c>
      <x:c r="P10" s="6" t="n">
        <x:v>640</x:v>
      </x:c>
      <x:c r="Q10" s="4" t="str">
        <x:v>.375\.375</x:v>
      </x:c>
      <x:c r="R10" s="6" t="n">
        <x:v>5</x:v>
      </x:c>
      <x:c r="S10" s="6" t="n">
        <x:v>6</x:v>
      </x:c>
      <x:c r="T10" s="6" t="n">
        <x:v>4836.9887695312</x:v>
      </x:c>
      <x:c r="U10" s="6" t="n">
        <x:v>100</x:v>
      </x:c>
      <x:c r="V10" s="6"/>
      <x:c r="W10" s="6" t="n">
        <x:v>1.5</x:v>
      </x:c>
      <x:c r="X10" s="4" t="str">
        <x:v>Philips Medical Systems</x:v>
      </x:c>
      <x:c r="Y10" s="6"/>
      <x:c r="Z10" s="6"/>
      <x:c r="AA10" s="6" t="n">
        <x:v>19000524</x:v>
      </x:c>
      <x:c r="AB10" s="6" t="n">
        <x:v>19000524</x:v>
      </x:c>
      <x:c r="AC10" s="6" t="n">
        <x:v>19000524</x:v>
      </x:c>
      <x:c r="AD10" s="6" t="n">
        <x:v>1</x:v>
      </x:c>
      <x:c r="AE10" s="6" t="n">
        <x:v>1</x:v>
      </x:c>
      <x:c r="AF10" s="6" t="n">
        <x:v>1</x:v>
      </x:c>
      <x:c r="AG10" s="7" t="str">
        <x:v>5b5d35fa4fdecb8efcf280871ef01dad9a738a40d21e96db740aa110d7a61201;0246e30518b3e5fa0221357d382b9fc200f4fec6540c64287e481b5d931a4611</x:v>
      </x:c>
      <x:c r="AH10" s="7" t="str">
        <x:v>010020/19000524/TRA_T2/1.2.840.113654.2.70.1.190984110549798928454760242002518731522.dcm;010020/19000524/TRA_T2/1.2.840.113654.2.70.1.235571979257440467494738392695982573602.dcm</x:v>
      </x:c>
      <x:c r="AI10" s="6" t="n">
        <x:v>1</x:v>
      </x:c>
      <x:c r="AJ10" s="6" t="n">
        <x:v>0</x:v>
      </x:c>
      <x:c r="AK10" s="6" t="n">
        <x:v>0</x:v>
      </x:c>
      <x:c r="AL10" s="4" t="str">
        <x:v>readable_headers</x:v>
      </x:c>
    </x:row>
    <x:row r="11" ht="72" customHeight="1">
      <x:c r="A11" s="4" t="str">
        <x:v>10020</x:v>
      </x:c>
      <x:c r="B11" s="4" t="str">
        <x:v>19020905</x:v>
      </x:c>
      <x:c r="C11" s="4" t="str">
        <x:v>3D_Brain_VIEW_FLAIR_Tra</x:v>
      </x:c>
      <x:c r="D11" s="4" t="str">
        <x:v>dicom1</x:v>
      </x:c>
      <x:c r="E11" s="6" t="n">
        <x:v>150</x:v>
      </x:c>
      <x:c r="F11" s="6" t="n">
        <x:v>2</x:v>
      </x:c>
      <x:c r="G11" s="4" t="str">
        <x:v>archive_order_samples_only</x:v>
      </x:c>
      <x:c r="H11" s="6" t="n">
        <x:v>0</x:v>
      </x:c>
      <x:c r="I11" s="4" t="str">
        <x:v>MR</x:v>
      </x:c>
      <x:c r="J11" s="4" t="str">
        <x:v>3D_Brain_VIEW_FLAIR_Tra</x:v>
      </x:c>
      <x:c r="K11" s="6"/>
      <x:c r="L11" s="4" t="str">
        <x:v>IR</x:v>
      </x:c>
      <x:c r="M11" s="4" t="str">
        <x:v>SK</x:v>
      </x:c>
      <x:c r="N11" s="4" t="str">
        <x:v>ORIGINAL\PRIMARY\M_IR\M\IR</x:v>
      </x:c>
      <x:c r="O11" s="6" t="n">
        <x:v>288</x:v>
      </x:c>
      <x:c r="P11" s="6" t="n">
        <x:v>288</x:v>
      </x:c>
      <x:c r="Q11" s="4" t="str">
        <x:v>.8680555820465\.8680555820465</x:v>
      </x:c>
      <x:c r="R11" s="6" t="n">
        <x:v>2</x:v>
      </x:c>
      <x:c r="S11" s="6" t="n">
        <x:v>1</x:v>
      </x:c>
      <x:c r="T11" s="6" t="n">
        <x:v>4800</x:v>
      </x:c>
      <x:c r="U11" s="6" t="n">
        <x:v>342.702</x:v>
      </x:c>
      <x:c r="V11" s="6" t="n">
        <x:v>1660</x:v>
      </x:c>
      <x:c r="W11" s="6" t="n">
        <x:v>1.5</x:v>
      </x:c>
      <x:c r="X11" s="4" t="str">
        <x:v>Philips Medical Systems</x:v>
      </x:c>
      <x:c r="Y11" s="6"/>
      <x:c r="Z11" s="6"/>
      <x:c r="AA11" s="6" t="n">
        <x:v>19020905</x:v>
      </x:c>
      <x:c r="AB11" s="6" t="n">
        <x:v>19020905</x:v>
      </x:c>
      <x:c r="AC11" s="6" t="n">
        <x:v>19020905</x:v>
      </x:c>
      <x:c r="AD11" s="6" t="n">
        <x:v>1</x:v>
      </x:c>
      <x:c r="AE11" s="6" t="n">
        <x:v>1</x:v>
      </x:c>
      <x:c r="AF11" s="6" t="n">
        <x:v>1</x:v>
      </x:c>
      <x:c r="AG11" s="7" t="str">
        <x:v>add742dfc6782675d01c58c1039392d01ff67d7e096da68c2f42d3a000b5d91e;4cc7a9dbbb4e7a550bd2bb3aa0a1764716ea9ac60a0b397ab5a8c8331f4072ec</x:v>
      </x:c>
      <x:c r="AH11" s="7" t="str">
        <x:v>010020/19020905/3D_Brain_VIEW_FLAIR_Tra/1.2.840.113654.2.70.1.29294977293641448541514283260719522063.dcm;010020/19020905/3D_Brain_VIEW_FLAIR_Tra/1.2.840.113654.2.70.1.101348285410204647749360166520481581805.dcm</x:v>
      </x:c>
      <x:c r="AI11" s="6" t="n">
        <x:v>1</x:v>
      </x:c>
      <x:c r="AJ11" s="6" t="n">
        <x:v>1</x:v>
      </x:c>
      <x:c r="AK11" s="6" t="n">
        <x:v>0</x:v>
      </x:c>
      <x:c r="AL11" s="4" t="str">
        <x:v>readable_headers</x:v>
      </x:c>
    </x:row>
    <x:row r="12" ht="72" customHeight="1">
      <x:c r="A12" s="4" t="str">
        <x:v>10020</x:v>
      </x:c>
      <x:c r="B12" s="4" t="str">
        <x:v>19020905</x:v>
      </x:c>
      <x:c r="C12" s="4" t="str">
        <x:v>TRA_3D_T1GD</x:v>
      </x:c>
      <x:c r="D12" s="4" t="str">
        <x:v>dicom1</x:v>
      </x:c>
      <x:c r="E12" s="6" t="n">
        <x:v>160</x:v>
      </x:c>
      <x:c r="F12" s="6" t="n">
        <x:v>2</x:v>
      </x:c>
      <x:c r="G12" s="4" t="str">
        <x:v>archive_order_samples_only</x:v>
      </x:c>
      <x:c r="H12" s="6" t="n">
        <x:v>0</x:v>
      </x:c>
      <x:c r="I12" s="4" t="str">
        <x:v>MR</x:v>
      </x:c>
      <x:c r="J12" s="4" t="str">
        <x:v>TRA 3D T1+GD</x:v>
      </x:c>
      <x:c r="K12" s="6"/>
      <x:c r="L12" s="4" t="str">
        <x:v>GR</x:v>
      </x:c>
      <x:c r="M12" s="4" t="str">
        <x:v>SP</x:v>
      </x:c>
      <x:c r="N12" s="4" t="str">
        <x:v>ORIGINAL\PRIMARY\M_FFE\M\FFE</x:v>
      </x:c>
      <x:c r="O12" s="6" t="n">
        <x:v>512</x:v>
      </x:c>
      <x:c r="P12" s="6" t="n">
        <x:v>512</x:v>
      </x:c>
      <x:c r="Q12" s="4" t="str">
        <x:v>.44921875\.44921875</x:v>
      </x:c>
      <x:c r="R12" s="6" t="n">
        <x:v>1.6</x:v>
      </x:c>
      <x:c r="S12" s="6" t="n">
        <x:v>0.8</x:v>
      </x:c>
      <x:c r="T12" s="6" t="n">
        <x:v>25</x:v>
      </x:c>
      <x:c r="U12" s="6" t="n">
        <x:v>4.55</x:v>
      </x:c>
      <x:c r="V12" s="6"/>
      <x:c r="W12" s="6" t="n">
        <x:v>1.5</x:v>
      </x:c>
      <x:c r="X12" s="4" t="str">
        <x:v>Philips Medical Systems</x:v>
      </x:c>
      <x:c r="Y12" s="6"/>
      <x:c r="Z12" s="6"/>
      <x:c r="AA12" s="6" t="n">
        <x:v>19020905</x:v>
      </x:c>
      <x:c r="AB12" s="6" t="n">
        <x:v>19020905</x:v>
      </x:c>
      <x:c r="AC12" s="6" t="n">
        <x:v>19020905</x:v>
      </x:c>
      <x:c r="AD12" s="6" t="n">
        <x:v>1</x:v>
      </x:c>
      <x:c r="AE12" s="6" t="n">
        <x:v>1</x:v>
      </x:c>
      <x:c r="AF12" s="6" t="n">
        <x:v>1</x:v>
      </x:c>
      <x:c r="AG12" s="7" t="str">
        <x:v>e8870e798befb89e709ef3ce9b53def22d89386f48759f93a72ef61fef5e2910;65a5c8cb312f6b46a50e47f08afc40ae40fe5f3d14a9b2b166cf1a877ff9aecf</x:v>
      </x:c>
      <x:c r="AH12" s="7" t="str">
        <x:v>010020/19020905/TRA_3D_T1GD/1.2.840.113654.2.70.1.7052550024357167783209350822390115829.dcm;010020/19020905/TRA_3D_T1GD/1.2.840.113654.2.70.1.164252721154260611083224742477148230491.dcm</x:v>
      </x:c>
      <x:c r="AI12" s="6" t="n">
        <x:v>1</x:v>
      </x:c>
      <x:c r="AJ12" s="6" t="n">
        <x:v>0</x:v>
      </x:c>
      <x:c r="AK12" s="6" t="n">
        <x:v>1</x:v>
      </x:c>
      <x:c r="AL12" s="4" t="str">
        <x:v>readable_headers</x:v>
      </x:c>
    </x:row>
    <x:row r="13" ht="72" customHeight="1">
      <x:c r="A13" s="4" t="str">
        <x:v>10020</x:v>
      </x:c>
      <x:c r="B13" s="4" t="str">
        <x:v>19020905</x:v>
      </x:c>
      <x:c r="C13" s="4" t="str">
        <x:v>TRA_T2</x:v>
      </x:c>
      <x:c r="D13" s="4" t="str">
        <x:v>dicom1</x:v>
      </x:c>
      <x:c r="E13" s="6" t="n">
        <x:v>24</x:v>
      </x:c>
      <x:c r="F13" s="6" t="n">
        <x:v>2</x:v>
      </x:c>
      <x:c r="G13" s="4" t="str">
        <x:v>archive_order_samples_only</x:v>
      </x:c>
      <x:c r="H13" s="6" t="n">
        <x:v>0</x:v>
      </x:c>
      <x:c r="I13" s="4" t="str">
        <x:v>MR</x:v>
      </x:c>
      <x:c r="J13" s="4" t="str">
        <x:v>TRA T2</x:v>
      </x:c>
      <x:c r="K13" s="6"/>
      <x:c r="L13" s="4" t="str">
        <x:v>SE</x:v>
      </x:c>
      <x:c r="M13" s="4" t="str">
        <x:v>SK</x:v>
      </x:c>
      <x:c r="N13" s="4" t="str">
        <x:v>ORIGINAL\PRIMARY\M_SE\M\SE</x:v>
      </x:c>
      <x:c r="O13" s="6" t="n">
        <x:v>640</x:v>
      </x:c>
      <x:c r="P13" s="6" t="n">
        <x:v>640</x:v>
      </x:c>
      <x:c r="Q13" s="4" t="str">
        <x:v>.375\.375</x:v>
      </x:c>
      <x:c r="R13" s="6" t="n">
        <x:v>5</x:v>
      </x:c>
      <x:c r="S13" s="6" t="n">
        <x:v>6</x:v>
      </x:c>
      <x:c r="T13" s="6" t="n">
        <x:v>4848.2783203125</x:v>
      </x:c>
      <x:c r="U13" s="6" t="n">
        <x:v>100</x:v>
      </x:c>
      <x:c r="V13" s="6"/>
      <x:c r="W13" s="6" t="n">
        <x:v>1.5</x:v>
      </x:c>
      <x:c r="X13" s="4" t="str">
        <x:v>Philips Medical Systems</x:v>
      </x:c>
      <x:c r="Y13" s="6"/>
      <x:c r="Z13" s="6"/>
      <x:c r="AA13" s="6" t="n">
        <x:v>19020905</x:v>
      </x:c>
      <x:c r="AB13" s="6" t="n">
        <x:v>19020905</x:v>
      </x:c>
      <x:c r="AC13" s="6" t="n">
        <x:v>19020905</x:v>
      </x:c>
      <x:c r="AD13" s="6" t="n">
        <x:v>1</x:v>
      </x:c>
      <x:c r="AE13" s="6" t="n">
        <x:v>1</x:v>
      </x:c>
      <x:c r="AF13" s="6" t="n">
        <x:v>1</x:v>
      </x:c>
      <x:c r="AG13" s="7" t="str">
        <x:v>c6a4359625f9aea5540f56b076ec930783974152c3ffed5ef6d37a28f9819da6;bd3d8aee92ace6696eda369dc653218524a59bc3af1bf4702f8cf1f0592b431d</x:v>
      </x:c>
      <x:c r="AH13" s="7" t="str">
        <x:v>010020/19020905/TRA_T2/1.2.840.113654.2.70.1.236415416457776965760446512020749870810.dcm;010020/19020905/TRA_T2/1.2.840.113654.2.70.1.32889340641746279603712874949146541073.dcm</x:v>
      </x:c>
      <x:c r="AI13" s="6" t="n">
        <x:v>1</x:v>
      </x:c>
      <x:c r="AJ13" s="6" t="n">
        <x:v>0</x:v>
      </x:c>
      <x:c r="AK13" s="6" t="n">
        <x:v>0</x:v>
      </x:c>
      <x:c r="AL13" s="4" t="str">
        <x:v>readable_headers</x:v>
      </x:c>
    </x:row>
    <x:row r="14" ht="72" customHeight="1">
      <x:c r="A14" s="4" t="str">
        <x:v>10020</x:v>
      </x:c>
      <x:c r="B14" s="4" t="str">
        <x:v>19021120</x:v>
      </x:c>
      <x:c r="C14" s="4" t="str">
        <x:v>3D_Brain_VIEW_FLAIR_Tra</x:v>
      </x:c>
      <x:c r="D14" s="4" t="str">
        <x:v>dicom1</x:v>
      </x:c>
      <x:c r="E14" s="6" t="n">
        <x:v>236</x:v>
      </x:c>
      <x:c r="F14" s="6" t="n">
        <x:v>2</x:v>
      </x:c>
      <x:c r="G14" s="4" t="str">
        <x:v>archive_order_samples_only</x:v>
      </x:c>
      <x:c r="H14" s="6" t="n">
        <x:v>0</x:v>
      </x:c>
      <x:c r="I14" s="4" t="str">
        <x:v>MR</x:v>
      </x:c>
      <x:c r="J14" s="4" t="str">
        <x:v>3D_Brain_VIEW_FLAIR_Tra</x:v>
      </x:c>
      <x:c r="K14" s="6"/>
      <x:c r="L14" s="4" t="str">
        <x:v>IR</x:v>
      </x:c>
      <x:c r="M14" s="4" t="str">
        <x:v>SK</x:v>
      </x:c>
      <x:c r="N14" s="4" t="str">
        <x:v>ORIGINAL\PRIMARY\M_IR\M\IR</x:v>
      </x:c>
      <x:c r="O14" s="6" t="n">
        <x:v>256</x:v>
      </x:c>
      <x:c r="P14" s="6" t="n">
        <x:v>256</x:v>
      </x:c>
      <x:c r="Q14" s="4" t="str">
        <x:v>.9375\.9375</x:v>
      </x:c>
      <x:c r="R14" s="6" t="n">
        <x:v>1.2</x:v>
      </x:c>
      <x:c r="S14" s="6" t="n">
        <x:v>0.6</x:v>
      </x:c>
      <x:c r="T14" s="6" t="n">
        <x:v>4800</x:v>
      </x:c>
      <x:c r="U14" s="6" t="n">
        <x:v>350.901</x:v>
      </x:c>
      <x:c r="V14" s="6" t="n">
        <x:v>1660</x:v>
      </x:c>
      <x:c r="W14" s="6" t="n">
        <x:v>1.5</x:v>
      </x:c>
      <x:c r="X14" s="4" t="str">
        <x:v>Philips Medical Systems</x:v>
      </x:c>
      <x:c r="Y14" s="6"/>
      <x:c r="Z14" s="6"/>
      <x:c r="AA14" s="6" t="n">
        <x:v>19021120</x:v>
      </x:c>
      <x:c r="AB14" s="6" t="n">
        <x:v>19021120</x:v>
      </x:c>
      <x:c r="AC14" s="6" t="n">
        <x:v>19021120</x:v>
      </x:c>
      <x:c r="AD14" s="6" t="n">
        <x:v>1</x:v>
      </x:c>
      <x:c r="AE14" s="6" t="n">
        <x:v>1</x:v>
      </x:c>
      <x:c r="AF14" s="6" t="n">
        <x:v>1</x:v>
      </x:c>
      <x:c r="AG14" s="7" t="str">
        <x:v>32f045bbf850fb847a1704b5799ab065c1c3f240d4251f168cf61be60e406ddf;25d9a4b8160f66d3bdd87c41592694dfd0bea55bb48e7eab37ca8ceed81b72b0</x:v>
      </x:c>
      <x:c r="AH14" s="7" t="str">
        <x:v>010020/19021120/3D_Brain_VIEW_FLAIR_Tra/1.2.840.113654.2.70.1.314321191048638350036227034749072261338.dcm;010020/19021120/3D_Brain_VIEW_FLAIR_Tra/1.2.840.113654.2.70.1.217616676847311069052141801837257905659.dcm</x:v>
      </x:c>
      <x:c r="AI14" s="6" t="n">
        <x:v>1</x:v>
      </x:c>
      <x:c r="AJ14" s="6" t="n">
        <x:v>1</x:v>
      </x:c>
      <x:c r="AK14" s="6" t="n">
        <x:v>0</x:v>
      </x:c>
      <x:c r="AL14" s="4" t="str">
        <x:v>readable_headers</x:v>
      </x:c>
    </x:row>
    <x:row r="15" ht="72" customHeight="1">
      <x:c r="A15" s="4" t="str">
        <x:v>10020</x:v>
      </x:c>
      <x:c r="B15" s="4" t="str">
        <x:v>19021120</x:v>
      </x:c>
      <x:c r="C15" s="4" t="str">
        <x:v>T2W_TSE-GAD</x:v>
      </x:c>
      <x:c r="D15" s="4" t="str">
        <x:v>dicom1</x:v>
      </x:c>
      <x:c r="E15" s="6" t="n">
        <x:v>24</x:v>
      </x:c>
      <x:c r="F15" s="6" t="n">
        <x:v>2</x:v>
      </x:c>
      <x:c r="G15" s="4" t="str">
        <x:v>archive_order_samples_only</x:v>
      </x:c>
      <x:c r="H15" s="6" t="n">
        <x:v>0</x:v>
      </x:c>
      <x:c r="I15" s="4" t="str">
        <x:v>MR</x:v>
      </x:c>
      <x:c r="J15" s="4" t="str">
        <x:v>T2W_TSE-GAD</x:v>
      </x:c>
      <x:c r="K15" s="6"/>
      <x:c r="L15" s="4" t="str">
        <x:v>SE</x:v>
      </x:c>
      <x:c r="M15" s="4" t="str">
        <x:v>SK</x:v>
      </x:c>
      <x:c r="N15" s="4" t="str">
        <x:v>ORIGINAL\PRIMARY\M_SE\M\SE</x:v>
      </x:c>
      <x:c r="O15" s="6" t="n">
        <x:v>640</x:v>
      </x:c>
      <x:c r="P15" s="6" t="n">
        <x:v>640</x:v>
      </x:c>
      <x:c r="Q15" s="4" t="str">
        <x:v>.375\.375</x:v>
      </x:c>
      <x:c r="R15" s="6" t="n">
        <x:v>5</x:v>
      </x:c>
      <x:c r="S15" s="6" t="n">
        <x:v>6</x:v>
      </x:c>
      <x:c r="T15" s="6" t="n">
        <x:v>4836.9887695312</x:v>
      </x:c>
      <x:c r="U15" s="6" t="n">
        <x:v>100</x:v>
      </x:c>
      <x:c r="V15" s="6"/>
      <x:c r="W15" s="6" t="n">
        <x:v>1.5</x:v>
      </x:c>
      <x:c r="X15" s="4" t="str">
        <x:v>Philips Medical Systems</x:v>
      </x:c>
      <x:c r="Y15" s="6"/>
      <x:c r="Z15" s="6"/>
      <x:c r="AA15" s="6" t="n">
        <x:v>19021120</x:v>
      </x:c>
      <x:c r="AB15" s="6" t="n">
        <x:v>19021120</x:v>
      </x:c>
      <x:c r="AC15" s="6" t="n">
        <x:v>19021120</x:v>
      </x:c>
      <x:c r="AD15" s="6" t="n">
        <x:v>1</x:v>
      </x:c>
      <x:c r="AE15" s="6" t="n">
        <x:v>1</x:v>
      </x:c>
      <x:c r="AF15" s="6" t="n">
        <x:v>1</x:v>
      </x:c>
      <x:c r="AG15" s="7" t="str">
        <x:v>0771f8fd0152931df90b9c8da395d06280f3aecef8e8e53147980787ee017706;cf35958e738bcb08f9c30276a01002ace08829383b0a853c126db68bd61de72a</x:v>
      </x:c>
      <x:c r="AH15" s="7" t="str">
        <x:v>010020/19021120/T2W_TSE-GAD/1.2.840.113654.2.70.1.29631270916179734618208597829763781378.dcm;010020/19021120/T2W_TSE-GAD/1.2.840.113654.2.70.1.203485005537010048530199480260637621502.dcm</x:v>
      </x:c>
      <x:c r="AI15" s="6" t="n">
        <x:v>1</x:v>
      </x:c>
      <x:c r="AJ15" s="6" t="n">
        <x:v>0</x:v>
      </x:c>
      <x:c r="AK15" s="6" t="n">
        <x:v>0</x:v>
      </x:c>
      <x:c r="AL15" s="4" t="str">
        <x:v>readable_headers</x:v>
      </x:c>
    </x:row>
    <x:row r="16" ht="72" customHeight="1">
      <x:c r="A16" s="4" t="str">
        <x:v>10020</x:v>
      </x:c>
      <x:c r="B16" s="4" t="str">
        <x:v>19021120</x:v>
      </x:c>
      <x:c r="C16" s="4" t="str">
        <x:v>TRA_3D_T1_HRGD</x:v>
      </x:c>
      <x:c r="D16" s="4" t="str">
        <x:v>dicom1</x:v>
      </x:c>
      <x:c r="E16" s="6" t="n">
        <x:v>150</x:v>
      </x:c>
      <x:c r="F16" s="6" t="n">
        <x:v>2</x:v>
      </x:c>
      <x:c r="G16" s="4" t="str">
        <x:v>archive_order_samples_only</x:v>
      </x:c>
      <x:c r="H16" s="6" t="n">
        <x:v>0</x:v>
      </x:c>
      <x:c r="I16" s="4" t="str">
        <x:v>MR</x:v>
      </x:c>
      <x:c r="J16" s="4" t="str">
        <x:v>TRA 3D T1 HR+GD</x:v>
      </x:c>
      <x:c r="K16" s="6"/>
      <x:c r="L16" s="4" t="str">
        <x:v>GR</x:v>
      </x:c>
      <x:c r="M16" s="4" t="str">
        <x:v>SP</x:v>
      </x:c>
      <x:c r="N16" s="4" t="str">
        <x:v>ORIGINAL\PRIMARY\M_FFE\M\FFE</x:v>
      </x:c>
      <x:c r="O16" s="6" t="n">
        <x:v>512</x:v>
      </x:c>
      <x:c r="P16" s="6" t="n">
        <x:v>512</x:v>
      </x:c>
      <x:c r="Q16" s="4" t="str">
        <x:v>.44921875\.44921875</x:v>
      </x:c>
      <x:c r="R16" s="6" t="n">
        <x:v>2</x:v>
      </x:c>
      <x:c r="S16" s="6" t="n">
        <x:v>1</x:v>
      </x:c>
      <x:c r="T16" s="6" t="n">
        <x:v>25</x:v>
      </x:c>
      <x:c r="U16" s="6" t="n">
        <x:v>3.851</x:v>
      </x:c>
      <x:c r="V16" s="6"/>
      <x:c r="W16" s="6" t="n">
        <x:v>1.5</x:v>
      </x:c>
      <x:c r="X16" s="4" t="str">
        <x:v>Philips Medical Systems</x:v>
      </x:c>
      <x:c r="Y16" s="6"/>
      <x:c r="Z16" s="6"/>
      <x:c r="AA16" s="6" t="n">
        <x:v>19021120</x:v>
      </x:c>
      <x:c r="AB16" s="6" t="n">
        <x:v>19021120</x:v>
      </x:c>
      <x:c r="AC16" s="6" t="n">
        <x:v>19021120</x:v>
      </x:c>
      <x:c r="AD16" s="6" t="n">
        <x:v>1</x:v>
      </x:c>
      <x:c r="AE16" s="6" t="n">
        <x:v>1</x:v>
      </x:c>
      <x:c r="AF16" s="6" t="n">
        <x:v>1</x:v>
      </x:c>
      <x:c r="AG16" s="7" t="str">
        <x:v>cd5bcc6c50db175974ca24a7daaa3b17523aa81fa6caf05e3067e38f232bb48c;f4b7a9ed662dffa684b6ad5502df6289473357058e874d68ee8b700bb6769f3e</x:v>
      </x:c>
      <x:c r="AH16" s="7" t="str">
        <x:v>010020/19021120/TRA_3D_T1_HRGD/1.2.840.113654.2.70.1.283479797066391554999672866995047630822.dcm;010020/19021120/TRA_3D_T1_HRGD/1.2.840.113654.2.70.1.7895028859317442076393404428808058406.dcm</x:v>
      </x:c>
      <x:c r="AI16" s="6" t="n">
        <x:v>1</x:v>
      </x:c>
      <x:c r="AJ16" s="6" t="n">
        <x:v>0</x:v>
      </x:c>
      <x:c r="AK16" s="6" t="n">
        <x:v>0</x:v>
      </x:c>
      <x:c r="AL16" s="4" t="str">
        <x:v>readable_headers</x:v>
      </x:c>
    </x:row>
    <x:row r="17" ht="72" customHeight="1">
      <x:c r="A17" s="4" t="str">
        <x:v>10029</x:v>
      </x:c>
      <x:c r="B17" s="4" t="str">
        <x:v>19000902</x:v>
      </x:c>
      <x:c r="C17" s="4" t="str">
        <x:v>COR_FLAIRGD</x:v>
      </x:c>
      <x:c r="D17" s="4" t="str">
        <x:v>dicom1</x:v>
      </x:c>
      <x:c r="E17" s="6" t="n">
        <x:v>30</x:v>
      </x:c>
      <x:c r="F17" s="6" t="n">
        <x:v>2</x:v>
      </x:c>
      <x:c r="G17" s="4" t="str">
        <x:v>archive_order_samples_only</x:v>
      </x:c>
      <x:c r="H17" s="6" t="n">
        <x:v>0</x:v>
      </x:c>
      <x:c r="I17" s="4" t="str">
        <x:v>MR</x:v>
      </x:c>
      <x:c r="J17" s="4" t="str">
        <x:v>COR FLAIR+GD</x:v>
      </x:c>
      <x:c r="K17" s="6"/>
      <x:c r="L17" s="4" t="str">
        <x:v>IR</x:v>
      </x:c>
      <x:c r="M17" s="4" t="str">
        <x:v>SK</x:v>
      </x:c>
      <x:c r="N17" s="4" t="str">
        <x:v>ORIGINAL\PRIMARY\M_IR\M\IR</x:v>
      </x:c>
      <x:c r="O17" s="6" t="n">
        <x:v>352</x:v>
      </x:c>
      <x:c r="P17" s="6" t="n">
        <x:v>352</x:v>
      </x:c>
      <x:c r="Q17" s="4" t="str">
        <x:v>.65375220775604\.65375220775604</x:v>
      </x:c>
      <x:c r="R17" s="6" t="n">
        <x:v>5</x:v>
      </x:c>
      <x:c r="S17" s="6" t="n">
        <x:v>6</x:v>
      </x:c>
      <x:c r="T17" s="6" t="n">
        <x:v>11000</x:v>
      </x:c>
      <x:c r="U17" s="6" t="n">
        <x:v>140</x:v>
      </x:c>
      <x:c r="V17" s="6" t="n">
        <x:v>2800</x:v>
      </x:c>
      <x:c r="W17" s="6" t="n">
        <x:v>1.5</x:v>
      </x:c>
      <x:c r="X17" s="4" t="str">
        <x:v>Philips Medical Systems</x:v>
      </x:c>
      <x:c r="Y17" s="6"/>
      <x:c r="Z17" s="6"/>
      <x:c r="AA17" s="6" t="n">
        <x:v>19000902</x:v>
      </x:c>
      <x:c r="AB17" s="6" t="n">
        <x:v>19000902</x:v>
      </x:c>
      <x:c r="AC17" s="6" t="n">
        <x:v>19000902</x:v>
      </x:c>
      <x:c r="AD17" s="6" t="n">
        <x:v>1</x:v>
      </x:c>
      <x:c r="AE17" s="6" t="n">
        <x:v>1</x:v>
      </x:c>
      <x:c r="AF17" s="6" t="n">
        <x:v>1</x:v>
      </x:c>
      <x:c r="AG17" s="7" t="str">
        <x:v>17993863034ff71edf916cbdaa70a7fee2105bd4f909cedb72d8bf7d03e40962;98c15f01ca949f84ce59cda176e82a33bcd304d702b04d436f44c4aabf91125d</x:v>
      </x:c>
      <x:c r="AH17" s="7" t="str">
        <x:v>010029/19000902/COR_FLAIRGD/1.2.840.113654.2.70.1.311259327811642977549835307774495490605[1].dcm;010029/19000902/COR_FLAIRGD/1.2.840.113654.2.70.1.194383690267832301941273962709465097522[1].dcm</x:v>
      </x:c>
      <x:c r="AI17" s="6" t="n">
        <x:v>1</x:v>
      </x:c>
      <x:c r="AJ17" s="6" t="n">
        <x:v>1</x:v>
      </x:c>
      <x:c r="AK17" s="6" t="n">
        <x:v>0</x:v>
      </x:c>
      <x:c r="AL17" s="4" t="str">
        <x:v>readable_headers</x:v>
      </x:c>
    </x:row>
    <x:row r="18" ht="72" customHeight="1">
      <x:c r="A18" s="4" t="str">
        <x:v>10029</x:v>
      </x:c>
      <x:c r="B18" s="4" t="str">
        <x:v>19000902</x:v>
      </x:c>
      <x:c r="C18" s="4" t="str">
        <x:v>T2W_TSE-GAD</x:v>
      </x:c>
      <x:c r="D18" s="4" t="str">
        <x:v>dicom1</x:v>
      </x:c>
      <x:c r="E18" s="6" t="n">
        <x:v>24</x:v>
      </x:c>
      <x:c r="F18" s="6" t="n">
        <x:v>2</x:v>
      </x:c>
      <x:c r="G18" s="4" t="str">
        <x:v>archive_order_samples_only</x:v>
      </x:c>
      <x:c r="H18" s="6" t="n">
        <x:v>0</x:v>
      </x:c>
      <x:c r="I18" s="4" t="str">
        <x:v>MR</x:v>
      </x:c>
      <x:c r="J18" s="4" t="str">
        <x:v>T2W_TSE-GAD</x:v>
      </x:c>
      <x:c r="K18" s="6"/>
      <x:c r="L18" s="4" t="str">
        <x:v>SE</x:v>
      </x:c>
      <x:c r="M18" s="4" t="str">
        <x:v>SK</x:v>
      </x:c>
      <x:c r="N18" s="4" t="str">
        <x:v>ORIGINAL\PRIMARY\M_SE\M\SE</x:v>
      </x:c>
      <x:c r="O18" s="6" t="n">
        <x:v>640</x:v>
      </x:c>
      <x:c r="P18" s="6" t="n">
        <x:v>640</x:v>
      </x:c>
      <x:c r="Q18" s="4" t="str">
        <x:v>.375\.375</x:v>
      </x:c>
      <x:c r="R18" s="6" t="n">
        <x:v>5</x:v>
      </x:c>
      <x:c r="S18" s="6" t="n">
        <x:v>6</x:v>
      </x:c>
      <x:c r="T18" s="6" t="n">
        <x:v>4836.9887695312</x:v>
      </x:c>
      <x:c r="U18" s="6" t="n">
        <x:v>100</x:v>
      </x:c>
      <x:c r="V18" s="6"/>
      <x:c r="W18" s="6" t="n">
        <x:v>1.5</x:v>
      </x:c>
      <x:c r="X18" s="4" t="str">
        <x:v>Philips Medical Systems</x:v>
      </x:c>
      <x:c r="Y18" s="6"/>
      <x:c r="Z18" s="6"/>
      <x:c r="AA18" s="6" t="n">
        <x:v>19000902</x:v>
      </x:c>
      <x:c r="AB18" s="6" t="n">
        <x:v>19000902</x:v>
      </x:c>
      <x:c r="AC18" s="6" t="n">
        <x:v>19000902</x:v>
      </x:c>
      <x:c r="AD18" s="6" t="n">
        <x:v>1</x:v>
      </x:c>
      <x:c r="AE18" s="6" t="n">
        <x:v>1</x:v>
      </x:c>
      <x:c r="AF18" s="6" t="n">
        <x:v>1</x:v>
      </x:c>
      <x:c r="AG18" s="7" t="str">
        <x:v>1124a78357bc8ffb26acf69631802f796b4e68525ba5f71c3f7fa2949f23796b;00854b44a05dc000811395898ddb546fb04ed7cd2764059c78c7313d2614dc5e</x:v>
      </x:c>
      <x:c r="AH18" s="7" t="str">
        <x:v>010029/19000902/T2W_TSE-GAD/1.2.840.113654.2.70.1.292847348463830821178230970996885063815[1].dcm;010029/19000902/T2W_TSE-GAD/1.2.840.113654.2.70.1.54839319966181048093187821704446245588[1].dcm</x:v>
      </x:c>
      <x:c r="AI18" s="6" t="n">
        <x:v>1</x:v>
      </x:c>
      <x:c r="AJ18" s="6" t="n">
        <x:v>0</x:v>
      </x:c>
      <x:c r="AK18" s="6" t="n">
        <x:v>0</x:v>
      </x:c>
      <x:c r="AL18" s="4" t="str">
        <x:v>readable_headers</x:v>
      </x:c>
    </x:row>
    <x:row r="19" ht="72" customHeight="1">
      <x:c r="A19" s="4" t="str">
        <x:v>10029</x:v>
      </x:c>
      <x:c r="B19" s="4" t="str">
        <x:v>19000902</x:v>
      </x:c>
      <x:c r="C19" s="4" t="str">
        <x:v>TRA_3D_T1</x:v>
      </x:c>
      <x:c r="D19" s="4" t="str">
        <x:v>dicom1</x:v>
      </x:c>
      <x:c r="E19" s="6" t="n">
        <x:v>160</x:v>
      </x:c>
      <x:c r="F19" s="6" t="n">
        <x:v>2</x:v>
      </x:c>
      <x:c r="G19" s="4" t="str">
        <x:v>archive_order_samples_only</x:v>
      </x:c>
      <x:c r="H19" s="6" t="n">
        <x:v>0</x:v>
      </x:c>
      <x:c r="I19" s="4" t="str">
        <x:v>MR</x:v>
      </x:c>
      <x:c r="J19" s="4" t="str">
        <x:v>TRA 3D T1</x:v>
      </x:c>
      <x:c r="K19" s="6"/>
      <x:c r="L19" s="4" t="str">
        <x:v>GR</x:v>
      </x:c>
      <x:c r="M19" s="4" t="str">
        <x:v>SP</x:v>
      </x:c>
      <x:c r="N19" s="4" t="str">
        <x:v>ORIGINAL\PRIMARY\M_FFE\M\FFE</x:v>
      </x:c>
      <x:c r="O19" s="6" t="n">
        <x:v>512</x:v>
      </x:c>
      <x:c r="P19" s="6" t="n">
        <x:v>512</x:v>
      </x:c>
      <x:c r="Q19" s="4" t="str">
        <x:v>.44921875\.44921875</x:v>
      </x:c>
      <x:c r="R19" s="6" t="n">
        <x:v>1.6</x:v>
      </x:c>
      <x:c r="S19" s="6" t="n">
        <x:v>0.8</x:v>
      </x:c>
      <x:c r="T19" s="6" t="n">
        <x:v>25</x:v>
      </x:c>
      <x:c r="U19" s="6" t="n">
        <x:v>5.991</x:v>
      </x:c>
      <x:c r="V19" s="6"/>
      <x:c r="W19" s="6" t="n">
        <x:v>1.5</x:v>
      </x:c>
      <x:c r="X19" s="4" t="str">
        <x:v>Philips Medical Systems</x:v>
      </x:c>
      <x:c r="Y19" s="6"/>
      <x:c r="Z19" s="6"/>
      <x:c r="AA19" s="6" t="n">
        <x:v>19000902</x:v>
      </x:c>
      <x:c r="AB19" s="6" t="n">
        <x:v>19000902</x:v>
      </x:c>
      <x:c r="AC19" s="6" t="n">
        <x:v>19000902</x:v>
      </x:c>
      <x:c r="AD19" s="6" t="n">
        <x:v>1</x:v>
      </x:c>
      <x:c r="AE19" s="6" t="n">
        <x:v>1</x:v>
      </x:c>
      <x:c r="AF19" s="6" t="n">
        <x:v>1</x:v>
      </x:c>
      <x:c r="AG19" s="7" t="str">
        <x:v>80fbfc2efe52841bdf9203e8bc85408b61de93675ff6f9287d2ae232cc8fe90a;07bc55b5f8d966e4f82e81e55c303889116230b7728a9ca7c79ebf78c4886cc8</x:v>
      </x:c>
      <x:c r="AH19" s="7" t="str">
        <x:v>010029/19000902/TRA_3D_T1/1.2.840.113654.2.70.1.138328384682759215819421578409493471158[1].dcm;010029/19000902/TRA_3D_T1/1.2.840.113654.2.70.1.182185097616747372211162903375372163952[1].dcm</x:v>
      </x:c>
      <x:c r="AI19" s="6" t="n">
        <x:v>1</x:v>
      </x:c>
      <x:c r="AJ19" s="6" t="n">
        <x:v>0</x:v>
      </x:c>
      <x:c r="AK19" s="6" t="n">
        <x:v>0</x:v>
      </x:c>
      <x:c r="AL19" s="4" t="str">
        <x:v>readable_headers</x:v>
      </x:c>
    </x:row>
    <x:row r="20" ht="72" customHeight="1">
      <x:c r="A20" s="4" t="str">
        <x:v>10029</x:v>
      </x:c>
      <x:c r="B20" s="4" t="str">
        <x:v>19001031</x:v>
      </x:c>
      <x:c r="C20" s="4" t="str">
        <x:v>COR_FLAIRGD</x:v>
      </x:c>
      <x:c r="D20" s="4" t="str">
        <x:v>dicom1</x:v>
      </x:c>
      <x:c r="E20" s="6" t="n">
        <x:v>30</x:v>
      </x:c>
      <x:c r="F20" s="6" t="n">
        <x:v>2</x:v>
      </x:c>
      <x:c r="G20" s="4" t="str">
        <x:v>archive_order_samples_only</x:v>
      </x:c>
      <x:c r="H20" s="6" t="n">
        <x:v>0</x:v>
      </x:c>
      <x:c r="I20" s="4" t="str">
        <x:v>MR</x:v>
      </x:c>
      <x:c r="J20" s="4" t="str">
        <x:v>COR FLAIR+GD</x:v>
      </x:c>
      <x:c r="K20" s="6"/>
      <x:c r="L20" s="4" t="str">
        <x:v>IR</x:v>
      </x:c>
      <x:c r="M20" s="4" t="str">
        <x:v>SK</x:v>
      </x:c>
      <x:c r="N20" s="4" t="str">
        <x:v>ORIGINAL\PRIMARY\M_IR\M\IR</x:v>
      </x:c>
      <x:c r="O20" s="6" t="n">
        <x:v>352</x:v>
      </x:c>
      <x:c r="P20" s="6" t="n">
        <x:v>352</x:v>
      </x:c>
      <x:c r="Q20" s="4" t="str">
        <x:v>.65375220775604\.65375220775604</x:v>
      </x:c>
      <x:c r="R20" s="6" t="n">
        <x:v>5</x:v>
      </x:c>
      <x:c r="S20" s="6" t="n">
        <x:v>6</x:v>
      </x:c>
      <x:c r="T20" s="6" t="n">
        <x:v>11000</x:v>
      </x:c>
      <x:c r="U20" s="6" t="n">
        <x:v>140</x:v>
      </x:c>
      <x:c r="V20" s="6" t="n">
        <x:v>2800</x:v>
      </x:c>
      <x:c r="W20" s="6" t="n">
        <x:v>1.5</x:v>
      </x:c>
      <x:c r="X20" s="4" t="str">
        <x:v>Philips Medical Systems</x:v>
      </x:c>
      <x:c r="Y20" s="6"/>
      <x:c r="Z20" s="6"/>
      <x:c r="AA20" s="6" t="n">
        <x:v>19001031</x:v>
      </x:c>
      <x:c r="AB20" s="6" t="n">
        <x:v>19001031</x:v>
      </x:c>
      <x:c r="AC20" s="6" t="n">
        <x:v>19001031</x:v>
      </x:c>
      <x:c r="AD20" s="6" t="n">
        <x:v>1</x:v>
      </x:c>
      <x:c r="AE20" s="6" t="n">
        <x:v>1</x:v>
      </x:c>
      <x:c r="AF20" s="6" t="n">
        <x:v>1</x:v>
      </x:c>
      <x:c r="AG20" s="7" t="str">
        <x:v>5ecc6925c20ff5135bc616b7d885c1df95743d280ea7b44ccf78cc058cd8c27c;be01b30092860a19e40771583a3821a0d7636d4383ae09b41e68c7308c87330a</x:v>
      </x:c>
      <x:c r="AH20" s="7" t="str">
        <x:v>010029/19001031/COR_FLAIRGD/1.2.840.113654.2.70.1.51691913551360424950334167512526034129.dcm;010029/19001031/COR_FLAIRGD/1.2.840.113654.2.70.1.94101132630240555038713900077008378425.dcm</x:v>
      </x:c>
      <x:c r="AI20" s="6" t="n">
        <x:v>1</x:v>
      </x:c>
      <x:c r="AJ20" s="6" t="n">
        <x:v>1</x:v>
      </x:c>
      <x:c r="AK20" s="6" t="n">
        <x:v>0</x:v>
      </x:c>
      <x:c r="AL20" s="4" t="str">
        <x:v>readable_headers</x:v>
      </x:c>
    </x:row>
    <x:row r="21" ht="72" customHeight="1">
      <x:c r="A21" s="4" t="str">
        <x:v>10029</x:v>
      </x:c>
      <x:c r="B21" s="4" t="str">
        <x:v>19001031</x:v>
      </x:c>
      <x:c r="C21" s="4" t="str">
        <x:v>T2W_TSE-GAD</x:v>
      </x:c>
      <x:c r="D21" s="4" t="str">
        <x:v>dicom1</x:v>
      </x:c>
      <x:c r="E21" s="6" t="n">
        <x:v>24</x:v>
      </x:c>
      <x:c r="F21" s="6" t="n">
        <x:v>2</x:v>
      </x:c>
      <x:c r="G21" s="4" t="str">
        <x:v>archive_order_samples_only</x:v>
      </x:c>
      <x:c r="H21" s="6" t="n">
        <x:v>0</x:v>
      </x:c>
      <x:c r="I21" s="4" t="str">
        <x:v>MR</x:v>
      </x:c>
      <x:c r="J21" s="4" t="str">
        <x:v>T2W_TSE-GAD</x:v>
      </x:c>
      <x:c r="K21" s="6"/>
      <x:c r="L21" s="4" t="str">
        <x:v>SE</x:v>
      </x:c>
      <x:c r="M21" s="4" t="str">
        <x:v>SK</x:v>
      </x:c>
      <x:c r="N21" s="4" t="str">
        <x:v>ORIGINAL\PRIMARY\M_SE\M\SE</x:v>
      </x:c>
      <x:c r="O21" s="6" t="n">
        <x:v>640</x:v>
      </x:c>
      <x:c r="P21" s="6" t="n">
        <x:v>640</x:v>
      </x:c>
      <x:c r="Q21" s="4" t="str">
        <x:v>.375\.375</x:v>
      </x:c>
      <x:c r="R21" s="6" t="n">
        <x:v>5</x:v>
      </x:c>
      <x:c r="S21" s="6" t="n">
        <x:v>6</x:v>
      </x:c>
      <x:c r="T21" s="6" t="n">
        <x:v>4836.9887695312</x:v>
      </x:c>
      <x:c r="U21" s="6" t="n">
        <x:v>100</x:v>
      </x:c>
      <x:c r="V21" s="6"/>
      <x:c r="W21" s="6" t="n">
        <x:v>1.5</x:v>
      </x:c>
      <x:c r="X21" s="4" t="str">
        <x:v>Philips Medical Systems</x:v>
      </x:c>
      <x:c r="Y21" s="6"/>
      <x:c r="Z21" s="6"/>
      <x:c r="AA21" s="6" t="n">
        <x:v>19001031</x:v>
      </x:c>
      <x:c r="AB21" s="6" t="n">
        <x:v>19001031</x:v>
      </x:c>
      <x:c r="AC21" s="6" t="n">
        <x:v>19001031</x:v>
      </x:c>
      <x:c r="AD21" s="6" t="n">
        <x:v>1</x:v>
      </x:c>
      <x:c r="AE21" s="6" t="n">
        <x:v>1</x:v>
      </x:c>
      <x:c r="AF21" s="6" t="n">
        <x:v>1</x:v>
      </x:c>
      <x:c r="AG21" s="7" t="str">
        <x:v>f11911447f0a52d3fabe7269eeaa7152b5975afa4804b633569b60a937d9c0b4;2c68ba95c904b0437258d67edf805d714cb87b2b54801225076d618b6d2d3978</x:v>
      </x:c>
      <x:c r="AH21" s="7" t="str">
        <x:v>010029/19001031/T2W_TSE-GAD/1.2.840.113654.2.70.1.1820959151932761994439780081131567019.dcm;010029/19001031/T2W_TSE-GAD/1.2.840.113654.2.70.1.285496480679856258514193196456496359886.dcm</x:v>
      </x:c>
      <x:c r="AI21" s="6" t="n">
        <x:v>1</x:v>
      </x:c>
      <x:c r="AJ21" s="6" t="n">
        <x:v>0</x:v>
      </x:c>
      <x:c r="AK21" s="6" t="n">
        <x:v>0</x:v>
      </x:c>
      <x:c r="AL21" s="4" t="str">
        <x:v>readable_headers</x:v>
      </x:c>
    </x:row>
    <x:row r="22" ht="72" customHeight="1">
      <x:c r="A22" s="4" t="str">
        <x:v>10029</x:v>
      </x:c>
      <x:c r="B22" s="4" t="str">
        <x:v>19001031</x:v>
      </x:c>
      <x:c r="C22" s="4" t="str">
        <x:v>TRA_3D_T1_HR</x:v>
      </x:c>
      <x:c r="D22" s="4" t="str">
        <x:v>dicom1</x:v>
      </x:c>
      <x:c r="E22" s="6" t="n">
        <x:v>160</x:v>
      </x:c>
      <x:c r="F22" s="6" t="n">
        <x:v>2</x:v>
      </x:c>
      <x:c r="G22" s="4" t="str">
        <x:v>archive_order_samples_only</x:v>
      </x:c>
      <x:c r="H22" s="6" t="n">
        <x:v>0</x:v>
      </x:c>
      <x:c r="I22" s="4" t="str">
        <x:v>MR</x:v>
      </x:c>
      <x:c r="J22" s="4" t="str">
        <x:v>TRA 3D T1 HR</x:v>
      </x:c>
      <x:c r="K22" s="6"/>
      <x:c r="L22" s="4" t="str">
        <x:v>GR</x:v>
      </x:c>
      <x:c r="M22" s="4" t="str">
        <x:v>SP</x:v>
      </x:c>
      <x:c r="N22" s="4" t="str">
        <x:v>ORIGINAL\PRIMARY\M_FFE\M\FFE</x:v>
      </x:c>
      <x:c r="O22" s="6" t="n">
        <x:v>512</x:v>
      </x:c>
      <x:c r="P22" s="6" t="n">
        <x:v>512</x:v>
      </x:c>
      <x:c r="Q22" s="4" t="str">
        <x:v>.44921875\.44921875</x:v>
      </x:c>
      <x:c r="R22" s="6" t="n">
        <x:v>2</x:v>
      </x:c>
      <x:c r="S22" s="6" t="n">
        <x:v>1</x:v>
      </x:c>
      <x:c r="T22" s="6" t="n">
        <x:v>25</x:v>
      </x:c>
      <x:c r="U22" s="6" t="n">
        <x:v>3.784</x:v>
      </x:c>
      <x:c r="V22" s="6"/>
      <x:c r="W22" s="6" t="n">
        <x:v>1.5</x:v>
      </x:c>
      <x:c r="X22" s="4" t="str">
        <x:v>Philips Medical Systems</x:v>
      </x:c>
      <x:c r="Y22" s="6"/>
      <x:c r="Z22" s="6"/>
      <x:c r="AA22" s="6" t="n">
        <x:v>19001031</x:v>
      </x:c>
      <x:c r="AB22" s="6" t="n">
        <x:v>19001031</x:v>
      </x:c>
      <x:c r="AC22" s="6" t="n">
        <x:v>19001031</x:v>
      </x:c>
      <x:c r="AD22" s="6" t="n">
        <x:v>1</x:v>
      </x:c>
      <x:c r="AE22" s="6" t="n">
        <x:v>1</x:v>
      </x:c>
      <x:c r="AF22" s="6" t="n">
        <x:v>1</x:v>
      </x:c>
      <x:c r="AG22" s="7" t="str">
        <x:v>fc260b49cfeba7366c6057decc75a13132327cbc63aaa4d0563af94fd0620cac;5e5665864b44121a2220bb26682aa04a4c7c89a5a0215171945bc83f7583889e</x:v>
      </x:c>
      <x:c r="AH22" s="7" t="str">
        <x:v>010029/19001031/TRA_3D_T1_HR/1.2.840.113654.2.70.1.257946185070573546277412310876290866710.dcm;010029/19001031/TRA_3D_T1_HR/1.2.840.113654.2.70.1.148976873877210343885110477443320913766.dcm</x:v>
      </x:c>
      <x:c r="AI22" s="6" t="n">
        <x:v>1</x:v>
      </x:c>
      <x:c r="AJ22" s="6" t="n">
        <x:v>0</x:v>
      </x:c>
      <x:c r="AK22" s="6" t="n">
        <x:v>0</x:v>
      </x:c>
      <x:c r="AL22" s="4" t="str">
        <x:v>readable_headers</x:v>
      </x:c>
    </x:row>
    <x:row r="23" ht="72" customHeight="1">
      <x:c r="A23" s="4" t="str">
        <x:v>10029</x:v>
      </x:c>
      <x:c r="B23" s="4" t="str">
        <x:v>19030605</x:v>
      </x:c>
      <x:c r="C23" s="4" t="str">
        <x:v>3D_Brain_VIEW_FLAIR_Tra</x:v>
      </x:c>
      <x:c r="D23" s="4" t="str">
        <x:v>dicom1</x:v>
      </x:c>
      <x:c r="E23" s="6" t="n">
        <x:v>236</x:v>
      </x:c>
      <x:c r="F23" s="6" t="n">
        <x:v>2</x:v>
      </x:c>
      <x:c r="G23" s="4" t="str">
        <x:v>archive_order_samples_only</x:v>
      </x:c>
      <x:c r="H23" s="6" t="n">
        <x:v>0</x:v>
      </x:c>
      <x:c r="I23" s="4" t="str">
        <x:v>MR</x:v>
      </x:c>
      <x:c r="J23" s="4" t="str">
        <x:v>3D_Brain_VIEW_FLAIR_Tra</x:v>
      </x:c>
      <x:c r="K23" s="6"/>
      <x:c r="L23" s="4" t="str">
        <x:v>IR</x:v>
      </x:c>
      <x:c r="M23" s="4" t="str">
        <x:v>SK</x:v>
      </x:c>
      <x:c r="N23" s="4" t="str">
        <x:v>ORIGINAL\PRIMARY\M_IR\M\IR</x:v>
      </x:c>
      <x:c r="O23" s="6" t="n">
        <x:v>256</x:v>
      </x:c>
      <x:c r="P23" s="6" t="n">
        <x:v>256</x:v>
      </x:c>
      <x:c r="Q23" s="4" t="str">
        <x:v>.9375\.9375</x:v>
      </x:c>
      <x:c r="R23" s="6" t="n">
        <x:v>1.2</x:v>
      </x:c>
      <x:c r="S23" s="6" t="n">
        <x:v>0.6</x:v>
      </x:c>
      <x:c r="T23" s="6" t="n">
        <x:v>4800</x:v>
      </x:c>
      <x:c r="U23" s="6" t="n">
        <x:v>352.791</x:v>
      </x:c>
      <x:c r="V23" s="6" t="n">
        <x:v>1660</x:v>
      </x:c>
      <x:c r="W23" s="6" t="n">
        <x:v>1.5</x:v>
      </x:c>
      <x:c r="X23" s="4" t="str">
        <x:v>Philips Medical Systems</x:v>
      </x:c>
      <x:c r="Y23" s="6"/>
      <x:c r="Z23" s="6"/>
      <x:c r="AA23" s="6" t="n">
        <x:v>19030605</x:v>
      </x:c>
      <x:c r="AB23" s="6" t="n">
        <x:v>19030605</x:v>
      </x:c>
      <x:c r="AC23" s="6" t="n">
        <x:v>19030605</x:v>
      </x:c>
      <x:c r="AD23" s="6" t="n">
        <x:v>1</x:v>
      </x:c>
      <x:c r="AE23" s="6" t="n">
        <x:v>1</x:v>
      </x:c>
      <x:c r="AF23" s="6" t="n">
        <x:v>1</x:v>
      </x:c>
      <x:c r="AG23" s="7" t="str">
        <x:v>6566d440c841524e9ec5b164324d0173ebe27a15ba8051d6d837c852e5149990;18888f180672a6d0f4a054d70ea672591001aa27451dc49c4ef4ae35bfa7fc8e</x:v>
      </x:c>
      <x:c r="AH23" s="7" t="str">
        <x:v>010029/19030605/3D_Brain_VIEW_FLAIR_Tra/1.2.840.113654.2.70.1.313992474564196196015563452563178130188[1].dcm;010029/19030605/3D_Brain_VIEW_FLAIR_Tra/1.2.840.113654.2.70.1.239548227983366377917994316711424620406[1].dcm</x:v>
      </x:c>
      <x:c r="AI23" s="6" t="n">
        <x:v>1</x:v>
      </x:c>
      <x:c r="AJ23" s="6" t="n">
        <x:v>1</x:v>
      </x:c>
      <x:c r="AK23" s="6" t="n">
        <x:v>0</x:v>
      </x:c>
      <x:c r="AL23" s="4" t="str">
        <x:v>readable_headers</x:v>
      </x:c>
    </x:row>
    <x:row r="24" ht="72" customHeight="1">
      <x:c r="A24" s="4" t="str">
        <x:v>10029</x:v>
      </x:c>
      <x:c r="B24" s="4" t="str">
        <x:v>19030605</x:v>
      </x:c>
      <x:c r="C24" s="4" t="str">
        <x:v>T2W_TSE-GAD</x:v>
      </x:c>
      <x:c r="D24" s="4" t="str">
        <x:v>dicom1</x:v>
      </x:c>
      <x:c r="E24" s="6" t="n">
        <x:v>24</x:v>
      </x:c>
      <x:c r="F24" s="6" t="n">
        <x:v>2</x:v>
      </x:c>
      <x:c r="G24" s="4" t="str">
        <x:v>archive_order_samples_only</x:v>
      </x:c>
      <x:c r="H24" s="6" t="n">
        <x:v>0</x:v>
      </x:c>
      <x:c r="I24" s="4" t="str">
        <x:v>MR</x:v>
      </x:c>
      <x:c r="J24" s="4" t="str">
        <x:v>T2W_TSE-GAD</x:v>
      </x:c>
      <x:c r="K24" s="6"/>
      <x:c r="L24" s="4" t="str">
        <x:v>SE</x:v>
      </x:c>
      <x:c r="M24" s="4" t="str">
        <x:v>SK</x:v>
      </x:c>
      <x:c r="N24" s="4" t="str">
        <x:v>ORIGINAL\PRIMARY\M_SE\M\SE</x:v>
      </x:c>
      <x:c r="O24" s="6" t="n">
        <x:v>640</x:v>
      </x:c>
      <x:c r="P24" s="6" t="n">
        <x:v>640</x:v>
      </x:c>
      <x:c r="Q24" s="4" t="str">
        <x:v>.375\.375</x:v>
      </x:c>
      <x:c r="R24" s="6" t="n">
        <x:v>5</x:v>
      </x:c>
      <x:c r="S24" s="6" t="n">
        <x:v>6</x:v>
      </x:c>
      <x:c r="T24" s="6" t="n">
        <x:v>4848.2783203125</x:v>
      </x:c>
      <x:c r="U24" s="6" t="n">
        <x:v>100</x:v>
      </x:c>
      <x:c r="V24" s="6"/>
      <x:c r="W24" s="6" t="n">
        <x:v>1.5</x:v>
      </x:c>
      <x:c r="X24" s="4" t="str">
        <x:v>Philips Medical Systems</x:v>
      </x:c>
      <x:c r="Y24" s="6"/>
      <x:c r="Z24" s="6"/>
      <x:c r="AA24" s="6" t="n">
        <x:v>19030605</x:v>
      </x:c>
      <x:c r="AB24" s="6" t="n">
        <x:v>19030605</x:v>
      </x:c>
      <x:c r="AC24" s="6" t="n">
        <x:v>19030605</x:v>
      </x:c>
      <x:c r="AD24" s="6" t="n">
        <x:v>1</x:v>
      </x:c>
      <x:c r="AE24" s="6" t="n">
        <x:v>1</x:v>
      </x:c>
      <x:c r="AF24" s="6" t="n">
        <x:v>1</x:v>
      </x:c>
      <x:c r="AG24" s="7" t="str">
        <x:v>db6202d0610dce093bef6764701a846b5e9036853e3ecf8c0b9e1fd57aef7574;90416979f2e30a6efd0b7bd4e77ab89d0baf6a106f4ac048f8760e0578744131</x:v>
      </x:c>
      <x:c r="AH24" s="7" t="str">
        <x:v>010029/19030605/T2W_TSE-GAD/1.2.840.113654.2.70.1.315928129611120069937431417586382983236[1].dcm;010029/19030605/T2W_TSE-GAD/1.2.840.113654.2.70.1.249238119478239487059744008328180490833[1].dcm</x:v>
      </x:c>
      <x:c r="AI24" s="6" t="n">
        <x:v>1</x:v>
      </x:c>
      <x:c r="AJ24" s="6" t="n">
        <x:v>0</x:v>
      </x:c>
      <x:c r="AK24" s="6" t="n">
        <x:v>0</x:v>
      </x:c>
      <x:c r="AL24" s="4" t="str">
        <x:v>readable_headers</x:v>
      </x:c>
    </x:row>
    <x:row r="25" ht="72" customHeight="1">
      <x:c r="A25" s="4" t="str">
        <x:v>10029</x:v>
      </x:c>
      <x:c r="B25" s="4" t="str">
        <x:v>19030605</x:v>
      </x:c>
      <x:c r="C25" s="4" t="str">
        <x:v>TRA_3D_T1_HRGD</x:v>
      </x:c>
      <x:c r="D25" s="4" t="str">
        <x:v>dicom1</x:v>
      </x:c>
      <x:c r="E25" s="6" t="n">
        <x:v>200</x:v>
      </x:c>
      <x:c r="F25" s="6" t="n">
        <x:v>2</x:v>
      </x:c>
      <x:c r="G25" s="4" t="str">
        <x:v>archive_order_samples_only</x:v>
      </x:c>
      <x:c r="H25" s="6" t="n">
        <x:v>0</x:v>
      </x:c>
      <x:c r="I25" s="4" t="str">
        <x:v>MR</x:v>
      </x:c>
      <x:c r="J25" s="4" t="str">
        <x:v>TRA 3D T1 HR+GD</x:v>
      </x:c>
      <x:c r="K25" s="6"/>
      <x:c r="L25" s="4" t="str">
        <x:v>GR</x:v>
      </x:c>
      <x:c r="M25" s="4" t="str">
        <x:v>SP</x:v>
      </x:c>
      <x:c r="N25" s="4" t="str">
        <x:v>ORIGINAL\PRIMARY\M_FFE\M\FFE</x:v>
      </x:c>
      <x:c r="O25" s="6" t="n">
        <x:v>512</x:v>
      </x:c>
      <x:c r="P25" s="6" t="n">
        <x:v>512</x:v>
      </x:c>
      <x:c r="Q25" s="4" t="str">
        <x:v>.44921875\.44921875</x:v>
      </x:c>
      <x:c r="R25" s="6" t="n">
        <x:v>1.6</x:v>
      </x:c>
      <x:c r="S25" s="6" t="n">
        <x:v>0.8</x:v>
      </x:c>
      <x:c r="T25" s="6" t="n">
        <x:v>25</x:v>
      </x:c>
      <x:c r="U25" s="6" t="n">
        <x:v>3.842</x:v>
      </x:c>
      <x:c r="V25" s="6"/>
      <x:c r="W25" s="6" t="n">
        <x:v>1.5</x:v>
      </x:c>
      <x:c r="X25" s="4" t="str">
        <x:v>Philips Medical Systems</x:v>
      </x:c>
      <x:c r="Y25" s="6"/>
      <x:c r="Z25" s="6"/>
      <x:c r="AA25" s="6" t="n">
        <x:v>19030605</x:v>
      </x:c>
      <x:c r="AB25" s="6" t="n">
        <x:v>19030605</x:v>
      </x:c>
      <x:c r="AC25" s="6" t="n">
        <x:v>19030605</x:v>
      </x:c>
      <x:c r="AD25" s="6" t="n">
        <x:v>1</x:v>
      </x:c>
      <x:c r="AE25" s="6" t="n">
        <x:v>1</x:v>
      </x:c>
      <x:c r="AF25" s="6" t="n">
        <x:v>1</x:v>
      </x:c>
      <x:c r="AG25" s="7" t="str">
        <x:v>db66579b7f2bb554cdbffe5941f5c8d8696320b79554ad34327e0d8a13a40776;c71fd11edede06b3c44fb6a70b055dc2ea513051bfe54c36058111bdc7efebd7</x:v>
      </x:c>
      <x:c r="AH25" s="7" t="str">
        <x:v>010029/19030605/TRA_3D_T1_HRGD/1.2.840.113654.2.70.1.333695697737470696672869312884158755363[1].dcm;010029/19030605/TRA_3D_T1_HRGD/1.2.840.113654.2.70.1.322072575979332246585840009542035913856[1].dcm</x:v>
      </x:c>
      <x:c r="AI25" s="6" t="n">
        <x:v>1</x:v>
      </x:c>
      <x:c r="AJ25" s="6" t="n">
        <x:v>0</x:v>
      </x:c>
      <x:c r="AK25" s="6" t="n">
        <x:v>0</x:v>
      </x:c>
      <x:c r="AL25" s="4" t="str">
        <x:v>readable_headers</x:v>
      </x:c>
    </x:row>
    <x:row r="26" ht="72" customHeight="1">
      <x:c r="A26" s="4" t="str">
        <x:v>10029</x:v>
      </x:c>
      <x:c r="B26" s="4" t="str">
        <x:v>19030727</x:v>
      </x:c>
      <x:c r="C26" s="4" t="str">
        <x:v>3D_Brain_VIEW_FLAIR_Tra</x:v>
      </x:c>
      <x:c r="D26" s="4" t="str">
        <x:v>dicom1</x:v>
      </x:c>
      <x:c r="E26" s="6" t="n">
        <x:v>236</x:v>
      </x:c>
      <x:c r="F26" s="6" t="n">
        <x:v>2</x:v>
      </x:c>
      <x:c r="G26" s="4" t="str">
        <x:v>archive_order_samples_only</x:v>
      </x:c>
      <x:c r="H26" s="6" t="n">
        <x:v>0</x:v>
      </x:c>
      <x:c r="I26" s="4" t="str">
        <x:v>MR</x:v>
      </x:c>
      <x:c r="J26" s="4" t="str">
        <x:v>3D_Brain_VIEW_FLAIR_Tra</x:v>
      </x:c>
      <x:c r="K26" s="6"/>
      <x:c r="L26" s="4" t="str">
        <x:v>IR</x:v>
      </x:c>
      <x:c r="M26" s="4" t="str">
        <x:v>SK</x:v>
      </x:c>
      <x:c r="N26" s="4" t="str">
        <x:v>ORIGINAL\PRIMARY\M_IR\M\IR</x:v>
      </x:c>
      <x:c r="O26" s="6" t="n">
        <x:v>256</x:v>
      </x:c>
      <x:c r="P26" s="6" t="n">
        <x:v>256</x:v>
      </x:c>
      <x:c r="Q26" s="4" t="str">
        <x:v>.9375\.9375</x:v>
      </x:c>
      <x:c r="R26" s="6" t="n">
        <x:v>1.2</x:v>
      </x:c>
      <x:c r="S26" s="6" t="n">
        <x:v>0.6</x:v>
      </x:c>
      <x:c r="T26" s="6" t="n">
        <x:v>4800</x:v>
      </x:c>
      <x:c r="U26" s="6" t="n">
        <x:v>346.116</x:v>
      </x:c>
      <x:c r="V26" s="6" t="n">
        <x:v>1660</x:v>
      </x:c>
      <x:c r="W26" s="6" t="n">
        <x:v>1.5</x:v>
      </x:c>
      <x:c r="X26" s="4" t="str">
        <x:v>Philips Medical Systems</x:v>
      </x:c>
      <x:c r="Y26" s="6"/>
      <x:c r="Z26" s="6"/>
      <x:c r="AA26" s="6" t="n">
        <x:v>19030727</x:v>
      </x:c>
      <x:c r="AB26" s="6" t="n">
        <x:v>19030727</x:v>
      </x:c>
      <x:c r="AC26" s="6" t="n">
        <x:v>19030727</x:v>
      </x:c>
      <x:c r="AD26" s="6" t="n">
        <x:v>1</x:v>
      </x:c>
      <x:c r="AE26" s="6" t="n">
        <x:v>1</x:v>
      </x:c>
      <x:c r="AF26" s="6" t="n">
        <x:v>1</x:v>
      </x:c>
      <x:c r="AG26" s="7" t="str">
        <x:v>46c27370d0393450e5927230b39fa83d067c6432990abd5428ce8b2ac0f4789b;81cb0fa304b259a1f70dc349ff6c366a8dbc5568774169eafeb72dd0e0b9560e</x:v>
      </x:c>
      <x:c r="AH26" s="7" t="str">
        <x:v>010029/19030727/3D_Brain_VIEW_FLAIR_Tra/1.2.840.113654.2.70.1.133644346179517853465487975107583527954.dcm;010029/19030727/3D_Brain_VIEW_FLAIR_Tra/1.2.840.113654.2.70.1.10097479862684101857149666150866865602.dcm</x:v>
      </x:c>
      <x:c r="AI26" s="6" t="n">
        <x:v>1</x:v>
      </x:c>
      <x:c r="AJ26" s="6" t="n">
        <x:v>1</x:v>
      </x:c>
      <x:c r="AK26" s="6" t="n">
        <x:v>0</x:v>
      </x:c>
      <x:c r="AL26" s="4" t="str">
        <x:v>readable_headers</x:v>
      </x:c>
    </x:row>
    <x:row r="27" ht="72" customHeight="1">
      <x:c r="A27" s="4" t="str">
        <x:v>10029</x:v>
      </x:c>
      <x:c r="B27" s="4" t="str">
        <x:v>19030727</x:v>
      </x:c>
      <x:c r="C27" s="4" t="str">
        <x:v>T2W_TSE-GAD</x:v>
      </x:c>
      <x:c r="D27" s="4" t="str">
        <x:v>dicom1</x:v>
      </x:c>
      <x:c r="E27" s="6" t="n">
        <x:v>24</x:v>
      </x:c>
      <x:c r="F27" s="6" t="n">
        <x:v>2</x:v>
      </x:c>
      <x:c r="G27" s="4" t="str">
        <x:v>archive_order_samples_only</x:v>
      </x:c>
      <x:c r="H27" s="6" t="n">
        <x:v>0</x:v>
      </x:c>
      <x:c r="I27" s="4" t="str">
        <x:v>MR</x:v>
      </x:c>
      <x:c r="J27" s="4" t="str">
        <x:v>T2W_TSE-GAD</x:v>
      </x:c>
      <x:c r="K27" s="6"/>
      <x:c r="L27" s="4" t="str">
        <x:v>SE</x:v>
      </x:c>
      <x:c r="M27" s="4" t="str">
        <x:v>SK</x:v>
      </x:c>
      <x:c r="N27" s="4" t="str">
        <x:v>ORIGINAL\PRIMARY\M_SE\M\SE</x:v>
      </x:c>
      <x:c r="O27" s="6" t="n">
        <x:v>640</x:v>
      </x:c>
      <x:c r="P27" s="6" t="n">
        <x:v>640</x:v>
      </x:c>
      <x:c r="Q27" s="4" t="str">
        <x:v>.375\.375</x:v>
      </x:c>
      <x:c r="R27" s="6" t="n">
        <x:v>5</x:v>
      </x:c>
      <x:c r="S27" s="6" t="n">
        <x:v>6</x:v>
      </x:c>
      <x:c r="T27" s="6" t="n">
        <x:v>4836.9887695312</x:v>
      </x:c>
      <x:c r="U27" s="6" t="n">
        <x:v>100</x:v>
      </x:c>
      <x:c r="V27" s="6"/>
      <x:c r="W27" s="6" t="n">
        <x:v>1.5</x:v>
      </x:c>
      <x:c r="X27" s="4" t="str">
        <x:v>Philips Medical Systems</x:v>
      </x:c>
      <x:c r="Y27" s="6"/>
      <x:c r="Z27" s="6"/>
      <x:c r="AA27" s="6" t="n">
        <x:v>19030727</x:v>
      </x:c>
      <x:c r="AB27" s="6" t="n">
        <x:v>19030727</x:v>
      </x:c>
      <x:c r="AC27" s="6" t="n">
        <x:v>19030727</x:v>
      </x:c>
      <x:c r="AD27" s="6" t="n">
        <x:v>1</x:v>
      </x:c>
      <x:c r="AE27" s="6" t="n">
        <x:v>1</x:v>
      </x:c>
      <x:c r="AF27" s="6" t="n">
        <x:v>1</x:v>
      </x:c>
      <x:c r="AG27" s="7" t="str">
        <x:v>d0b58b952205600c5446ad16f7a9b3ff1279ba6f1f43f698966eb6f6bee1b015;068a12f6c0c94730b6f4b58b7c9957fa2547a05b6228e52f653cf1d47940d62a</x:v>
      </x:c>
      <x:c r="AH27" s="7" t="str">
        <x:v>010029/19030727/T2W_TSE-GAD/1.2.840.113654.2.70.1.208315472504753132825341768239560610086.dcm;010029/19030727/T2W_TSE-GAD/1.2.840.113654.2.70.1.158768825071691207090537209355588266199.dcm</x:v>
      </x:c>
      <x:c r="AI27" s="6" t="n">
        <x:v>1</x:v>
      </x:c>
      <x:c r="AJ27" s="6" t="n">
        <x:v>0</x:v>
      </x:c>
      <x:c r="AK27" s="6" t="n">
        <x:v>0</x:v>
      </x:c>
      <x:c r="AL27" s="4" t="str">
        <x:v>readable_headers</x:v>
      </x:c>
    </x:row>
    <x:row r="28" ht="72" customHeight="1">
      <x:c r="A28" s="4" t="str">
        <x:v>10029</x:v>
      </x:c>
      <x:c r="B28" s="4" t="str">
        <x:v>19030727</x:v>
      </x:c>
      <x:c r="C28" s="4" t="str">
        <x:v>sT1W_3D_FFE_GD</x:v>
      </x:c>
      <x:c r="D28" s="4" t="str">
        <x:v>dicom1</x:v>
      </x:c>
      <x:c r="E28" s="6" t="n">
        <x:v>190</x:v>
      </x:c>
      <x:c r="F28" s="6" t="n">
        <x:v>2</x:v>
      </x:c>
      <x:c r="G28" s="4" t="str">
        <x:v>archive_order_samples_only</x:v>
      </x:c>
      <x:c r="H28" s="6" t="n">
        <x:v>0</x:v>
      </x:c>
      <x:c r="I28" s="4" t="str">
        <x:v>MR</x:v>
      </x:c>
      <x:c r="J28" s="4" t="str">
        <x:v>sT1W_3D_FFE/GD</x:v>
      </x:c>
      <x:c r="K28" s="6"/>
      <x:c r="L28" s="4" t="str">
        <x:v>GR</x:v>
      </x:c>
      <x:c r="M28" s="4" t="str">
        <x:v>SP</x:v>
      </x:c>
      <x:c r="N28" s="4" t="str">
        <x:v>ORIGINAL\PRIMARY\M_FFE\M\FFE</x:v>
      </x:c>
      <x:c r="O28" s="6" t="n">
        <x:v>352</x:v>
      </x:c>
      <x:c r="P28" s="6" t="n">
        <x:v>352</x:v>
      </x:c>
      <x:c r="Q28" s="4" t="str">
        <x:v>.68181818723678\.68181818723678</x:v>
      </x:c>
      <x:c r="R28" s="6" t="n">
        <x:v>0.9</x:v>
      </x:c>
      <x:c r="S28" s="6" t="n">
        <x:v>0.9</x:v>
      </x:c>
      <x:c r="T28" s="6" t="n">
        <x:v>20</x:v>
      </x:c>
      <x:c r="U28" s="6" t="n">
        <x:v>4.117</x:v>
      </x:c>
      <x:c r="V28" s="6"/>
      <x:c r="W28" s="6" t="n">
        <x:v>1.5</x:v>
      </x:c>
      <x:c r="X28" s="4" t="str">
        <x:v>Philips Medical Systems</x:v>
      </x:c>
      <x:c r="Y28" s="6"/>
      <x:c r="Z28" s="6"/>
      <x:c r="AA28" s="6" t="n">
        <x:v>19030727</x:v>
      </x:c>
      <x:c r="AB28" s="6" t="n">
        <x:v>19030727</x:v>
      </x:c>
      <x:c r="AC28" s="6" t="n">
        <x:v>19030727</x:v>
      </x:c>
      <x:c r="AD28" s="6" t="n">
        <x:v>1</x:v>
      </x:c>
      <x:c r="AE28" s="6" t="n">
        <x:v>1</x:v>
      </x:c>
      <x:c r="AF28" s="6" t="n">
        <x:v>1</x:v>
      </x:c>
      <x:c r="AG28" s="7" t="str">
        <x:v>1bf6a3acca9b7b8a7ab8a416c3d248658446f23118c2f8c2f235e065e60f37c3;0656431cc85231c7e5c10b2ae25389d2ecf0ce28fca86ed0722e8c9df37d1bf2</x:v>
      </x:c>
      <x:c r="AH28" s="7" t="str">
        <x:v>010029/19030727/sT1W_3D_FFE_GD/1.2.840.113654.2.70.1.256476099608101684402739247704514819190.dcm;010029/19030727/sT1W_3D_FFE_GD/1.2.840.113654.2.70.1.251795943093151259036371202446935065113.dcm</x:v>
      </x:c>
      <x:c r="AI28" s="6" t="n">
        <x:v>1</x:v>
      </x:c>
      <x:c r="AJ28" s="6" t="n">
        <x:v>0</x:v>
      </x:c>
      <x:c r="AK28" s="6" t="n">
        <x:v>0</x:v>
      </x:c>
      <x:c r="AL28" s="4" t="str">
        <x:v>readable_headers</x:v>
      </x:c>
    </x:row>
    <x:row r="29" ht="72" customHeight="1">
      <x:c r="A29" s="4" t="str">
        <x:v>10030</x:v>
      </x:c>
      <x:c r="B29" s="4" t="str">
        <x:v>19010407</x:v>
      </x:c>
      <x:c r="C29" s="4" t="str">
        <x:v>eFLAIR_longTR</x:v>
      </x:c>
      <x:c r="D29" s="4" t="str">
        <x:v>dicom1</x:v>
      </x:c>
      <x:c r="E29" s="6" t="n">
        <x:v>25</x:v>
      </x:c>
      <x:c r="F29" s="6" t="n">
        <x:v>2</x:v>
      </x:c>
      <x:c r="G29" s="4" t="str">
        <x:v>archive_order_samples_only</x:v>
      </x:c>
      <x:c r="H29" s="6" t="n">
        <x:v>0</x:v>
      </x:c>
      <x:c r="I29" s="4" t="str">
        <x:v>MR</x:v>
      </x:c>
      <x:c r="J29" s="4" t="str">
        <x:v>eFLAIR_longTR</x:v>
      </x:c>
      <x:c r="K29" s="6"/>
      <x:c r="L29" s="4" t="str">
        <x:v>IR</x:v>
      </x:c>
      <x:c r="M29" s="4" t="str">
        <x:v>SK</x:v>
      </x:c>
      <x:c r="N29" s="4" t="str">
        <x:v>ORIGINAL\PRIMARY\M_IR\M\IR</x:v>
      </x:c>
      <x:c r="O29" s="6" t="n">
        <x:v>256</x:v>
      </x:c>
      <x:c r="P29" s="6" t="n">
        <x:v>256</x:v>
      </x:c>
      <x:c r="Q29" s="4" t="str">
        <x:v>.8984375\.8984375</x:v>
      </x:c>
      <x:c r="R29" s="6" t="n">
        <x:v>5.5</x:v>
      </x:c>
      <x:c r="S29" s="6" t="n">
        <x:v>6.5</x:v>
      </x:c>
      <x:c r="T29" s="6" t="n">
        <x:v>11000</x:v>
      </x:c>
      <x:c r="U29" s="6" t="n">
        <x:v>140</x:v>
      </x:c>
      <x:c r="V29" s="6" t="n">
        <x:v>2800</x:v>
      </x:c>
      <x:c r="W29" s="6" t="n">
        <x:v>1.5</x:v>
      </x:c>
      <x:c r="X29" s="4" t="str">
        <x:v>Philips Medical Systems</x:v>
      </x:c>
      <x:c r="Y29" s="6"/>
      <x:c r="Z29" s="6"/>
      <x:c r="AA29" s="6" t="n">
        <x:v>19010407</x:v>
      </x:c>
      <x:c r="AB29" s="6" t="n">
        <x:v>19010407</x:v>
      </x:c>
      <x:c r="AC29" s="6" t="n">
        <x:v>19010407</x:v>
      </x:c>
      <x:c r="AD29" s="6" t="n">
        <x:v>1</x:v>
      </x:c>
      <x:c r="AE29" s="6" t="n">
        <x:v>1</x:v>
      </x:c>
      <x:c r="AF29" s="6" t="n">
        <x:v>1</x:v>
      </x:c>
      <x:c r="AG29" s="7" t="str">
        <x:v>2c0964e892cf414d332cccc195d7db7cc72e75a7febe9530cf560631c8a2b57f;6858f1e7420b57258769a353ffece8cbe1a90997f21a265dc0336228060fd0a0</x:v>
      </x:c>
      <x:c r="AH29" s="7" t="str">
        <x:v>010030/19010407/eFLAIR_longTR/1.2.840.113654.2.70.1.65805930868682039023449758197960709616.dcm;010030/19010407/eFLAIR_longTR/1.2.840.113654.2.70.1.204313674483711028503773125903344695809.dcm</x:v>
      </x:c>
      <x:c r="AI29" s="6" t="n">
        <x:v>1</x:v>
      </x:c>
      <x:c r="AJ29" s="6" t="n">
        <x:v>1</x:v>
      </x:c>
      <x:c r="AK29" s="6" t="n">
        <x:v>0</x:v>
      </x:c>
      <x:c r="AL29" s="4" t="str">
        <x:v>readable_headers</x:v>
      </x:c>
    </x:row>
    <x:row r="30" ht="72" customHeight="1">
      <x:c r="A30" s="4" t="str">
        <x:v>10030</x:v>
      </x:c>
      <x:c r="B30" s="4" t="str">
        <x:v>19010407</x:v>
      </x:c>
      <x:c r="C30" s="4" t="str">
        <x:v>eTRA-3D-T1Gd</x:v>
      </x:c>
      <x:c r="D30" s="4" t="str">
        <x:v>dicom1</x:v>
      </x:c>
      <x:c r="E30" s="6" t="n">
        <x:v>140</x:v>
      </x:c>
      <x:c r="F30" s="6" t="n">
        <x:v>2</x:v>
      </x:c>
      <x:c r="G30" s="4" t="str">
        <x:v>archive_order_samples_only</x:v>
      </x:c>
      <x:c r="H30" s="6" t="n">
        <x:v>0</x:v>
      </x:c>
      <x:c r="I30" s="4" t="str">
        <x:v>MR</x:v>
      </x:c>
      <x:c r="J30" s="4" t="str">
        <x:v>eTRA-3D-T1Gd</x:v>
      </x:c>
      <x:c r="K30" s="6"/>
      <x:c r="L30" s="4" t="str">
        <x:v>GR</x:v>
      </x:c>
      <x:c r="M30" s="4" t="str">
        <x:v>SP</x:v>
      </x:c>
      <x:c r="N30" s="4" t="str">
        <x:v>ORIGINAL\PRIMARY\M_FFE\M\FFE</x:v>
      </x:c>
      <x:c r="O30" s="6" t="n">
        <x:v>256</x:v>
      </x:c>
      <x:c r="P30" s="6" t="n">
        <x:v>256</x:v>
      </x:c>
      <x:c r="Q30" s="4" t="str">
        <x:v>.9765625\.9765625</x:v>
      </x:c>
      <x:c r="R30" s="6" t="n">
        <x:v>2</x:v>
      </x:c>
      <x:c r="S30" s="6" t="n">
        <x:v>1</x:v>
      </x:c>
      <x:c r="T30" s="6" t="n">
        <x:v>25</x:v>
      </x:c>
      <x:c r="U30" s="6" t="n">
        <x:v>5.271</x:v>
      </x:c>
      <x:c r="V30" s="6"/>
      <x:c r="W30" s="6" t="n">
        <x:v>1.5</x:v>
      </x:c>
      <x:c r="X30" s="4" t="str">
        <x:v>Philips Medical Systems</x:v>
      </x:c>
      <x:c r="Y30" s="6"/>
      <x:c r="Z30" s="6"/>
      <x:c r="AA30" s="6" t="n">
        <x:v>19010407</x:v>
      </x:c>
      <x:c r="AB30" s="6" t="n">
        <x:v>19010407</x:v>
      </x:c>
      <x:c r="AC30" s="6" t="n">
        <x:v>19010407</x:v>
      </x:c>
      <x:c r="AD30" s="6" t="n">
        <x:v>1</x:v>
      </x:c>
      <x:c r="AE30" s="6" t="n">
        <x:v>1</x:v>
      </x:c>
      <x:c r="AF30" s="6" t="n">
        <x:v>1</x:v>
      </x:c>
      <x:c r="AG30" s="7" t="str">
        <x:v>cefc8f913ef1ede5b172e6d37282bb03261cde3844da1b0ffd550204b536fc9c;558327803b2301ab5b8ea208405303da5f443044774562ee059c939692cb7f43</x:v>
      </x:c>
      <x:c r="AH30" s="7" t="str">
        <x:v>010030/19010407/eTRA-3D-T1Gd/1.2.840.113654.2.70.1.274794497388418013149517854250749705661.dcm;010030/19010407/eTRA-3D-T1Gd/1.2.840.113654.2.70.1.64432330021542707056534524490582097114.dcm</x:v>
      </x:c>
      <x:c r="AI30" s="6" t="n">
        <x:v>1</x:v>
      </x:c>
      <x:c r="AJ30" s="6" t="n">
        <x:v>0</x:v>
      </x:c>
      <x:c r="AK30" s="6" t="n">
        <x:v>1</x:v>
      </x:c>
      <x:c r="AL30" s="4" t="str">
        <x:v>readable_headers</x:v>
      </x:c>
    </x:row>
    <x:row r="31" ht="72" customHeight="1">
      <x:c r="A31" s="4" t="str">
        <x:v>10030</x:v>
      </x:c>
      <x:c r="B31" s="4" t="str">
        <x:v>19010407</x:v>
      </x:c>
      <x:c r="C31" s="4" t="str">
        <x:v>eTRA_TSE_T2</x:v>
      </x:c>
      <x:c r="D31" s="4" t="str">
        <x:v>dicom1</x:v>
      </x:c>
      <x:c r="E31" s="6" t="n">
        <x:v>24</x:v>
      </x:c>
      <x:c r="F31" s="6" t="n">
        <x:v>2</x:v>
      </x:c>
      <x:c r="G31" s="4" t="str">
        <x:v>archive_order_samples_only</x:v>
      </x:c>
      <x:c r="H31" s="6" t="n">
        <x:v>0</x:v>
      </x:c>
      <x:c r="I31" s="4" t="str">
        <x:v>MR</x:v>
      </x:c>
      <x:c r="J31" s="4" t="str">
        <x:v>eTRA/TSE/T2</x:v>
      </x:c>
      <x:c r="K31" s="6"/>
      <x:c r="L31" s="4" t="str">
        <x:v>SE</x:v>
      </x:c>
      <x:c r="M31" s="4" t="str">
        <x:v>OSP</x:v>
      </x:c>
      <x:c r="N31" s="4" t="str">
        <x:v>ORIGINAL\PRIMARY\M_SE\M\SE</x:v>
      </x:c>
      <x:c r="O31" s="6" t="n">
        <x:v>288</x:v>
      </x:c>
      <x:c r="P31" s="6" t="n">
        <x:v>288</x:v>
      </x:c>
      <x:c r="Q31" s="4" t="str">
        <x:v>.8680555820465\.8680555820465</x:v>
      </x:c>
      <x:c r="R31" s="6" t="n">
        <x:v>6</x:v>
      </x:c>
      <x:c r="S31" s="6" t="n">
        <x:v>6.6</x:v>
      </x:c>
      <x:c r="T31" s="6" t="n">
        <x:v>5777.7768554688</x:v>
      </x:c>
      <x:c r="U31" s="6" t="n">
        <x:v>120</x:v>
      </x:c>
      <x:c r="V31" s="6"/>
      <x:c r="W31" s="6" t="n">
        <x:v>1.5</x:v>
      </x:c>
      <x:c r="X31" s="4" t="str">
        <x:v>Philips Medical Systems</x:v>
      </x:c>
      <x:c r="Y31" s="6"/>
      <x:c r="Z31" s="6"/>
      <x:c r="AA31" s="6" t="n">
        <x:v>19010407</x:v>
      </x:c>
      <x:c r="AB31" s="6" t="n">
        <x:v>19010407</x:v>
      </x:c>
      <x:c r="AC31" s="6" t="n">
        <x:v>19010407</x:v>
      </x:c>
      <x:c r="AD31" s="6" t="n">
        <x:v>1</x:v>
      </x:c>
      <x:c r="AE31" s="6" t="n">
        <x:v>1</x:v>
      </x:c>
      <x:c r="AF31" s="6" t="n">
        <x:v>1</x:v>
      </x:c>
      <x:c r="AG31" s="7" t="str">
        <x:v>1e7cc5ec6481dcfe3bf4d29d92dc9b24f161528f965ea59166444d026890b093;4cb75ec2fb09fb2824ff6641c28963b5729eaaa0300d38177e6dbc5aded715e0</x:v>
      </x:c>
      <x:c r="AH31" s="7" t="str">
        <x:v>010030/19010407/eTRA_TSE_T2/1.2.840.113654.2.70.1.31804152330389881941633114103194393439.dcm;010030/19010407/eTRA_TSE_T2/1.2.840.113654.2.70.1.220033963622689081715175210543066236219.dcm</x:v>
      </x:c>
      <x:c r="AI31" s="6" t="n">
        <x:v>1</x:v>
      </x:c>
      <x:c r="AJ31" s="6" t="n">
        <x:v>0</x:v>
      </x:c>
      <x:c r="AK31" s="6" t="n">
        <x:v>0</x:v>
      </x:c>
      <x:c r="AL31" s="4" t="str">
        <x:v>readable_headers</x:v>
      </x:c>
    </x:row>
    <x:row r="32" ht="72" customHeight="1">
      <x:c r="A32" s="4" t="str">
        <x:v>10030</x:v>
      </x:c>
      <x:c r="B32" s="4" t="str">
        <x:v>19010623</x:v>
      </x:c>
      <x:c r="C32" s="4" t="str">
        <x:v>eFLAIR_longTR</x:v>
      </x:c>
      <x:c r="D32" s="4" t="str">
        <x:v>dicom1</x:v>
      </x:c>
      <x:c r="E32" s="6" t="n">
        <x:v>25</x:v>
      </x:c>
      <x:c r="F32" s="6" t="n">
        <x:v>2</x:v>
      </x:c>
      <x:c r="G32" s="4" t="str">
        <x:v>archive_order_samples_only</x:v>
      </x:c>
      <x:c r="H32" s="6" t="n">
        <x:v>0</x:v>
      </x:c>
      <x:c r="I32" s="4" t="str">
        <x:v>MR</x:v>
      </x:c>
      <x:c r="J32" s="4" t="str">
        <x:v>eFLAIR_longTR</x:v>
      </x:c>
      <x:c r="K32" s="6"/>
      <x:c r="L32" s="4" t="str">
        <x:v>IR</x:v>
      </x:c>
      <x:c r="M32" s="4" t="str">
        <x:v>SK</x:v>
      </x:c>
      <x:c r="N32" s="4" t="str">
        <x:v>ORIGINAL\PRIMARY\M_IR\M\IR</x:v>
      </x:c>
      <x:c r="O32" s="6" t="n">
        <x:v>256</x:v>
      </x:c>
      <x:c r="P32" s="6" t="n">
        <x:v>256</x:v>
      </x:c>
      <x:c r="Q32" s="4" t="str">
        <x:v>.8984375\.8984375</x:v>
      </x:c>
      <x:c r="R32" s="6" t="n">
        <x:v>5.5</x:v>
      </x:c>
      <x:c r="S32" s="6" t="n">
        <x:v>6.5</x:v>
      </x:c>
      <x:c r="T32" s="6" t="n">
        <x:v>11000</x:v>
      </x:c>
      <x:c r="U32" s="6" t="n">
        <x:v>140</x:v>
      </x:c>
      <x:c r="V32" s="6" t="n">
        <x:v>2800</x:v>
      </x:c>
      <x:c r="W32" s="6" t="n">
        <x:v>1.5</x:v>
      </x:c>
      <x:c r="X32" s="4" t="str">
        <x:v>Philips Medical Systems</x:v>
      </x:c>
      <x:c r="Y32" s="6"/>
      <x:c r="Z32" s="6"/>
      <x:c r="AA32" s="6" t="n">
        <x:v>19010623</x:v>
      </x:c>
      <x:c r="AB32" s="6" t="n">
        <x:v>19010623</x:v>
      </x:c>
      <x:c r="AC32" s="6" t="n">
        <x:v>19010623</x:v>
      </x:c>
      <x:c r="AD32" s="6" t="n">
        <x:v>1</x:v>
      </x:c>
      <x:c r="AE32" s="6" t="n">
        <x:v>1</x:v>
      </x:c>
      <x:c r="AF32" s="6" t="n">
        <x:v>1</x:v>
      </x:c>
      <x:c r="AG32" s="7" t="str">
        <x:v>858473c23090a7fab32fc4641660b89301c01a7f6a365357fde84bd35e97c1f3;01abebaf26290d4cbe615b725937e06e6aace4ea84ea5b7aa78906298f654435</x:v>
      </x:c>
      <x:c r="AH32" s="7" t="str">
        <x:v>010030/19010623/eFLAIR_longTR/1.2.840.113654.2.70.1.334374575324113680005806378833876578232.dcm;010030/19010623/eFLAIR_longTR/1.2.840.113654.2.70.1.51474088383521592843436878947008698726.dcm</x:v>
      </x:c>
      <x:c r="AI32" s="6" t="n">
        <x:v>1</x:v>
      </x:c>
      <x:c r="AJ32" s="6" t="n">
        <x:v>1</x:v>
      </x:c>
      <x:c r="AK32" s="6" t="n">
        <x:v>0</x:v>
      </x:c>
      <x:c r="AL32" s="4" t="str">
        <x:v>readable_headers</x:v>
      </x:c>
    </x:row>
    <x:row r="33" ht="72" customHeight="1">
      <x:c r="A33" s="4" t="str">
        <x:v>10030</x:v>
      </x:c>
      <x:c r="B33" s="4" t="str">
        <x:v>19010623</x:v>
      </x:c>
      <x:c r="C33" s="4" t="str">
        <x:v>eTRA-3D-T1Gd</x:v>
      </x:c>
      <x:c r="D33" s="4" t="str">
        <x:v>dicom1</x:v>
      </x:c>
      <x:c r="E33" s="6" t="n">
        <x:v>140</x:v>
      </x:c>
      <x:c r="F33" s="6" t="n">
        <x:v>2</x:v>
      </x:c>
      <x:c r="G33" s="4" t="str">
        <x:v>archive_order_samples_only</x:v>
      </x:c>
      <x:c r="H33" s="6" t="n">
        <x:v>0</x:v>
      </x:c>
      <x:c r="I33" s="4" t="str">
        <x:v>MR</x:v>
      </x:c>
      <x:c r="J33" s="4" t="str">
        <x:v>eTRA-3D-T1Gd</x:v>
      </x:c>
      <x:c r="K33" s="6"/>
      <x:c r="L33" s="4" t="str">
        <x:v>GR</x:v>
      </x:c>
      <x:c r="M33" s="4" t="str">
        <x:v>SP</x:v>
      </x:c>
      <x:c r="N33" s="4" t="str">
        <x:v>ORIGINAL\PRIMARY\M_FFE\M\FFE</x:v>
      </x:c>
      <x:c r="O33" s="6" t="n">
        <x:v>256</x:v>
      </x:c>
      <x:c r="P33" s="6" t="n">
        <x:v>256</x:v>
      </x:c>
      <x:c r="Q33" s="4" t="str">
        <x:v>.9765625\.9765625</x:v>
      </x:c>
      <x:c r="R33" s="6" t="n">
        <x:v>2</x:v>
      </x:c>
      <x:c r="S33" s="6" t="n">
        <x:v>1</x:v>
      </x:c>
      <x:c r="T33" s="6" t="n">
        <x:v>25</x:v>
      </x:c>
      <x:c r="U33" s="6" t="n">
        <x:v>5.243</x:v>
      </x:c>
      <x:c r="V33" s="6"/>
      <x:c r="W33" s="6" t="n">
        <x:v>1.5</x:v>
      </x:c>
      <x:c r="X33" s="4" t="str">
        <x:v>Philips Medical Systems</x:v>
      </x:c>
      <x:c r="Y33" s="6"/>
      <x:c r="Z33" s="6"/>
      <x:c r="AA33" s="6" t="n">
        <x:v>19010623</x:v>
      </x:c>
      <x:c r="AB33" s="6" t="n">
        <x:v>19010623</x:v>
      </x:c>
      <x:c r="AC33" s="6" t="n">
        <x:v>19010623</x:v>
      </x:c>
      <x:c r="AD33" s="6" t="n">
        <x:v>1</x:v>
      </x:c>
      <x:c r="AE33" s="6" t="n">
        <x:v>1</x:v>
      </x:c>
      <x:c r="AF33" s="6" t="n">
        <x:v>1</x:v>
      </x:c>
      <x:c r="AG33" s="7" t="str">
        <x:v>b4bd5faec1f1fd94a7284797a4173c5d94ec140e3764242fdda8eba43ed2dc75;8fab672dc4abe8a82308350b2dcd54f894b6e40866377a16d8b0fb8625a0699f</x:v>
      </x:c>
      <x:c r="AH33" s="7" t="str">
        <x:v>010030/19010623/eTRA-3D-T1Gd/1.2.840.113654.2.70.1.607579164232814643386433097790084589.dcm;010030/19010623/eTRA-3D-T1Gd/1.2.840.113654.2.70.1.33609689211959025564991869206300976254.dcm</x:v>
      </x:c>
      <x:c r="AI33" s="6" t="n">
        <x:v>1</x:v>
      </x:c>
      <x:c r="AJ33" s="6" t="n">
        <x:v>0</x:v>
      </x:c>
      <x:c r="AK33" s="6" t="n">
        <x:v>1</x:v>
      </x:c>
      <x:c r="AL33" s="4" t="str">
        <x:v>readable_headers</x:v>
      </x:c>
    </x:row>
    <x:row r="34" ht="72" customHeight="1">
      <x:c r="A34" s="4" t="str">
        <x:v>10030</x:v>
      </x:c>
      <x:c r="B34" s="4" t="str">
        <x:v>19010623</x:v>
      </x:c>
      <x:c r="C34" s="4" t="str">
        <x:v>eTRA_TSE_T2</x:v>
      </x:c>
      <x:c r="D34" s="4" t="str">
        <x:v>dicom1</x:v>
      </x:c>
      <x:c r="E34" s="6" t="n">
        <x:v>24</x:v>
      </x:c>
      <x:c r="F34" s="6" t="n">
        <x:v>2</x:v>
      </x:c>
      <x:c r="G34" s="4" t="str">
        <x:v>archive_order_samples_only</x:v>
      </x:c>
      <x:c r="H34" s="6" t="n">
        <x:v>0</x:v>
      </x:c>
      <x:c r="I34" s="4" t="str">
        <x:v>MR</x:v>
      </x:c>
      <x:c r="J34" s="4" t="str">
        <x:v>eTRA/TSE/T2</x:v>
      </x:c>
      <x:c r="K34" s="6"/>
      <x:c r="L34" s="4" t="str">
        <x:v>SE</x:v>
      </x:c>
      <x:c r="M34" s="4" t="str">
        <x:v>OSP</x:v>
      </x:c>
      <x:c r="N34" s="4" t="str">
        <x:v>ORIGINAL\PRIMARY\M_SE\M\SE</x:v>
      </x:c>
      <x:c r="O34" s="6" t="n">
        <x:v>288</x:v>
      </x:c>
      <x:c r="P34" s="6" t="n">
        <x:v>288</x:v>
      </x:c>
      <x:c r="Q34" s="4" t="str">
        <x:v>.8680555820465\.8680555820465</x:v>
      </x:c>
      <x:c r="R34" s="6" t="n">
        <x:v>6</x:v>
      </x:c>
      <x:c r="S34" s="6" t="n">
        <x:v>6.6</x:v>
      </x:c>
      <x:c r="T34" s="6" t="n">
        <x:v>5777.7768554688</x:v>
      </x:c>
      <x:c r="U34" s="6" t="n">
        <x:v>120</x:v>
      </x:c>
      <x:c r="V34" s="6"/>
      <x:c r="W34" s="6" t="n">
        <x:v>1.5</x:v>
      </x:c>
      <x:c r="X34" s="4" t="str">
        <x:v>Philips Medical Systems</x:v>
      </x:c>
      <x:c r="Y34" s="6"/>
      <x:c r="Z34" s="6"/>
      <x:c r="AA34" s="6" t="n">
        <x:v>19010623</x:v>
      </x:c>
      <x:c r="AB34" s="6" t="n">
        <x:v>19010623</x:v>
      </x:c>
      <x:c r="AC34" s="6" t="n">
        <x:v>19010623</x:v>
      </x:c>
      <x:c r="AD34" s="6" t="n">
        <x:v>1</x:v>
      </x:c>
      <x:c r="AE34" s="6" t="n">
        <x:v>1</x:v>
      </x:c>
      <x:c r="AF34" s="6" t="n">
        <x:v>1</x:v>
      </x:c>
      <x:c r="AG34" s="7" t="str">
        <x:v>1b76e72a92b252f094c993aec7b44755b14168591bebb4e2293e4c056117e62d;18754fb14821ded2c4b2ebd0e600100e4c42b9a8f44b221d90296df5c2b96512</x:v>
      </x:c>
      <x:c r="AH34" s="7" t="str">
        <x:v>010030/19010623/eTRA_TSE_T2/1.2.840.113654.2.70.1.167314286004713820395288402969090578264.dcm;010030/19010623/eTRA_TSE_T2/1.2.840.113654.2.70.1.178800244972818613882072119422911233323.dcm</x:v>
      </x:c>
      <x:c r="AI34" s="6" t="n">
        <x:v>1</x:v>
      </x:c>
      <x:c r="AJ34" s="6" t="n">
        <x:v>0</x:v>
      </x:c>
      <x:c r="AK34" s="6" t="n">
        <x:v>0</x:v>
      </x:c>
      <x:c r="AL34" s="4" t="str">
        <x:v>readable_headers</x:v>
      </x:c>
    </x:row>
    <x:row r="35" ht="72" customHeight="1">
      <x:c r="A35" s="4" t="str">
        <x:v>10031</x:v>
      </x:c>
      <x:c r="B35" s="4" t="str">
        <x:v>19001218</x:v>
      </x:c>
      <x:c r="C35" s="4" t="str">
        <x:v>eFLAIR_longTR</x:v>
      </x:c>
      <x:c r="D35" s="4" t="str">
        <x:v>dicom1</x:v>
      </x:c>
      <x:c r="E35" s="6" t="n">
        <x:v>32</x:v>
      </x:c>
      <x:c r="F35" s="6" t="n">
        <x:v>2</x:v>
      </x:c>
      <x:c r="G35" s="4" t="str">
        <x:v>archive_order_samples_only</x:v>
      </x:c>
      <x:c r="H35" s="6" t="n">
        <x:v>0</x:v>
      </x:c>
      <x:c r="I35" s="4" t="str">
        <x:v>MR</x:v>
      </x:c>
      <x:c r="J35" s="4" t="str">
        <x:v>eFLAIR_longTR</x:v>
      </x:c>
      <x:c r="K35" s="6"/>
      <x:c r="L35" s="4" t="str">
        <x:v>IR</x:v>
      </x:c>
      <x:c r="M35" s="4" t="str">
        <x:v>SK</x:v>
      </x:c>
      <x:c r="N35" s="4" t="str">
        <x:v>ORIGINAL\PRIMARY\M_IR\M\IR</x:v>
      </x:c>
      <x:c r="O35" s="6" t="n">
        <x:v>256</x:v>
      </x:c>
      <x:c r="P35" s="6" t="n">
        <x:v>256</x:v>
      </x:c>
      <x:c r="Q35" s="4" t="str">
        <x:v>.8984375\.8984375</x:v>
      </x:c>
      <x:c r="R35" s="6" t="n">
        <x:v>5</x:v>
      </x:c>
      <x:c r="S35" s="6" t="n">
        <x:v>5.7</x:v>
      </x:c>
      <x:c r="T35" s="6" t="n">
        <x:v>11000</x:v>
      </x:c>
      <x:c r="U35" s="6" t="n">
        <x:v>140</x:v>
      </x:c>
      <x:c r="V35" s="6" t="n">
        <x:v>2800</x:v>
      </x:c>
      <x:c r="W35" s="6" t="n">
        <x:v>1.5</x:v>
      </x:c>
      <x:c r="X35" s="4" t="str">
        <x:v>Philips Medical Systems</x:v>
      </x:c>
      <x:c r="Y35" s="6"/>
      <x:c r="Z35" s="6"/>
      <x:c r="AA35" s="6" t="n">
        <x:v>19001218</x:v>
      </x:c>
      <x:c r="AB35" s="6" t="n">
        <x:v>19001218</x:v>
      </x:c>
      <x:c r="AC35" s="6" t="n">
        <x:v>19001218</x:v>
      </x:c>
      <x:c r="AD35" s="6" t="n">
        <x:v>1</x:v>
      </x:c>
      <x:c r="AE35" s="6" t="n">
        <x:v>1</x:v>
      </x:c>
      <x:c r="AF35" s="6" t="n">
        <x:v>1</x:v>
      </x:c>
      <x:c r="AG35" s="7" t="str">
        <x:v>0abd5d935a5323435328f0da3cc3a6ed6610e3adff2ec282da2a2341b2119a85;e42e6bb17bfb4e24587fbb80b8f53580ca9a191235ab80d1dda5a3af7fcdff88</x:v>
      </x:c>
      <x:c r="AH35" s="7" t="str">
        <x:v>010031/19001218/eFLAIR_longTR/1.2.840.113654.2.70.1.209260588620649845433756099801497464575.dcm;010031/19001218/eFLAIR_longTR/1.2.840.113654.2.70.1.50203535749000954244288271434706292918.dcm</x:v>
      </x:c>
      <x:c r="AI35" s="6" t="n">
        <x:v>1</x:v>
      </x:c>
      <x:c r="AJ35" s="6" t="n">
        <x:v>1</x:v>
      </x:c>
      <x:c r="AK35" s="6" t="n">
        <x:v>0</x:v>
      </x:c>
      <x:c r="AL35" s="4" t="str">
        <x:v>readable_headers</x:v>
      </x:c>
    </x:row>
    <x:row r="36" ht="72" customHeight="1">
      <x:c r="A36" s="4" t="str">
        <x:v>10031</x:v>
      </x:c>
      <x:c r="B36" s="4" t="str">
        <x:v>19001218</x:v>
      </x:c>
      <x:c r="C36" s="4" t="str">
        <x:v>eTRA-3D-MTCGd</x:v>
      </x:c>
      <x:c r="D36" s="4" t="str">
        <x:v>dicom1</x:v>
      </x:c>
      <x:c r="E36" s="6" t="n">
        <x:v>180</x:v>
      </x:c>
      <x:c r="F36" s="6" t="n">
        <x:v>2</x:v>
      </x:c>
      <x:c r="G36" s="4" t="str">
        <x:v>archive_order_samples_only</x:v>
      </x:c>
      <x:c r="H36" s="6" t="n">
        <x:v>0</x:v>
      </x:c>
      <x:c r="I36" s="4" t="str">
        <x:v>MR</x:v>
      </x:c>
      <x:c r="J36" s="4" t="str">
        <x:v>eTRA-3D-MTCGd</x:v>
      </x:c>
      <x:c r="K36" s="6"/>
      <x:c r="L36" s="4" t="str">
        <x:v>GR</x:v>
      </x:c>
      <x:c r="M36" s="4" t="str">
        <x:v>SP</x:v>
      </x:c>
      <x:c r="N36" s="4" t="str">
        <x:v>ORIGINAL\PRIMARY\M_FFE\M\FFE</x:v>
      </x:c>
      <x:c r="O36" s="6" t="n">
        <x:v>256</x:v>
      </x:c>
      <x:c r="P36" s="6" t="n">
        <x:v>256</x:v>
      </x:c>
      <x:c r="Q36" s="4" t="str">
        <x:v>.9765625\.9765625</x:v>
      </x:c>
      <x:c r="R36" s="6" t="n">
        <x:v>2</x:v>
      </x:c>
      <x:c r="S36" s="6" t="n">
        <x:v>1</x:v>
      </x:c>
      <x:c r="T36" s="6" t="n">
        <x:v>25</x:v>
      </x:c>
      <x:c r="U36" s="6" t="n">
        <x:v>5.037</x:v>
      </x:c>
      <x:c r="V36" s="6"/>
      <x:c r="W36" s="6" t="n">
        <x:v>1.5</x:v>
      </x:c>
      <x:c r="X36" s="4" t="str">
        <x:v>Philips Medical Systems</x:v>
      </x:c>
      <x:c r="Y36" s="6"/>
      <x:c r="Z36" s="6"/>
      <x:c r="AA36" s="6" t="n">
        <x:v>19001218</x:v>
      </x:c>
      <x:c r="AB36" s="6" t="n">
        <x:v>19001218</x:v>
      </x:c>
      <x:c r="AC36" s="6" t="n">
        <x:v>19001218</x:v>
      </x:c>
      <x:c r="AD36" s="6" t="n">
        <x:v>1</x:v>
      </x:c>
      <x:c r="AE36" s="6" t="n">
        <x:v>1</x:v>
      </x:c>
      <x:c r="AF36" s="6" t="n">
        <x:v>1</x:v>
      </x:c>
      <x:c r="AG36" s="7" t="str">
        <x:v>a0edccbedb6e516ce8a92f68de9e0559508e8beebfb06032bea5c7a310f713f7;fe62b79dffbc09ea50b1a0eee76716120bd3ec734db02c812fdb66f82b25b814</x:v>
      </x:c>
      <x:c r="AH36" s="7" t="str">
        <x:v>010031/19001218/eTRA-3D-MTCGd/1.2.840.113654.2.70.1.138839582987309696413906598697837497477.dcm;010031/19001218/eTRA-3D-MTCGd/1.2.840.113654.2.70.1.261128180435332401322043789057345151606.dcm</x:v>
      </x:c>
      <x:c r="AI36" s="6" t="n">
        <x:v>1</x:v>
      </x:c>
      <x:c r="AJ36" s="6" t="n">
        <x:v>0</x:v>
      </x:c>
      <x:c r="AK36" s="6" t="n">
        <x:v>0</x:v>
      </x:c>
      <x:c r="AL36" s="4" t="str">
        <x:v>readable_headers</x:v>
      </x:c>
    </x:row>
    <x:row r="37" ht="72" customHeight="1">
      <x:c r="A37" s="4" t="str">
        <x:v>10031</x:v>
      </x:c>
      <x:c r="B37" s="4" t="str">
        <x:v>19001218</x:v>
      </x:c>
      <x:c r="C37" s="4" t="str">
        <x:v>eTRA-TSE-T2</x:v>
      </x:c>
      <x:c r="D37" s="4" t="str">
        <x:v>dicom1</x:v>
      </x:c>
      <x:c r="E37" s="6" t="n">
        <x:v>32</x:v>
      </x:c>
      <x:c r="F37" s="6" t="n">
        <x:v>2</x:v>
      </x:c>
      <x:c r="G37" s="4" t="str">
        <x:v>archive_order_samples_only</x:v>
      </x:c>
      <x:c r="H37" s="6" t="n">
        <x:v>0</x:v>
      </x:c>
      <x:c r="I37" s="4" t="str">
        <x:v>MR</x:v>
      </x:c>
      <x:c r="J37" s="4" t="str">
        <x:v>eTRA-TSE-T2</x:v>
      </x:c>
      <x:c r="K37" s="6"/>
      <x:c r="L37" s="4" t="str">
        <x:v>SE</x:v>
      </x:c>
      <x:c r="M37" s="4" t="str">
        <x:v>OSP</x:v>
      </x:c>
      <x:c r="N37" s="4" t="str">
        <x:v>ORIGINAL\PRIMARY\M_SE\M\SE</x:v>
      </x:c>
      <x:c r="O37" s="6" t="n">
        <x:v>256</x:v>
      </x:c>
      <x:c r="P37" s="6" t="n">
        <x:v>256</x:v>
      </x:c>
      <x:c r="Q37" s="4" t="str">
        <x:v>.8984375\.8984375</x:v>
      </x:c>
      <x:c r="R37" s="6" t="n">
        <x:v>5</x:v>
      </x:c>
      <x:c r="S37" s="6" t="n">
        <x:v>5</x:v>
      </x:c>
      <x:c r="T37" s="6" t="n">
        <x:v>2790.0004882812</x:v>
      </x:c>
      <x:c r="U37" s="6" t="n">
        <x:v>120</x:v>
      </x:c>
      <x:c r="V37" s="6"/>
      <x:c r="W37" s="6" t="n">
        <x:v>1.5</x:v>
      </x:c>
      <x:c r="X37" s="4" t="str">
        <x:v>Philips Medical Systems</x:v>
      </x:c>
      <x:c r="Y37" s="6"/>
      <x:c r="Z37" s="6"/>
      <x:c r="AA37" s="6" t="n">
        <x:v>19001218</x:v>
      </x:c>
      <x:c r="AB37" s="6" t="n">
        <x:v>19001218</x:v>
      </x:c>
      <x:c r="AC37" s="6" t="n">
        <x:v>19001218</x:v>
      </x:c>
      <x:c r="AD37" s="6" t="n">
        <x:v>1</x:v>
      </x:c>
      <x:c r="AE37" s="6" t="n">
        <x:v>1</x:v>
      </x:c>
      <x:c r="AF37" s="6" t="n">
        <x:v>1</x:v>
      </x:c>
      <x:c r="AG37" s="7" t="str">
        <x:v>ff313bfcffbca69474a10cf1a80467eee098731642e3a1eb4d64ff101466080d;cb231d8affbeb3d92c6e842f44dbf9a5148d35c4e5bf9f77ff7cb02bce3ab5ec</x:v>
      </x:c>
      <x:c r="AH37" s="7" t="str">
        <x:v>010031/19001218/eTRA-TSE-T2/1.2.840.113654.2.70.1.133164314643805657617042564142620850844.dcm;010031/19001218/eTRA-TSE-T2/1.2.840.113654.2.70.1.196927795778297172378440222928550174531.dcm</x:v>
      </x:c>
      <x:c r="AI37" s="6" t="n">
        <x:v>1</x:v>
      </x:c>
      <x:c r="AJ37" s="6" t="n">
        <x:v>0</x:v>
      </x:c>
      <x:c r="AK37" s="6" t="n">
        <x:v>0</x:v>
      </x:c>
      <x:c r="AL37" s="4" t="str">
        <x:v>readable_headers</x:v>
      </x:c>
    </x:row>
    <x:row r="38" ht="72" customHeight="1">
      <x:c r="A38" s="4" t="str">
        <x:v>10031</x:v>
      </x:c>
      <x:c r="B38" s="4" t="str">
        <x:v>19010217</x:v>
      </x:c>
      <x:c r="C38" s="4" t="str">
        <x:v>eFLAIR_longTR</x:v>
      </x:c>
      <x:c r="D38" s="4" t="str">
        <x:v>dicom1</x:v>
      </x:c>
      <x:c r="E38" s="6" t="n">
        <x:v>32</x:v>
      </x:c>
      <x:c r="F38" s="6" t="n">
        <x:v>2</x:v>
      </x:c>
      <x:c r="G38" s="4" t="str">
        <x:v>archive_order_samples_only</x:v>
      </x:c>
      <x:c r="H38" s="6" t="n">
        <x:v>0</x:v>
      </x:c>
      <x:c r="I38" s="4" t="str">
        <x:v>MR</x:v>
      </x:c>
      <x:c r="J38" s="4" t="str">
        <x:v>eFLAIR_longTR</x:v>
      </x:c>
      <x:c r="K38" s="6"/>
      <x:c r="L38" s="4" t="str">
        <x:v>IR</x:v>
      </x:c>
      <x:c r="M38" s="4" t="str">
        <x:v>SK</x:v>
      </x:c>
      <x:c r="N38" s="4" t="str">
        <x:v>ORIGINAL\PRIMARY\M_IR\M\IR</x:v>
      </x:c>
      <x:c r="O38" s="6" t="n">
        <x:v>256</x:v>
      </x:c>
      <x:c r="P38" s="6" t="n">
        <x:v>256</x:v>
      </x:c>
      <x:c r="Q38" s="4" t="str">
        <x:v>.8984375\.8984375</x:v>
      </x:c>
      <x:c r="R38" s="6" t="n">
        <x:v>5</x:v>
      </x:c>
      <x:c r="S38" s="6" t="n">
        <x:v>5.5</x:v>
      </x:c>
      <x:c r="T38" s="6" t="n">
        <x:v>11000</x:v>
      </x:c>
      <x:c r="U38" s="6" t="n">
        <x:v>140</x:v>
      </x:c>
      <x:c r="V38" s="6" t="n">
        <x:v>2800</x:v>
      </x:c>
      <x:c r="W38" s="6" t="n">
        <x:v>1.5</x:v>
      </x:c>
      <x:c r="X38" s="4" t="str">
        <x:v>Philips Medical Systems</x:v>
      </x:c>
      <x:c r="Y38" s="6"/>
      <x:c r="Z38" s="6"/>
      <x:c r="AA38" s="6" t="n">
        <x:v>19010217</x:v>
      </x:c>
      <x:c r="AB38" s="6" t="n">
        <x:v>19010217</x:v>
      </x:c>
      <x:c r="AC38" s="6" t="n">
        <x:v>19010217</x:v>
      </x:c>
      <x:c r="AD38" s="6" t="n">
        <x:v>1</x:v>
      </x:c>
      <x:c r="AE38" s="6" t="n">
        <x:v>1</x:v>
      </x:c>
      <x:c r="AF38" s="6" t="n">
        <x:v>1</x:v>
      </x:c>
      <x:c r="AG38" s="7" t="str">
        <x:v>3931d3ffff97fcfc93b4560869a6bfebebca4d24e319eb4e243abd762b07f291;3199773a7e84138660bf4d19556115d22f9ebdb44f400e658c34f35c59c6bdb6</x:v>
      </x:c>
      <x:c r="AH38" s="7" t="str">
        <x:v>010031/19010217/eFLAIR_longTR/1.2.840.113654.2.70.1.314476119037680102259413171930664392051.dcm;010031/19010217/eFLAIR_longTR/1.2.840.113654.2.70.1.326048507199081365318699748583003660872.dcm</x:v>
      </x:c>
      <x:c r="AI38" s="6" t="n">
        <x:v>1</x:v>
      </x:c>
      <x:c r="AJ38" s="6" t="n">
        <x:v>1</x:v>
      </x:c>
      <x:c r="AK38" s="6" t="n">
        <x:v>0</x:v>
      </x:c>
      <x:c r="AL38" s="4" t="str">
        <x:v>readable_headers</x:v>
      </x:c>
    </x:row>
    <x:row r="39" ht="72" customHeight="1">
      <x:c r="A39" s="4" t="str">
        <x:v>10031</x:v>
      </x:c>
      <x:c r="B39" s="4" t="str">
        <x:v>19010217</x:v>
      </x:c>
      <x:c r="C39" s="4" t="str">
        <x:v>eTRA-3D-T1Gd</x:v>
      </x:c>
      <x:c r="D39" s="4" t="str">
        <x:v>dicom1</x:v>
      </x:c>
      <x:c r="E39" s="6" t="n">
        <x:v>160</x:v>
      </x:c>
      <x:c r="F39" s="6" t="n">
        <x:v>2</x:v>
      </x:c>
      <x:c r="G39" s="4" t="str">
        <x:v>archive_order_samples_only</x:v>
      </x:c>
      <x:c r="H39" s="6" t="n">
        <x:v>0</x:v>
      </x:c>
      <x:c r="I39" s="4" t="str">
        <x:v>MR</x:v>
      </x:c>
      <x:c r="J39" s="4" t="str">
        <x:v>eTRA-3D-T1Gd</x:v>
      </x:c>
      <x:c r="K39" s="6"/>
      <x:c r="L39" s="4" t="str">
        <x:v>GR</x:v>
      </x:c>
      <x:c r="M39" s="4" t="str">
        <x:v>SP</x:v>
      </x:c>
      <x:c r="N39" s="4" t="str">
        <x:v>ORIGINAL\PRIMARY\M_FFE\M\FFE</x:v>
      </x:c>
      <x:c r="O39" s="6" t="n">
        <x:v>256</x:v>
      </x:c>
      <x:c r="P39" s="6" t="n">
        <x:v>256</x:v>
      </x:c>
      <x:c r="Q39" s="4" t="str">
        <x:v>.9765625\.9765625</x:v>
      </x:c>
      <x:c r="R39" s="6" t="n">
        <x:v>2</x:v>
      </x:c>
      <x:c r="S39" s="6" t="n">
        <x:v>1</x:v>
      </x:c>
      <x:c r="T39" s="6" t="n">
        <x:v>25</x:v>
      </x:c>
      <x:c r="U39" s="6" t="n">
        <x:v>5.054</x:v>
      </x:c>
      <x:c r="V39" s="6"/>
      <x:c r="W39" s="6" t="n">
        <x:v>1.5</x:v>
      </x:c>
      <x:c r="X39" s="4" t="str">
        <x:v>Philips Medical Systems</x:v>
      </x:c>
      <x:c r="Y39" s="6"/>
      <x:c r="Z39" s="6"/>
      <x:c r="AA39" s="6" t="n">
        <x:v>19010217</x:v>
      </x:c>
      <x:c r="AB39" s="6" t="n">
        <x:v>19010217</x:v>
      </x:c>
      <x:c r="AC39" s="6" t="n">
        <x:v>19010217</x:v>
      </x:c>
      <x:c r="AD39" s="6" t="n">
        <x:v>1</x:v>
      </x:c>
      <x:c r="AE39" s="6" t="n">
        <x:v>1</x:v>
      </x:c>
      <x:c r="AF39" s="6" t="n">
        <x:v>1</x:v>
      </x:c>
      <x:c r="AG39" s="7" t="str">
        <x:v>f934ce26efd9f9b7c4ca1609eabe7586c30e9d95a352e99d55885f523389313f;7f07b463bb7af1a798e900681bef3332ae21f9f15bd2a4724fd185fae9fd3216</x:v>
      </x:c>
      <x:c r="AH39" s="7" t="str">
        <x:v>010031/19010217/eTRA-3D-T1Gd/1.2.840.113654.2.70.1.259982786024341876536970308301392916308.dcm;010031/19010217/eTRA-3D-T1Gd/1.2.840.113654.2.70.1.137382995523439079208082139955608359919.dcm</x:v>
      </x:c>
      <x:c r="AI39" s="6" t="n">
        <x:v>1</x:v>
      </x:c>
      <x:c r="AJ39" s="6" t="n">
        <x:v>0</x:v>
      </x:c>
      <x:c r="AK39" s="6" t="n">
        <x:v>1</x:v>
      </x:c>
      <x:c r="AL39" s="4" t="str">
        <x:v>readable_headers</x:v>
      </x:c>
    </x:row>
    <x:row r="40" ht="72" customHeight="1">
      <x:c r="A40" s="4" t="str">
        <x:v>10031</x:v>
      </x:c>
      <x:c r="B40" s="4" t="str">
        <x:v>19010217</x:v>
      </x:c>
      <x:c r="C40" s="4" t="str">
        <x:v>eTRA-TSE-T2</x:v>
      </x:c>
      <x:c r="D40" s="4" t="str">
        <x:v>dicom1</x:v>
      </x:c>
      <x:c r="E40" s="6" t="n">
        <x:v>32</x:v>
      </x:c>
      <x:c r="F40" s="6" t="n">
        <x:v>2</x:v>
      </x:c>
      <x:c r="G40" s="4" t="str">
        <x:v>archive_order_samples_only</x:v>
      </x:c>
      <x:c r="H40" s="6" t="n">
        <x:v>0</x:v>
      </x:c>
      <x:c r="I40" s="4" t="str">
        <x:v>MR</x:v>
      </x:c>
      <x:c r="J40" s="4" t="str">
        <x:v>eTRA-TSE-T2</x:v>
      </x:c>
      <x:c r="K40" s="6"/>
      <x:c r="L40" s="4" t="str">
        <x:v>SE</x:v>
      </x:c>
      <x:c r="M40" s="4" t="str">
        <x:v>OSP</x:v>
      </x:c>
      <x:c r="N40" s="4" t="str">
        <x:v>ORIGINAL\PRIMARY\M_SE\M\SE</x:v>
      </x:c>
      <x:c r="O40" s="6" t="n">
        <x:v>256</x:v>
      </x:c>
      <x:c r="P40" s="6" t="n">
        <x:v>256</x:v>
      </x:c>
      <x:c r="Q40" s="4" t="str">
        <x:v>.8984375\.8984375</x:v>
      </x:c>
      <x:c r="R40" s="6" t="n">
        <x:v>5</x:v>
      </x:c>
      <x:c r="S40" s="6" t="n">
        <x:v>5.5</x:v>
      </x:c>
      <x:c r="T40" s="6" t="n">
        <x:v>2790.0004882812</x:v>
      </x:c>
      <x:c r="U40" s="6" t="n">
        <x:v>120</x:v>
      </x:c>
      <x:c r="V40" s="6"/>
      <x:c r="W40" s="6" t="n">
        <x:v>1.5</x:v>
      </x:c>
      <x:c r="X40" s="4" t="str">
        <x:v>Philips Medical Systems</x:v>
      </x:c>
      <x:c r="Y40" s="6"/>
      <x:c r="Z40" s="6"/>
      <x:c r="AA40" s="6" t="n">
        <x:v>19010217</x:v>
      </x:c>
      <x:c r="AB40" s="6" t="n">
        <x:v>19010217</x:v>
      </x:c>
      <x:c r="AC40" s="6" t="n">
        <x:v>19010217</x:v>
      </x:c>
      <x:c r="AD40" s="6" t="n">
        <x:v>1</x:v>
      </x:c>
      <x:c r="AE40" s="6" t="n">
        <x:v>1</x:v>
      </x:c>
      <x:c r="AF40" s="6" t="n">
        <x:v>1</x:v>
      </x:c>
      <x:c r="AG40" s="7" t="str">
        <x:v>cdf7df7e1c6c2f59919b2778bf935a23d79e90cfede2ab69c2df620551727726;6712716b43cd7d4b1981f213b52e60a5af50a37103ab2aa43f8a6d897bb467ff</x:v>
      </x:c>
      <x:c r="AH40" s="7" t="str">
        <x:v>010031/19010217/eTRA-TSE-T2/1.2.840.113654.2.70.1.47520449359754818030021051589204578003.dcm;010031/19010217/eTRA-TSE-T2/1.2.840.113654.2.70.1.304398728073705247533984535222688263034.dcm</x:v>
      </x:c>
      <x:c r="AI40" s="6" t="n">
        <x:v>1</x:v>
      </x:c>
      <x:c r="AJ40" s="6" t="n">
        <x:v>0</x:v>
      </x:c>
      <x:c r="AK40" s="6" t="n">
        <x:v>0</x:v>
      </x:c>
      <x:c r="AL40" s="4" t="str">
        <x:v>readable_headers</x:v>
      </x:c>
    </x:row>
    <x:row r="41" ht="72" customHeight="1">
      <x:c r="A41" s="4" t="str">
        <x:v>10033</x:v>
      </x:c>
      <x:c r="B41" s="4" t="str">
        <x:v>19000918</x:v>
      </x:c>
      <x:c r="C41" s="4" t="str">
        <x:v>3D_Brain_VIEW_FLAIR_Tra</x:v>
      </x:c>
      <x:c r="D41" s="4" t="str">
        <x:v>dicom1</x:v>
      </x:c>
      <x:c r="E41" s="6" t="n">
        <x:v>236</x:v>
      </x:c>
      <x:c r="F41" s="6" t="n">
        <x:v>2</x:v>
      </x:c>
      <x:c r="G41" s="4" t="str">
        <x:v>archive_order_samples_only</x:v>
      </x:c>
      <x:c r="H41" s="6" t="n">
        <x:v>0</x:v>
      </x:c>
      <x:c r="I41" s="4" t="str">
        <x:v>MR</x:v>
      </x:c>
      <x:c r="J41" s="4" t="str">
        <x:v>3D_Brain_VIEW_FLAIR_Tra</x:v>
      </x:c>
      <x:c r="K41" s="6"/>
      <x:c r="L41" s="4" t="str">
        <x:v>IR</x:v>
      </x:c>
      <x:c r="M41" s="4" t="str">
        <x:v>SK</x:v>
      </x:c>
      <x:c r="N41" s="4" t="str">
        <x:v>ORIGINAL\PRIMARY\M_IR\M\IR</x:v>
      </x:c>
      <x:c r="O41" s="6" t="n">
        <x:v>256</x:v>
      </x:c>
      <x:c r="P41" s="6" t="n">
        <x:v>256</x:v>
      </x:c>
      <x:c r="Q41" s="4" t="str">
        <x:v>.9375\.9375</x:v>
      </x:c>
      <x:c r="R41" s="6" t="n">
        <x:v>1.2</x:v>
      </x:c>
      <x:c r="S41" s="6" t="n">
        <x:v>0.6</x:v>
      </x:c>
      <x:c r="T41" s="6" t="n">
        <x:v>4800</x:v>
      </x:c>
      <x:c r="U41" s="6" t="n">
        <x:v>355.51</x:v>
      </x:c>
      <x:c r="V41" s="6" t="n">
        <x:v>1660</x:v>
      </x:c>
      <x:c r="W41" s="6" t="n">
        <x:v>1.5</x:v>
      </x:c>
      <x:c r="X41" s="4" t="str">
        <x:v>Philips Medical Systems</x:v>
      </x:c>
      <x:c r="Y41" s="6"/>
      <x:c r="Z41" s="6"/>
      <x:c r="AA41" s="6" t="n">
        <x:v>19000918</x:v>
      </x:c>
      <x:c r="AB41" s="6" t="n">
        <x:v>19000918</x:v>
      </x:c>
      <x:c r="AC41" s="6" t="n">
        <x:v>19000918</x:v>
      </x:c>
      <x:c r="AD41" s="6" t="n">
        <x:v>1</x:v>
      </x:c>
      <x:c r="AE41" s="6" t="n">
        <x:v>1</x:v>
      </x:c>
      <x:c r="AF41" s="6" t="n">
        <x:v>1</x:v>
      </x:c>
      <x:c r="AG41" s="7" t="str">
        <x:v>dd614d055e04676ef37f7d2d6ab1fcad7d9d8787f486da9fea4c48bf34552028;c9463b7153930789cd4d65bc529de1da195ed58cd73635dc3e1714d0e02f0469</x:v>
      </x:c>
      <x:c r="AH41" s="7" t="str">
        <x:v>010033/19000918/3D_Brain_VIEW_FLAIR_Tra/1.2.840.113654.2.70.1.279168001401573239448298340005797230171.dcm;010033/19000918/3D_Brain_VIEW_FLAIR_Tra/1.2.840.113654.2.70.1.87619014338766194684493913153115924713.dcm</x:v>
      </x:c>
      <x:c r="AI41" s="6" t="n">
        <x:v>1</x:v>
      </x:c>
      <x:c r="AJ41" s="6" t="n">
        <x:v>1</x:v>
      </x:c>
      <x:c r="AK41" s="6" t="n">
        <x:v>0</x:v>
      </x:c>
      <x:c r="AL41" s="4" t="str">
        <x:v>readable_headers</x:v>
      </x:c>
    </x:row>
    <x:row r="42" ht="72" customHeight="1">
      <x:c r="A42" s="4" t="str">
        <x:v>10033</x:v>
      </x:c>
      <x:c r="B42" s="4" t="str">
        <x:v>19000918</x:v>
      </x:c>
      <x:c r="C42" s="4" t="str">
        <x:v>TRA_3D_T1GD</x:v>
      </x:c>
      <x:c r="D42" s="4" t="str">
        <x:v>dicom1</x:v>
      </x:c>
      <x:c r="E42" s="6" t="n">
        <x:v>160</x:v>
      </x:c>
      <x:c r="F42" s="6" t="n">
        <x:v>2</x:v>
      </x:c>
      <x:c r="G42" s="4" t="str">
        <x:v>archive_order_samples_only</x:v>
      </x:c>
      <x:c r="H42" s="6" t="n">
        <x:v>0</x:v>
      </x:c>
      <x:c r="I42" s="4" t="str">
        <x:v>MR</x:v>
      </x:c>
      <x:c r="J42" s="4" t="str">
        <x:v>TRA 3D T1+GD</x:v>
      </x:c>
      <x:c r="K42" s="6"/>
      <x:c r="L42" s="4" t="str">
        <x:v>GR</x:v>
      </x:c>
      <x:c r="M42" s="4" t="str">
        <x:v>SP</x:v>
      </x:c>
      <x:c r="N42" s="4" t="str">
        <x:v>ORIGINAL\PRIMARY\M_FFE\M\FFE</x:v>
      </x:c>
      <x:c r="O42" s="6" t="n">
        <x:v>512</x:v>
      </x:c>
      <x:c r="P42" s="6" t="n">
        <x:v>512</x:v>
      </x:c>
      <x:c r="Q42" s="4" t="str">
        <x:v>.44921875\.44921875</x:v>
      </x:c>
      <x:c r="R42" s="6" t="n">
        <x:v>2</x:v>
      </x:c>
      <x:c r="S42" s="6" t="n">
        <x:v>1</x:v>
      </x:c>
      <x:c r="T42" s="6" t="n">
        <x:v>25</x:v>
      </x:c>
      <x:c r="U42" s="6" t="n">
        <x:v>3.838</x:v>
      </x:c>
      <x:c r="V42" s="6"/>
      <x:c r="W42" s="6" t="n">
        <x:v>1.5</x:v>
      </x:c>
      <x:c r="X42" s="4" t="str">
        <x:v>Philips Medical Systems</x:v>
      </x:c>
      <x:c r="Y42" s="6"/>
      <x:c r="Z42" s="6"/>
      <x:c r="AA42" s="6" t="n">
        <x:v>19000918</x:v>
      </x:c>
      <x:c r="AB42" s="6" t="n">
        <x:v>19000918</x:v>
      </x:c>
      <x:c r="AC42" s="6" t="n">
        <x:v>19000918</x:v>
      </x:c>
      <x:c r="AD42" s="6" t="n">
        <x:v>1</x:v>
      </x:c>
      <x:c r="AE42" s="6" t="n">
        <x:v>1</x:v>
      </x:c>
      <x:c r="AF42" s="6" t="n">
        <x:v>1</x:v>
      </x:c>
      <x:c r="AG42" s="7" t="str">
        <x:v>5365805a3346e7cbb1e14c96bbe78e42ffec0bf58a9e338b1a895790f3fa148d;36e566045e0b9a811e07450b1422efb527d2162f3e7aa810a56b0d5b5a169f35</x:v>
      </x:c>
      <x:c r="AH42" s="7" t="str">
        <x:v>010033/19000918/TRA_3D_T1GD/1.2.840.113654.2.70.1.197701701834674456829096665457167385909.dcm;010033/19000918/TRA_3D_T1GD/1.2.840.113654.2.70.1.20592591572583609812595433457036668411.dcm</x:v>
      </x:c>
      <x:c r="AI42" s="6" t="n">
        <x:v>1</x:v>
      </x:c>
      <x:c r="AJ42" s="6" t="n">
        <x:v>0</x:v>
      </x:c>
      <x:c r="AK42" s="6" t="n">
        <x:v>1</x:v>
      </x:c>
      <x:c r="AL42" s="4" t="str">
        <x:v>readable_headers</x:v>
      </x:c>
    </x:row>
    <x:row r="43" ht="72" customHeight="1">
      <x:c r="A43" s="4" t="str">
        <x:v>10033</x:v>
      </x:c>
      <x:c r="B43" s="4" t="str">
        <x:v>19000918</x:v>
      </x:c>
      <x:c r="C43" s="4" t="str">
        <x:v>TRA_T2</x:v>
      </x:c>
      <x:c r="D43" s="4" t="str">
        <x:v>dicom1</x:v>
      </x:c>
      <x:c r="E43" s="6" t="n">
        <x:v>24</x:v>
      </x:c>
      <x:c r="F43" s="6" t="n">
        <x:v>2</x:v>
      </x:c>
      <x:c r="G43" s="4" t="str">
        <x:v>archive_order_samples_only</x:v>
      </x:c>
      <x:c r="H43" s="6" t="n">
        <x:v>0</x:v>
      </x:c>
      <x:c r="I43" s="4" t="str">
        <x:v>MR</x:v>
      </x:c>
      <x:c r="J43" s="4" t="str">
        <x:v>TRA T2</x:v>
      </x:c>
      <x:c r="K43" s="6"/>
      <x:c r="L43" s="4" t="str">
        <x:v>SE</x:v>
      </x:c>
      <x:c r="M43" s="4" t="str">
        <x:v>SK</x:v>
      </x:c>
      <x:c r="N43" s="4" t="str">
        <x:v>ORIGINAL\PRIMARY\M_SE\M\SE</x:v>
      </x:c>
      <x:c r="O43" s="6" t="n">
        <x:v>640</x:v>
      </x:c>
      <x:c r="P43" s="6" t="n">
        <x:v>640</x:v>
      </x:c>
      <x:c r="Q43" s="4" t="str">
        <x:v>.375\.375</x:v>
      </x:c>
      <x:c r="R43" s="6" t="n">
        <x:v>5</x:v>
      </x:c>
      <x:c r="S43" s="6" t="n">
        <x:v>6</x:v>
      </x:c>
      <x:c r="T43" s="6" t="n">
        <x:v>4836.9887695312</x:v>
      </x:c>
      <x:c r="U43" s="6" t="n">
        <x:v>100</x:v>
      </x:c>
      <x:c r="V43" s="6"/>
      <x:c r="W43" s="6" t="n">
        <x:v>1.5</x:v>
      </x:c>
      <x:c r="X43" s="4" t="str">
        <x:v>Philips Medical Systems</x:v>
      </x:c>
      <x:c r="Y43" s="6"/>
      <x:c r="Z43" s="6"/>
      <x:c r="AA43" s="6" t="n">
        <x:v>19000918</x:v>
      </x:c>
      <x:c r="AB43" s="6" t="n">
        <x:v>19000918</x:v>
      </x:c>
      <x:c r="AC43" s="6" t="n">
        <x:v>19000918</x:v>
      </x:c>
      <x:c r="AD43" s="6" t="n">
        <x:v>1</x:v>
      </x:c>
      <x:c r="AE43" s="6" t="n">
        <x:v>1</x:v>
      </x:c>
      <x:c r="AF43" s="6" t="n">
        <x:v>1</x:v>
      </x:c>
      <x:c r="AG43" s="7" t="str">
        <x:v>6fc88d3f4b1d337341a3c208a13b60b48ecf6fb4615d6c82817185937bf45ccb;94bc6fcd900a2c87c65017c669097edc41f4cf5e77f59ebc6827fea793e2d956</x:v>
      </x:c>
      <x:c r="AH43" s="7" t="str">
        <x:v>010033/19000918/TRA_T2/1.2.840.113654.2.70.1.5139975327802054571200242941530620856.dcm;010033/19000918/TRA_T2/1.2.840.113654.2.70.1.302934845593379356749216919386314855951.dcm</x:v>
      </x:c>
      <x:c r="AI43" s="6" t="n">
        <x:v>1</x:v>
      </x:c>
      <x:c r="AJ43" s="6" t="n">
        <x:v>0</x:v>
      </x:c>
      <x:c r="AK43" s="6" t="n">
        <x:v>0</x:v>
      </x:c>
      <x:c r="AL43" s="4" t="str">
        <x:v>readable_headers</x:v>
      </x:c>
    </x:row>
    <x:row r="44" ht="72" customHeight="1">
      <x:c r="A44" s="4" t="str">
        <x:v>10035</x:v>
      </x:c>
      <x:c r="B44" s="4" t="str">
        <x:v>19000614</x:v>
      </x:c>
      <x:c r="C44" s="4" t="str">
        <x:v>FLAIR_longTR</x:v>
      </x:c>
      <x:c r="D44" s="4" t="str">
        <x:v>dicom1</x:v>
      </x:c>
      <x:c r="E44" s="6" t="n">
        <x:v>28</x:v>
      </x:c>
      <x:c r="F44" s="6" t="n">
        <x:v>2</x:v>
      </x:c>
      <x:c r="G44" s="4" t="str">
        <x:v>archive_order_samples_only</x:v>
      </x:c>
      <x:c r="H44" s="6" t="n">
        <x:v>0</x:v>
      </x:c>
      <x:c r="I44" s="4" t="str">
        <x:v>MR</x:v>
      </x:c>
      <x:c r="J44" s="4" t="str">
        <x:v>FLAIR_longTR</x:v>
      </x:c>
      <x:c r="K44" s="6"/>
      <x:c r="L44" s="4" t="str">
        <x:v>IR</x:v>
      </x:c>
      <x:c r="M44" s="4" t="str">
        <x:v>SK</x:v>
      </x:c>
      <x:c r="N44" s="4" t="str">
        <x:v>ORIGINAL\PRIMARY\M_IR\M\IR</x:v>
      </x:c>
      <x:c r="O44" s="6" t="n">
        <x:v>256</x:v>
      </x:c>
      <x:c r="P44" s="6" t="n">
        <x:v>256</x:v>
      </x:c>
      <x:c r="Q44" s="4" t="str">
        <x:v>.8984375\.8984375</x:v>
      </x:c>
      <x:c r="R44" s="6" t="n">
        <x:v>5</x:v>
      </x:c>
      <x:c r="S44" s="6" t="n">
        <x:v>6.001</x:v>
      </x:c>
      <x:c r="T44" s="6" t="n">
        <x:v>11000</x:v>
      </x:c>
      <x:c r="U44" s="6" t="n">
        <x:v>140</x:v>
      </x:c>
      <x:c r="V44" s="6" t="n">
        <x:v>2800</x:v>
      </x:c>
      <x:c r="W44" s="6" t="n">
        <x:v>1.5</x:v>
      </x:c>
      <x:c r="X44" s="4" t="str">
        <x:v>Philips Medical Systems</x:v>
      </x:c>
      <x:c r="Y44" s="6"/>
      <x:c r="Z44" s="6"/>
      <x:c r="AA44" s="6" t="n">
        <x:v>19000614</x:v>
      </x:c>
      <x:c r="AB44" s="6" t="n">
        <x:v>19000614</x:v>
      </x:c>
      <x:c r="AC44" s="6" t="n">
        <x:v>19000614</x:v>
      </x:c>
      <x:c r="AD44" s="6" t="n">
        <x:v>1</x:v>
      </x:c>
      <x:c r="AE44" s="6" t="n">
        <x:v>1</x:v>
      </x:c>
      <x:c r="AF44" s="6" t="n">
        <x:v>1</x:v>
      </x:c>
      <x:c r="AG44" s="7" t="str">
        <x:v>9efc9d4c3497e7fb10ab8bf11206fb91a903da70d71c5c2ffb2302cedfa14d07;fb3ccc2dc360f5e4cbefdff28be0ab9e9f74ef5eec106ae7ed7764f1fc246b69</x:v>
      </x:c>
      <x:c r="AH44" s="7" t="str">
        <x:v>010035/19000614/FLAIR_longTR/1.2.840.113654.2.70.1.20703120228391388909737341529546232501.dcm;010035/19000614/FLAIR_longTR/1.2.840.113654.2.70.1.264723470045112270258671450217035440824.dcm</x:v>
      </x:c>
      <x:c r="AI44" s="6" t="n">
        <x:v>1</x:v>
      </x:c>
      <x:c r="AJ44" s="6" t="n">
        <x:v>1</x:v>
      </x:c>
      <x:c r="AK44" s="6" t="n">
        <x:v>0</x:v>
      </x:c>
      <x:c r="AL44" s="4" t="str">
        <x:v>readable_headers</x:v>
      </x:c>
    </x:row>
    <x:row r="45" ht="72" customHeight="1">
      <x:c r="A45" s="4" t="str">
        <x:v>10035</x:v>
      </x:c>
      <x:c r="B45" s="4" t="str">
        <x:v>19000614</x:v>
      </x:c>
      <x:c r="C45" s="4" t="str">
        <x:v>TRA_TSE_T2</x:v>
      </x:c>
      <x:c r="D45" s="4" t="str">
        <x:v>dicom1</x:v>
      </x:c>
      <x:c r="E45" s="6" t="n">
        <x:v>24</x:v>
      </x:c>
      <x:c r="F45" s="6" t="n">
        <x:v>2</x:v>
      </x:c>
      <x:c r="G45" s="4" t="str">
        <x:v>archive_order_samples_only</x:v>
      </x:c>
      <x:c r="H45" s="6" t="n">
        <x:v>0</x:v>
      </x:c>
      <x:c r="I45" s="4" t="str">
        <x:v>MR</x:v>
      </x:c>
      <x:c r="J45" s="4" t="str">
        <x:v>TRA/TSE/T2</x:v>
      </x:c>
      <x:c r="K45" s="6"/>
      <x:c r="L45" s="4" t="str">
        <x:v>SE</x:v>
      </x:c>
      <x:c r="M45" s="4" t="str">
        <x:v>OSP</x:v>
      </x:c>
      <x:c r="N45" s="4" t="str">
        <x:v>ORIGINAL\PRIMARY\M_SE\M\SE</x:v>
      </x:c>
      <x:c r="O45" s="6" t="n">
        <x:v>256</x:v>
      </x:c>
      <x:c r="P45" s="6" t="n">
        <x:v>256</x:v>
      </x:c>
      <x:c r="Q45" s="4" t="str">
        <x:v>.8984375\.8984375</x:v>
      </x:c>
      <x:c r="R45" s="6" t="n">
        <x:v>6</x:v>
      </x:c>
      <x:c r="S45" s="6" t="n">
        <x:v>6.6</x:v>
      </x:c>
      <x:c r="T45" s="6" t="n">
        <x:v>5778.0263671875</x:v>
      </x:c>
      <x:c r="U45" s="6" t="n">
        <x:v>120</x:v>
      </x:c>
      <x:c r="V45" s="6"/>
      <x:c r="W45" s="6" t="n">
        <x:v>1.5</x:v>
      </x:c>
      <x:c r="X45" s="4" t="str">
        <x:v>Philips Medical Systems</x:v>
      </x:c>
      <x:c r="Y45" s="6"/>
      <x:c r="Z45" s="6"/>
      <x:c r="AA45" s="6" t="n">
        <x:v>19000614</x:v>
      </x:c>
      <x:c r="AB45" s="6" t="n">
        <x:v>19000614</x:v>
      </x:c>
      <x:c r="AC45" s="6" t="n">
        <x:v>19000614</x:v>
      </x:c>
      <x:c r="AD45" s="6" t="n">
        <x:v>1</x:v>
      </x:c>
      <x:c r="AE45" s="6" t="n">
        <x:v>1</x:v>
      </x:c>
      <x:c r="AF45" s="6" t="n">
        <x:v>1</x:v>
      </x:c>
      <x:c r="AG45" s="7" t="str">
        <x:v>760a99ebb38ec5be972e858c8e9533f4f4c361f2f7da5f88be2a2621db58346a;4e73afb51c1052a4f21f13a5a038c02dfe98826b0effa94a2ca77c3bccaa7fcd</x:v>
      </x:c>
      <x:c r="AH45" s="7" t="str">
        <x:v>010035/19000614/TRA_TSE_T2/1.2.840.113654.2.70.1.40556250885926763159644259624065739633.dcm;010035/19000614/TRA_TSE_T2/1.2.840.113654.2.70.1.264454652989884632890799034809605106196.dcm</x:v>
      </x:c>
      <x:c r="AI45" s="6" t="n">
        <x:v>1</x:v>
      </x:c>
      <x:c r="AJ45" s="6" t="n">
        <x:v>0</x:v>
      </x:c>
      <x:c r="AK45" s="6" t="n">
        <x:v>0</x:v>
      </x:c>
      <x:c r="AL45" s="4" t="str">
        <x:v>readable_headers</x:v>
      </x:c>
    </x:row>
    <x:row r="46" ht="72" customHeight="1">
      <x:c r="A46" s="4" t="str">
        <x:v>10035</x:v>
      </x:c>
      <x:c r="B46" s="4" t="str">
        <x:v>19000614</x:v>
      </x:c>
      <x:c r="C46" s="4" t="str">
        <x:v>eTRA-3D-T1Gd</x:v>
      </x:c>
      <x:c r="D46" s="4" t="str">
        <x:v>dicom1</x:v>
      </x:c>
      <x:c r="E46" s="6" t="n">
        <x:v>140</x:v>
      </x:c>
      <x:c r="F46" s="6" t="n">
        <x:v>2</x:v>
      </x:c>
      <x:c r="G46" s="4" t="str">
        <x:v>archive_order_samples_only</x:v>
      </x:c>
      <x:c r="H46" s="6" t="n">
        <x:v>0</x:v>
      </x:c>
      <x:c r="I46" s="4" t="str">
        <x:v>MR</x:v>
      </x:c>
      <x:c r="J46" s="4" t="str">
        <x:v>eTRA-3D-T1Gd</x:v>
      </x:c>
      <x:c r="K46" s="6"/>
      <x:c r="L46" s="4" t="str">
        <x:v>GR</x:v>
      </x:c>
      <x:c r="M46" s="4" t="str">
        <x:v>SP</x:v>
      </x:c>
      <x:c r="N46" s="4" t="str">
        <x:v>ORIGINAL\PRIMARY\M_FFE\M\FFE</x:v>
      </x:c>
      <x:c r="O46" s="6" t="n">
        <x:v>256</x:v>
      </x:c>
      <x:c r="P46" s="6" t="n">
        <x:v>256</x:v>
      </x:c>
      <x:c r="Q46" s="4" t="str">
        <x:v>.9765625\.9765625</x:v>
      </x:c>
      <x:c r="R46" s="6" t="n">
        <x:v>2</x:v>
      </x:c>
      <x:c r="S46" s="6" t="n">
        <x:v>1</x:v>
      </x:c>
      <x:c r="T46" s="6" t="n">
        <x:v>25</x:v>
      </x:c>
      <x:c r="U46" s="6" t="n">
        <x:v>5.249</x:v>
      </x:c>
      <x:c r="V46" s="6"/>
      <x:c r="W46" s="6" t="n">
        <x:v>1.5</x:v>
      </x:c>
      <x:c r="X46" s="4" t="str">
        <x:v>Philips Medical Systems</x:v>
      </x:c>
      <x:c r="Y46" s="6"/>
      <x:c r="Z46" s="6"/>
      <x:c r="AA46" s="6" t="n">
        <x:v>19000614</x:v>
      </x:c>
      <x:c r="AB46" s="6" t="n">
        <x:v>19000614</x:v>
      </x:c>
      <x:c r="AC46" s="6" t="n">
        <x:v>19000614</x:v>
      </x:c>
      <x:c r="AD46" s="6" t="n">
        <x:v>1</x:v>
      </x:c>
      <x:c r="AE46" s="6" t="n">
        <x:v>1</x:v>
      </x:c>
      <x:c r="AF46" s="6" t="n">
        <x:v>1</x:v>
      </x:c>
      <x:c r="AG46" s="7" t="str">
        <x:v>9efc84d67337eaa3439e063924fb14a564ce8e65d9a2bbb55590d7423a89e983;7b1c65bdef29df4ab0df20fda3a522eeb9b5bb3c035bdad129381ecf3446cebd</x:v>
      </x:c>
      <x:c r="AH46" s="7" t="str">
        <x:v>010035/19000614/eTRA-3D-T1Gd/1.2.840.113654.2.70.1.262747422685508078979712663764230349988.dcm;010035/19000614/eTRA-3D-T1Gd/1.2.840.113654.2.70.1.315388504185467691448197040910071158858.dcm</x:v>
      </x:c>
      <x:c r="AI46" s="6" t="n">
        <x:v>1</x:v>
      </x:c>
      <x:c r="AJ46" s="6" t="n">
        <x:v>0</x:v>
      </x:c>
      <x:c r="AK46" s="6" t="n">
        <x:v>1</x:v>
      </x:c>
      <x:c r="AL46" s="4" t="str">
        <x:v>readable_headers</x:v>
      </x:c>
    </x:row>
    <x:row r="47" ht="72" customHeight="1">
      <x:c r="A47" s="4" t="str">
        <x:v>10035</x:v>
      </x:c>
      <x:c r="B47" s="4" t="str">
        <x:v>19000918</x:v>
      </x:c>
      <x:c r="C47" s="4" t="str">
        <x:v>COR_FLAIR</x:v>
      </x:c>
      <x:c r="D47" s="4" t="str">
        <x:v>dicom1</x:v>
      </x:c>
      <x:c r="E47" s="6" t="n">
        <x:v>30</x:v>
      </x:c>
      <x:c r="F47" s="6" t="n">
        <x:v>2</x:v>
      </x:c>
      <x:c r="G47" s="4" t="str">
        <x:v>archive_order_samples_only</x:v>
      </x:c>
      <x:c r="H47" s="6" t="n">
        <x:v>0</x:v>
      </x:c>
      <x:c r="I47" s="4" t="str">
        <x:v>MR</x:v>
      </x:c>
      <x:c r="J47" s="4" t="str">
        <x:v>COR FLAIR</x:v>
      </x:c>
      <x:c r="K47" s="6"/>
      <x:c r="L47" s="4" t="str">
        <x:v>IR</x:v>
      </x:c>
      <x:c r="M47" s="4" t="str">
        <x:v>SK</x:v>
      </x:c>
      <x:c r="N47" s="4" t="str">
        <x:v>ORIGINAL\PRIMARY\M_IR\M\IR</x:v>
      </x:c>
      <x:c r="O47" s="6" t="n">
        <x:v>352</x:v>
      </x:c>
      <x:c r="P47" s="6" t="n">
        <x:v>352</x:v>
      </x:c>
      <x:c r="Q47" s="4" t="str">
        <x:v>.65375220775604\.65375220775604</x:v>
      </x:c>
      <x:c r="R47" s="6" t="n">
        <x:v>5</x:v>
      </x:c>
      <x:c r="S47" s="6" t="n">
        <x:v>6</x:v>
      </x:c>
      <x:c r="T47" s="6" t="n">
        <x:v>11000</x:v>
      </x:c>
      <x:c r="U47" s="6" t="n">
        <x:v>140</x:v>
      </x:c>
      <x:c r="V47" s="6" t="n">
        <x:v>2800</x:v>
      </x:c>
      <x:c r="W47" s="6" t="n">
        <x:v>1.5</x:v>
      </x:c>
      <x:c r="X47" s="4" t="str">
        <x:v>Philips Medical Systems</x:v>
      </x:c>
      <x:c r="Y47" s="6"/>
      <x:c r="Z47" s="6"/>
      <x:c r="AA47" s="6" t="n">
        <x:v>19000918</x:v>
      </x:c>
      <x:c r="AB47" s="6" t="n">
        <x:v>19000918</x:v>
      </x:c>
      <x:c r="AC47" s="6" t="n">
        <x:v>19000918</x:v>
      </x:c>
      <x:c r="AD47" s="6" t="n">
        <x:v>1</x:v>
      </x:c>
      <x:c r="AE47" s="6" t="n">
        <x:v>1</x:v>
      </x:c>
      <x:c r="AF47" s="6" t="n">
        <x:v>1</x:v>
      </x:c>
      <x:c r="AG47" s="7" t="str">
        <x:v>89fd2d70d9ef7c6269f19637c37ebbba5fbfa76f1257d4b5f0d09f23d7221226;68953d8189c7faff10c2e8468d935db1edf89f78ea0336da2782d9308d7feb16</x:v>
      </x:c>
      <x:c r="AH47" s="7" t="str">
        <x:v>010035/19000918/COR_FLAIR/1.2.840.113654.2.70.1.45362356564720188003560490060488520875.dcm;010035/19000918/COR_FLAIR/1.2.840.113654.2.70.1.119374646037812072896993358192269599589.dcm</x:v>
      </x:c>
      <x:c r="AI47" s="6" t="n">
        <x:v>1</x:v>
      </x:c>
      <x:c r="AJ47" s="6" t="n">
        <x:v>1</x:v>
      </x:c>
      <x:c r="AK47" s="6" t="n">
        <x:v>0</x:v>
      </x:c>
      <x:c r="AL47" s="4" t="str">
        <x:v>readable_headers</x:v>
      </x:c>
    </x:row>
    <x:row r="48" ht="72" customHeight="1">
      <x:c r="A48" s="4" t="str">
        <x:v>10035</x:v>
      </x:c>
      <x:c r="B48" s="4" t="str">
        <x:v>19000918</x:v>
      </x:c>
      <x:c r="C48" s="4" t="str">
        <x:v>TRA_3D_T1GD</x:v>
      </x:c>
      <x:c r="D48" s="4" t="str">
        <x:v>dicom1</x:v>
      </x:c>
      <x:c r="E48" s="6" t="n">
        <x:v>160</x:v>
      </x:c>
      <x:c r="F48" s="6" t="n">
        <x:v>2</x:v>
      </x:c>
      <x:c r="G48" s="4" t="str">
        <x:v>archive_order_samples_only</x:v>
      </x:c>
      <x:c r="H48" s="6" t="n">
        <x:v>0</x:v>
      </x:c>
      <x:c r="I48" s="4" t="str">
        <x:v>MR</x:v>
      </x:c>
      <x:c r="J48" s="4" t="str">
        <x:v>TRA 3D T1+GD</x:v>
      </x:c>
      <x:c r="K48" s="6"/>
      <x:c r="L48" s="4" t="str">
        <x:v>GR</x:v>
      </x:c>
      <x:c r="M48" s="4" t="str">
        <x:v>SP</x:v>
      </x:c>
      <x:c r="N48" s="4" t="str">
        <x:v>ORIGINAL\PRIMARY\M_FFE\M\FFE</x:v>
      </x:c>
      <x:c r="O48" s="6" t="n">
        <x:v>512</x:v>
      </x:c>
      <x:c r="P48" s="6" t="n">
        <x:v>512</x:v>
      </x:c>
      <x:c r="Q48" s="4" t="str">
        <x:v>.44921875\.44921875</x:v>
      </x:c>
      <x:c r="R48" s="6" t="n">
        <x:v>1.6</x:v>
      </x:c>
      <x:c r="S48" s="6" t="n">
        <x:v>0.8</x:v>
      </x:c>
      <x:c r="T48" s="6" t="n">
        <x:v>25</x:v>
      </x:c>
      <x:c r="U48" s="6" t="n">
        <x:v>5.985</x:v>
      </x:c>
      <x:c r="V48" s="6"/>
      <x:c r="W48" s="6" t="n">
        <x:v>1.5</x:v>
      </x:c>
      <x:c r="X48" s="4" t="str">
        <x:v>Philips Medical Systems</x:v>
      </x:c>
      <x:c r="Y48" s="6"/>
      <x:c r="Z48" s="6"/>
      <x:c r="AA48" s="6" t="n">
        <x:v>19000918</x:v>
      </x:c>
      <x:c r="AB48" s="6" t="n">
        <x:v>19000918</x:v>
      </x:c>
      <x:c r="AC48" s="6" t="n">
        <x:v>19000918</x:v>
      </x:c>
      <x:c r="AD48" s="6" t="n">
        <x:v>1</x:v>
      </x:c>
      <x:c r="AE48" s="6" t="n">
        <x:v>1</x:v>
      </x:c>
      <x:c r="AF48" s="6" t="n">
        <x:v>1</x:v>
      </x:c>
      <x:c r="AG48" s="7" t="str">
        <x:v>1587e54c53243efe120009cc59b8ef97c265e1a77e9c189fa993b2aa1488bdc1;90f6dfa5f196b1518812abf8be51a5987cff583330f6152ac832f2e09f570cf4</x:v>
      </x:c>
      <x:c r="AH48" s="7" t="str">
        <x:v>010035/19000918/TRA_3D_T1GD/1.2.840.113654.2.70.1.77134294722620401752540591290700678127.dcm;010035/19000918/TRA_3D_T1GD/1.2.840.113654.2.70.1.209381258584474259862420272725069851989.dcm</x:v>
      </x:c>
      <x:c r="AI48" s="6" t="n">
        <x:v>1</x:v>
      </x:c>
      <x:c r="AJ48" s="6" t="n">
        <x:v>0</x:v>
      </x:c>
      <x:c r="AK48" s="6" t="n">
        <x:v>1</x:v>
      </x:c>
      <x:c r="AL48" s="4" t="str">
        <x:v>readable_headers</x:v>
      </x:c>
    </x:row>
    <x:row r="49" ht="72" customHeight="1">
      <x:c r="A49" s="4" t="str">
        <x:v>10035</x:v>
      </x:c>
      <x:c r="B49" s="4" t="str">
        <x:v>19000918</x:v>
      </x:c>
      <x:c r="C49" s="4" t="str">
        <x:v>TRA_T2</x:v>
      </x:c>
      <x:c r="D49" s="4" t="str">
        <x:v>dicom1</x:v>
      </x:c>
      <x:c r="E49" s="6" t="n">
        <x:v>24</x:v>
      </x:c>
      <x:c r="F49" s="6" t="n">
        <x:v>2</x:v>
      </x:c>
      <x:c r="G49" s="4" t="str">
        <x:v>archive_order_samples_only</x:v>
      </x:c>
      <x:c r="H49" s="6" t="n">
        <x:v>0</x:v>
      </x:c>
      <x:c r="I49" s="4" t="str">
        <x:v>MR</x:v>
      </x:c>
      <x:c r="J49" s="4" t="str">
        <x:v>TRA T2</x:v>
      </x:c>
      <x:c r="K49" s="6"/>
      <x:c r="L49" s="4" t="str">
        <x:v>SE</x:v>
      </x:c>
      <x:c r="M49" s="4" t="str">
        <x:v>SK</x:v>
      </x:c>
      <x:c r="N49" s="4" t="str">
        <x:v>ORIGINAL\PRIMARY\M_SE\M\SE</x:v>
      </x:c>
      <x:c r="O49" s="6" t="n">
        <x:v>640</x:v>
      </x:c>
      <x:c r="P49" s="6" t="n">
        <x:v>640</x:v>
      </x:c>
      <x:c r="Q49" s="4" t="str">
        <x:v>.375\.375</x:v>
      </x:c>
      <x:c r="R49" s="6" t="n">
        <x:v>5</x:v>
      </x:c>
      <x:c r="S49" s="6" t="n">
        <x:v>6</x:v>
      </x:c>
      <x:c r="T49" s="6" t="n">
        <x:v>4836.9887695312</x:v>
      </x:c>
      <x:c r="U49" s="6" t="n">
        <x:v>100</x:v>
      </x:c>
      <x:c r="V49" s="6"/>
      <x:c r="W49" s="6" t="n">
        <x:v>1.5</x:v>
      </x:c>
      <x:c r="X49" s="4" t="str">
        <x:v>Philips Medical Systems</x:v>
      </x:c>
      <x:c r="Y49" s="6"/>
      <x:c r="Z49" s="6"/>
      <x:c r="AA49" s="6" t="n">
        <x:v>19000918</x:v>
      </x:c>
      <x:c r="AB49" s="6" t="n">
        <x:v>19000918</x:v>
      </x:c>
      <x:c r="AC49" s="6" t="n">
        <x:v>19000918</x:v>
      </x:c>
      <x:c r="AD49" s="6" t="n">
        <x:v>1</x:v>
      </x:c>
      <x:c r="AE49" s="6" t="n">
        <x:v>1</x:v>
      </x:c>
      <x:c r="AF49" s="6" t="n">
        <x:v>1</x:v>
      </x:c>
      <x:c r="AG49" s="7" t="str">
        <x:v>744cb553ceab8ece3dc80166cf7dfa7715a1c523c176beb2090e9e8a7d5afddd;5da9f651365c784920b6f61c07ab89fdf8d409aee0f94cc510eac313ab327776</x:v>
      </x:c>
      <x:c r="AH49" s="7" t="str">
        <x:v>010035/19000918/TRA_T2/1.2.840.113654.2.70.1.186303942577007143450600401860158898069.dcm;010035/19000918/TRA_T2/1.2.840.113654.2.70.1.228046157837001852329255070044301489025.dcm</x:v>
      </x:c>
      <x:c r="AI49" s="6" t="n">
        <x:v>1</x:v>
      </x:c>
      <x:c r="AJ49" s="6" t="n">
        <x:v>0</x:v>
      </x:c>
      <x:c r="AK49" s="6" t="n">
        <x:v>0</x:v>
      </x:c>
      <x:c r="AL49" s="4" t="str">
        <x:v>readable_headers</x:v>
      </x:c>
    </x:row>
    <x:row r="50" ht="72" customHeight="1">
      <x:c r="A50" s="4" t="str">
        <x:v>10036</x:v>
      </x:c>
      <x:c r="B50" s="4" t="str">
        <x:v>19010225</x:v>
      </x:c>
      <x:c r="C50" s="4" t="str">
        <x:v>FLAIR_longTR</x:v>
      </x:c>
      <x:c r="D50" s="4" t="str">
        <x:v>dicom1</x:v>
      </x:c>
      <x:c r="E50" s="6" t="n">
        <x:v>28</x:v>
      </x:c>
      <x:c r="F50" s="6" t="n">
        <x:v>2</x:v>
      </x:c>
      <x:c r="G50" s="4" t="str">
        <x:v>archive_order_samples_only</x:v>
      </x:c>
      <x:c r="H50" s="6" t="n">
        <x:v>0</x:v>
      </x:c>
      <x:c r="I50" s="4" t="str">
        <x:v>MR</x:v>
      </x:c>
      <x:c r="J50" s="4" t="str">
        <x:v>FLAIR_longTR</x:v>
      </x:c>
      <x:c r="K50" s="6"/>
      <x:c r="L50" s="4" t="str">
        <x:v>IR</x:v>
      </x:c>
      <x:c r="M50" s="4" t="str">
        <x:v>SK</x:v>
      </x:c>
      <x:c r="N50" s="4" t="str">
        <x:v>ORIGINAL\PRIMARY\M_IR\M\IR</x:v>
      </x:c>
      <x:c r="O50" s="6" t="n">
        <x:v>256</x:v>
      </x:c>
      <x:c r="P50" s="6" t="n">
        <x:v>256</x:v>
      </x:c>
      <x:c r="Q50" s="4" t="str">
        <x:v>.8984375\.8984375</x:v>
      </x:c>
      <x:c r="R50" s="6" t="n">
        <x:v>5.5</x:v>
      </x:c>
      <x:c r="S50" s="6" t="n">
        <x:v>6.5</x:v>
      </x:c>
      <x:c r="T50" s="6" t="n">
        <x:v>11000</x:v>
      </x:c>
      <x:c r="U50" s="6" t="n">
        <x:v>140</x:v>
      </x:c>
      <x:c r="V50" s="6" t="n">
        <x:v>2800</x:v>
      </x:c>
      <x:c r="W50" s="6" t="n">
        <x:v>1.5</x:v>
      </x:c>
      <x:c r="X50" s="4" t="str">
        <x:v>Philips Medical Systems</x:v>
      </x:c>
      <x:c r="Y50" s="6"/>
      <x:c r="Z50" s="6"/>
      <x:c r="AA50" s="6" t="n">
        <x:v>19010225</x:v>
      </x:c>
      <x:c r="AB50" s="6" t="n">
        <x:v>19010225</x:v>
      </x:c>
      <x:c r="AC50" s="6" t="n">
        <x:v>19010225</x:v>
      </x:c>
      <x:c r="AD50" s="6" t="n">
        <x:v>1</x:v>
      </x:c>
      <x:c r="AE50" s="6" t="n">
        <x:v>1</x:v>
      </x:c>
      <x:c r="AF50" s="6" t="n">
        <x:v>1</x:v>
      </x:c>
      <x:c r="AG50" s="7" t="str">
        <x:v>bb6e70fed236a89e7667b3c1b626346716695713bfde638e4ef55cd32c7053b8;fd80717ffca0815248b6bade74087a49603499b21e5a252aaa3b055874880cde</x:v>
      </x:c>
      <x:c r="AH50" s="7" t="str">
        <x:v>010036/19010225/FLAIR_longTR/1.2.840.113654.2.70.1.25196941561097403632010800962503345500.dcm;010036/19010225/FLAIR_longTR/1.2.840.113654.2.70.1.186495342436477524906941489009375044864.dcm</x:v>
      </x:c>
      <x:c r="AI50" s="6" t="n">
        <x:v>1</x:v>
      </x:c>
      <x:c r="AJ50" s="6" t="n">
        <x:v>1</x:v>
      </x:c>
      <x:c r="AK50" s="6" t="n">
        <x:v>0</x:v>
      </x:c>
      <x:c r="AL50" s="4" t="str">
        <x:v>readable_headers</x:v>
      </x:c>
    </x:row>
    <x:row r="51" ht="72" customHeight="1">
      <x:c r="A51" s="4" t="str">
        <x:v>10036</x:v>
      </x:c>
      <x:c r="B51" s="4" t="str">
        <x:v>19010225</x:v>
      </x:c>
      <x:c r="C51" s="4" t="str">
        <x:v>eTRA-3D-T1Gd</x:v>
      </x:c>
      <x:c r="D51" s="4" t="str">
        <x:v>dicom1</x:v>
      </x:c>
      <x:c r="E51" s="6" t="n">
        <x:v>155</x:v>
      </x:c>
      <x:c r="F51" s="6" t="n">
        <x:v>2</x:v>
      </x:c>
      <x:c r="G51" s="4" t="str">
        <x:v>archive_order_samples_only</x:v>
      </x:c>
      <x:c r="H51" s="6" t="n">
        <x:v>0</x:v>
      </x:c>
      <x:c r="I51" s="4" t="str">
        <x:v>MR</x:v>
      </x:c>
      <x:c r="J51" s="4" t="str">
        <x:v>eTRA-3D-T1Gd</x:v>
      </x:c>
      <x:c r="K51" s="6"/>
      <x:c r="L51" s="4" t="str">
        <x:v>GR</x:v>
      </x:c>
      <x:c r="M51" s="4" t="str">
        <x:v>SP</x:v>
      </x:c>
      <x:c r="N51" s="4" t="str">
        <x:v>ORIGINAL\PRIMARY\M_FFE\M\FFE</x:v>
      </x:c>
      <x:c r="O51" s="6" t="n">
        <x:v>256</x:v>
      </x:c>
      <x:c r="P51" s="6" t="n">
        <x:v>256</x:v>
      </x:c>
      <x:c r="Q51" s="4" t="str">
        <x:v>.9765625\.9765625</x:v>
      </x:c>
      <x:c r="R51" s="6" t="n">
        <x:v>2</x:v>
      </x:c>
      <x:c r="S51" s="6" t="n">
        <x:v>1</x:v>
      </x:c>
      <x:c r="T51" s="6" t="n">
        <x:v>25</x:v>
      </x:c>
      <x:c r="U51" s="6" t="n">
        <x:v>5.117</x:v>
      </x:c>
      <x:c r="V51" s="6"/>
      <x:c r="W51" s="6" t="n">
        <x:v>1.5</x:v>
      </x:c>
      <x:c r="X51" s="4" t="str">
        <x:v>Philips Medical Systems</x:v>
      </x:c>
      <x:c r="Y51" s="6"/>
      <x:c r="Z51" s="6"/>
      <x:c r="AA51" s="6" t="n">
        <x:v>19010225</x:v>
      </x:c>
      <x:c r="AB51" s="6" t="n">
        <x:v>19010225</x:v>
      </x:c>
      <x:c r="AC51" s="6" t="n">
        <x:v>19010225</x:v>
      </x:c>
      <x:c r="AD51" s="6" t="n">
        <x:v>1</x:v>
      </x:c>
      <x:c r="AE51" s="6" t="n">
        <x:v>1</x:v>
      </x:c>
      <x:c r="AF51" s="6" t="n">
        <x:v>1</x:v>
      </x:c>
      <x:c r="AG51" s="7" t="str">
        <x:v>fdcb4228c5dc5caff2bb1465d15b764ad43479adc224adfbe624e4ef2f196a8d;9162a37014a4b547a916bf9da6749b6c2dcfcaf16b3ddf48e90971610de345a2</x:v>
      </x:c>
      <x:c r="AH51" s="7" t="str">
        <x:v>010036/19010225/eTRA-3D-T1Gd/1.2.840.113654.2.70.1.132127004248189051808589621933251799577.dcm;010036/19010225/eTRA-3D-T1Gd/1.2.840.113654.2.70.1.102946621742271345696865387120981875890.dcm</x:v>
      </x:c>
      <x:c r="AI51" s="6" t="n">
        <x:v>1</x:v>
      </x:c>
      <x:c r="AJ51" s="6" t="n">
        <x:v>0</x:v>
      </x:c>
      <x:c r="AK51" s="6" t="n">
        <x:v>1</x:v>
      </x:c>
      <x:c r="AL51" s="4" t="str">
        <x:v>readable_headers</x:v>
      </x:c>
    </x:row>
    <x:row r="52" ht="72" customHeight="1">
      <x:c r="A52" s="4" t="str">
        <x:v>10036</x:v>
      </x:c>
      <x:c r="B52" s="4" t="str">
        <x:v>19010225</x:v>
      </x:c>
      <x:c r="C52" s="4" t="str">
        <x:v>eTRA_TSE_T2</x:v>
      </x:c>
      <x:c r="D52" s="4" t="str">
        <x:v>dicom1</x:v>
      </x:c>
      <x:c r="E52" s="6" t="n">
        <x:v>24</x:v>
      </x:c>
      <x:c r="F52" s="6" t="n">
        <x:v>2</x:v>
      </x:c>
      <x:c r="G52" s="4" t="str">
        <x:v>archive_order_samples_only</x:v>
      </x:c>
      <x:c r="H52" s="6" t="n">
        <x:v>0</x:v>
      </x:c>
      <x:c r="I52" s="4" t="str">
        <x:v>MR</x:v>
      </x:c>
      <x:c r="J52" s="4" t="str">
        <x:v>eTRA/TSE/T2</x:v>
      </x:c>
      <x:c r="K52" s="6"/>
      <x:c r="L52" s="4" t="str">
        <x:v>SE</x:v>
      </x:c>
      <x:c r="M52" s="4" t="str">
        <x:v>OSP</x:v>
      </x:c>
      <x:c r="N52" s="4" t="str">
        <x:v>ORIGINAL\PRIMARY\M_SE\M\SE</x:v>
      </x:c>
      <x:c r="O52" s="6" t="n">
        <x:v>288</x:v>
      </x:c>
      <x:c r="P52" s="6" t="n">
        <x:v>288</x:v>
      </x:c>
      <x:c r="Q52" s="4" t="str">
        <x:v>.8680555820465\.8680555820465</x:v>
      </x:c>
      <x:c r="R52" s="6" t="n">
        <x:v>6</x:v>
      </x:c>
      <x:c r="S52" s="6" t="n">
        <x:v>6.6</x:v>
      </x:c>
      <x:c r="T52" s="6" t="n">
        <x:v>5777.7768554688</x:v>
      </x:c>
      <x:c r="U52" s="6" t="n">
        <x:v>120</x:v>
      </x:c>
      <x:c r="V52" s="6"/>
      <x:c r="W52" s="6" t="n">
        <x:v>1.5</x:v>
      </x:c>
      <x:c r="X52" s="4" t="str">
        <x:v>Philips Medical Systems</x:v>
      </x:c>
      <x:c r="Y52" s="6"/>
      <x:c r="Z52" s="6"/>
      <x:c r="AA52" s="6" t="n">
        <x:v>19010225</x:v>
      </x:c>
      <x:c r="AB52" s="6" t="n">
        <x:v>19010225</x:v>
      </x:c>
      <x:c r="AC52" s="6" t="n">
        <x:v>19010225</x:v>
      </x:c>
      <x:c r="AD52" s="6" t="n">
        <x:v>1</x:v>
      </x:c>
      <x:c r="AE52" s="6" t="n">
        <x:v>1</x:v>
      </x:c>
      <x:c r="AF52" s="6" t="n">
        <x:v>1</x:v>
      </x:c>
      <x:c r="AG52" s="7" t="str">
        <x:v>4e49fd1a357461a38e481a97116c0b666df93590cd1131ef748fe21193b102c0;5979a6fb528165a47871d90f180507546dd881c8913711a35ebabf5d785a5458</x:v>
      </x:c>
      <x:c r="AH52" s="7" t="str">
        <x:v>010036/19010225/eTRA_TSE_T2/1.2.840.113654.2.70.1.253611160677166283778134964916072926577.dcm;010036/19010225/eTRA_TSE_T2/1.2.840.113654.2.70.1.287048489052778775225305081387845435705.dcm</x:v>
      </x:c>
      <x:c r="AI52" s="6" t="n">
        <x:v>1</x:v>
      </x:c>
      <x:c r="AJ52" s="6" t="n">
        <x:v>0</x:v>
      </x:c>
      <x:c r="AK52" s="6" t="n">
        <x:v>0</x:v>
      </x:c>
      <x:c r="AL52" s="4" t="str">
        <x:v>readable_headers</x:v>
      </x:c>
    </x:row>
    <x:row r="53" ht="72" customHeight="1">
      <x:c r="A53" s="4" t="str">
        <x:v>10036</x:v>
      </x:c>
      <x:c r="B53" s="4" t="str">
        <x:v>19010520</x:v>
      </x:c>
      <x:c r="C53" s="4" t="str">
        <x:v>FLAIR_longTR</x:v>
      </x:c>
      <x:c r="D53" s="4" t="str">
        <x:v>dicom1</x:v>
      </x:c>
      <x:c r="E53" s="6" t="n">
        <x:v>26</x:v>
      </x:c>
      <x:c r="F53" s="6" t="n">
        <x:v>2</x:v>
      </x:c>
      <x:c r="G53" s="4" t="str">
        <x:v>archive_order_samples_only</x:v>
      </x:c>
      <x:c r="H53" s="6" t="n">
        <x:v>0</x:v>
      </x:c>
      <x:c r="I53" s="4" t="str">
        <x:v>MR</x:v>
      </x:c>
      <x:c r="J53" s="4" t="str">
        <x:v>FLAIR_longTR</x:v>
      </x:c>
      <x:c r="K53" s="6"/>
      <x:c r="L53" s="4" t="str">
        <x:v>IR</x:v>
      </x:c>
      <x:c r="M53" s="4" t="str">
        <x:v>SK</x:v>
      </x:c>
      <x:c r="N53" s="4" t="str">
        <x:v>ORIGINAL\PRIMARY\M_IR\M\IR</x:v>
      </x:c>
      <x:c r="O53" s="6" t="n">
        <x:v>256</x:v>
      </x:c>
      <x:c r="P53" s="6" t="n">
        <x:v>256</x:v>
      </x:c>
      <x:c r="Q53" s="4" t="str">
        <x:v>.8984375\.8984375</x:v>
      </x:c>
      <x:c r="R53" s="6" t="n">
        <x:v>5.5</x:v>
      </x:c>
      <x:c r="S53" s="6" t="n">
        <x:v>6.5</x:v>
      </x:c>
      <x:c r="T53" s="6" t="n">
        <x:v>11000</x:v>
      </x:c>
      <x:c r="U53" s="6" t="n">
        <x:v>140</x:v>
      </x:c>
      <x:c r="V53" s="6" t="n">
        <x:v>2800</x:v>
      </x:c>
      <x:c r="W53" s="6" t="n">
        <x:v>1.5</x:v>
      </x:c>
      <x:c r="X53" s="4" t="str">
        <x:v>Philips Medical Systems</x:v>
      </x:c>
      <x:c r="Y53" s="6"/>
      <x:c r="Z53" s="6"/>
      <x:c r="AA53" s="6" t="n">
        <x:v>19010520</x:v>
      </x:c>
      <x:c r="AB53" s="6" t="n">
        <x:v>19010520</x:v>
      </x:c>
      <x:c r="AC53" s="6" t="n">
        <x:v>19010520</x:v>
      </x:c>
      <x:c r="AD53" s="6" t="n">
        <x:v>1</x:v>
      </x:c>
      <x:c r="AE53" s="6" t="n">
        <x:v>1</x:v>
      </x:c>
      <x:c r="AF53" s="6" t="n">
        <x:v>1</x:v>
      </x:c>
      <x:c r="AG53" s="7" t="str">
        <x:v>c3aade5baa9a507859605ede42d063029f1b36fb25560b8ff9e02d26f18be41d;680a2844208573133fbe4dd23d01d1c4d8a8a2fb34539c79d3f55b05a990158e</x:v>
      </x:c>
      <x:c r="AH53" s="7" t="str">
        <x:v>010036/19010520/FLAIR_longTR/1.2.840.113654.2.70.1.216980141064742424762461513991165318072.dcm;010036/19010520/FLAIR_longTR/1.2.840.113654.2.70.1.46467528462853631017141386752042575288.dcm</x:v>
      </x:c>
      <x:c r="AI53" s="6" t="n">
        <x:v>1</x:v>
      </x:c>
      <x:c r="AJ53" s="6" t="n">
        <x:v>1</x:v>
      </x:c>
      <x:c r="AK53" s="6" t="n">
        <x:v>0</x:v>
      </x:c>
      <x:c r="AL53" s="4" t="str">
        <x:v>readable_headers</x:v>
      </x:c>
    </x:row>
    <x:row r="54" ht="72" customHeight="1">
      <x:c r="A54" s="4" t="str">
        <x:v>10036</x:v>
      </x:c>
      <x:c r="B54" s="4" t="str">
        <x:v>19010520</x:v>
      </x:c>
      <x:c r="C54" s="4" t="str">
        <x:v>eTRA-3D-T1Gd</x:v>
      </x:c>
      <x:c r="D54" s="4" t="str">
        <x:v>dicom1</x:v>
      </x:c>
      <x:c r="E54" s="6" t="n">
        <x:v>140</x:v>
      </x:c>
      <x:c r="F54" s="6" t="n">
        <x:v>2</x:v>
      </x:c>
      <x:c r="G54" s="4" t="str">
        <x:v>archive_order_samples_only</x:v>
      </x:c>
      <x:c r="H54" s="6" t="n">
        <x:v>0</x:v>
      </x:c>
      <x:c r="I54" s="4" t="str">
        <x:v>MR</x:v>
      </x:c>
      <x:c r="J54" s="4" t="str">
        <x:v>eTRA-3D-T1Gd</x:v>
      </x:c>
      <x:c r="K54" s="6"/>
      <x:c r="L54" s="4" t="str">
        <x:v>GR</x:v>
      </x:c>
      <x:c r="M54" s="4" t="str">
        <x:v>SP</x:v>
      </x:c>
      <x:c r="N54" s="4" t="str">
        <x:v>ORIGINAL\PRIMARY\M_FFE\M\FFE</x:v>
      </x:c>
      <x:c r="O54" s="6" t="n">
        <x:v>256</x:v>
      </x:c>
      <x:c r="P54" s="6" t="n">
        <x:v>256</x:v>
      </x:c>
      <x:c r="Q54" s="4" t="str">
        <x:v>.9765625\.9765625</x:v>
      </x:c>
      <x:c r="R54" s="6" t="n">
        <x:v>2</x:v>
      </x:c>
      <x:c r="S54" s="6" t="n">
        <x:v>1</x:v>
      </x:c>
      <x:c r="T54" s="6" t="n">
        <x:v>25</x:v>
      </x:c>
      <x:c r="U54" s="6" t="n">
        <x:v>5.044</x:v>
      </x:c>
      <x:c r="V54" s="6"/>
      <x:c r="W54" s="6" t="n">
        <x:v>1.5</x:v>
      </x:c>
      <x:c r="X54" s="4" t="str">
        <x:v>Philips Medical Systems</x:v>
      </x:c>
      <x:c r="Y54" s="6"/>
      <x:c r="Z54" s="6"/>
      <x:c r="AA54" s="6" t="n">
        <x:v>19010520</x:v>
      </x:c>
      <x:c r="AB54" s="6" t="n">
        <x:v>19010520</x:v>
      </x:c>
      <x:c r="AC54" s="6" t="n">
        <x:v>19010520</x:v>
      </x:c>
      <x:c r="AD54" s="6" t="n">
        <x:v>1</x:v>
      </x:c>
      <x:c r="AE54" s="6" t="n">
        <x:v>1</x:v>
      </x:c>
      <x:c r="AF54" s="6" t="n">
        <x:v>1</x:v>
      </x:c>
      <x:c r="AG54" s="7" t="str">
        <x:v>4e2ffccbc4a1f06cf852cf7e2f7296553d4ad1e9b81e3b000bdc8fbc57197f25;ec6f3fa69f5469398dd9355e6c78be06dba46d79608cadefebbce240f78f9fc4</x:v>
      </x:c>
      <x:c r="AH54" s="7" t="str">
        <x:v>010036/19010520/eTRA-3D-T1Gd/1.2.840.113654.2.70.1.91310344304636979809432470297142616963.dcm;010036/19010520/eTRA-3D-T1Gd/1.2.840.113654.2.70.1.71484162404646584233436972324804708355.dcm</x:v>
      </x:c>
      <x:c r="AI54" s="6" t="n">
        <x:v>1</x:v>
      </x:c>
      <x:c r="AJ54" s="6" t="n">
        <x:v>0</x:v>
      </x:c>
      <x:c r="AK54" s="6" t="n">
        <x:v>1</x:v>
      </x:c>
      <x:c r="AL54" s="4" t="str">
        <x:v>readable_headers</x:v>
      </x:c>
    </x:row>
    <x:row r="55" ht="72" customHeight="1">
      <x:c r="A55" s="4" t="str">
        <x:v>10036</x:v>
      </x:c>
      <x:c r="B55" s="4" t="str">
        <x:v>19010520</x:v>
      </x:c>
      <x:c r="C55" s="4" t="str">
        <x:v>eTRA_TSE_T2</x:v>
      </x:c>
      <x:c r="D55" s="4" t="str">
        <x:v>dicom1</x:v>
      </x:c>
      <x:c r="E55" s="6" t="n">
        <x:v>24</x:v>
      </x:c>
      <x:c r="F55" s="6" t="n">
        <x:v>2</x:v>
      </x:c>
      <x:c r="G55" s="4" t="str">
        <x:v>archive_order_samples_only</x:v>
      </x:c>
      <x:c r="H55" s="6" t="n">
        <x:v>0</x:v>
      </x:c>
      <x:c r="I55" s="4" t="str">
        <x:v>MR</x:v>
      </x:c>
      <x:c r="J55" s="4" t="str">
        <x:v>eTRA/TSE/T2</x:v>
      </x:c>
      <x:c r="K55" s="6"/>
      <x:c r="L55" s="4" t="str">
        <x:v>SE</x:v>
      </x:c>
      <x:c r="M55" s="4" t="str">
        <x:v>OSP</x:v>
      </x:c>
      <x:c r="N55" s="4" t="str">
        <x:v>ORIGINAL\PRIMARY\M_SE\M\SE</x:v>
      </x:c>
      <x:c r="O55" s="6" t="n">
        <x:v>288</x:v>
      </x:c>
      <x:c r="P55" s="6" t="n">
        <x:v>288</x:v>
      </x:c>
      <x:c r="Q55" s="4" t="str">
        <x:v>.8680555820465\.8680555820465</x:v>
      </x:c>
      <x:c r="R55" s="6" t="n">
        <x:v>6</x:v>
      </x:c>
      <x:c r="S55" s="6" t="n">
        <x:v>6.6</x:v>
      </x:c>
      <x:c r="T55" s="6" t="n">
        <x:v>5777.7768554688</x:v>
      </x:c>
      <x:c r="U55" s="6" t="n">
        <x:v>120</x:v>
      </x:c>
      <x:c r="V55" s="6"/>
      <x:c r="W55" s="6" t="n">
        <x:v>1.5</x:v>
      </x:c>
      <x:c r="X55" s="4" t="str">
        <x:v>Philips Medical Systems</x:v>
      </x:c>
      <x:c r="Y55" s="6"/>
      <x:c r="Z55" s="6"/>
      <x:c r="AA55" s="6" t="n">
        <x:v>19010520</x:v>
      </x:c>
      <x:c r="AB55" s="6" t="n">
        <x:v>19010520</x:v>
      </x:c>
      <x:c r="AC55" s="6" t="n">
        <x:v>19010520</x:v>
      </x:c>
      <x:c r="AD55" s="6" t="n">
        <x:v>1</x:v>
      </x:c>
      <x:c r="AE55" s="6" t="n">
        <x:v>1</x:v>
      </x:c>
      <x:c r="AF55" s="6" t="n">
        <x:v>1</x:v>
      </x:c>
      <x:c r="AG55" s="7" t="str">
        <x:v>70302b796800deca8090d97efdc00253a8b13bc73f42b23368d13284ef29fd4d;bd19a49e551f8e6397e55bc1d71d70ff4d09ea27193f1a1ebdbf739f7b799033</x:v>
      </x:c>
      <x:c r="AH55" s="7" t="str">
        <x:v>010036/19010520/eTRA_TSE_T2/1.2.840.113654.2.70.1.200397182782308561391436541750280177336.dcm;010036/19010520/eTRA_TSE_T2/1.2.840.113654.2.70.1.16683904953478235741267378991942875275.dcm</x:v>
      </x:c>
      <x:c r="AI55" s="6" t="n">
        <x:v>1</x:v>
      </x:c>
      <x:c r="AJ55" s="6" t="n">
        <x:v>0</x:v>
      </x:c>
      <x:c r="AK55" s="6" t="n">
        <x:v>0</x:v>
      </x:c>
      <x:c r="AL55" s="4" t="str">
        <x:v>readable_headers</x:v>
      </x:c>
    </x:row>
    <x:row r="56" ht="72" customHeight="1">
      <x:c r="A56" s="4" t="str">
        <x:v>10038</x:v>
      </x:c>
      <x:c r="B56" s="4" t="str">
        <x:v>19001015</x:v>
      </x:c>
      <x:c r="C56" s="4" t="str">
        <x:v>eFLAIR_longTR</x:v>
      </x:c>
      <x:c r="D56" s="4" t="str">
        <x:v>dicom1</x:v>
      </x:c>
      <x:c r="E56" s="6" t="n">
        <x:v>30</x:v>
      </x:c>
      <x:c r="F56" s="6" t="n">
        <x:v>2</x:v>
      </x:c>
      <x:c r="G56" s="4" t="str">
        <x:v>archive_order_samples_only</x:v>
      </x:c>
      <x:c r="H56" s="6" t="n">
        <x:v>0</x:v>
      </x:c>
      <x:c r="I56" s="4" t="str">
        <x:v>MR</x:v>
      </x:c>
      <x:c r="J56" s="4" t="str">
        <x:v>eFLAIR_longTR</x:v>
      </x:c>
      <x:c r="K56" s="6"/>
      <x:c r="L56" s="4" t="str">
        <x:v>IR</x:v>
      </x:c>
      <x:c r="M56" s="4" t="str">
        <x:v>SK</x:v>
      </x:c>
      <x:c r="N56" s="4" t="str">
        <x:v>ORIGINAL\PRIMARY\M_IR\M\IR</x:v>
      </x:c>
      <x:c r="O56" s="6" t="n">
        <x:v>256</x:v>
      </x:c>
      <x:c r="P56" s="6" t="n">
        <x:v>256</x:v>
      </x:c>
      <x:c r="Q56" s="4" t="str">
        <x:v>.8984375\.8984375</x:v>
      </x:c>
      <x:c r="R56" s="6" t="n">
        <x:v>5</x:v>
      </x:c>
      <x:c r="S56" s="6" t="n">
        <x:v>6</x:v>
      </x:c>
      <x:c r="T56" s="6" t="n">
        <x:v>11000</x:v>
      </x:c>
      <x:c r="U56" s="6" t="n">
        <x:v>140</x:v>
      </x:c>
      <x:c r="V56" s="6" t="n">
        <x:v>2800</x:v>
      </x:c>
      <x:c r="W56" s="6" t="n">
        <x:v>1.5</x:v>
      </x:c>
      <x:c r="X56" s="4" t="str">
        <x:v>Philips Medical Systems</x:v>
      </x:c>
      <x:c r="Y56" s="6"/>
      <x:c r="Z56" s="6"/>
      <x:c r="AA56" s="6" t="n">
        <x:v>19001015</x:v>
      </x:c>
      <x:c r="AB56" s="6" t="n">
        <x:v>19001015</x:v>
      </x:c>
      <x:c r="AC56" s="6" t="n">
        <x:v>19001015</x:v>
      </x:c>
      <x:c r="AD56" s="6" t="n">
        <x:v>1</x:v>
      </x:c>
      <x:c r="AE56" s="6" t="n">
        <x:v>1</x:v>
      </x:c>
      <x:c r="AF56" s="6" t="n">
        <x:v>1</x:v>
      </x:c>
      <x:c r="AG56" s="7" t="str">
        <x:v>930c27897bcaa5fd18b1c038f6dcdb5977b72c1d4766bfa0a4516f969ae51bd1;9a1f4c95b6ebc3cd4c304af865eac13226671a369ffcb597ecbc715eec09707c</x:v>
      </x:c>
      <x:c r="AH56" s="7" t="str">
        <x:v>010038/19001015/eFLAIR_longTR/1.2.840.113654.2.70.1.90159014115443657283247663659304535727.dcm;010038/19001015/eFLAIR_longTR/1.2.840.113654.2.70.1.65712443566661932531540201947339032147.dcm</x:v>
      </x:c>
      <x:c r="AI56" s="6" t="n">
        <x:v>1</x:v>
      </x:c>
      <x:c r="AJ56" s="6" t="n">
        <x:v>1</x:v>
      </x:c>
      <x:c r="AK56" s="6" t="n">
        <x:v>0</x:v>
      </x:c>
      <x:c r="AL56" s="4" t="str">
        <x:v>readable_headers</x:v>
      </x:c>
    </x:row>
    <x:row r="57" ht="72" customHeight="1">
      <x:c r="A57" s="4" t="str">
        <x:v>10038</x:v>
      </x:c>
      <x:c r="B57" s="4" t="str">
        <x:v>19001015</x:v>
      </x:c>
      <x:c r="C57" s="4" t="str">
        <x:v>eTRA-3D-MTCGd</x:v>
      </x:c>
      <x:c r="D57" s="4" t="str">
        <x:v>dicom1</x:v>
      </x:c>
      <x:c r="E57" s="6" t="n">
        <x:v>150</x:v>
      </x:c>
      <x:c r="F57" s="6" t="n">
        <x:v>2</x:v>
      </x:c>
      <x:c r="G57" s="4" t="str">
        <x:v>archive_order_samples_only</x:v>
      </x:c>
      <x:c r="H57" s="6" t="n">
        <x:v>0</x:v>
      </x:c>
      <x:c r="I57" s="4" t="str">
        <x:v>MR</x:v>
      </x:c>
      <x:c r="J57" s="4" t="str">
        <x:v>eTRA-3D-MTCGd</x:v>
      </x:c>
      <x:c r="K57" s="6"/>
      <x:c r="L57" s="4" t="str">
        <x:v>GR</x:v>
      </x:c>
      <x:c r="M57" s="4" t="str">
        <x:v>SP</x:v>
      </x:c>
      <x:c r="N57" s="4" t="str">
        <x:v>ORIGINAL\PRIMARY\M_FFE\M\FFE</x:v>
      </x:c>
      <x:c r="O57" s="6" t="n">
        <x:v>256</x:v>
      </x:c>
      <x:c r="P57" s="6" t="n">
        <x:v>256</x:v>
      </x:c>
      <x:c r="Q57" s="4" t="str">
        <x:v>.9765625\.9765625</x:v>
      </x:c>
      <x:c r="R57" s="6" t="n">
        <x:v>2</x:v>
      </x:c>
      <x:c r="S57" s="6" t="n">
        <x:v>1</x:v>
      </x:c>
      <x:c r="T57" s="6" t="n">
        <x:v>25</x:v>
      </x:c>
      <x:c r="U57" s="6" t="n">
        <x:v>5.0833997726</x:v>
      </x:c>
      <x:c r="V57" s="6"/>
      <x:c r="W57" s="6" t="n">
        <x:v>1.5</x:v>
      </x:c>
      <x:c r="X57" s="4" t="str">
        <x:v>Philips Medical Systems</x:v>
      </x:c>
      <x:c r="Y57" s="6"/>
      <x:c r="Z57" s="6"/>
      <x:c r="AA57" s="6" t="n">
        <x:v>19001015</x:v>
      </x:c>
      <x:c r="AB57" s="6" t="n">
        <x:v>19001015</x:v>
      </x:c>
      <x:c r="AC57" s="6" t="n">
        <x:v>19001015</x:v>
      </x:c>
      <x:c r="AD57" s="6" t="n">
        <x:v>1</x:v>
      </x:c>
      <x:c r="AE57" s="6" t="n">
        <x:v>1</x:v>
      </x:c>
      <x:c r="AF57" s="6" t="n">
        <x:v>1</x:v>
      </x:c>
      <x:c r="AG57" s="7" t="str">
        <x:v>f86f6a08716dcddb19f28be9c90461e2be44edbeb8dad7f5cbaa6fa93f3b6f7c;ed6948069a2dc5093fe28ee81813e2120a204a8abc86460efdbb8bdbd6f07c79</x:v>
      </x:c>
      <x:c r="AH57" s="7" t="str">
        <x:v>010038/19001015/eTRA-3D-MTCGd/1.2.840.113654.2.70.1.17601646566602176252464463168532876108.dcm;010038/19001015/eTRA-3D-MTCGd/1.2.840.113654.2.70.1.7290819386981942782812145071850658530.dcm</x:v>
      </x:c>
      <x:c r="AI57" s="6" t="n">
        <x:v>1</x:v>
      </x:c>
      <x:c r="AJ57" s="6" t="n">
        <x:v>0</x:v>
      </x:c>
      <x:c r="AK57" s="6" t="n">
        <x:v>0</x:v>
      </x:c>
      <x:c r="AL57" s="4" t="str">
        <x:v>readable_headers</x:v>
      </x:c>
    </x:row>
    <x:row r="58" ht="72" customHeight="1">
      <x:c r="A58" s="4" t="str">
        <x:v>10038</x:v>
      </x:c>
      <x:c r="B58" s="4" t="str">
        <x:v>19001015</x:v>
      </x:c>
      <x:c r="C58" s="4" t="str">
        <x:v>eTRA-TSE-T2</x:v>
      </x:c>
      <x:c r="D58" s="4" t="str">
        <x:v>dicom1</x:v>
      </x:c>
      <x:c r="E58" s="6" t="n">
        <x:v>32</x:v>
      </x:c>
      <x:c r="F58" s="6" t="n">
        <x:v>2</x:v>
      </x:c>
      <x:c r="G58" s="4" t="str">
        <x:v>archive_order_samples_only</x:v>
      </x:c>
      <x:c r="H58" s="6" t="n">
        <x:v>0</x:v>
      </x:c>
      <x:c r="I58" s="4" t="str">
        <x:v>MR</x:v>
      </x:c>
      <x:c r="J58" s="4" t="str">
        <x:v>eTRA-TSE-T2</x:v>
      </x:c>
      <x:c r="K58" s="6"/>
      <x:c r="L58" s="4" t="str">
        <x:v>SE</x:v>
      </x:c>
      <x:c r="M58" s="4" t="str">
        <x:v>OSP</x:v>
      </x:c>
      <x:c r="N58" s="4" t="str">
        <x:v>ORIGINAL\PRIMARY\M_SE\M\SE</x:v>
      </x:c>
      <x:c r="O58" s="6" t="n">
        <x:v>256</x:v>
      </x:c>
      <x:c r="P58" s="6" t="n">
        <x:v>256</x:v>
      </x:c>
      <x:c r="Q58" s="4" t="str">
        <x:v>.8984375\.8984375</x:v>
      </x:c>
      <x:c r="R58" s="6" t="n">
        <x:v>5</x:v>
      </x:c>
      <x:c r="S58" s="6" t="n">
        <x:v>5</x:v>
      </x:c>
      <x:c r="T58" s="6" t="n">
        <x:v>3970.884765625</x:v>
      </x:c>
      <x:c r="U58" s="6" t="n">
        <x:v>120</x:v>
      </x:c>
      <x:c r="V58" s="6"/>
      <x:c r="W58" s="6" t="n">
        <x:v>1.5</x:v>
      </x:c>
      <x:c r="X58" s="4" t="str">
        <x:v>Philips Medical Systems</x:v>
      </x:c>
      <x:c r="Y58" s="6"/>
      <x:c r="Z58" s="6"/>
      <x:c r="AA58" s="6" t="n">
        <x:v>19001015</x:v>
      </x:c>
      <x:c r="AB58" s="6" t="n">
        <x:v>19001015</x:v>
      </x:c>
      <x:c r="AC58" s="6" t="n">
        <x:v>19001015</x:v>
      </x:c>
      <x:c r="AD58" s="6" t="n">
        <x:v>1</x:v>
      </x:c>
      <x:c r="AE58" s="6" t="n">
        <x:v>1</x:v>
      </x:c>
      <x:c r="AF58" s="6" t="n">
        <x:v>1</x:v>
      </x:c>
      <x:c r="AG58" s="7" t="str">
        <x:v>aba57c7049237e23ce7217f7c69cd851380c2a499a91c681a6f7bff53f165283;939a995055f71f13dfe9090313e9ca1cf8659c7b9c254da2a8d4db7873177f81</x:v>
      </x:c>
      <x:c r="AH58" s="7" t="str">
        <x:v>010038/19001015/eTRA-TSE-T2/1.2.840.113654.2.70.1.141732350878232656503066634923717301330.dcm;010038/19001015/eTRA-TSE-T2/1.2.840.113654.2.70.1.150439013924096953663380898340332677243.dcm</x:v>
      </x:c>
      <x:c r="AI58" s="6" t="n">
        <x:v>1</x:v>
      </x:c>
      <x:c r="AJ58" s="6" t="n">
        <x:v>0</x:v>
      </x:c>
      <x:c r="AK58" s="6" t="n">
        <x:v>0</x:v>
      </x:c>
      <x:c r="AL58" s="4" t="str">
        <x:v>readable_headers</x:v>
      </x:c>
    </x:row>
    <x:row r="59" ht="72" customHeight="1">
      <x:c r="A59" s="4" t="str">
        <x:v>10038</x:v>
      </x:c>
      <x:c r="B59" s="4" t="str">
        <x:v>19010103</x:v>
      </x:c>
      <x:c r="C59" s="4" t="str">
        <x:v>eFLAIR_longTR</x:v>
      </x:c>
      <x:c r="D59" s="4" t="str">
        <x:v>dicom1</x:v>
      </x:c>
      <x:c r="E59" s="6" t="n">
        <x:v>25</x:v>
      </x:c>
      <x:c r="F59" s="6" t="n">
        <x:v>2</x:v>
      </x:c>
      <x:c r="G59" s="4" t="str">
        <x:v>archive_order_samples_only</x:v>
      </x:c>
      <x:c r="H59" s="6" t="n">
        <x:v>0</x:v>
      </x:c>
      <x:c r="I59" s="4" t="str">
        <x:v>MR</x:v>
      </x:c>
      <x:c r="J59" s="4" t="str">
        <x:v>eFLAIR_longTR</x:v>
      </x:c>
      <x:c r="K59" s="6"/>
      <x:c r="L59" s="4" t="str">
        <x:v>IR</x:v>
      </x:c>
      <x:c r="M59" s="4" t="str">
        <x:v>SK</x:v>
      </x:c>
      <x:c r="N59" s="4" t="str">
        <x:v>ORIGINAL\PRIMARY\M_IR\M\IR</x:v>
      </x:c>
      <x:c r="O59" s="6" t="n">
        <x:v>256</x:v>
      </x:c>
      <x:c r="P59" s="6" t="n">
        <x:v>256</x:v>
      </x:c>
      <x:c r="Q59" s="4" t="str">
        <x:v>.8984375\.8984375</x:v>
      </x:c>
      <x:c r="R59" s="6" t="n">
        <x:v>5.5</x:v>
      </x:c>
      <x:c r="S59" s="6" t="n">
        <x:v>6.5</x:v>
      </x:c>
      <x:c r="T59" s="6" t="n">
        <x:v>11000</x:v>
      </x:c>
      <x:c r="U59" s="6" t="n">
        <x:v>140</x:v>
      </x:c>
      <x:c r="V59" s="6" t="n">
        <x:v>2800</x:v>
      </x:c>
      <x:c r="W59" s="6" t="n">
        <x:v>1.5</x:v>
      </x:c>
      <x:c r="X59" s="4" t="str">
        <x:v>Philips Medical Systems</x:v>
      </x:c>
      <x:c r="Y59" s="6"/>
      <x:c r="Z59" s="6"/>
      <x:c r="AA59" s="6" t="n">
        <x:v>19010103</x:v>
      </x:c>
      <x:c r="AB59" s="6" t="n">
        <x:v>19010103</x:v>
      </x:c>
      <x:c r="AC59" s="6" t="n">
        <x:v>19010103</x:v>
      </x:c>
      <x:c r="AD59" s="6" t="n">
        <x:v>1</x:v>
      </x:c>
      <x:c r="AE59" s="6" t="n">
        <x:v>1</x:v>
      </x:c>
      <x:c r="AF59" s="6" t="n">
        <x:v>1</x:v>
      </x:c>
      <x:c r="AG59" s="7" t="str">
        <x:v>74301773c2c03e7837fa6e6eaef158af06e022152f832388de38d97618c9e516;fb1570cd83cedfb7f2f6182ef80645fe6aefa0e1ffc3d8c277b7e5e29ea7a8be</x:v>
      </x:c>
      <x:c r="AH59" s="7" t="str">
        <x:v>010038/19010103/eFLAIR_longTR/1.2.840.113654.2.70.1.84061456854442749695948426512304420250.dcm;010038/19010103/eFLAIR_longTR/1.2.840.113654.2.70.1.286184475746806971787795812659669814166.dcm</x:v>
      </x:c>
      <x:c r="AI59" s="6" t="n">
        <x:v>1</x:v>
      </x:c>
      <x:c r="AJ59" s="6" t="n">
        <x:v>1</x:v>
      </x:c>
      <x:c r="AK59" s="6" t="n">
        <x:v>0</x:v>
      </x:c>
      <x:c r="AL59" s="4" t="str">
        <x:v>readable_headers</x:v>
      </x:c>
    </x:row>
    <x:row r="60" ht="72" customHeight="1">
      <x:c r="A60" s="4" t="str">
        <x:v>10038</x:v>
      </x:c>
      <x:c r="B60" s="4" t="str">
        <x:v>19010103</x:v>
      </x:c>
      <x:c r="C60" s="4" t="str">
        <x:v>eTRA-3D-T1Gd</x:v>
      </x:c>
      <x:c r="D60" s="4" t="str">
        <x:v>dicom1</x:v>
      </x:c>
      <x:c r="E60" s="6" t="n">
        <x:v>140</x:v>
      </x:c>
      <x:c r="F60" s="6" t="n">
        <x:v>2</x:v>
      </x:c>
      <x:c r="G60" s="4" t="str">
        <x:v>archive_order_samples_only</x:v>
      </x:c>
      <x:c r="H60" s="6" t="n">
        <x:v>0</x:v>
      </x:c>
      <x:c r="I60" s="4" t="str">
        <x:v>MR</x:v>
      </x:c>
      <x:c r="J60" s="4" t="str">
        <x:v>eTRA-3D-T1Gd</x:v>
      </x:c>
      <x:c r="K60" s="6"/>
      <x:c r="L60" s="4" t="str">
        <x:v>GR</x:v>
      </x:c>
      <x:c r="M60" s="4" t="str">
        <x:v>SP</x:v>
      </x:c>
      <x:c r="N60" s="4" t="str">
        <x:v>ORIGINAL\PRIMARY\M_FFE\M\FFE</x:v>
      </x:c>
      <x:c r="O60" s="6" t="n">
        <x:v>256</x:v>
      </x:c>
      <x:c r="P60" s="6" t="n">
        <x:v>256</x:v>
      </x:c>
      <x:c r="Q60" s="4" t="str">
        <x:v>.9765625\.9765625</x:v>
      </x:c>
      <x:c r="R60" s="6" t="n">
        <x:v>2</x:v>
      </x:c>
      <x:c r="S60" s="6" t="n">
        <x:v>1</x:v>
      </x:c>
      <x:c r="T60" s="6" t="n">
        <x:v>25</x:v>
      </x:c>
      <x:c r="U60" s="6" t="n">
        <x:v>5.2203998566</x:v>
      </x:c>
      <x:c r="V60" s="6"/>
      <x:c r="W60" s="6" t="n">
        <x:v>1.5</x:v>
      </x:c>
      <x:c r="X60" s="4" t="str">
        <x:v>Philips Medical Systems</x:v>
      </x:c>
      <x:c r="Y60" s="6"/>
      <x:c r="Z60" s="6"/>
      <x:c r="AA60" s="6" t="n">
        <x:v>19010103</x:v>
      </x:c>
      <x:c r="AB60" s="6" t="n">
        <x:v>19010103</x:v>
      </x:c>
      <x:c r="AC60" s="6" t="n">
        <x:v>19010103</x:v>
      </x:c>
      <x:c r="AD60" s="6" t="n">
        <x:v>1</x:v>
      </x:c>
      <x:c r="AE60" s="6" t="n">
        <x:v>1</x:v>
      </x:c>
      <x:c r="AF60" s="6" t="n">
        <x:v>1</x:v>
      </x:c>
      <x:c r="AG60" s="7" t="str">
        <x:v>367ccf13e2f99fd148309139a703f1cb09abf084f69d77003a2cba2c19f7a7a6;5e0857d2b97939d5e36d2f9ced9ab44753146771e80bbb1def52f14a540cf846</x:v>
      </x:c>
      <x:c r="AH60" s="7" t="str">
        <x:v>010038/19010103/eTRA-3D-T1Gd/1.2.840.113654.2.70.1.193812165503081115970100892738830843691.dcm;010038/19010103/eTRA-3D-T1Gd/1.2.840.113654.2.70.1.214180135900713911989671355428198143677.dcm</x:v>
      </x:c>
      <x:c r="AI60" s="6" t="n">
        <x:v>1</x:v>
      </x:c>
      <x:c r="AJ60" s="6" t="n">
        <x:v>0</x:v>
      </x:c>
      <x:c r="AK60" s="6" t="n">
        <x:v>1</x:v>
      </x:c>
      <x:c r="AL60" s="4" t="str">
        <x:v>readable_headers</x:v>
      </x:c>
    </x:row>
    <x:row r="61" ht="72" customHeight="1">
      <x:c r="A61" s="4" t="str">
        <x:v>10038</x:v>
      </x:c>
      <x:c r="B61" s="4" t="str">
        <x:v>19010103</x:v>
      </x:c>
      <x:c r="C61" s="4" t="str">
        <x:v>eTRA_TSE_T2</x:v>
      </x:c>
      <x:c r="D61" s="4" t="str">
        <x:v>dicom1</x:v>
      </x:c>
      <x:c r="E61" s="6" t="n">
        <x:v>24</x:v>
      </x:c>
      <x:c r="F61" s="6" t="n">
        <x:v>2</x:v>
      </x:c>
      <x:c r="G61" s="4" t="str">
        <x:v>archive_order_samples_only</x:v>
      </x:c>
      <x:c r="H61" s="6" t="n">
        <x:v>0</x:v>
      </x:c>
      <x:c r="I61" s="4" t="str">
        <x:v>MR</x:v>
      </x:c>
      <x:c r="J61" s="4" t="str">
        <x:v>eTRA/TSE/T2</x:v>
      </x:c>
      <x:c r="K61" s="6"/>
      <x:c r="L61" s="4" t="str">
        <x:v>SE</x:v>
      </x:c>
      <x:c r="M61" s="4" t="str">
        <x:v>OSP</x:v>
      </x:c>
      <x:c r="N61" s="4" t="str">
        <x:v>ORIGINAL\PRIMARY\M_SE\M\SE</x:v>
      </x:c>
      <x:c r="O61" s="6" t="n">
        <x:v>288</x:v>
      </x:c>
      <x:c r="P61" s="6" t="n">
        <x:v>288</x:v>
      </x:c>
      <x:c r="Q61" s="4" t="str">
        <x:v>.8680555820465\.8680555820465</x:v>
      </x:c>
      <x:c r="R61" s="6" t="n">
        <x:v>6</x:v>
      </x:c>
      <x:c r="S61" s="6" t="n">
        <x:v>6.5999999046</x:v>
      </x:c>
      <x:c r="T61" s="6" t="n">
        <x:v>5777.7768554688</x:v>
      </x:c>
      <x:c r="U61" s="6" t="n">
        <x:v>120</x:v>
      </x:c>
      <x:c r="V61" s="6"/>
      <x:c r="W61" s="6" t="n">
        <x:v>1.5</x:v>
      </x:c>
      <x:c r="X61" s="4" t="str">
        <x:v>Philips Medical Systems</x:v>
      </x:c>
      <x:c r="Y61" s="6"/>
      <x:c r="Z61" s="6"/>
      <x:c r="AA61" s="6" t="n">
        <x:v>19010103</x:v>
      </x:c>
      <x:c r="AB61" s="6" t="n">
        <x:v>19010103</x:v>
      </x:c>
      <x:c r="AC61" s="6" t="n">
        <x:v>19010103</x:v>
      </x:c>
      <x:c r="AD61" s="6" t="n">
        <x:v>1</x:v>
      </x:c>
      <x:c r="AE61" s="6" t="n">
        <x:v>1</x:v>
      </x:c>
      <x:c r="AF61" s="6" t="n">
        <x:v>1</x:v>
      </x:c>
      <x:c r="AG61" s="7" t="str">
        <x:v>14923e9d20824949525899c21ae009f46a0fb5f9a5c8c8559703145068c6dbcf;71c7f539e2654b07fb7b016d49275973a7c98e7ca2a54db91049bd86240d9f0e</x:v>
      </x:c>
      <x:c r="AH61" s="7" t="str">
        <x:v>010038/19010103/eTRA_TSE_T2/1.2.840.113654.2.70.1.159699177187353812951774448124888838068.dcm;010038/19010103/eTRA_TSE_T2/1.2.840.113654.2.70.1.289220200758024556686262461377459105448.dcm</x:v>
      </x:c>
      <x:c r="AI61" s="6" t="n">
        <x:v>1</x:v>
      </x:c>
      <x:c r="AJ61" s="6" t="n">
        <x:v>0</x:v>
      </x:c>
      <x:c r="AK61" s="6" t="n">
        <x:v>0</x:v>
      </x:c>
      <x:c r="AL61" s="4" t="str">
        <x:v>readable_headers</x:v>
      </x:c>
    </x:row>
    <x:row r="62" ht="72" customHeight="1">
      <x:c r="A62" s="4" t="str">
        <x:v>10046</x:v>
      </x:c>
      <x:c r="B62" s="4" t="str">
        <x:v>19000618</x:v>
      </x:c>
      <x:c r="C62" s="4" t="str">
        <x:v>eTRA-3D-T1Gd</x:v>
      </x:c>
      <x:c r="D62" s="4" t="str">
        <x:v>dicom1</x:v>
      </x:c>
      <x:c r="E62" s="6" t="n">
        <x:v>80</x:v>
      </x:c>
      <x:c r="F62" s="6" t="n">
        <x:v>2</x:v>
      </x:c>
      <x:c r="G62" s="4" t="str">
        <x:v>archive_order_samples_only</x:v>
      </x:c>
      <x:c r="H62" s="6" t="n">
        <x:v>0</x:v>
      </x:c>
      <x:c r="I62" s="4" t="str">
        <x:v>MR</x:v>
      </x:c>
      <x:c r="J62" s="4" t="str">
        <x:v>eTRA-3D-T1Gd</x:v>
      </x:c>
      <x:c r="K62" s="6"/>
      <x:c r="L62" s="4" t="str">
        <x:v>GR</x:v>
      </x:c>
      <x:c r="M62" s="4" t="str">
        <x:v>SP</x:v>
      </x:c>
      <x:c r="N62" s="4" t="str">
        <x:v>ORIGINAL\PRIMARY\M_FFE\M\FFE</x:v>
      </x:c>
      <x:c r="O62" s="6" t="n">
        <x:v>256</x:v>
      </x:c>
      <x:c r="P62" s="6" t="n">
        <x:v>256</x:v>
      </x:c>
      <x:c r="Q62" s="4" t="str">
        <x:v>.9765625\.9765625</x:v>
      </x:c>
      <x:c r="R62" s="6" t="n">
        <x:v>4</x:v>
      </x:c>
      <x:c r="S62" s="6" t="n">
        <x:v>2</x:v>
      </x:c>
      <x:c r="T62" s="6" t="n">
        <x:v>25</x:v>
      </x:c>
      <x:c r="U62" s="6" t="n">
        <x:v>4.9633998871</x:v>
      </x:c>
      <x:c r="V62" s="6"/>
      <x:c r="W62" s="6" t="n">
        <x:v>1.5</x:v>
      </x:c>
      <x:c r="X62" s="4" t="str">
        <x:v>Philips Medical Systems</x:v>
      </x:c>
      <x:c r="Y62" s="6"/>
      <x:c r="Z62" s="6"/>
      <x:c r="AA62" s="6" t="n">
        <x:v>19000618</x:v>
      </x:c>
      <x:c r="AB62" s="6" t="n">
        <x:v>19000618</x:v>
      </x:c>
      <x:c r="AC62" s="6" t="n">
        <x:v>19000618</x:v>
      </x:c>
      <x:c r="AD62" s="6" t="n">
        <x:v>1</x:v>
      </x:c>
      <x:c r="AE62" s="6" t="n">
        <x:v>1</x:v>
      </x:c>
      <x:c r="AF62" s="6" t="n">
        <x:v>1</x:v>
      </x:c>
      <x:c r="AG62" s="7" t="str">
        <x:v>549e8c67621fdd7cb31f966b5cc3825801d0b01d99720a3162644b564361a579;e98e351b5de2c86b257008b0213c888ee170bd29c28ad19ee7645b9a2f130ab7</x:v>
      </x:c>
      <x:c r="AH62" s="7" t="str">
        <x:v>010046/19000618/eTRA-3D-T1Gd/1.2.840.113654.2.70.1.125027316524398201018039523465883787049.dcm;010046/19000618/eTRA-3D-T1Gd/1.2.840.113654.2.70.1.171485602710288855004990536438415943712.dcm</x:v>
      </x:c>
      <x:c r="AI62" s="6" t="n">
        <x:v>1</x:v>
      </x:c>
      <x:c r="AJ62" s="6" t="n">
        <x:v>0</x:v>
      </x:c>
      <x:c r="AK62" s="6" t="n">
        <x:v>1</x:v>
      </x:c>
      <x:c r="AL62" s="4" t="str">
        <x:v>readable_headers</x:v>
      </x:c>
    </x:row>
    <x:row r="63" ht="72" customHeight="1">
      <x:c r="A63" s="4" t="str">
        <x:v>10046</x:v>
      </x:c>
      <x:c r="B63" s="4" t="str">
        <x:v>19000817</x:v>
      </x:c>
      <x:c r="C63" s="4" t="str">
        <x:v>eFLAIR_longTR</x:v>
      </x:c>
      <x:c r="D63" s="4" t="str">
        <x:v>dicom1</x:v>
      </x:c>
      <x:c r="E63" s="6" t="n">
        <x:v>25</x:v>
      </x:c>
      <x:c r="F63" s="6" t="n">
        <x:v>2</x:v>
      </x:c>
      <x:c r="G63" s="4" t="str">
        <x:v>archive_order_samples_only</x:v>
      </x:c>
      <x:c r="H63" s="6" t="n">
        <x:v>0</x:v>
      </x:c>
      <x:c r="I63" s="4" t="str">
        <x:v>MR</x:v>
      </x:c>
      <x:c r="J63" s="4" t="str">
        <x:v>eFLAIR_longTR</x:v>
      </x:c>
      <x:c r="K63" s="6"/>
      <x:c r="L63" s="4" t="str">
        <x:v>IR</x:v>
      </x:c>
      <x:c r="M63" s="4" t="str">
        <x:v>SK</x:v>
      </x:c>
      <x:c r="N63" s="4" t="str">
        <x:v>ORIGINAL\PRIMARY\M_IR\M\IR</x:v>
      </x:c>
      <x:c r="O63" s="6" t="n">
        <x:v>256</x:v>
      </x:c>
      <x:c r="P63" s="6" t="n">
        <x:v>256</x:v>
      </x:c>
      <x:c r="Q63" s="4" t="str">
        <x:v>.8984375\.8984375</x:v>
      </x:c>
      <x:c r="R63" s="6" t="n">
        <x:v>5</x:v>
      </x:c>
      <x:c r="S63" s="6" t="n">
        <x:v>6</x:v>
      </x:c>
      <x:c r="T63" s="6" t="n">
        <x:v>11000</x:v>
      </x:c>
      <x:c r="U63" s="6" t="n">
        <x:v>140</x:v>
      </x:c>
      <x:c r="V63" s="6" t="n">
        <x:v>2800</x:v>
      </x:c>
      <x:c r="W63" s="6" t="n">
        <x:v>1.5</x:v>
      </x:c>
      <x:c r="X63" s="4" t="str">
        <x:v>Philips Medical Systems</x:v>
      </x:c>
      <x:c r="Y63" s="6"/>
      <x:c r="Z63" s="6"/>
      <x:c r="AA63" s="6" t="n">
        <x:v>19000817</x:v>
      </x:c>
      <x:c r="AB63" s="6" t="n">
        <x:v>19000817</x:v>
      </x:c>
      <x:c r="AC63" s="6" t="n">
        <x:v>19000817</x:v>
      </x:c>
      <x:c r="AD63" s="6" t="n">
        <x:v>1</x:v>
      </x:c>
      <x:c r="AE63" s="6" t="n">
        <x:v>1</x:v>
      </x:c>
      <x:c r="AF63" s="6" t="n">
        <x:v>1</x:v>
      </x:c>
      <x:c r="AG63" s="7" t="str">
        <x:v>43f74d94cbf91a2fe1e15d1ebcf5945f680146ebc9072fc9c9a518a70a32ba1e;8c39b7203e3c82f594b5e07582696d7f78dbdc0c9ccc37004df9b61f0fa05380</x:v>
      </x:c>
      <x:c r="AH63" s="7" t="str">
        <x:v>010046/19000817/eFLAIR_longTR/1.2.840.113654.2.70.1.305359588943512016510352033576194795161.dcm;010046/19000817/eFLAIR_longTR/1.2.840.113654.2.70.1.255565796321255748613012857130400017145.dcm</x:v>
      </x:c>
      <x:c r="AI63" s="6" t="n">
        <x:v>1</x:v>
      </x:c>
      <x:c r="AJ63" s="6" t="n">
        <x:v>1</x:v>
      </x:c>
      <x:c r="AK63" s="6" t="n">
        <x:v>0</x:v>
      </x:c>
      <x:c r="AL63" s="4" t="str">
        <x:v>readable_headers</x:v>
      </x:c>
    </x:row>
    <x:row r="64" ht="72" customHeight="1">
      <x:c r="A64" s="4" t="str">
        <x:v>10046</x:v>
      </x:c>
      <x:c r="B64" s="4" t="str">
        <x:v>19000817</x:v>
      </x:c>
      <x:c r="C64" s="4" t="str">
        <x:v>eTRA-3D-T1Gd</x:v>
      </x:c>
      <x:c r="D64" s="4" t="str">
        <x:v>dicom1</x:v>
      </x:c>
      <x:c r="E64" s="6" t="n">
        <x:v>140</x:v>
      </x:c>
      <x:c r="F64" s="6" t="n">
        <x:v>2</x:v>
      </x:c>
      <x:c r="G64" s="4" t="str">
        <x:v>archive_order_samples_only</x:v>
      </x:c>
      <x:c r="H64" s="6" t="n">
        <x:v>0</x:v>
      </x:c>
      <x:c r="I64" s="4" t="str">
        <x:v>MR</x:v>
      </x:c>
      <x:c r="J64" s="4" t="str">
        <x:v>eTRA-3D-T1Gd</x:v>
      </x:c>
      <x:c r="K64" s="6"/>
      <x:c r="L64" s="4" t="str">
        <x:v>GR</x:v>
      </x:c>
      <x:c r="M64" s="4" t="str">
        <x:v>SP</x:v>
      </x:c>
      <x:c r="N64" s="4" t="str">
        <x:v>ORIGINAL\PRIMARY\M_FFE\M\FFE</x:v>
      </x:c>
      <x:c r="O64" s="6" t="n">
        <x:v>256</x:v>
      </x:c>
      <x:c r="P64" s="6" t="n">
        <x:v>256</x:v>
      </x:c>
      <x:c r="Q64" s="4" t="str">
        <x:v>.9765625\.9765625</x:v>
      </x:c>
      <x:c r="R64" s="6" t="n">
        <x:v>2</x:v>
      </x:c>
      <x:c r="S64" s="6" t="n">
        <x:v>1</x:v>
      </x:c>
      <x:c r="T64" s="6" t="n">
        <x:v>25</x:v>
      </x:c>
      <x:c r="U64" s="6" t="n">
        <x:v>4.4463996887</x:v>
      </x:c>
      <x:c r="V64" s="6"/>
      <x:c r="W64" s="6" t="n">
        <x:v>1.5</x:v>
      </x:c>
      <x:c r="X64" s="4" t="str">
        <x:v>Philips Medical Systems</x:v>
      </x:c>
      <x:c r="Y64" s="6"/>
      <x:c r="Z64" s="6"/>
      <x:c r="AA64" s="6" t="n">
        <x:v>19000817</x:v>
      </x:c>
      <x:c r="AB64" s="6" t="n">
        <x:v>19000817</x:v>
      </x:c>
      <x:c r="AC64" s="6" t="n">
        <x:v>19000817</x:v>
      </x:c>
      <x:c r="AD64" s="6" t="n">
        <x:v>1</x:v>
      </x:c>
      <x:c r="AE64" s="6" t="n">
        <x:v>1</x:v>
      </x:c>
      <x:c r="AF64" s="6" t="n">
        <x:v>1</x:v>
      </x:c>
      <x:c r="AG64" s="7" t="str">
        <x:v>99061c68f4a622df67f29fffb62603bfa60035509e88e6834c7fe6a4d215045d;05b6e30627fa07065f81824e42b2889236bcfea2a2876a9bb795a83983ae6e73</x:v>
      </x:c>
      <x:c r="AH64" s="7" t="str">
        <x:v>010046/19000817/eTRA-3D-T1Gd/1.2.840.113654.2.70.1.16533195525305340404161667026489877139.dcm;010046/19000817/eTRA-3D-T1Gd/1.2.840.113654.2.70.1.185008699478667082038372364022440714805.dcm</x:v>
      </x:c>
      <x:c r="AI64" s="6" t="n">
        <x:v>1</x:v>
      </x:c>
      <x:c r="AJ64" s="6" t="n">
        <x:v>0</x:v>
      </x:c>
      <x:c r="AK64" s="6" t="n">
        <x:v>1</x:v>
      </x:c>
      <x:c r="AL64" s="4" t="str">
        <x:v>readable_headers</x:v>
      </x:c>
    </x:row>
    <x:row r="65" ht="72" customHeight="1">
      <x:c r="A65" s="4" t="str">
        <x:v>10046</x:v>
      </x:c>
      <x:c r="B65" s="4" t="str">
        <x:v>19000817</x:v>
      </x:c>
      <x:c r="C65" s="4" t="str">
        <x:v>eTRA_TSE_T2</x:v>
      </x:c>
      <x:c r="D65" s="4" t="str">
        <x:v>dicom1</x:v>
      </x:c>
      <x:c r="E65" s="6" t="n">
        <x:v>24</x:v>
      </x:c>
      <x:c r="F65" s="6" t="n">
        <x:v>2</x:v>
      </x:c>
      <x:c r="G65" s="4" t="str">
        <x:v>archive_order_samples_only</x:v>
      </x:c>
      <x:c r="H65" s="6" t="n">
        <x:v>0</x:v>
      </x:c>
      <x:c r="I65" s="4" t="str">
        <x:v>MR</x:v>
      </x:c>
      <x:c r="J65" s="4" t="str">
        <x:v>eTRA/TSE/T2</x:v>
      </x:c>
      <x:c r="K65" s="6"/>
      <x:c r="L65" s="4" t="str">
        <x:v>SE</x:v>
      </x:c>
      <x:c r="M65" s="4" t="str">
        <x:v>OSP</x:v>
      </x:c>
      <x:c r="N65" s="4" t="str">
        <x:v>ORIGINAL\PRIMARY\M_SE\M\SE</x:v>
      </x:c>
      <x:c r="O65" s="6" t="n">
        <x:v>288</x:v>
      </x:c>
      <x:c r="P65" s="6" t="n">
        <x:v>288</x:v>
      </x:c>
      <x:c r="Q65" s="4" t="str">
        <x:v>.8680555820465\.8680555820465</x:v>
      </x:c>
      <x:c r="R65" s="6" t="n">
        <x:v>6</x:v>
      </x:c>
      <x:c r="S65" s="6" t="n">
        <x:v>6.5999999046</x:v>
      </x:c>
      <x:c r="T65" s="6" t="n">
        <x:v>5777.7768554688</x:v>
      </x:c>
      <x:c r="U65" s="6" t="n">
        <x:v>120</x:v>
      </x:c>
      <x:c r="V65" s="6"/>
      <x:c r="W65" s="6" t="n">
        <x:v>1.5</x:v>
      </x:c>
      <x:c r="X65" s="4" t="str">
        <x:v>Philips Medical Systems</x:v>
      </x:c>
      <x:c r="Y65" s="6"/>
      <x:c r="Z65" s="6"/>
      <x:c r="AA65" s="6" t="n">
        <x:v>19000817</x:v>
      </x:c>
      <x:c r="AB65" s="6" t="n">
        <x:v>19000817</x:v>
      </x:c>
      <x:c r="AC65" s="6" t="n">
        <x:v>19000817</x:v>
      </x:c>
      <x:c r="AD65" s="6" t="n">
        <x:v>1</x:v>
      </x:c>
      <x:c r="AE65" s="6" t="n">
        <x:v>1</x:v>
      </x:c>
      <x:c r="AF65" s="6" t="n">
        <x:v>1</x:v>
      </x:c>
      <x:c r="AG65" s="7" t="str">
        <x:v>0d5363c0f78bec5aabbadf3e32a2dccb20d2d9564e990afeb155c3873a5b25a2;61e17abf8305183cf4939295d737c4e498d0e2634b03944f7cbc03d9ce007d13</x:v>
      </x:c>
      <x:c r="AH65" s="7" t="str">
        <x:v>010046/19000817/eTRA_TSE_T2/1.2.840.113654.2.70.1.278538522964116063152536935383496042557.dcm;010046/19000817/eTRA_TSE_T2/1.2.840.113654.2.70.1.211241322186424876985788083067938231750.dcm</x:v>
      </x:c>
      <x:c r="AI65" s="6" t="n">
        <x:v>1</x:v>
      </x:c>
      <x:c r="AJ65" s="6" t="n">
        <x:v>0</x:v>
      </x:c>
      <x:c r="AK65" s="6" t="n">
        <x:v>0</x:v>
      </x:c>
      <x:c r="AL65" s="4" t="str">
        <x:v>readable_headers</x:v>
      </x:c>
    </x:row>
    <x:row r="66" ht="72" customHeight="1">
      <x:c r="A66" s="4" t="str">
        <x:v>10056</x:v>
      </x:c>
      <x:c r="B66" s="4" t="str">
        <x:v>19000101</x:v>
      </x:c>
      <x:c r="C66" s="4" t="str">
        <x:v>COR_FLAIRGD_CLEAR</x:v>
      </x:c>
      <x:c r="D66" s="4" t="str">
        <x:v>dicom1</x:v>
      </x:c>
      <x:c r="E66" s="6" t="n">
        <x:v>30</x:v>
      </x:c>
      <x:c r="F66" s="6" t="n">
        <x:v>2</x:v>
      </x:c>
      <x:c r="G66" s="4" t="str">
        <x:v>archive_order_samples_only</x:v>
      </x:c>
      <x:c r="H66" s="6" t="n">
        <x:v>0</x:v>
      </x:c>
      <x:c r="I66" s="4" t="str">
        <x:v>MR</x:v>
      </x:c>
      <x:c r="J66" s="4" t="str">
        <x:v>COR FLAIR+GD CLEAR</x:v>
      </x:c>
      <x:c r="K66" s="6"/>
      <x:c r="L66" s="4" t="str">
        <x:v>IR</x:v>
      </x:c>
      <x:c r="M66" s="4" t="str">
        <x:v>SK</x:v>
      </x:c>
      <x:c r="N66" s="4" t="str">
        <x:v>ORIGINAL\PRIMARY\M_IR\M\IR</x:v>
      </x:c>
      <x:c r="O66" s="6" t="n">
        <x:v>352</x:v>
      </x:c>
      <x:c r="P66" s="6" t="n">
        <x:v>352</x:v>
      </x:c>
      <x:c r="Q66" s="4" t="str">
        <x:v>.65375220775604\.65375220775604</x:v>
      </x:c>
      <x:c r="R66" s="6" t="n">
        <x:v>5</x:v>
      </x:c>
      <x:c r="S66" s="6" t="n">
        <x:v>6</x:v>
      </x:c>
      <x:c r="T66" s="6" t="n">
        <x:v>11000</x:v>
      </x:c>
      <x:c r="U66" s="6" t="n">
        <x:v>140</x:v>
      </x:c>
      <x:c r="V66" s="6" t="n">
        <x:v>2800</x:v>
      </x:c>
      <x:c r="W66" s="6" t="n">
        <x:v>1.5</x:v>
      </x:c>
      <x:c r="X66" s="4" t="str">
        <x:v>Philips Medical Systems</x:v>
      </x:c>
      <x:c r="Y66" s="6"/>
      <x:c r="Z66" s="6"/>
      <x:c r="AA66" s="6" t="n">
        <x:v>19000101</x:v>
      </x:c>
      <x:c r="AB66" s="6" t="n">
        <x:v>19000101</x:v>
      </x:c>
      <x:c r="AC66" s="6" t="n">
        <x:v>19000101</x:v>
      </x:c>
      <x:c r="AD66" s="6" t="n">
        <x:v>1</x:v>
      </x:c>
      <x:c r="AE66" s="6" t="n">
        <x:v>1</x:v>
      </x:c>
      <x:c r="AF66" s="6" t="n">
        <x:v>1</x:v>
      </x:c>
      <x:c r="AG66" s="7" t="str">
        <x:v>ecf2f1583835f8c32521f96f1fce937f53a174fecd3208551f5d9e41ee2b87aa;d76a09092afe8b184eea8bf3bf8be60ccbc3aba91e0ade8376eacb5c8cdc4cdd</x:v>
      </x:c>
      <x:c r="AH66" s="7" t="str">
        <x:v>010056/19000101/COR_FLAIRGD_CLEAR/1.2.840.113654.2.70.1.235718029530335785205194371186856730854.dcm;010056/19000101/COR_FLAIRGD_CLEAR/1.2.840.113654.2.70.1.172638783623188245025081036978509348375.dcm</x:v>
      </x:c>
      <x:c r="AI66" s="6" t="n">
        <x:v>1</x:v>
      </x:c>
      <x:c r="AJ66" s="6" t="n">
        <x:v>1</x:v>
      </x:c>
      <x:c r="AK66" s="6" t="n">
        <x:v>0</x:v>
      </x:c>
      <x:c r="AL66" s="4" t="str">
        <x:v>readable_headers</x:v>
      </x:c>
    </x:row>
    <x:row r="67" ht="72" customHeight="1">
      <x:c r="A67" s="4" t="str">
        <x:v>10056</x:v>
      </x:c>
      <x:c r="B67" s="4" t="str">
        <x:v>19000101</x:v>
      </x:c>
      <x:c r="C67" s="4" t="str">
        <x:v>T2W_TSE_CLEAR</x:v>
      </x:c>
      <x:c r="D67" s="4" t="str">
        <x:v>dicom1</x:v>
      </x:c>
      <x:c r="E67" s="6" t="n">
        <x:v>24</x:v>
      </x:c>
      <x:c r="F67" s="6" t="n">
        <x:v>2</x:v>
      </x:c>
      <x:c r="G67" s="4" t="str">
        <x:v>archive_order_samples_only</x:v>
      </x:c>
      <x:c r="H67" s="6" t="n">
        <x:v>0</x:v>
      </x:c>
      <x:c r="I67" s="4" t="str">
        <x:v>MR</x:v>
      </x:c>
      <x:c r="J67" s="4" t="str">
        <x:v>T2W_TSE CLEAR</x:v>
      </x:c>
      <x:c r="K67" s="6"/>
      <x:c r="L67" s="4" t="str">
        <x:v>SE</x:v>
      </x:c>
      <x:c r="M67" s="4" t="str">
        <x:v>SK</x:v>
      </x:c>
      <x:c r="N67" s="4" t="str">
        <x:v>ORIGINAL\PRIMARY\M_SE\M\SE</x:v>
      </x:c>
      <x:c r="O67" s="6" t="n">
        <x:v>640</x:v>
      </x:c>
      <x:c r="P67" s="6" t="n">
        <x:v>640</x:v>
      </x:c>
      <x:c r="Q67" s="4" t="str">
        <x:v>.375\.375</x:v>
      </x:c>
      <x:c r="R67" s="6" t="n">
        <x:v>5</x:v>
      </x:c>
      <x:c r="S67" s="6" t="n">
        <x:v>6</x:v>
      </x:c>
      <x:c r="T67" s="6" t="n">
        <x:v>4836.9887695312</x:v>
      </x:c>
      <x:c r="U67" s="6" t="n">
        <x:v>100</x:v>
      </x:c>
      <x:c r="V67" s="6"/>
      <x:c r="W67" s="6" t="n">
        <x:v>1.5</x:v>
      </x:c>
      <x:c r="X67" s="4" t="str">
        <x:v>Philips Medical Systems</x:v>
      </x:c>
      <x:c r="Y67" s="6"/>
      <x:c r="Z67" s="6"/>
      <x:c r="AA67" s="6" t="n">
        <x:v>19000101</x:v>
      </x:c>
      <x:c r="AB67" s="6" t="n">
        <x:v>19000101</x:v>
      </x:c>
      <x:c r="AC67" s="6" t="n">
        <x:v>19000101</x:v>
      </x:c>
      <x:c r="AD67" s="6" t="n">
        <x:v>1</x:v>
      </x:c>
      <x:c r="AE67" s="6" t="n">
        <x:v>1</x:v>
      </x:c>
      <x:c r="AF67" s="6" t="n">
        <x:v>1</x:v>
      </x:c>
      <x:c r="AG67" s="7" t="str">
        <x:v>650273e92be928a302282c0de86cd156295f40214bf506f196f9384299d325c7;0c8ef94fb0e2a392e8a682a0d0765c27b970c513d8ddf40d855ba98abf5bcab1</x:v>
      </x:c>
      <x:c r="AH67" s="7" t="str">
        <x:v>010056/19000101/T2W_TSE_CLEAR/1.2.840.113654.2.70.1.73690367018536883352496887573815830921.dcm;010056/19000101/T2W_TSE_CLEAR/1.2.840.113654.2.70.1.102075013355591033259772215407958625626.dcm</x:v>
      </x:c>
      <x:c r="AI67" s="6" t="n">
        <x:v>1</x:v>
      </x:c>
      <x:c r="AJ67" s="6" t="n">
        <x:v>0</x:v>
      </x:c>
      <x:c r="AK67" s="6" t="n">
        <x:v>0</x:v>
      </x:c>
      <x:c r="AL67" s="4" t="str">
        <x:v>readable_headers</x:v>
      </x:c>
    </x:row>
    <x:row r="68" ht="72" customHeight="1">
      <x:c r="A68" s="4" t="str">
        <x:v>10056</x:v>
      </x:c>
      <x:c r="B68" s="4" t="str">
        <x:v>19000101</x:v>
      </x:c>
      <x:c r="C68" s="4" t="str">
        <x:v>TRA_3D_T1_HRGD_SENSE</x:v>
      </x:c>
      <x:c r="D68" s="4" t="str">
        <x:v>dicom1</x:v>
      </x:c>
      <x:c r="E68" s="6" t="n">
        <x:v>160</x:v>
      </x:c>
      <x:c r="F68" s="6" t="n">
        <x:v>2</x:v>
      </x:c>
      <x:c r="G68" s="4" t="str">
        <x:v>archive_order_samples_only</x:v>
      </x:c>
      <x:c r="H68" s="6" t="n">
        <x:v>0</x:v>
      </x:c>
      <x:c r="I68" s="4" t="str">
        <x:v>MR</x:v>
      </x:c>
      <x:c r="J68" s="4" t="str">
        <x:v>TRA 3D T1 HR+GD SENSE</x:v>
      </x:c>
      <x:c r="K68" s="6"/>
      <x:c r="L68" s="4" t="str">
        <x:v>GR</x:v>
      </x:c>
      <x:c r="M68" s="4" t="str">
        <x:v>SP</x:v>
      </x:c>
      <x:c r="N68" s="4" t="str">
        <x:v>ORIGINAL\PRIMARY\M_FFE\M\FFE</x:v>
      </x:c>
      <x:c r="O68" s="6" t="n">
        <x:v>512</x:v>
      </x:c>
      <x:c r="P68" s="6" t="n">
        <x:v>512</x:v>
      </x:c>
      <x:c r="Q68" s="4" t="str">
        <x:v>.44921875\.44921875</x:v>
      </x:c>
      <x:c r="R68" s="6" t="n">
        <x:v>1.6</x:v>
      </x:c>
      <x:c r="S68" s="6" t="n">
        <x:v>0.8</x:v>
      </x:c>
      <x:c r="T68" s="6" t="n">
        <x:v>25</x:v>
      </x:c>
      <x:c r="U68" s="6" t="n">
        <x:v>5.939</x:v>
      </x:c>
      <x:c r="V68" s="6"/>
      <x:c r="W68" s="6" t="n">
        <x:v>1.5</x:v>
      </x:c>
      <x:c r="X68" s="4" t="str">
        <x:v>Philips Medical Systems</x:v>
      </x:c>
      <x:c r="Y68" s="6"/>
      <x:c r="Z68" s="6"/>
      <x:c r="AA68" s="6" t="n">
        <x:v>19000101</x:v>
      </x:c>
      <x:c r="AB68" s="6" t="n">
        <x:v>19000101</x:v>
      </x:c>
      <x:c r="AC68" s="6" t="n">
        <x:v>19000101</x:v>
      </x:c>
      <x:c r="AD68" s="6" t="n">
        <x:v>1</x:v>
      </x:c>
      <x:c r="AE68" s="6" t="n">
        <x:v>1</x:v>
      </x:c>
      <x:c r="AF68" s="6" t="n">
        <x:v>1</x:v>
      </x:c>
      <x:c r="AG68" s="7" t="str">
        <x:v>accbe55e18bf6610f6280393404870652c65d3877ff719ba01921558240d84ca;546feac0519eeda357982d81ac98bdebee766e040b4cfddd8b68785bc7ceb74a</x:v>
      </x:c>
      <x:c r="AH68" s="7" t="str">
        <x:v>010056/19000101/TRA_3D_T1_HRGD_SENSE/1.2.840.113654.2.70.1.273935123265382410738526191341170009922.dcm;010056/19000101/TRA_3D_T1_HRGD_SENSE/1.2.840.113654.2.70.1.9045925835498223300406604693546955602.dcm</x:v>
      </x:c>
      <x:c r="AI68" s="6" t="n">
        <x:v>1</x:v>
      </x:c>
      <x:c r="AJ68" s="6" t="n">
        <x:v>0</x:v>
      </x:c>
      <x:c r="AK68" s="6" t="n">
        <x:v>0</x:v>
      </x:c>
      <x:c r="AL68" s="4" t="str">
        <x:v>readable_headers</x:v>
      </x:c>
    </x:row>
    <x:row r="69" ht="72" customHeight="1">
      <x:c r="A69" s="4" t="str">
        <x:v>10056</x:v>
      </x:c>
      <x:c r="B69" s="4" t="str">
        <x:v>19000313</x:v>
      </x:c>
      <x:c r="C69" s="4" t="str">
        <x:v>COR_FLAIR_CLEAR</x:v>
      </x:c>
      <x:c r="D69" s="4" t="str">
        <x:v>dicom1</x:v>
      </x:c>
      <x:c r="E69" s="6" t="n">
        <x:v>30</x:v>
      </x:c>
      <x:c r="F69" s="6" t="n">
        <x:v>2</x:v>
      </x:c>
      <x:c r="G69" s="4" t="str">
        <x:v>archive_order_samples_only</x:v>
      </x:c>
      <x:c r="H69" s="6" t="n">
        <x:v>0</x:v>
      </x:c>
      <x:c r="I69" s="4" t="str">
        <x:v>MR</x:v>
      </x:c>
      <x:c r="J69" s="4" t="str">
        <x:v>COR FLAIR CLEAR</x:v>
      </x:c>
      <x:c r="K69" s="6"/>
      <x:c r="L69" s="4" t="str">
        <x:v>IR</x:v>
      </x:c>
      <x:c r="M69" s="4" t="str">
        <x:v>SK</x:v>
      </x:c>
      <x:c r="N69" s="4" t="str">
        <x:v>ORIGINAL\PRIMARY\M_IR\M\IR</x:v>
      </x:c>
      <x:c r="O69" s="6" t="n">
        <x:v>352</x:v>
      </x:c>
      <x:c r="P69" s="6" t="n">
        <x:v>352</x:v>
      </x:c>
      <x:c r="Q69" s="4" t="str">
        <x:v>.65375220775604\.65375220775604</x:v>
      </x:c>
      <x:c r="R69" s="6" t="n">
        <x:v>5</x:v>
      </x:c>
      <x:c r="S69" s="6" t="n">
        <x:v>6</x:v>
      </x:c>
      <x:c r="T69" s="6" t="n">
        <x:v>11000</x:v>
      </x:c>
      <x:c r="U69" s="6" t="n">
        <x:v>140</x:v>
      </x:c>
      <x:c r="V69" s="6" t="n">
        <x:v>2800</x:v>
      </x:c>
      <x:c r="W69" s="6" t="n">
        <x:v>1.5</x:v>
      </x:c>
      <x:c r="X69" s="4" t="str">
        <x:v>Philips Medical Systems</x:v>
      </x:c>
      <x:c r="Y69" s="6"/>
      <x:c r="Z69" s="6"/>
      <x:c r="AA69" s="6" t="n">
        <x:v>19000313</x:v>
      </x:c>
      <x:c r="AB69" s="6" t="n">
        <x:v>19000313</x:v>
      </x:c>
      <x:c r="AC69" s="6" t="n">
        <x:v>19000313</x:v>
      </x:c>
      <x:c r="AD69" s="6" t="n">
        <x:v>1</x:v>
      </x:c>
      <x:c r="AE69" s="6" t="n">
        <x:v>1</x:v>
      </x:c>
      <x:c r="AF69" s="6" t="n">
        <x:v>1</x:v>
      </x:c>
      <x:c r="AG69" s="7" t="str">
        <x:v>0b01a8e567ea9e7312b508699efd15af7e3722b0a7bd21fc447aec9fed23107b;ba9bc59434d7d4a43c61b396ef68e81b0fc58196f4eab0c524c8d048ba4562c6</x:v>
      </x:c>
      <x:c r="AH69" s="7" t="str">
        <x:v>010056/19000313/COR_FLAIR_CLEAR/1.2.840.113654.2.70.1.184770937776117222274220055216283311423.dcm;010056/19000313/COR_FLAIR_CLEAR/1.2.840.113654.2.70.1.339754458404572694321938713497896771701.dcm</x:v>
      </x:c>
      <x:c r="AI69" s="6" t="n">
        <x:v>1</x:v>
      </x:c>
      <x:c r="AJ69" s="6" t="n">
        <x:v>1</x:v>
      </x:c>
      <x:c r="AK69" s="6" t="n">
        <x:v>0</x:v>
      </x:c>
      <x:c r="AL69" s="4" t="str">
        <x:v>readable_headers</x:v>
      </x:c>
    </x:row>
    <x:row r="70" ht="72" customHeight="1">
      <x:c r="A70" s="4" t="str">
        <x:v>10056</x:v>
      </x:c>
      <x:c r="B70" s="4" t="str">
        <x:v>19000313</x:v>
      </x:c>
      <x:c r="C70" s="4" t="str">
        <x:v>TRA_3D_T1GD_SENSE</x:v>
      </x:c>
      <x:c r="D70" s="4" t="str">
        <x:v>dicom1</x:v>
      </x:c>
      <x:c r="E70" s="6" t="n">
        <x:v>160</x:v>
      </x:c>
      <x:c r="F70" s="6" t="n">
        <x:v>2</x:v>
      </x:c>
      <x:c r="G70" s="4" t="str">
        <x:v>archive_order_samples_only</x:v>
      </x:c>
      <x:c r="H70" s="6" t="n">
        <x:v>0</x:v>
      </x:c>
      <x:c r="I70" s="4" t="str">
        <x:v>MR</x:v>
      </x:c>
      <x:c r="J70" s="4" t="str">
        <x:v>TRA 3D T1+GD SENSE</x:v>
      </x:c>
      <x:c r="K70" s="6"/>
      <x:c r="L70" s="4" t="str">
        <x:v>GR</x:v>
      </x:c>
      <x:c r="M70" s="4" t="str">
        <x:v>SP</x:v>
      </x:c>
      <x:c r="N70" s="4" t="str">
        <x:v>ORIGINAL\PRIMARY\M_FFE\M\FFE</x:v>
      </x:c>
      <x:c r="O70" s="6" t="n">
        <x:v>512</x:v>
      </x:c>
      <x:c r="P70" s="6" t="n">
        <x:v>512</x:v>
      </x:c>
      <x:c r="Q70" s="4" t="str">
        <x:v>.44921875\.44921875</x:v>
      </x:c>
      <x:c r="R70" s="6" t="n">
        <x:v>1.6</x:v>
      </x:c>
      <x:c r="S70" s="6" t="n">
        <x:v>0.8</x:v>
      </x:c>
      <x:c r="T70" s="6" t="n">
        <x:v>25</x:v>
      </x:c>
      <x:c r="U70" s="6" t="n">
        <x:v>5.91</x:v>
      </x:c>
      <x:c r="V70" s="6"/>
      <x:c r="W70" s="6" t="n">
        <x:v>1.5</x:v>
      </x:c>
      <x:c r="X70" s="4" t="str">
        <x:v>Philips Medical Systems</x:v>
      </x:c>
      <x:c r="Y70" s="6"/>
      <x:c r="Z70" s="6"/>
      <x:c r="AA70" s="6" t="n">
        <x:v>19000313</x:v>
      </x:c>
      <x:c r="AB70" s="6" t="n">
        <x:v>19000313</x:v>
      </x:c>
      <x:c r="AC70" s="6" t="n">
        <x:v>19000313</x:v>
      </x:c>
      <x:c r="AD70" s="6" t="n">
        <x:v>1</x:v>
      </x:c>
      <x:c r="AE70" s="6" t="n">
        <x:v>1</x:v>
      </x:c>
      <x:c r="AF70" s="6" t="n">
        <x:v>1</x:v>
      </x:c>
      <x:c r="AG70" s="7" t="str">
        <x:v>d4db3916681048fc99b62090072f2c768f59b763b7954a0110f0dfe8831b5fba;b9b82fa11f7425ed1c5f0c561f0039e4f4d5bc104b924af84f4222975b296063</x:v>
      </x:c>
      <x:c r="AH70" s="7" t="str">
        <x:v>010056/19000313/TRA_3D_T1GD_SENSE/1.2.840.113654.2.70.1.149078839374034709314651984758402518681.dcm;010056/19000313/TRA_3D_T1GD_SENSE/1.2.840.113654.2.70.1.225386712942714618286726987764106556573.dcm</x:v>
      </x:c>
      <x:c r="AI70" s="6" t="n">
        <x:v>1</x:v>
      </x:c>
      <x:c r="AJ70" s="6" t="n">
        <x:v>0</x:v>
      </x:c>
      <x:c r="AK70" s="6" t="n">
        <x:v>1</x:v>
      </x:c>
      <x:c r="AL70" s="4" t="str">
        <x:v>readable_headers</x:v>
      </x:c>
    </x:row>
    <x:row r="71" ht="72" customHeight="1">
      <x:c r="A71" s="4" t="str">
        <x:v>10056</x:v>
      </x:c>
      <x:c r="B71" s="4" t="str">
        <x:v>19000313</x:v>
      </x:c>
      <x:c r="C71" s="4" t="str">
        <x:v>TRA_T2_CLEAR</x:v>
      </x:c>
      <x:c r="D71" s="4" t="str">
        <x:v>dicom1</x:v>
      </x:c>
      <x:c r="E71" s="6" t="n">
        <x:v>24</x:v>
      </x:c>
      <x:c r="F71" s="6" t="n">
        <x:v>2</x:v>
      </x:c>
      <x:c r="G71" s="4" t="str">
        <x:v>archive_order_samples_only</x:v>
      </x:c>
      <x:c r="H71" s="6" t="n">
        <x:v>0</x:v>
      </x:c>
      <x:c r="I71" s="4" t="str">
        <x:v>MR</x:v>
      </x:c>
      <x:c r="J71" s="4" t="str">
        <x:v>TRA T2 CLEAR</x:v>
      </x:c>
      <x:c r="K71" s="6"/>
      <x:c r="L71" s="4" t="str">
        <x:v>SE</x:v>
      </x:c>
      <x:c r="M71" s="4" t="str">
        <x:v>SK</x:v>
      </x:c>
      <x:c r="N71" s="4" t="str">
        <x:v>ORIGINAL\PRIMARY\M_SE\M\SE</x:v>
      </x:c>
      <x:c r="O71" s="6" t="n">
        <x:v>640</x:v>
      </x:c>
      <x:c r="P71" s="6" t="n">
        <x:v>640</x:v>
      </x:c>
      <x:c r="Q71" s="4" t="str">
        <x:v>.375\.375</x:v>
      </x:c>
      <x:c r="R71" s="6" t="n">
        <x:v>5</x:v>
      </x:c>
      <x:c r="S71" s="6" t="n">
        <x:v>6</x:v>
      </x:c>
      <x:c r="T71" s="6" t="n">
        <x:v>4848.2783203125</x:v>
      </x:c>
      <x:c r="U71" s="6" t="n">
        <x:v>100</x:v>
      </x:c>
      <x:c r="V71" s="6"/>
      <x:c r="W71" s="6" t="n">
        <x:v>1.5</x:v>
      </x:c>
      <x:c r="X71" s="4" t="str">
        <x:v>Philips Medical Systems</x:v>
      </x:c>
      <x:c r="Y71" s="6"/>
      <x:c r="Z71" s="6"/>
      <x:c r="AA71" s="6" t="n">
        <x:v>19000313</x:v>
      </x:c>
      <x:c r="AB71" s="6" t="n">
        <x:v>19000313</x:v>
      </x:c>
      <x:c r="AC71" s="6" t="n">
        <x:v>19000313</x:v>
      </x:c>
      <x:c r="AD71" s="6" t="n">
        <x:v>1</x:v>
      </x:c>
      <x:c r="AE71" s="6" t="n">
        <x:v>1</x:v>
      </x:c>
      <x:c r="AF71" s="6" t="n">
        <x:v>1</x:v>
      </x:c>
      <x:c r="AG71" s="7" t="str">
        <x:v>c7619282377f884e6da0d5acbcb7a285353073b2ec3392a4b6998c0c845662dd;c6c5737c25ef2a39a7a2ac8e14913124d61c4ddd36aab4717738edb3803ff199</x:v>
      </x:c>
      <x:c r="AH71" s="7" t="str">
        <x:v>010056/19000313/TRA_T2_CLEAR/1.2.840.113654.2.70.1.182042158863809803743249831480924750669.dcm;010056/19000313/TRA_T2_CLEAR/1.2.840.113654.2.70.1.97334593157617688146080885630248165046.dcm</x:v>
      </x:c>
      <x:c r="AI71" s="6" t="n">
        <x:v>1</x:v>
      </x:c>
      <x:c r="AJ71" s="6" t="n">
        <x:v>0</x:v>
      </x:c>
      <x:c r="AK71" s="6" t="n">
        <x:v>0</x:v>
      </x:c>
      <x:c r="AL71" s="4" t="str">
        <x:v>readable_headers</x:v>
      </x:c>
    </x:row>
    <x:row r="72" ht="72" customHeight="1">
      <x:c r="A72" s="4" t="str">
        <x:v>10063</x:v>
      </x:c>
      <x:c r="B72" s="4" t="str">
        <x:v>19000101</x:v>
      </x:c>
      <x:c r="C72" s="4" t="str">
        <x:v>COR_FLAIRGD</x:v>
      </x:c>
      <x:c r="D72" s="4" t="str">
        <x:v>dicom1</x:v>
      </x:c>
      <x:c r="E72" s="6" t="n">
        <x:v>30</x:v>
      </x:c>
      <x:c r="F72" s="6" t="n">
        <x:v>2</x:v>
      </x:c>
      <x:c r="G72" s="4" t="str">
        <x:v>archive_order_samples_only</x:v>
      </x:c>
      <x:c r="H72" s="6" t="n">
        <x:v>0</x:v>
      </x:c>
      <x:c r="I72" s="4" t="str">
        <x:v>MR</x:v>
      </x:c>
      <x:c r="J72" s="4" t="str">
        <x:v>COR FLAIR+GD</x:v>
      </x:c>
      <x:c r="K72" s="6"/>
      <x:c r="L72" s="4" t="str">
        <x:v>IR</x:v>
      </x:c>
      <x:c r="M72" s="4" t="str">
        <x:v>SK</x:v>
      </x:c>
      <x:c r="N72" s="4" t="str">
        <x:v>ORIGINAL\PRIMARY\M_IR\M\IR</x:v>
      </x:c>
      <x:c r="O72" s="6" t="n">
        <x:v>352</x:v>
      </x:c>
      <x:c r="P72" s="6" t="n">
        <x:v>352</x:v>
      </x:c>
      <x:c r="Q72" s="4" t="str">
        <x:v>.65375220775604\.65375220775604</x:v>
      </x:c>
      <x:c r="R72" s="6" t="n">
        <x:v>5</x:v>
      </x:c>
      <x:c r="S72" s="6" t="n">
        <x:v>6</x:v>
      </x:c>
      <x:c r="T72" s="6" t="n">
        <x:v>11000</x:v>
      </x:c>
      <x:c r="U72" s="6" t="n">
        <x:v>140</x:v>
      </x:c>
      <x:c r="V72" s="6" t="n">
        <x:v>2800</x:v>
      </x:c>
      <x:c r="W72" s="6" t="n">
        <x:v>1.5</x:v>
      </x:c>
      <x:c r="X72" s="4" t="str">
        <x:v>Philips Medical Systems</x:v>
      </x:c>
      <x:c r="Y72" s="6"/>
      <x:c r="Z72" s="6"/>
      <x:c r="AA72" s="6" t="n">
        <x:v>19000101</x:v>
      </x:c>
      <x:c r="AB72" s="6" t="n">
        <x:v>19000101</x:v>
      </x:c>
      <x:c r="AC72" s="6" t="n">
        <x:v>19000101</x:v>
      </x:c>
      <x:c r="AD72" s="6" t="n">
        <x:v>1</x:v>
      </x:c>
      <x:c r="AE72" s="6" t="n">
        <x:v>1</x:v>
      </x:c>
      <x:c r="AF72" s="6" t="n">
        <x:v>1</x:v>
      </x:c>
      <x:c r="AG72" s="7" t="str">
        <x:v>4206f6ec2b74ac8d7d50b747a43877c1f708aba18bc8376d0ca902ec9d38c4a9;fd19672db06b3df8490a57c0f75edbf5e322589df7ebbb08851b444c994498b4</x:v>
      </x:c>
      <x:c r="AH72" s="7" t="str">
        <x:v>010063/19000101/COR_FLAIRGD/1.2.840.113654.2.70.1.135459969355253310623614232655186182510.dcm;010063/19000101/COR_FLAIRGD/1.2.840.113654.2.70.1.169331985829825767988631199592479633214.dcm</x:v>
      </x:c>
      <x:c r="AI72" s="6" t="n">
        <x:v>1</x:v>
      </x:c>
      <x:c r="AJ72" s="6" t="n">
        <x:v>1</x:v>
      </x:c>
      <x:c r="AK72" s="6" t="n">
        <x:v>0</x:v>
      </x:c>
      <x:c r="AL72" s="4" t="str">
        <x:v>readable_headers</x:v>
      </x:c>
    </x:row>
    <x:row r="73" ht="72" customHeight="1">
      <x:c r="A73" s="4" t="str">
        <x:v>10063</x:v>
      </x:c>
      <x:c r="B73" s="4" t="str">
        <x:v>19000101</x:v>
      </x:c>
      <x:c r="C73" s="4" t="str">
        <x:v>T2W_TSE_CLEAR</x:v>
      </x:c>
      <x:c r="D73" s="4" t="str">
        <x:v>dicom1</x:v>
      </x:c>
      <x:c r="E73" s="6" t="n">
        <x:v>24</x:v>
      </x:c>
      <x:c r="F73" s="6" t="n">
        <x:v>2</x:v>
      </x:c>
      <x:c r="G73" s="4" t="str">
        <x:v>archive_order_samples_only</x:v>
      </x:c>
      <x:c r="H73" s="6" t="n">
        <x:v>0</x:v>
      </x:c>
      <x:c r="I73" s="4" t="str">
        <x:v>MR</x:v>
      </x:c>
      <x:c r="J73" s="4" t="str">
        <x:v>T2W_TSE CLEAR</x:v>
      </x:c>
      <x:c r="K73" s="6"/>
      <x:c r="L73" s="4" t="str">
        <x:v>SE</x:v>
      </x:c>
      <x:c r="M73" s="4" t="str">
        <x:v>SK</x:v>
      </x:c>
      <x:c r="N73" s="4" t="str">
        <x:v>ORIGINAL\PRIMARY\M_SE\M\SE</x:v>
      </x:c>
      <x:c r="O73" s="6" t="n">
        <x:v>640</x:v>
      </x:c>
      <x:c r="P73" s="6" t="n">
        <x:v>640</x:v>
      </x:c>
      <x:c r="Q73" s="4" t="str">
        <x:v>.375\.375</x:v>
      </x:c>
      <x:c r="R73" s="6" t="n">
        <x:v>5</x:v>
      </x:c>
      <x:c r="S73" s="6" t="n">
        <x:v>6</x:v>
      </x:c>
      <x:c r="T73" s="6" t="n">
        <x:v>4835.7504882812</x:v>
      </x:c>
      <x:c r="U73" s="6" t="n">
        <x:v>100</x:v>
      </x:c>
      <x:c r="V73" s="6"/>
      <x:c r="W73" s="6" t="n">
        <x:v>1.5</x:v>
      </x:c>
      <x:c r="X73" s="4" t="str">
        <x:v>Philips Medical Systems</x:v>
      </x:c>
      <x:c r="Y73" s="6"/>
      <x:c r="Z73" s="6"/>
      <x:c r="AA73" s="6" t="n">
        <x:v>19000101</x:v>
      </x:c>
      <x:c r="AB73" s="6" t="n">
        <x:v>19000101</x:v>
      </x:c>
      <x:c r="AC73" s="6" t="n">
        <x:v>19000101</x:v>
      </x:c>
      <x:c r="AD73" s="6" t="n">
        <x:v>1</x:v>
      </x:c>
      <x:c r="AE73" s="6" t="n">
        <x:v>1</x:v>
      </x:c>
      <x:c r="AF73" s="6" t="n">
        <x:v>1</x:v>
      </x:c>
      <x:c r="AG73" s="7" t="str">
        <x:v>92e78bd71c3b5a68bae54a34589c11e9e50d7e934566b4ade4f7afa0a4dce5b9;6b25501b198c46d544b36bd42c003bf60ef833a1a8e06fcdd73f59f29ebbef13</x:v>
      </x:c>
      <x:c r="AH73" s="7" t="str">
        <x:v>010063/19000101/T2W_TSE_CLEAR/1.2.840.113654.2.70.1.144490370718783532324158422386931695472.dcm;010063/19000101/T2W_TSE_CLEAR/1.2.840.113654.2.70.1.322983834793936204352686557843133073648.dcm</x:v>
      </x:c>
      <x:c r="AI73" s="6" t="n">
        <x:v>1</x:v>
      </x:c>
      <x:c r="AJ73" s="6" t="n">
        <x:v>0</x:v>
      </x:c>
      <x:c r="AK73" s="6" t="n">
        <x:v>0</x:v>
      </x:c>
      <x:c r="AL73" s="4" t="str">
        <x:v>readable_headers</x:v>
      </x:c>
    </x:row>
    <x:row r="74" ht="72" customHeight="1">
      <x:c r="A74" s="4" t="str">
        <x:v>10063</x:v>
      </x:c>
      <x:c r="B74" s="4" t="str">
        <x:v>19000101</x:v>
      </x:c>
      <x:c r="C74" s="4" t="str">
        <x:v>TRA_3D_T1_HR</x:v>
      </x:c>
      <x:c r="D74" s="4" t="str">
        <x:v>dicom1</x:v>
      </x:c>
      <x:c r="E74" s="6" t="n">
        <x:v>180</x:v>
      </x:c>
      <x:c r="F74" s="6" t="n">
        <x:v>2</x:v>
      </x:c>
      <x:c r="G74" s="4" t="str">
        <x:v>archive_order_samples_only</x:v>
      </x:c>
      <x:c r="H74" s="6" t="n">
        <x:v>0</x:v>
      </x:c>
      <x:c r="I74" s="4" t="str">
        <x:v>MR</x:v>
      </x:c>
      <x:c r="J74" s="4" t="str">
        <x:v>TRA 3D T1 HR</x:v>
      </x:c>
      <x:c r="K74" s="6"/>
      <x:c r="L74" s="4" t="str">
        <x:v>GR</x:v>
      </x:c>
      <x:c r="M74" s="4" t="str">
        <x:v>SP</x:v>
      </x:c>
      <x:c r="N74" s="4" t="str">
        <x:v>ORIGINAL\PRIMARY\M_FFE\M\FFE</x:v>
      </x:c>
      <x:c r="O74" s="6" t="n">
        <x:v>512</x:v>
      </x:c>
      <x:c r="P74" s="6" t="n">
        <x:v>512</x:v>
      </x:c>
      <x:c r="Q74" s="4" t="str">
        <x:v>.44921875\.44921875</x:v>
      </x:c>
      <x:c r="R74" s="6" t="n">
        <x:v>1.6</x:v>
      </x:c>
      <x:c r="S74" s="6" t="n">
        <x:v>0.8</x:v>
      </x:c>
      <x:c r="T74" s="6" t="n">
        <x:v>25</x:v>
      </x:c>
      <x:c r="U74" s="6" t="n">
        <x:v>5.201</x:v>
      </x:c>
      <x:c r="V74" s="6"/>
      <x:c r="W74" s="6" t="n">
        <x:v>1.5</x:v>
      </x:c>
      <x:c r="X74" s="4" t="str">
        <x:v>Philips Medical Systems</x:v>
      </x:c>
      <x:c r="Y74" s="6"/>
      <x:c r="Z74" s="6"/>
      <x:c r="AA74" s="6" t="n">
        <x:v>19000101</x:v>
      </x:c>
      <x:c r="AB74" s="6" t="n">
        <x:v>19000101</x:v>
      </x:c>
      <x:c r="AC74" s="6" t="n">
        <x:v>19000101</x:v>
      </x:c>
      <x:c r="AD74" s="6" t="n">
        <x:v>1</x:v>
      </x:c>
      <x:c r="AE74" s="6" t="n">
        <x:v>1</x:v>
      </x:c>
      <x:c r="AF74" s="6" t="n">
        <x:v>1</x:v>
      </x:c>
      <x:c r="AG74" s="7" t="str">
        <x:v>2b1d0f90c418fdb4b5fd005ef1b9eaaf84a7c993e829c1ed528c628635c93c64;742762a0f44de71c9232df2b3e61b9de0ad342cb24e8ef66646811610b2ac99f</x:v>
      </x:c>
      <x:c r="AH74" s="7" t="str">
        <x:v>010063/19000101/TRA_3D_T1_HR/1.2.840.113654.2.70.1.26000896144895063626222072782258724315.dcm;010063/19000101/TRA_3D_T1_HR/1.2.840.113654.2.70.1.28322605055508016933801112201492895498.dcm</x:v>
      </x:c>
      <x:c r="AI74" s="6" t="n">
        <x:v>1</x:v>
      </x:c>
      <x:c r="AJ74" s="6" t="n">
        <x:v>0</x:v>
      </x:c>
      <x:c r="AK74" s="6" t="n">
        <x:v>0</x:v>
      </x:c>
      <x:c r="AL74" s="4" t="str">
        <x:v>readable_headers</x:v>
      </x:c>
    </x:row>
    <x:row r="75" ht="72" customHeight="1">
      <x:c r="A75" s="4" t="str">
        <x:v>10063</x:v>
      </x:c>
      <x:c r="B75" s="4" t="str">
        <x:v>19000228</x:v>
      </x:c>
      <x:c r="C75" s="4" t="str">
        <x:v>COR_FLAIR_CLEAR</x:v>
      </x:c>
      <x:c r="D75" s="4" t="str">
        <x:v>dicom1</x:v>
      </x:c>
      <x:c r="E75" s="6" t="n">
        <x:v>28</x:v>
      </x:c>
      <x:c r="F75" s="6" t="n">
        <x:v>2</x:v>
      </x:c>
      <x:c r="G75" s="4" t="str">
        <x:v>archive_order_samples_only</x:v>
      </x:c>
      <x:c r="H75" s="6" t="n">
        <x:v>0</x:v>
      </x:c>
      <x:c r="I75" s="4" t="str">
        <x:v>MR</x:v>
      </x:c>
      <x:c r="J75" s="4" t="str">
        <x:v>COR FLAIR CLEAR</x:v>
      </x:c>
      <x:c r="K75" s="6"/>
      <x:c r="L75" s="4" t="str">
        <x:v>IR</x:v>
      </x:c>
      <x:c r="M75" s="4" t="str">
        <x:v>SK</x:v>
      </x:c>
      <x:c r="N75" s="4" t="str">
        <x:v>ORIGINAL\PRIMARY\M_IR\M\IR</x:v>
      </x:c>
      <x:c r="O75" s="6" t="n">
        <x:v>352</x:v>
      </x:c>
      <x:c r="P75" s="6" t="n">
        <x:v>352</x:v>
      </x:c>
      <x:c r="Q75" s="4" t="str">
        <x:v>.65375220775604\.65375220775604</x:v>
      </x:c>
      <x:c r="R75" s="6" t="n">
        <x:v>5</x:v>
      </x:c>
      <x:c r="S75" s="6" t="n">
        <x:v>6</x:v>
      </x:c>
      <x:c r="T75" s="6" t="n">
        <x:v>11000</x:v>
      </x:c>
      <x:c r="U75" s="6" t="n">
        <x:v>140</x:v>
      </x:c>
      <x:c r="V75" s="6" t="n">
        <x:v>2800</x:v>
      </x:c>
      <x:c r="W75" s="6" t="n">
        <x:v>1.5</x:v>
      </x:c>
      <x:c r="X75" s="4" t="str">
        <x:v>Philips Medical Systems</x:v>
      </x:c>
      <x:c r="Y75" s="6"/>
      <x:c r="Z75" s="6"/>
      <x:c r="AA75" s="6" t="n">
        <x:v>19000228</x:v>
      </x:c>
      <x:c r="AB75" s="6" t="n">
        <x:v>19000228</x:v>
      </x:c>
      <x:c r="AC75" s="6" t="n">
        <x:v>19000228</x:v>
      </x:c>
      <x:c r="AD75" s="6" t="n">
        <x:v>1</x:v>
      </x:c>
      <x:c r="AE75" s="6" t="n">
        <x:v>1</x:v>
      </x:c>
      <x:c r="AF75" s="6" t="n">
        <x:v>1</x:v>
      </x:c>
      <x:c r="AG75" s="7" t="str">
        <x:v>22832e8d3972cc003e3755a743be2ea6e50a7fec54d23b7d13a7c583f1cfa19c;12a062b6f3abc3b4a883129e731a348915ae4d44bcea3a5740c9cfeb0d074b2c</x:v>
      </x:c>
      <x:c r="AH75" s="7" t="str">
        <x:v>010063/19000228/COR_FLAIR_CLEAR/1.2.840.113654.2.70.1.209685188370178567589691426513749768502.dcm;010063/19000228/COR_FLAIR_CLEAR/1.2.840.113654.2.70.1.187636187363630848628925825495681868823.dcm</x:v>
      </x:c>
      <x:c r="AI75" s="6" t="n">
        <x:v>1</x:v>
      </x:c>
      <x:c r="AJ75" s="6" t="n">
        <x:v>1</x:v>
      </x:c>
      <x:c r="AK75" s="6" t="n">
        <x:v>0</x:v>
      </x:c>
      <x:c r="AL75" s="4" t="str">
        <x:v>readable_headers</x:v>
      </x:c>
    </x:row>
    <x:row r="76" ht="72" customHeight="1">
      <x:c r="A76" s="4" t="str">
        <x:v>10064</x:v>
      </x:c>
      <x:c r="B76" s="4" t="str">
        <x:v>19000520</x:v>
      </x:c>
      <x:c r="C76" s="4" t="str">
        <x:v>eFLAIR_longTR</x:v>
      </x:c>
      <x:c r="D76" s="4" t="str">
        <x:v>dicom1</x:v>
      </x:c>
      <x:c r="E76" s="6" t="n">
        <x:v>25</x:v>
      </x:c>
      <x:c r="F76" s="6" t="n">
        <x:v>2</x:v>
      </x:c>
      <x:c r="G76" s="4" t="str">
        <x:v>archive_order_samples_only</x:v>
      </x:c>
      <x:c r="H76" s="6" t="n">
        <x:v>0</x:v>
      </x:c>
      <x:c r="I76" s="4" t="str">
        <x:v>MR</x:v>
      </x:c>
      <x:c r="J76" s="4" t="str">
        <x:v>eFLAIR_longTR</x:v>
      </x:c>
      <x:c r="K76" s="6"/>
      <x:c r="L76" s="4" t="str">
        <x:v>IR</x:v>
      </x:c>
      <x:c r="M76" s="4" t="str">
        <x:v>SK</x:v>
      </x:c>
      <x:c r="N76" s="4" t="str">
        <x:v>ORIGINAL\PRIMARY\M_IR\M\IR</x:v>
      </x:c>
      <x:c r="O76" s="6" t="n">
        <x:v>256</x:v>
      </x:c>
      <x:c r="P76" s="6" t="n">
        <x:v>256</x:v>
      </x:c>
      <x:c r="Q76" s="4" t="str">
        <x:v>.8984375\.8984375</x:v>
      </x:c>
      <x:c r="R76" s="6" t="n">
        <x:v>5.5</x:v>
      </x:c>
      <x:c r="S76" s="6" t="n">
        <x:v>6.5</x:v>
      </x:c>
      <x:c r="T76" s="6" t="n">
        <x:v>11000</x:v>
      </x:c>
      <x:c r="U76" s="6" t="n">
        <x:v>140</x:v>
      </x:c>
      <x:c r="V76" s="6" t="n">
        <x:v>2800</x:v>
      </x:c>
      <x:c r="W76" s="6" t="n">
        <x:v>1.5</x:v>
      </x:c>
      <x:c r="X76" s="4" t="str">
        <x:v>Philips Medical Systems</x:v>
      </x:c>
      <x:c r="Y76" s="6"/>
      <x:c r="Z76" s="6"/>
      <x:c r="AA76" s="6" t="n">
        <x:v>19000520</x:v>
      </x:c>
      <x:c r="AB76" s="6" t="n">
        <x:v>19000520</x:v>
      </x:c>
      <x:c r="AC76" s="6" t="n">
        <x:v>19000520</x:v>
      </x:c>
      <x:c r="AD76" s="6" t="n">
        <x:v>1</x:v>
      </x:c>
      <x:c r="AE76" s="6" t="n">
        <x:v>1</x:v>
      </x:c>
      <x:c r="AF76" s="6" t="n">
        <x:v>1</x:v>
      </x:c>
      <x:c r="AG76" s="7" t="str">
        <x:v>b0aa4e62319ad4d4ab0144b7e54d09805285486a63815ba0ec6fc854cf49e8cf;800bf5f546e919b3044d60f7cf02ec5fef42a4c601c14282cc6dde2ea231bdab</x:v>
      </x:c>
      <x:c r="AH76" s="7" t="str">
        <x:v>010064/19000520/eFLAIR_longTR/1.2.840.113654.2.70.1.92817543033158174659712526949647279699.dcm;010064/19000520/eFLAIR_longTR/1.2.840.113654.2.70.1.65179905698727734293974986651904943910.dcm</x:v>
      </x:c>
      <x:c r="AI76" s="6" t="n">
        <x:v>1</x:v>
      </x:c>
      <x:c r="AJ76" s="6" t="n">
        <x:v>1</x:v>
      </x:c>
      <x:c r="AK76" s="6" t="n">
        <x:v>0</x:v>
      </x:c>
      <x:c r="AL76" s="4" t="str">
        <x:v>readable_headers</x:v>
      </x:c>
    </x:row>
    <x:row r="77" ht="72" customHeight="1">
      <x:c r="A77" s="4" t="str">
        <x:v>10064</x:v>
      </x:c>
      <x:c r="B77" s="4" t="str">
        <x:v>19000520</x:v>
      </x:c>
      <x:c r="C77" s="4" t="str">
        <x:v>eTRA-3D-T1Gd</x:v>
      </x:c>
      <x:c r="D77" s="4" t="str">
        <x:v>dicom1</x:v>
      </x:c>
      <x:c r="E77" s="6" t="n">
        <x:v>140</x:v>
      </x:c>
      <x:c r="F77" s="6" t="n">
        <x:v>2</x:v>
      </x:c>
      <x:c r="G77" s="4" t="str">
        <x:v>archive_order_samples_only</x:v>
      </x:c>
      <x:c r="H77" s="6" t="n">
        <x:v>0</x:v>
      </x:c>
      <x:c r="I77" s="4" t="str">
        <x:v>MR</x:v>
      </x:c>
      <x:c r="J77" s="4" t="str">
        <x:v>eTRA-3D-T1Gd</x:v>
      </x:c>
      <x:c r="K77" s="6"/>
      <x:c r="L77" s="4" t="str">
        <x:v>GR</x:v>
      </x:c>
      <x:c r="M77" s="4" t="str">
        <x:v>SP</x:v>
      </x:c>
      <x:c r="N77" s="4" t="str">
        <x:v>ORIGINAL\PRIMARY\M_FFE\M\FFE</x:v>
      </x:c>
      <x:c r="O77" s="6" t="n">
        <x:v>256</x:v>
      </x:c>
      <x:c r="P77" s="6" t="n">
        <x:v>256</x:v>
      </x:c>
      <x:c r="Q77" s="4" t="str">
        <x:v>.9765625\.9765625</x:v>
      </x:c>
      <x:c r="R77" s="6" t="n">
        <x:v>2</x:v>
      </x:c>
      <x:c r="S77" s="6" t="n">
        <x:v>1</x:v>
      </x:c>
      <x:c r="T77" s="6" t="n">
        <x:v>25</x:v>
      </x:c>
      <x:c r="U77" s="6" t="n">
        <x:v>4.878</x:v>
      </x:c>
      <x:c r="V77" s="6"/>
      <x:c r="W77" s="6" t="n">
        <x:v>1.5</x:v>
      </x:c>
      <x:c r="X77" s="4" t="str">
        <x:v>Philips Medical Systems</x:v>
      </x:c>
      <x:c r="Y77" s="6"/>
      <x:c r="Z77" s="6"/>
      <x:c r="AA77" s="6" t="n">
        <x:v>19000520</x:v>
      </x:c>
      <x:c r="AB77" s="6" t="n">
        <x:v>19000520</x:v>
      </x:c>
      <x:c r="AC77" s="6" t="n">
        <x:v>19000520</x:v>
      </x:c>
      <x:c r="AD77" s="6" t="n">
        <x:v>1</x:v>
      </x:c>
      <x:c r="AE77" s="6" t="n">
        <x:v>1</x:v>
      </x:c>
      <x:c r="AF77" s="6" t="n">
        <x:v>1</x:v>
      </x:c>
      <x:c r="AG77" s="7" t="str">
        <x:v>39a7ccb14c2da8729e9e01e9c26a63897b19a6a253d510cf63ee5c3adbed297a;006d43a310f22ed0c0ea6941b96ab3090967874f139615017ff23b62f8ca0b9b</x:v>
      </x:c>
      <x:c r="AH77" s="7" t="str">
        <x:v>010064/19000520/eTRA-3D-T1Gd/1.2.840.113654.2.70.1.73056504655233198390407944587647812817.dcm;010064/19000520/eTRA-3D-T1Gd/1.2.840.113654.2.70.1.158504487918143490104422577129448044692.dcm</x:v>
      </x:c>
      <x:c r="AI77" s="6" t="n">
        <x:v>1</x:v>
      </x:c>
      <x:c r="AJ77" s="6" t="n">
        <x:v>0</x:v>
      </x:c>
      <x:c r="AK77" s="6" t="n">
        <x:v>1</x:v>
      </x:c>
      <x:c r="AL77" s="4" t="str">
        <x:v>readable_headers</x:v>
      </x:c>
    </x:row>
    <x:row r="78" ht="72" customHeight="1">
      <x:c r="A78" s="4" t="str">
        <x:v>10064</x:v>
      </x:c>
      <x:c r="B78" s="4" t="str">
        <x:v>19000520</x:v>
      </x:c>
      <x:c r="C78" s="4" t="str">
        <x:v>eTRA_TSE_T2</x:v>
      </x:c>
      <x:c r="D78" s="4" t="str">
        <x:v>dicom1</x:v>
      </x:c>
      <x:c r="E78" s="6" t="n">
        <x:v>24</x:v>
      </x:c>
      <x:c r="F78" s="6" t="n">
        <x:v>2</x:v>
      </x:c>
      <x:c r="G78" s="4" t="str">
        <x:v>archive_order_samples_only</x:v>
      </x:c>
      <x:c r="H78" s="6" t="n">
        <x:v>0</x:v>
      </x:c>
      <x:c r="I78" s="4" t="str">
        <x:v>MR</x:v>
      </x:c>
      <x:c r="J78" s="4" t="str">
        <x:v>eTRA/TSE/T2</x:v>
      </x:c>
      <x:c r="K78" s="6"/>
      <x:c r="L78" s="4" t="str">
        <x:v>SE</x:v>
      </x:c>
      <x:c r="M78" s="4" t="str">
        <x:v>OSP</x:v>
      </x:c>
      <x:c r="N78" s="4" t="str">
        <x:v>ORIGINAL\PRIMARY\M_SE\M\SE</x:v>
      </x:c>
      <x:c r="O78" s="6" t="n">
        <x:v>288</x:v>
      </x:c>
      <x:c r="P78" s="6" t="n">
        <x:v>288</x:v>
      </x:c>
      <x:c r="Q78" s="4" t="str">
        <x:v>.8680555820465\.8680555820465</x:v>
      </x:c>
      <x:c r="R78" s="6" t="n">
        <x:v>6</x:v>
      </x:c>
      <x:c r="S78" s="6" t="n">
        <x:v>6.6</x:v>
      </x:c>
      <x:c r="T78" s="6" t="n">
        <x:v>5789.19140625</x:v>
      </x:c>
      <x:c r="U78" s="6" t="n">
        <x:v>120</x:v>
      </x:c>
      <x:c r="V78" s="6"/>
      <x:c r="W78" s="6" t="n">
        <x:v>1.5</x:v>
      </x:c>
      <x:c r="X78" s="4" t="str">
        <x:v>Philips Medical Systems</x:v>
      </x:c>
      <x:c r="Y78" s="6"/>
      <x:c r="Z78" s="6"/>
      <x:c r="AA78" s="6" t="n">
        <x:v>19000520</x:v>
      </x:c>
      <x:c r="AB78" s="6" t="n">
        <x:v>19000520</x:v>
      </x:c>
      <x:c r="AC78" s="6" t="n">
        <x:v>19000520</x:v>
      </x:c>
      <x:c r="AD78" s="6" t="n">
        <x:v>1</x:v>
      </x:c>
      <x:c r="AE78" s="6" t="n">
        <x:v>1</x:v>
      </x:c>
      <x:c r="AF78" s="6" t="n">
        <x:v>1</x:v>
      </x:c>
      <x:c r="AG78" s="7" t="str">
        <x:v>650cef25439604a40e788c846058710151ab69ffa8e505acb1b594fc66eea4f9;de948026c957ba8c388070a8fe05531805d65530b42d6623ff9fe265fd509e51</x:v>
      </x:c>
      <x:c r="AH78" s="7" t="str">
        <x:v>010064/19000520/eTRA_TSE_T2/1.2.840.113654.2.70.1.295831961464579715193672185760118145242.dcm;010064/19000520/eTRA_TSE_T2/1.2.840.113654.2.70.1.125132502109811949666741868743094039532.dcm</x:v>
      </x:c>
      <x:c r="AI78" s="6" t="n">
        <x:v>1</x:v>
      </x:c>
      <x:c r="AJ78" s="6" t="n">
        <x:v>0</x:v>
      </x:c>
      <x:c r="AK78" s="6" t="n">
        <x:v>0</x:v>
      </x:c>
      <x:c r="AL78" s="4" t="str">
        <x:v>readable_headers</x:v>
      </x:c>
    </x:row>
    <x:row r="79" ht="72" customHeight="1">
      <x:c r="A79" s="4" t="str">
        <x:v>10064</x:v>
      </x:c>
      <x:c r="B79" s="4" t="str">
        <x:v>19000722</x:v>
      </x:c>
      <x:c r="C79" s="4" t="str">
        <x:v>eFLAIR_longTR</x:v>
      </x:c>
      <x:c r="D79" s="4" t="str">
        <x:v>dicom1</x:v>
      </x:c>
      <x:c r="E79" s="6" t="n">
        <x:v>25</x:v>
      </x:c>
      <x:c r="F79" s="6" t="n">
        <x:v>2</x:v>
      </x:c>
      <x:c r="G79" s="4" t="str">
        <x:v>archive_order_samples_only</x:v>
      </x:c>
      <x:c r="H79" s="6" t="n">
        <x:v>0</x:v>
      </x:c>
      <x:c r="I79" s="4" t="str">
        <x:v>MR</x:v>
      </x:c>
      <x:c r="J79" s="4" t="str">
        <x:v>eFLAIR_longTR</x:v>
      </x:c>
      <x:c r="K79" s="6"/>
      <x:c r="L79" s="4" t="str">
        <x:v>IR</x:v>
      </x:c>
      <x:c r="M79" s="4" t="str">
        <x:v>SK</x:v>
      </x:c>
      <x:c r="N79" s="4" t="str">
        <x:v>ORIGINAL\PRIMARY\M_IR\M\IR</x:v>
      </x:c>
      <x:c r="O79" s="6" t="n">
        <x:v>256</x:v>
      </x:c>
      <x:c r="P79" s="6" t="n">
        <x:v>256</x:v>
      </x:c>
      <x:c r="Q79" s="4" t="str">
        <x:v>.8984375\.8984375</x:v>
      </x:c>
      <x:c r="R79" s="6" t="n">
        <x:v>5.5</x:v>
      </x:c>
      <x:c r="S79" s="6" t="n">
        <x:v>6.5</x:v>
      </x:c>
      <x:c r="T79" s="6" t="n">
        <x:v>11000</x:v>
      </x:c>
      <x:c r="U79" s="6" t="n">
        <x:v>140</x:v>
      </x:c>
      <x:c r="V79" s="6" t="n">
        <x:v>2800</x:v>
      </x:c>
      <x:c r="W79" s="6" t="n">
        <x:v>1.5</x:v>
      </x:c>
      <x:c r="X79" s="4" t="str">
        <x:v>Philips Medical Systems</x:v>
      </x:c>
      <x:c r="Y79" s="6"/>
      <x:c r="Z79" s="6"/>
      <x:c r="AA79" s="6" t="n">
        <x:v>19000722</x:v>
      </x:c>
      <x:c r="AB79" s="6" t="n">
        <x:v>19000722</x:v>
      </x:c>
      <x:c r="AC79" s="6" t="n">
        <x:v>19000722</x:v>
      </x:c>
      <x:c r="AD79" s="6" t="n">
        <x:v>1</x:v>
      </x:c>
      <x:c r="AE79" s="6" t="n">
        <x:v>1</x:v>
      </x:c>
      <x:c r="AF79" s="6" t="n">
        <x:v>1</x:v>
      </x:c>
      <x:c r="AG79" s="7" t="str">
        <x:v>eea21df0cefd0743499e0e053a5ce4fd7994c1445119b0f893c12802e9b23ce8;caca8b179f52573a5d0594bf81bded17b8c6ededdbcef8fb1da00bfeb94e221b</x:v>
      </x:c>
      <x:c r="AH79" s="7" t="str">
        <x:v>010064/19000722/eFLAIR_longTR/1.2.840.113654.2.70.1.301064583574309108010973951318772170477.dcm;010064/19000722/eFLAIR_longTR/1.2.840.113654.2.70.1.268355702073237960112881469883166876611.dcm</x:v>
      </x:c>
      <x:c r="AI79" s="6" t="n">
        <x:v>1</x:v>
      </x:c>
      <x:c r="AJ79" s="6" t="n">
        <x:v>1</x:v>
      </x:c>
      <x:c r="AK79" s="6" t="n">
        <x:v>0</x:v>
      </x:c>
      <x:c r="AL79" s="4" t="str">
        <x:v>readable_headers</x:v>
      </x:c>
    </x:row>
    <x:row r="80" ht="72" customHeight="1">
      <x:c r="A80" s="4" t="str">
        <x:v>10064</x:v>
      </x:c>
      <x:c r="B80" s="4" t="str">
        <x:v>19000722</x:v>
      </x:c>
      <x:c r="C80" s="4" t="str">
        <x:v>eTRA-3D-T1Gd</x:v>
      </x:c>
      <x:c r="D80" s="4" t="str">
        <x:v>dicom1</x:v>
      </x:c>
      <x:c r="E80" s="6" t="n">
        <x:v>140</x:v>
      </x:c>
      <x:c r="F80" s="6" t="n">
        <x:v>2</x:v>
      </x:c>
      <x:c r="G80" s="4" t="str">
        <x:v>archive_order_samples_only</x:v>
      </x:c>
      <x:c r="H80" s="6" t="n">
        <x:v>0</x:v>
      </x:c>
      <x:c r="I80" s="4" t="str">
        <x:v>MR</x:v>
      </x:c>
      <x:c r="J80" s="4" t="str">
        <x:v>eTRA-3D-T1Gd</x:v>
      </x:c>
      <x:c r="K80" s="6"/>
      <x:c r="L80" s="4" t="str">
        <x:v>GR</x:v>
      </x:c>
      <x:c r="M80" s="4" t="str">
        <x:v>SP</x:v>
      </x:c>
      <x:c r="N80" s="4" t="str">
        <x:v>ORIGINAL\PRIMARY\M_FFE\M\FFE</x:v>
      </x:c>
      <x:c r="O80" s="6" t="n">
        <x:v>256</x:v>
      </x:c>
      <x:c r="P80" s="6" t="n">
        <x:v>256</x:v>
      </x:c>
      <x:c r="Q80" s="4" t="str">
        <x:v>.9765625\.9765625</x:v>
      </x:c>
      <x:c r="R80" s="6" t="n">
        <x:v>2</x:v>
      </x:c>
      <x:c r="S80" s="6" t="n">
        <x:v>1</x:v>
      </x:c>
      <x:c r="T80" s="6" t="n">
        <x:v>25</x:v>
      </x:c>
      <x:c r="U80" s="6" t="n">
        <x:v>5.139</x:v>
      </x:c>
      <x:c r="V80" s="6"/>
      <x:c r="W80" s="6" t="n">
        <x:v>1.5</x:v>
      </x:c>
      <x:c r="X80" s="4" t="str">
        <x:v>Philips Medical Systems</x:v>
      </x:c>
      <x:c r="Y80" s="6"/>
      <x:c r="Z80" s="6"/>
      <x:c r="AA80" s="6" t="n">
        <x:v>19000722</x:v>
      </x:c>
      <x:c r="AB80" s="6" t="n">
        <x:v>19000722</x:v>
      </x:c>
      <x:c r="AC80" s="6" t="n">
        <x:v>19000722</x:v>
      </x:c>
      <x:c r="AD80" s="6" t="n">
        <x:v>1</x:v>
      </x:c>
      <x:c r="AE80" s="6" t="n">
        <x:v>1</x:v>
      </x:c>
      <x:c r="AF80" s="6" t="n">
        <x:v>1</x:v>
      </x:c>
      <x:c r="AG80" s="7" t="str">
        <x:v>a49a791f4935d2aa952fbc72e96ff2e70ba50c0f0ff54c40351c9f51e373f6b2;8bfe8b9f1d90c4b4bcb1dd25f8bf405853af7fc348d64444ae78a250c3b7ff04</x:v>
      </x:c>
      <x:c r="AH80" s="7" t="str">
        <x:v>010064/19000722/eTRA-3D-T1Gd/1.2.840.113654.2.70.1.193279217824792890695870243217144453795.dcm;010064/19000722/eTRA-3D-T1Gd/1.2.840.113654.2.70.1.226788196080831219698771207579240774596.dcm</x:v>
      </x:c>
      <x:c r="AI80" s="6" t="n">
        <x:v>1</x:v>
      </x:c>
      <x:c r="AJ80" s="6" t="n">
        <x:v>0</x:v>
      </x:c>
      <x:c r="AK80" s="6" t="n">
        <x:v>1</x:v>
      </x:c>
      <x:c r="AL80" s="4" t="str">
        <x:v>readable_headers</x:v>
      </x:c>
    </x:row>
    <x:row r="81" ht="72" customHeight="1">
      <x:c r="A81" s="4" t="str">
        <x:v>10064</x:v>
      </x:c>
      <x:c r="B81" s="4" t="str">
        <x:v>19000722</x:v>
      </x:c>
      <x:c r="C81" s="4" t="str">
        <x:v>eTRA_TSE_T2</x:v>
      </x:c>
      <x:c r="D81" s="4" t="str">
        <x:v>dicom1</x:v>
      </x:c>
      <x:c r="E81" s="6" t="n">
        <x:v>24</x:v>
      </x:c>
      <x:c r="F81" s="6" t="n">
        <x:v>2</x:v>
      </x:c>
      <x:c r="G81" s="4" t="str">
        <x:v>archive_order_samples_only</x:v>
      </x:c>
      <x:c r="H81" s="6" t="n">
        <x:v>0</x:v>
      </x:c>
      <x:c r="I81" s="4" t="str">
        <x:v>MR</x:v>
      </x:c>
      <x:c r="J81" s="4" t="str">
        <x:v>eTRA/TSE/T2</x:v>
      </x:c>
      <x:c r="K81" s="6"/>
      <x:c r="L81" s="4" t="str">
        <x:v>SE</x:v>
      </x:c>
      <x:c r="M81" s="4" t="str">
        <x:v>OSP</x:v>
      </x:c>
      <x:c r="N81" s="4" t="str">
        <x:v>ORIGINAL\PRIMARY\M_SE\M\SE</x:v>
      </x:c>
      <x:c r="O81" s="6" t="n">
        <x:v>288</x:v>
      </x:c>
      <x:c r="P81" s="6" t="n">
        <x:v>288</x:v>
      </x:c>
      <x:c r="Q81" s="4" t="str">
        <x:v>.8680555820465\.8680555820465</x:v>
      </x:c>
      <x:c r="R81" s="6" t="n">
        <x:v>6</x:v>
      </x:c>
      <x:c r="S81" s="6" t="n">
        <x:v>6.6</x:v>
      </x:c>
      <x:c r="T81" s="6" t="n">
        <x:v>5789.19140625</x:v>
      </x:c>
      <x:c r="U81" s="6" t="n">
        <x:v>120</x:v>
      </x:c>
      <x:c r="V81" s="6"/>
      <x:c r="W81" s="6" t="n">
        <x:v>1.5</x:v>
      </x:c>
      <x:c r="X81" s="4" t="str">
        <x:v>Philips Medical Systems</x:v>
      </x:c>
      <x:c r="Y81" s="6"/>
      <x:c r="Z81" s="6"/>
      <x:c r="AA81" s="6" t="n">
        <x:v>19000722</x:v>
      </x:c>
      <x:c r="AB81" s="6" t="n">
        <x:v>19000722</x:v>
      </x:c>
      <x:c r="AC81" s="6" t="n">
        <x:v>19000722</x:v>
      </x:c>
      <x:c r="AD81" s="6" t="n">
        <x:v>1</x:v>
      </x:c>
      <x:c r="AE81" s="6" t="n">
        <x:v>1</x:v>
      </x:c>
      <x:c r="AF81" s="6" t="n">
        <x:v>1</x:v>
      </x:c>
      <x:c r="AG81" s="7" t="str">
        <x:v>b875f6a5e1bf6c352df302a0fabb7f25551037c4b7b7d923105a923c56c983e5;5f0ece710199955c5a5819bf27aa6ecf8e47dce8f9f51fbba1f0c7fb28c493dd</x:v>
      </x:c>
      <x:c r="AH81" s="7" t="str">
        <x:v>010064/19000722/eTRA_TSE_T2/1.2.840.113654.2.70.1.41445774824403105553430247943321141398.dcm;010064/19000722/eTRA_TSE_T2/1.2.840.113654.2.70.1.273827028891671545617362747616540710833.dcm</x:v>
      </x:c>
      <x:c r="AI81" s="6" t="n">
        <x:v>1</x:v>
      </x:c>
      <x:c r="AJ81" s="6" t="n">
        <x:v>0</x:v>
      </x:c>
      <x:c r="AK81" s="6" t="n">
        <x:v>0</x:v>
      </x:c>
      <x:c r="AL81" s="4" t="str">
        <x:v>readable_headers</x:v>
      </x:c>
    </x:row>
    <x:row r="82" ht="72" customHeight="1">
      <x:c r="A82" s="4" t="str">
        <x:v>10068</x:v>
      </x:c>
      <x:c r="B82" s="4" t="str">
        <x:v>19000101</x:v>
      </x:c>
      <x:c r="C82" s="4" t="str">
        <x:v>3D_Brain_VIEW_FLAIR_Tra</x:v>
      </x:c>
      <x:c r="D82" s="4" t="str">
        <x:v>dicom1</x:v>
      </x:c>
      <x:c r="E82" s="6" t="n">
        <x:v>236</x:v>
      </x:c>
      <x:c r="F82" s="6" t="n">
        <x:v>2</x:v>
      </x:c>
      <x:c r="G82" s="4" t="str">
        <x:v>archive_order_samples_only</x:v>
      </x:c>
      <x:c r="H82" s="6" t="n">
        <x:v>0</x:v>
      </x:c>
      <x:c r="I82" s="4" t="str">
        <x:v>MR</x:v>
      </x:c>
      <x:c r="J82" s="4" t="str">
        <x:v>3D_Brain_VIEW_FLAIR_Tra</x:v>
      </x:c>
      <x:c r="K82" s="6"/>
      <x:c r="L82" s="4" t="str">
        <x:v>IR</x:v>
      </x:c>
      <x:c r="M82" s="4" t="str">
        <x:v>SK</x:v>
      </x:c>
      <x:c r="N82" s="4" t="str">
        <x:v>ORIGINAL\PRIMARY\M_IR\M\IR</x:v>
      </x:c>
      <x:c r="O82" s="6" t="n">
        <x:v>256</x:v>
      </x:c>
      <x:c r="P82" s="6" t="n">
        <x:v>256</x:v>
      </x:c>
      <x:c r="Q82" s="4" t="str">
        <x:v>.9375\.9375</x:v>
      </x:c>
      <x:c r="R82" s="6" t="n">
        <x:v>1.2</x:v>
      </x:c>
      <x:c r="S82" s="6" t="n">
        <x:v>0.6</x:v>
      </x:c>
      <x:c r="T82" s="6" t="n">
        <x:v>4800</x:v>
      </x:c>
      <x:c r="U82" s="6" t="n">
        <x:v>388.697</x:v>
      </x:c>
      <x:c r="V82" s="6" t="n">
        <x:v>1660</x:v>
      </x:c>
      <x:c r="W82" s="6" t="n">
        <x:v>1.5</x:v>
      </x:c>
      <x:c r="X82" s="4" t="str">
        <x:v>Philips Medical Systems</x:v>
      </x:c>
      <x:c r="Y82" s="6"/>
      <x:c r="Z82" s="6"/>
      <x:c r="AA82" s="6" t="n">
        <x:v>19000101</x:v>
      </x:c>
      <x:c r="AB82" s="6" t="n">
        <x:v>19000101</x:v>
      </x:c>
      <x:c r="AC82" s="6" t="n">
        <x:v>19000101</x:v>
      </x:c>
      <x:c r="AD82" s="6" t="n">
        <x:v>1</x:v>
      </x:c>
      <x:c r="AE82" s="6" t="n">
        <x:v>1</x:v>
      </x:c>
      <x:c r="AF82" s="6" t="n">
        <x:v>1</x:v>
      </x:c>
      <x:c r="AG82" s="7" t="str">
        <x:v>815d27102f9df393532bd5230d6c226fa91da3dd30f28372fe6b3e28f296a1dc;4aaeaeee644d25a630aa89f606ad5f4400ad3a8d54b8e55d6f12e8e33b102c46</x:v>
      </x:c>
      <x:c r="AH82" s="7" t="str">
        <x:v>010068/19000101/3D_Brain_VIEW_FLAIR_Tra/1.2.840.113654.2.70.1.323295484954367863856976565733820215383.dcm;010068/19000101/3D_Brain_VIEW_FLAIR_Tra/1.2.840.113654.2.70.1.333619476899937198533575845139510074384.dcm</x:v>
      </x:c>
      <x:c r="AI82" s="6" t="n">
        <x:v>1</x:v>
      </x:c>
      <x:c r="AJ82" s="6" t="n">
        <x:v>1</x:v>
      </x:c>
      <x:c r="AK82" s="6" t="n">
        <x:v>0</x:v>
      </x:c>
      <x:c r="AL82" s="4" t="str">
        <x:v>readable_headers</x:v>
      </x:c>
    </x:row>
    <x:row r="83" ht="72" customHeight="1">
      <x:c r="A83" s="4" t="str">
        <x:v>10068</x:v>
      </x:c>
      <x:c r="B83" s="4" t="str">
        <x:v>19000101</x:v>
      </x:c>
      <x:c r="C83" s="4" t="str">
        <x:v>T2W_TSE-GAD</x:v>
      </x:c>
      <x:c r="D83" s="4" t="str">
        <x:v>dicom1</x:v>
      </x:c>
      <x:c r="E83" s="6" t="n">
        <x:v>24</x:v>
      </x:c>
      <x:c r="F83" s="6" t="n">
        <x:v>2</x:v>
      </x:c>
      <x:c r="G83" s="4" t="str">
        <x:v>archive_order_samples_only</x:v>
      </x:c>
      <x:c r="H83" s="6" t="n">
        <x:v>0</x:v>
      </x:c>
      <x:c r="I83" s="4" t="str">
        <x:v>MR</x:v>
      </x:c>
      <x:c r="J83" s="4" t="str">
        <x:v>T2W_TSE-GAD</x:v>
      </x:c>
      <x:c r="K83" s="6"/>
      <x:c r="L83" s="4" t="str">
        <x:v>SE</x:v>
      </x:c>
      <x:c r="M83" s="4" t="str">
        <x:v>SK</x:v>
      </x:c>
      <x:c r="N83" s="4" t="str">
        <x:v>ORIGINAL\PRIMARY\M_SE\M\SE</x:v>
      </x:c>
      <x:c r="O83" s="6" t="n">
        <x:v>640</x:v>
      </x:c>
      <x:c r="P83" s="6" t="n">
        <x:v>640</x:v>
      </x:c>
      <x:c r="Q83" s="4" t="str">
        <x:v>.375\.375</x:v>
      </x:c>
      <x:c r="R83" s="6" t="n">
        <x:v>5</x:v>
      </x:c>
      <x:c r="S83" s="6" t="n">
        <x:v>6</x:v>
      </x:c>
      <x:c r="T83" s="6" t="n">
        <x:v>4836.9887695312</x:v>
      </x:c>
      <x:c r="U83" s="6" t="n">
        <x:v>100</x:v>
      </x:c>
      <x:c r="V83" s="6"/>
      <x:c r="W83" s="6" t="n">
        <x:v>1.5</x:v>
      </x:c>
      <x:c r="X83" s="4" t="str">
        <x:v>Philips Medical Systems</x:v>
      </x:c>
      <x:c r="Y83" s="6"/>
      <x:c r="Z83" s="6"/>
      <x:c r="AA83" s="6" t="n">
        <x:v>19000101</x:v>
      </x:c>
      <x:c r="AB83" s="6" t="n">
        <x:v>19000101</x:v>
      </x:c>
      <x:c r="AC83" s="6" t="n">
        <x:v>19000101</x:v>
      </x:c>
      <x:c r="AD83" s="6" t="n">
        <x:v>1</x:v>
      </x:c>
      <x:c r="AE83" s="6" t="n">
        <x:v>1</x:v>
      </x:c>
      <x:c r="AF83" s="6" t="n">
        <x:v>1</x:v>
      </x:c>
      <x:c r="AG83" s="7" t="str">
        <x:v>ddc8c5d48ced20406f644205092cf9177c825d115dfd8e14a651ba2a0af691f0;6664c5df520f5247e312663d976c7bd9fbda0208f5d34f79d3ea2eba24af4570</x:v>
      </x:c>
      <x:c r="AH83" s="7" t="str">
        <x:v>010068/19000101/T2W_TSE-GAD/1.2.840.113654.2.70.1.226484570557415241736393683999564326799.dcm;010068/19000101/T2W_TSE-GAD/1.2.840.113654.2.70.1.135806196639300766903257503611835802568.dcm</x:v>
      </x:c>
      <x:c r="AI83" s="6" t="n">
        <x:v>1</x:v>
      </x:c>
      <x:c r="AJ83" s="6" t="n">
        <x:v>0</x:v>
      </x:c>
      <x:c r="AK83" s="6" t="n">
        <x:v>0</x:v>
      </x:c>
      <x:c r="AL83" s="4" t="str">
        <x:v>readable_headers</x:v>
      </x:c>
    </x:row>
    <x:row r="84" ht="72" customHeight="1">
      <x:c r="A84" s="4" t="str">
        <x:v>10068</x:v>
      </x:c>
      <x:c r="B84" s="4" t="str">
        <x:v>19000101</x:v>
      </x:c>
      <x:c r="C84" s="4" t="str">
        <x:v>TRA_3D_T1_HRGD</x:v>
      </x:c>
      <x:c r="D84" s="4" t="str">
        <x:v>dicom1</x:v>
      </x:c>
      <x:c r="E84" s="6" t="n">
        <x:v>165</x:v>
      </x:c>
      <x:c r="F84" s="6" t="n">
        <x:v>2</x:v>
      </x:c>
      <x:c r="G84" s="4" t="str">
        <x:v>archive_order_samples_only</x:v>
      </x:c>
      <x:c r="H84" s="6" t="n">
        <x:v>0</x:v>
      </x:c>
      <x:c r="I84" s="4" t="str">
        <x:v>MR</x:v>
      </x:c>
      <x:c r="J84" s="4" t="str">
        <x:v>TRA 3D T1 HR+GD</x:v>
      </x:c>
      <x:c r="K84" s="6"/>
      <x:c r="L84" s="4" t="str">
        <x:v>GR</x:v>
      </x:c>
      <x:c r="M84" s="4" t="str">
        <x:v>SP</x:v>
      </x:c>
      <x:c r="N84" s="4" t="str">
        <x:v>ORIGINAL\PRIMARY\M_FFE\M\FFE</x:v>
      </x:c>
      <x:c r="O84" s="6" t="n">
        <x:v>560</x:v>
      </x:c>
      <x:c r="P84" s="6" t="n">
        <x:v>560</x:v>
      </x:c>
      <x:c r="Q84" s="4" t="str">
        <x:v>.44642856717109\.44642856717109</x:v>
      </x:c>
      <x:c r="R84" s="6" t="n">
        <x:v>2</x:v>
      </x:c>
      <x:c r="S84" s="6" t="n">
        <x:v>1</x:v>
      </x:c>
      <x:c r="T84" s="6" t="n">
        <x:v>25</x:v>
      </x:c>
      <x:c r="U84" s="6" t="n">
        <x:v>3.857</x:v>
      </x:c>
      <x:c r="V84" s="6"/>
      <x:c r="W84" s="6" t="n">
        <x:v>1.5</x:v>
      </x:c>
      <x:c r="X84" s="4" t="str">
        <x:v>Philips Medical Systems</x:v>
      </x:c>
      <x:c r="Y84" s="6"/>
      <x:c r="Z84" s="6"/>
      <x:c r="AA84" s="6" t="n">
        <x:v>19000101</x:v>
      </x:c>
      <x:c r="AB84" s="6" t="n">
        <x:v>19000101</x:v>
      </x:c>
      <x:c r="AC84" s="6" t="n">
        <x:v>19000101</x:v>
      </x:c>
      <x:c r="AD84" s="6" t="n">
        <x:v>1</x:v>
      </x:c>
      <x:c r="AE84" s="6" t="n">
        <x:v>1</x:v>
      </x:c>
      <x:c r="AF84" s="6" t="n">
        <x:v>1</x:v>
      </x:c>
      <x:c r="AG84" s="7" t="str">
        <x:v>264f23eccf218b552baae893c41a5b82ba58cd61729dbf2238ec8f04b7dd9fdd;189297263aeb7c291a6cb9a78a1a0537892fb819a58ba4d52b4aae1e547c7d69</x:v>
      </x:c>
      <x:c r="AH84" s="7" t="str">
        <x:v>010068/19000101/TRA_3D_T1_HRGD/1.2.840.113654.2.70.1.327693858169743175167737154652805741620.dcm;010068/19000101/TRA_3D_T1_HRGD/1.2.840.113654.2.70.1.329861684780459944134456557435900385814.dcm</x:v>
      </x:c>
      <x:c r="AI84" s="6" t="n">
        <x:v>1</x:v>
      </x:c>
      <x:c r="AJ84" s="6" t="n">
        <x:v>0</x:v>
      </x:c>
      <x:c r="AK84" s="6" t="n">
        <x:v>0</x:v>
      </x:c>
      <x:c r="AL84" s="4" t="str">
        <x:v>readable_headers</x:v>
      </x:c>
    </x:row>
    <x:row r="85" ht="72" customHeight="1">
      <x:c r="A85" s="4" t="str">
        <x:v>10068</x:v>
      </x:c>
      <x:c r="B85" s="4" t="str">
        <x:v>19000316</x:v>
      </x:c>
      <x:c r="C85" s="4" t="str">
        <x:v>3D_Brain_VIEW_FLAIR_Tra</x:v>
      </x:c>
      <x:c r="D85" s="4" t="str">
        <x:v>dicom1</x:v>
      </x:c>
      <x:c r="E85" s="6" t="n">
        <x:v>236</x:v>
      </x:c>
      <x:c r="F85" s="6" t="n">
        <x:v>2</x:v>
      </x:c>
      <x:c r="G85" s="4" t="str">
        <x:v>archive_order_samples_only</x:v>
      </x:c>
      <x:c r="H85" s="6" t="n">
        <x:v>0</x:v>
      </x:c>
      <x:c r="I85" s="4" t="str">
        <x:v>MR</x:v>
      </x:c>
      <x:c r="J85" s="4" t="str">
        <x:v>3D_Brain_VIEW_FLAIR_Tra</x:v>
      </x:c>
      <x:c r="K85" s="6"/>
      <x:c r="L85" s="4" t="str">
        <x:v>IR</x:v>
      </x:c>
      <x:c r="M85" s="4" t="str">
        <x:v>SK</x:v>
      </x:c>
      <x:c r="N85" s="4" t="str">
        <x:v>ORIGINAL\PRIMARY\M_IR\M\IR</x:v>
      </x:c>
      <x:c r="O85" s="6" t="n">
        <x:v>256</x:v>
      </x:c>
      <x:c r="P85" s="6" t="n">
        <x:v>256</x:v>
      </x:c>
      <x:c r="Q85" s="4" t="str">
        <x:v>.9375\.9375</x:v>
      </x:c>
      <x:c r="R85" s="6" t="n">
        <x:v>1.2</x:v>
      </x:c>
      <x:c r="S85" s="6" t="n">
        <x:v>0.6</x:v>
      </x:c>
      <x:c r="T85" s="6" t="n">
        <x:v>4800</x:v>
      </x:c>
      <x:c r="U85" s="6" t="n">
        <x:v>346.459</x:v>
      </x:c>
      <x:c r="V85" s="6" t="n">
        <x:v>1660</x:v>
      </x:c>
      <x:c r="W85" s="6" t="n">
        <x:v>1.5</x:v>
      </x:c>
      <x:c r="X85" s="4" t="str">
        <x:v>Philips Medical Systems</x:v>
      </x:c>
      <x:c r="Y85" s="6"/>
      <x:c r="Z85" s="6"/>
      <x:c r="AA85" s="6" t="n">
        <x:v>19000316</x:v>
      </x:c>
      <x:c r="AB85" s="6" t="n">
        <x:v>19000316</x:v>
      </x:c>
      <x:c r="AC85" s="6" t="n">
        <x:v>19000316</x:v>
      </x:c>
      <x:c r="AD85" s="6" t="n">
        <x:v>1</x:v>
      </x:c>
      <x:c r="AE85" s="6" t="n">
        <x:v>1</x:v>
      </x:c>
      <x:c r="AF85" s="6" t="n">
        <x:v>1</x:v>
      </x:c>
      <x:c r="AG85" s="7" t="str">
        <x:v>e27acdc2fc857f3e26337aef67fa1046e25e0596c8400db8000062fb23645837;f373815bb1d6d401785250f8c5551c2fa65c216d9e9803778982864a6a836601</x:v>
      </x:c>
      <x:c r="AH85" s="7" t="str">
        <x:v>010068/19000316/3D_Brain_VIEW_FLAIR_Tra/1.2.840.113654.2.70.1.315323669462057863843042881707984859470.dcm;010068/19000316/3D_Brain_VIEW_FLAIR_Tra/1.2.840.113654.2.70.1.100384136389499162654460501409106550615.dcm</x:v>
      </x:c>
      <x:c r="AI85" s="6" t="n">
        <x:v>1</x:v>
      </x:c>
      <x:c r="AJ85" s="6" t="n">
        <x:v>1</x:v>
      </x:c>
      <x:c r="AK85" s="6" t="n">
        <x:v>0</x:v>
      </x:c>
      <x:c r="AL85" s="4" t="str">
        <x:v>readable_headers</x:v>
      </x:c>
    </x:row>
    <x:row r="86" ht="72" customHeight="1">
      <x:c r="A86" s="4" t="str">
        <x:v>10068</x:v>
      </x:c>
      <x:c r="B86" s="4" t="str">
        <x:v>19000316</x:v>
      </x:c>
      <x:c r="C86" s="4" t="str">
        <x:v>T2W_TSE-GAD</x:v>
      </x:c>
      <x:c r="D86" s="4" t="str">
        <x:v>dicom1</x:v>
      </x:c>
      <x:c r="E86" s="6" t="n">
        <x:v>24</x:v>
      </x:c>
      <x:c r="F86" s="6" t="n">
        <x:v>2</x:v>
      </x:c>
      <x:c r="G86" s="4" t="str">
        <x:v>archive_order_samples_only</x:v>
      </x:c>
      <x:c r="H86" s="6" t="n">
        <x:v>0</x:v>
      </x:c>
      <x:c r="I86" s="4" t="str">
        <x:v>MR</x:v>
      </x:c>
      <x:c r="J86" s="4" t="str">
        <x:v>T2W_TSE-GAD</x:v>
      </x:c>
      <x:c r="K86" s="6"/>
      <x:c r="L86" s="4" t="str">
        <x:v>SE</x:v>
      </x:c>
      <x:c r="M86" s="4" t="str">
        <x:v>SK</x:v>
      </x:c>
      <x:c r="N86" s="4" t="str">
        <x:v>ORIGINAL\PRIMARY\M_SE\M\SE</x:v>
      </x:c>
      <x:c r="O86" s="6" t="n">
        <x:v>640</x:v>
      </x:c>
      <x:c r="P86" s="6" t="n">
        <x:v>640</x:v>
      </x:c>
      <x:c r="Q86" s="4" t="str">
        <x:v>.375\.375</x:v>
      </x:c>
      <x:c r="R86" s="6" t="n">
        <x:v>5</x:v>
      </x:c>
      <x:c r="S86" s="6" t="n">
        <x:v>6</x:v>
      </x:c>
      <x:c r="T86" s="6" t="n">
        <x:v>4836.9887695312</x:v>
      </x:c>
      <x:c r="U86" s="6" t="n">
        <x:v>100</x:v>
      </x:c>
      <x:c r="V86" s="6"/>
      <x:c r="W86" s="6" t="n">
        <x:v>1.5</x:v>
      </x:c>
      <x:c r="X86" s="4" t="str">
        <x:v>Philips Medical Systems</x:v>
      </x:c>
      <x:c r="Y86" s="6"/>
      <x:c r="Z86" s="6"/>
      <x:c r="AA86" s="6" t="n">
        <x:v>19000316</x:v>
      </x:c>
      <x:c r="AB86" s="6" t="n">
        <x:v>19000316</x:v>
      </x:c>
      <x:c r="AC86" s="6" t="n">
        <x:v>19000316</x:v>
      </x:c>
      <x:c r="AD86" s="6" t="n">
        <x:v>1</x:v>
      </x:c>
      <x:c r="AE86" s="6" t="n">
        <x:v>1</x:v>
      </x:c>
      <x:c r="AF86" s="6" t="n">
        <x:v>1</x:v>
      </x:c>
      <x:c r="AG86" s="7" t="str">
        <x:v>2510d6e4f6c109f5fa31e03651019f1eaf7e1db7e0d5879b49f8b7258cf69857;5e82bbf2b4873208e78dfbb595a7bc76f2c3ee46bb73631ac993e8a6c45f7e1a</x:v>
      </x:c>
      <x:c r="AH86" s="7" t="str">
        <x:v>010068/19000316/T2W_TSE-GAD/1.2.840.113654.2.70.1.196138782218953850759813047849715991755.dcm;010068/19000316/T2W_TSE-GAD/1.2.840.113654.2.70.1.213292414654559480550825498220121838201.dcm</x:v>
      </x:c>
      <x:c r="AI86" s="6" t="n">
        <x:v>1</x:v>
      </x:c>
      <x:c r="AJ86" s="6" t="n">
        <x:v>0</x:v>
      </x:c>
      <x:c r="AK86" s="6" t="n">
        <x:v>0</x:v>
      </x:c>
      <x:c r="AL86" s="4" t="str">
        <x:v>readable_headers</x:v>
      </x:c>
    </x:row>
    <x:row r="87" ht="72" customHeight="1">
      <x:c r="A87" s="4" t="str">
        <x:v>10068</x:v>
      </x:c>
      <x:c r="B87" s="4" t="str">
        <x:v>19000316</x:v>
      </x:c>
      <x:c r="C87" s="4" t="str">
        <x:v>TRA_3D_T1_HRGD</x:v>
      </x:c>
      <x:c r="D87" s="4" t="str">
        <x:v>dicom1</x:v>
      </x:c>
      <x:c r="E87" s="6" t="n">
        <x:v>160</x:v>
      </x:c>
      <x:c r="F87" s="6" t="n">
        <x:v>2</x:v>
      </x:c>
      <x:c r="G87" s="4" t="str">
        <x:v>archive_order_samples_only</x:v>
      </x:c>
      <x:c r="H87" s="6" t="n">
        <x:v>0</x:v>
      </x:c>
      <x:c r="I87" s="4" t="str">
        <x:v>MR</x:v>
      </x:c>
      <x:c r="J87" s="4" t="str">
        <x:v>TRA 3D T1 HR+GD</x:v>
      </x:c>
      <x:c r="K87" s="6"/>
      <x:c r="L87" s="4" t="str">
        <x:v>GR</x:v>
      </x:c>
      <x:c r="M87" s="4" t="str">
        <x:v>SP</x:v>
      </x:c>
      <x:c r="N87" s="4" t="str">
        <x:v>ORIGINAL\PRIMARY\M_FFE\M\FFE</x:v>
      </x:c>
      <x:c r="O87" s="6" t="n">
        <x:v>512</x:v>
      </x:c>
      <x:c r="P87" s="6" t="n">
        <x:v>512</x:v>
      </x:c>
      <x:c r="Q87" s="4" t="str">
        <x:v>.44921875\.44921875</x:v>
      </x:c>
      <x:c r="R87" s="6" t="n">
        <x:v>1.6</x:v>
      </x:c>
      <x:c r="S87" s="6" t="n">
        <x:v>0.8</x:v>
      </x:c>
      <x:c r="T87" s="6" t="n">
        <x:v>25</x:v>
      </x:c>
      <x:c r="U87" s="6" t="n">
        <x:v>5.937</x:v>
      </x:c>
      <x:c r="V87" s="6"/>
      <x:c r="W87" s="6" t="n">
        <x:v>1.5</x:v>
      </x:c>
      <x:c r="X87" s="4" t="str">
        <x:v>Philips Medical Systems</x:v>
      </x:c>
      <x:c r="Y87" s="6"/>
      <x:c r="Z87" s="6"/>
      <x:c r="AA87" s="6" t="n">
        <x:v>19000316</x:v>
      </x:c>
      <x:c r="AB87" s="6" t="n">
        <x:v>19000316</x:v>
      </x:c>
      <x:c r="AC87" s="6" t="n">
        <x:v>19000316</x:v>
      </x:c>
      <x:c r="AD87" s="6" t="n">
        <x:v>1</x:v>
      </x:c>
      <x:c r="AE87" s="6" t="n">
        <x:v>1</x:v>
      </x:c>
      <x:c r="AF87" s="6" t="n">
        <x:v>1</x:v>
      </x:c>
      <x:c r="AG87" s="7" t="str">
        <x:v>7e4f359b81609a57f8a0135381419f1ebeeca98d9e596ade4749f8b51c3802b9;4b1c1e95856d05bce722689af42ae0a47c14a0e2585b20d2a7345388c0e9396c</x:v>
      </x:c>
      <x:c r="AH87" s="7" t="str">
        <x:v>010068/19000316/TRA_3D_T1_HRGD/1.2.840.113654.2.70.1.263965114489364072551460624006172008287.dcm;010068/19000316/TRA_3D_T1_HRGD/1.2.840.113654.2.70.1.11518672349486015736699733217967605562.dcm</x:v>
      </x:c>
      <x:c r="AI87" s="6" t="n">
        <x:v>1</x:v>
      </x:c>
      <x:c r="AJ87" s="6" t="n">
        <x:v>0</x:v>
      </x:c>
      <x:c r="AK87" s="6" t="n">
        <x:v>0</x:v>
      </x:c>
      <x:c r="AL87" s="4" t="str">
        <x:v>readable_headers</x:v>
      </x:c>
    </x:row>
    <x:row r="88" ht="72" customHeight="1">
      <x:c r="A88" s="4" t="str">
        <x:v>10071</x:v>
      </x:c>
      <x:c r="B88" s="4" t="str">
        <x:v>19000110</x:v>
      </x:c>
      <x:c r="C88" s="4" t="str">
        <x:v>TRA_TSE_T2</x:v>
      </x:c>
      <x:c r="D88" s="4" t="str">
        <x:v>dicom1</x:v>
      </x:c>
      <x:c r="E88" s="6" t="n">
        <x:v>70</x:v>
      </x:c>
      <x:c r="F88" s="6" t="n">
        <x:v>2</x:v>
      </x:c>
      <x:c r="G88" s="4" t="str">
        <x:v>archive_order_samples_only</x:v>
      </x:c>
      <x:c r="H88" s="6" t="n">
        <x:v>0</x:v>
      </x:c>
      <x:c r="I88" s="4" t="str">
        <x:v>MR</x:v>
      </x:c>
      <x:c r="J88" s="4" t="str">
        <x:v>TRA/TSE/T2</x:v>
      </x:c>
      <x:c r="K88" s="6"/>
      <x:c r="L88" s="4" t="str">
        <x:v>SE</x:v>
      </x:c>
      <x:c r="M88" s="4" t="str">
        <x:v>SK</x:v>
      </x:c>
      <x:c r="N88" s="4" t="str">
        <x:v>ORIGINAL\PRIMARY\M_SE\M\SE</x:v>
      </x:c>
      <x:c r="O88" s="6" t="n">
        <x:v>256</x:v>
      </x:c>
      <x:c r="P88" s="6" t="n">
        <x:v>256</x:v>
      </x:c>
      <x:c r="Q88" s="4" t="str">
        <x:v>.8984375\.8984375</x:v>
      </x:c>
      <x:c r="R88" s="6" t="n">
        <x:v>2</x:v>
      </x:c>
      <x:c r="S88" s="6" t="n">
        <x:v>2.2000000477</x:v>
      </x:c>
      <x:c r="T88" s="6" t="n">
        <x:v>17583.236328125</x:v>
      </x:c>
      <x:c r="U88" s="6" t="n">
        <x:v>120</x:v>
      </x:c>
      <x:c r="V88" s="6"/>
      <x:c r="W88" s="6" t="n">
        <x:v>1.5</x:v>
      </x:c>
      <x:c r="X88" s="4" t="str">
        <x:v>Philips Medical Systems</x:v>
      </x:c>
      <x:c r="Y88" s="6"/>
      <x:c r="Z88" s="6"/>
      <x:c r="AA88" s="6" t="n">
        <x:v>19000110</x:v>
      </x:c>
      <x:c r="AB88" s="6" t="n">
        <x:v>19000110</x:v>
      </x:c>
      <x:c r="AC88" s="6" t="n">
        <x:v>19000110</x:v>
      </x:c>
      <x:c r="AD88" s="6" t="n">
        <x:v>1</x:v>
      </x:c>
      <x:c r="AE88" s="6" t="n">
        <x:v>1</x:v>
      </x:c>
      <x:c r="AF88" s="6" t="n">
        <x:v>1</x:v>
      </x:c>
      <x:c r="AG88" s="7" t="str">
        <x:v>83be4fefc4e3668f198559ddc030fe93882b0ff19b407ddbb1467a8a09445696;a6dfd57536feb584de26b760ee27dbd0ebd7af62d2db303c54506f2ba3b2ba56</x:v>
      </x:c>
      <x:c r="AH88" s="7" t="str">
        <x:v>010071/19000110/TRA_TSE_T2/1.2.840.113654.2.70.1.337916067725919748183846324081972336301.dcm;010071/19000110/TRA_TSE_T2/1.2.840.113654.2.70.1.198305565601423710376447988679780470877.dcm</x:v>
      </x:c>
      <x:c r="AI88" s="6" t="n">
        <x:v>1</x:v>
      </x:c>
      <x:c r="AJ88" s="6" t="n">
        <x:v>0</x:v>
      </x:c>
      <x:c r="AK88" s="6" t="n">
        <x:v>0</x:v>
      </x:c>
      <x:c r="AL88" s="4" t="str">
        <x:v>readable_headers</x:v>
      </x:c>
    </x:row>
    <x:row r="89" ht="72" customHeight="1">
      <x:c r="A89" s="4" t="str">
        <x:v>10071</x:v>
      </x:c>
      <x:c r="B89" s="4" t="str">
        <x:v>19000110</x:v>
      </x:c>
      <x:c r="C89" s="4" t="str">
        <x:v>eTRA-3D-T1Gd</x:v>
      </x:c>
      <x:c r="D89" s="4" t="str">
        <x:v>dicom1</x:v>
      </x:c>
      <x:c r="E89" s="6" t="n">
        <x:v>120</x:v>
      </x:c>
      <x:c r="F89" s="6" t="n">
        <x:v>2</x:v>
      </x:c>
      <x:c r="G89" s="4" t="str">
        <x:v>archive_order_samples_only</x:v>
      </x:c>
      <x:c r="H89" s="6" t="n">
        <x:v>0</x:v>
      </x:c>
      <x:c r="I89" s="4" t="str">
        <x:v>MR</x:v>
      </x:c>
      <x:c r="J89" s="4" t="str">
        <x:v>eTRA-3D-T1Gd</x:v>
      </x:c>
      <x:c r="K89" s="6"/>
      <x:c r="L89" s="4" t="str">
        <x:v>GR</x:v>
      </x:c>
      <x:c r="M89" s="4" t="str">
        <x:v>SP</x:v>
      </x:c>
      <x:c r="N89" s="4" t="str">
        <x:v>ORIGINAL\PRIMARY\M_FFE\M\FFE</x:v>
      </x:c>
      <x:c r="O89" s="6" t="n">
        <x:v>256</x:v>
      </x:c>
      <x:c r="P89" s="6" t="n">
        <x:v>256</x:v>
      </x:c>
      <x:c r="Q89" s="4" t="str">
        <x:v>.9765625\.9765625</x:v>
      </x:c>
      <x:c r="R89" s="6" t="n">
        <x:v>4</x:v>
      </x:c>
      <x:c r="S89" s="6" t="n">
        <x:v>2</x:v>
      </x:c>
      <x:c r="T89" s="6" t="n">
        <x:v>25</x:v>
      </x:c>
      <x:c r="U89" s="6" t="n">
        <x:v>4.9633998871</x:v>
      </x:c>
      <x:c r="V89" s="6"/>
      <x:c r="W89" s="6" t="n">
        <x:v>1.5</x:v>
      </x:c>
      <x:c r="X89" s="4" t="str">
        <x:v>Philips Medical Systems</x:v>
      </x:c>
      <x:c r="Y89" s="6"/>
      <x:c r="Z89" s="6"/>
      <x:c r="AA89" s="6" t="n">
        <x:v>19000110</x:v>
      </x:c>
      <x:c r="AB89" s="6" t="n">
        <x:v>19000110</x:v>
      </x:c>
      <x:c r="AC89" s="6" t="n">
        <x:v>19000110</x:v>
      </x:c>
      <x:c r="AD89" s="6" t="n">
        <x:v>1</x:v>
      </x:c>
      <x:c r="AE89" s="6" t="n">
        <x:v>1</x:v>
      </x:c>
      <x:c r="AF89" s="6" t="n">
        <x:v>1</x:v>
      </x:c>
      <x:c r="AG89" s="7" t="str">
        <x:v>5122cb9b2eaf4bb54c8b531c6fa5b3a1074a1e1c38847bae33f27b0d49576e7a;8f5be8fb74b3ededa74b1c9f462614595f063e3b1c0da6bff70ee346c2283b70</x:v>
      </x:c>
      <x:c r="AH89" s="7" t="str">
        <x:v>010071/19000110/eTRA-3D-T1Gd/1.2.840.113654.2.70.1.271961269190701285080801387227496755180.dcm;010071/19000110/eTRA-3D-T1Gd/1.2.840.113654.2.70.1.254644500414909889890825231990501760064.dcm</x:v>
      </x:c>
      <x:c r="AI89" s="6" t="n">
        <x:v>1</x:v>
      </x:c>
      <x:c r="AJ89" s="6" t="n">
        <x:v>0</x:v>
      </x:c>
      <x:c r="AK89" s="6" t="n">
        <x:v>1</x:v>
      </x:c>
      <x:c r="AL89" s="4" t="str">
        <x:v>readable_headers</x:v>
      </x:c>
    </x:row>
    <x:row r="90" ht="72" customHeight="1">
      <x:c r="A90" s="4" t="str">
        <x:v>10071</x:v>
      </x:c>
      <x:c r="B90" s="4" t="str">
        <x:v>19000320</x:v>
      </x:c>
      <x:c r="C90" s="4" t="str">
        <x:v>FLAIR_longTR</x:v>
      </x:c>
      <x:c r="D90" s="4" t="str">
        <x:v>dicom1</x:v>
      </x:c>
      <x:c r="E90" s="6" t="n">
        <x:v>25</x:v>
      </x:c>
      <x:c r="F90" s="6" t="n">
        <x:v>2</x:v>
      </x:c>
      <x:c r="G90" s="4" t="str">
        <x:v>archive_order_samples_only</x:v>
      </x:c>
      <x:c r="H90" s="6" t="n">
        <x:v>0</x:v>
      </x:c>
      <x:c r="I90" s="4" t="str">
        <x:v>MR</x:v>
      </x:c>
      <x:c r="J90" s="4" t="str">
        <x:v>FLAIR_longTR</x:v>
      </x:c>
      <x:c r="K90" s="6"/>
      <x:c r="L90" s="4" t="str">
        <x:v>IR</x:v>
      </x:c>
      <x:c r="M90" s="4" t="str">
        <x:v>SK</x:v>
      </x:c>
      <x:c r="N90" s="4" t="str">
        <x:v>ORIGINAL\PRIMARY\M_IR\M\IR</x:v>
      </x:c>
      <x:c r="O90" s="6" t="n">
        <x:v>256</x:v>
      </x:c>
      <x:c r="P90" s="6" t="n">
        <x:v>256</x:v>
      </x:c>
      <x:c r="Q90" s="4" t="str">
        <x:v>.8984375\.8984375</x:v>
      </x:c>
      <x:c r="R90" s="6" t="n">
        <x:v>5.5</x:v>
      </x:c>
      <x:c r="S90" s="6" t="n">
        <x:v>6.5</x:v>
      </x:c>
      <x:c r="T90" s="6" t="n">
        <x:v>11000</x:v>
      </x:c>
      <x:c r="U90" s="6" t="n">
        <x:v>140</x:v>
      </x:c>
      <x:c r="V90" s="6" t="n">
        <x:v>2800</x:v>
      </x:c>
      <x:c r="W90" s="6" t="n">
        <x:v>1.5</x:v>
      </x:c>
      <x:c r="X90" s="4" t="str">
        <x:v>Philips Medical Systems</x:v>
      </x:c>
      <x:c r="Y90" s="6"/>
      <x:c r="Z90" s="6"/>
      <x:c r="AA90" s="6" t="n">
        <x:v>19000320</x:v>
      </x:c>
      <x:c r="AB90" s="6" t="n">
        <x:v>19000320</x:v>
      </x:c>
      <x:c r="AC90" s="6" t="n">
        <x:v>19000320</x:v>
      </x:c>
      <x:c r="AD90" s="6" t="n">
        <x:v>1</x:v>
      </x:c>
      <x:c r="AE90" s="6" t="n">
        <x:v>1</x:v>
      </x:c>
      <x:c r="AF90" s="6" t="n">
        <x:v>1</x:v>
      </x:c>
      <x:c r="AG90" s="7" t="str">
        <x:v>34fcdb3be7b2dc3e35464bda3d5fda39dbe7a2d9b8e071519fe91e3d5c704408;18d2a8a68ebcecb3294ec46fc5e7d35d427b92a6992c6193b732eab17db3e5d7</x:v>
      </x:c>
      <x:c r="AH90" s="7" t="str">
        <x:v>010071/19000320/FLAIR_longTR/1.2.840.113654.2.70.1.45799649786665512732421025020410260682.dcm;010071/19000320/FLAIR_longTR/1.2.840.113654.2.70.1.281265822160992044176156153459093956640.dcm</x:v>
      </x:c>
      <x:c r="AI90" s="6" t="n">
        <x:v>1</x:v>
      </x:c>
      <x:c r="AJ90" s="6" t="n">
        <x:v>1</x:v>
      </x:c>
      <x:c r="AK90" s="6" t="n">
        <x:v>0</x:v>
      </x:c>
      <x:c r="AL90" s="4" t="str">
        <x:v>readable_headers</x:v>
      </x:c>
    </x:row>
    <x:row r="91" ht="72" customHeight="1">
      <x:c r="A91" s="4" t="str">
        <x:v>10071</x:v>
      </x:c>
      <x:c r="B91" s="4" t="str">
        <x:v>19000320</x:v>
      </x:c>
      <x:c r="C91" s="4" t="str">
        <x:v>T1W_3D_FFE_NAVEGADOR</x:v>
      </x:c>
      <x:c r="D91" s="4" t="str">
        <x:v>dicom1</x:v>
      </x:c>
      <x:c r="E91" s="6" t="n">
        <x:v>206</x:v>
      </x:c>
      <x:c r="F91" s="6" t="n">
        <x:v>2</x:v>
      </x:c>
      <x:c r="G91" s="4" t="str">
        <x:v>archive_order_samples_only</x:v>
      </x:c>
      <x:c r="H91" s="6" t="n">
        <x:v>0</x:v>
      </x:c>
      <x:c r="I91" s="4" t="str">
        <x:v>MR</x:v>
      </x:c>
      <x:c r="J91" s="4" t="str">
        <x:v>T1W_3D_FFE/NAVEGADOR</x:v>
      </x:c>
      <x:c r="K91" s="6"/>
      <x:c r="L91" s="4" t="str">
        <x:v>GR</x:v>
      </x:c>
      <x:c r="M91" s="4" t="str">
        <x:v>SP</x:v>
      </x:c>
      <x:c r="N91" s="4" t="str">
        <x:v>ORIGINAL\PRIMARY\M_FFE\M\FFE</x:v>
      </x:c>
      <x:c r="O91" s="6" t="n">
        <x:v>336</x:v>
      </x:c>
      <x:c r="P91" s="6" t="n">
        <x:v>336</x:v>
      </x:c>
      <x:c r="Q91" s="4" t="str">
        <x:v>.77380955219268\.77380955219268</x:v>
      </x:c>
      <x:c r="R91" s="6" t="n">
        <x:v>2</x:v>
      </x:c>
      <x:c r="S91" s="6" t="n">
        <x:v>1</x:v>
      </x:c>
      <x:c r="T91" s="6" t="n">
        <x:v>25</x:v>
      </x:c>
      <x:c r="U91" s="6" t="n">
        <x:v>5.271</x:v>
      </x:c>
      <x:c r="V91" s="6"/>
      <x:c r="W91" s="6" t="n">
        <x:v>1.5</x:v>
      </x:c>
      <x:c r="X91" s="4" t="str">
        <x:v>Philips Medical Systems</x:v>
      </x:c>
      <x:c r="Y91" s="6"/>
      <x:c r="Z91" s="6"/>
      <x:c r="AA91" s="6" t="n">
        <x:v>19000320</x:v>
      </x:c>
      <x:c r="AB91" s="6" t="n">
        <x:v>19000320</x:v>
      </x:c>
      <x:c r="AC91" s="6" t="n">
        <x:v>19000320</x:v>
      </x:c>
      <x:c r="AD91" s="6" t="n">
        <x:v>1</x:v>
      </x:c>
      <x:c r="AE91" s="6" t="n">
        <x:v>1</x:v>
      </x:c>
      <x:c r="AF91" s="6" t="n">
        <x:v>1</x:v>
      </x:c>
      <x:c r="AG91" s="7" t="str">
        <x:v>cad7f7b0419863d24053d51ae7e8f93b6c2eadc24e1b038bb01e16968e2a090e;337af884bceb7f726c9ca0e85be3bb388f95db22a6a3dbb8685dfee6ee3d3cab</x:v>
      </x:c>
      <x:c r="AH91" s="7" t="str">
        <x:v>010071/19000320/T1W_3D_FFE_NAVEGADOR/1.2.840.113654.2.70.1.252751205680097320969872795982747584929.dcm;010071/19000320/T1W_3D_FFE_NAVEGADOR/1.2.840.113654.2.70.1.54530702112338724864876135568719426926.dcm</x:v>
      </x:c>
      <x:c r="AI91" s="6" t="n">
        <x:v>1</x:v>
      </x:c>
      <x:c r="AJ91" s="6" t="n">
        <x:v>0</x:v>
      </x:c>
      <x:c r="AK91" s="6" t="n">
        <x:v>0</x:v>
      </x:c>
      <x:c r="AL91" s="4" t="str">
        <x:v>readable_headers</x:v>
      </x:c>
    </x:row>
    <x:row r="92" ht="72" customHeight="1">
      <x:c r="A92" s="4" t="str">
        <x:v>10071</x:v>
      </x:c>
      <x:c r="B92" s="4" t="str">
        <x:v>19000320</x:v>
      </x:c>
      <x:c r="C92" s="4" t="str">
        <x:v>TRA_TSE_T2</x:v>
      </x:c>
      <x:c r="D92" s="4" t="str">
        <x:v>dicom1</x:v>
      </x:c>
      <x:c r="E92" s="6" t="n">
        <x:v>24</x:v>
      </x:c>
      <x:c r="F92" s="6" t="n">
        <x:v>2</x:v>
      </x:c>
      <x:c r="G92" s="4" t="str">
        <x:v>archive_order_samples_only</x:v>
      </x:c>
      <x:c r="H92" s="6" t="n">
        <x:v>0</x:v>
      </x:c>
      <x:c r="I92" s="4" t="str">
        <x:v>MR</x:v>
      </x:c>
      <x:c r="J92" s="4" t="str">
        <x:v>TRA/TSE/T2</x:v>
      </x:c>
      <x:c r="K92" s="6"/>
      <x:c r="L92" s="4" t="str">
        <x:v>SE</x:v>
      </x:c>
      <x:c r="M92" s="4" t="str">
        <x:v>OSP</x:v>
      </x:c>
      <x:c r="N92" s="4" t="str">
        <x:v>ORIGINAL\PRIMARY\M_SE\M\SE</x:v>
      </x:c>
      <x:c r="O92" s="6" t="n">
        <x:v>288</x:v>
      </x:c>
      <x:c r="P92" s="6" t="n">
        <x:v>288</x:v>
      </x:c>
      <x:c r="Q92" s="4" t="str">
        <x:v>.8680555820465\.8680555820465</x:v>
      </x:c>
      <x:c r="R92" s="6" t="n">
        <x:v>6</x:v>
      </x:c>
      <x:c r="S92" s="6" t="n">
        <x:v>6.6</x:v>
      </x:c>
      <x:c r="T92" s="6" t="n">
        <x:v>5777.7768554688</x:v>
      </x:c>
      <x:c r="U92" s="6" t="n">
        <x:v>120</x:v>
      </x:c>
      <x:c r="V92" s="6"/>
      <x:c r="W92" s="6" t="n">
        <x:v>1.5</x:v>
      </x:c>
      <x:c r="X92" s="4" t="str">
        <x:v>Philips Medical Systems</x:v>
      </x:c>
      <x:c r="Y92" s="6"/>
      <x:c r="Z92" s="6"/>
      <x:c r="AA92" s="6" t="n">
        <x:v>19000320</x:v>
      </x:c>
      <x:c r="AB92" s="6" t="n">
        <x:v>19000320</x:v>
      </x:c>
      <x:c r="AC92" s="6" t="n">
        <x:v>19000320</x:v>
      </x:c>
      <x:c r="AD92" s="6" t="n">
        <x:v>1</x:v>
      </x:c>
      <x:c r="AE92" s="6" t="n">
        <x:v>1</x:v>
      </x:c>
      <x:c r="AF92" s="6" t="n">
        <x:v>1</x:v>
      </x:c>
      <x:c r="AG92" s="7" t="str">
        <x:v>2a880c8c73bf16279f9f12d074484f2cce316dd0aae9643abc88da5cf0c2c6be;1a21b7c6c7b03f350f394dae7a8480ebd85a64677307d44e884c476b475c6e3e</x:v>
      </x:c>
      <x:c r="AH92" s="7" t="str">
        <x:v>010071/19000320/TRA_TSE_T2/1.2.840.113654.2.70.1.87299532341311502672814942613154722309.dcm;010071/19000320/TRA_TSE_T2/1.2.840.113654.2.70.1.116863843068193117782885398858432938372.dcm</x:v>
      </x:c>
      <x:c r="AI92" s="6" t="n">
        <x:v>1</x:v>
      </x:c>
      <x:c r="AJ92" s="6" t="n">
        <x:v>0</x:v>
      </x:c>
      <x:c r="AK92" s="6" t="n">
        <x:v>0</x:v>
      </x:c>
      <x:c r="AL92" s="4" t="str">
        <x:v>readable_headers</x:v>
      </x:c>
    </x:row>
    <x:row r="93" ht="72" customHeight="1">
      <x:c r="A93" s="4" t="str">
        <x:v>10074</x:v>
      </x:c>
      <x:c r="B93" s="4" t="str">
        <x:v>19000101</x:v>
      </x:c>
      <x:c r="C93" s="4" t="str">
        <x:v>3D_Brain_VIEW_FLAIR_Tra</x:v>
      </x:c>
      <x:c r="D93" s="4" t="str">
        <x:v>dicom1</x:v>
      </x:c>
      <x:c r="E93" s="6" t="n">
        <x:v>236</x:v>
      </x:c>
      <x:c r="F93" s="6" t="n">
        <x:v>2</x:v>
      </x:c>
      <x:c r="G93" s="4" t="str">
        <x:v>archive_order_samples_only</x:v>
      </x:c>
      <x:c r="H93" s="6" t="n">
        <x:v>0</x:v>
      </x:c>
      <x:c r="I93" s="4" t="str">
        <x:v>MR</x:v>
      </x:c>
      <x:c r="J93" s="4" t="str">
        <x:v>3D_Brain_VIEW_FLAIR_Tra</x:v>
      </x:c>
      <x:c r="K93" s="6"/>
      <x:c r="L93" s="4" t="str">
        <x:v>IR</x:v>
      </x:c>
      <x:c r="M93" s="4" t="str">
        <x:v>SK</x:v>
      </x:c>
      <x:c r="N93" s="4" t="str">
        <x:v>ORIGINAL\PRIMARY\M_IR\M\IR</x:v>
      </x:c>
      <x:c r="O93" s="6" t="n">
        <x:v>256</x:v>
      </x:c>
      <x:c r="P93" s="6" t="n">
        <x:v>256</x:v>
      </x:c>
      <x:c r="Q93" s="4" t="str">
        <x:v>.9375\.9375</x:v>
      </x:c>
      <x:c r="R93" s="6" t="n">
        <x:v>1.2</x:v>
      </x:c>
      <x:c r="S93" s="6" t="n">
        <x:v>0.6</x:v>
      </x:c>
      <x:c r="T93" s="6" t="n">
        <x:v>4800</x:v>
      </x:c>
      <x:c r="U93" s="6" t="n">
        <x:v>346.459</x:v>
      </x:c>
      <x:c r="V93" s="6" t="n">
        <x:v>1660</x:v>
      </x:c>
      <x:c r="W93" s="6" t="n">
        <x:v>1.5</x:v>
      </x:c>
      <x:c r="X93" s="4" t="str">
        <x:v>Philips Medical Systems</x:v>
      </x:c>
      <x:c r="Y93" s="6"/>
      <x:c r="Z93" s="6"/>
      <x:c r="AA93" s="6" t="n">
        <x:v>19000101</x:v>
      </x:c>
      <x:c r="AB93" s="6" t="n">
        <x:v>19000101</x:v>
      </x:c>
      <x:c r="AC93" s="6" t="n">
        <x:v>19000101</x:v>
      </x:c>
      <x:c r="AD93" s="6" t="n">
        <x:v>1</x:v>
      </x:c>
      <x:c r="AE93" s="6" t="n">
        <x:v>1</x:v>
      </x:c>
      <x:c r="AF93" s="6" t="n">
        <x:v>1</x:v>
      </x:c>
      <x:c r="AG93" s="7" t="str">
        <x:v>562a18762da46af8d093a85a51a16716b2f5ac3e8a011897d90485eaf5559bb2;d5ca466a0e99e5b00325b3d01d31dac6e27606177d187b1f640a08aca386e3b0</x:v>
      </x:c>
      <x:c r="AH93" s="7" t="str">
        <x:v>010074/19000101/3D_Brain_VIEW_FLAIR_Tra/1.2.840.113654.2.70.1.104146621296553375642180040788365075557.dcm;010074/19000101/3D_Brain_VIEW_FLAIR_Tra/1.2.840.113654.2.70.1.237348537416956032092566856444362358489.dcm</x:v>
      </x:c>
      <x:c r="AI93" s="6" t="n">
        <x:v>1</x:v>
      </x:c>
      <x:c r="AJ93" s="6" t="n">
        <x:v>1</x:v>
      </x:c>
      <x:c r="AK93" s="6" t="n">
        <x:v>0</x:v>
      </x:c>
      <x:c r="AL93" s="4" t="str">
        <x:v>readable_headers</x:v>
      </x:c>
    </x:row>
    <x:row r="94" ht="72" customHeight="1">
      <x:c r="A94" s="4" t="str">
        <x:v>10074</x:v>
      </x:c>
      <x:c r="B94" s="4" t="str">
        <x:v>19000101</x:v>
      </x:c>
      <x:c r="C94" s="4" t="str">
        <x:v>T2W_TSE-GAD</x:v>
      </x:c>
      <x:c r="D94" s="4" t="str">
        <x:v>dicom1</x:v>
      </x:c>
      <x:c r="E94" s="6" t="n">
        <x:v>24</x:v>
      </x:c>
      <x:c r="F94" s="6" t="n">
        <x:v>2</x:v>
      </x:c>
      <x:c r="G94" s="4" t="str">
        <x:v>archive_order_samples_only</x:v>
      </x:c>
      <x:c r="H94" s="6" t="n">
        <x:v>0</x:v>
      </x:c>
      <x:c r="I94" s="4" t="str">
        <x:v>MR</x:v>
      </x:c>
      <x:c r="J94" s="4" t="str">
        <x:v>T2W_TSE-GAD</x:v>
      </x:c>
      <x:c r="K94" s="6"/>
      <x:c r="L94" s="4" t="str">
        <x:v>SE</x:v>
      </x:c>
      <x:c r="M94" s="4" t="str">
        <x:v>SK</x:v>
      </x:c>
      <x:c r="N94" s="4" t="str">
        <x:v>ORIGINAL\PRIMARY\M_SE\M\SE</x:v>
      </x:c>
      <x:c r="O94" s="6" t="n">
        <x:v>640</x:v>
      </x:c>
      <x:c r="P94" s="6" t="n">
        <x:v>640</x:v>
      </x:c>
      <x:c r="Q94" s="4" t="str">
        <x:v>.37495294213294\.37495294213294</x:v>
      </x:c>
      <x:c r="R94" s="6" t="n">
        <x:v>5</x:v>
      </x:c>
      <x:c r="S94" s="6" t="n">
        <x:v>6</x:v>
      </x:c>
      <x:c r="T94" s="6" t="n">
        <x:v>4836.9887695312</x:v>
      </x:c>
      <x:c r="U94" s="6" t="n">
        <x:v>100</x:v>
      </x:c>
      <x:c r="V94" s="6"/>
      <x:c r="W94" s="6" t="n">
        <x:v>1.5</x:v>
      </x:c>
      <x:c r="X94" s="4" t="str">
        <x:v>Philips Medical Systems</x:v>
      </x:c>
      <x:c r="Y94" s="6"/>
      <x:c r="Z94" s="6"/>
      <x:c r="AA94" s="6" t="n">
        <x:v>19000101</x:v>
      </x:c>
      <x:c r="AB94" s="6" t="n">
        <x:v>19000101</x:v>
      </x:c>
      <x:c r="AC94" s="6" t="n">
        <x:v>19000101</x:v>
      </x:c>
      <x:c r="AD94" s="6" t="n">
        <x:v>1</x:v>
      </x:c>
      <x:c r="AE94" s="6" t="n">
        <x:v>1</x:v>
      </x:c>
      <x:c r="AF94" s="6" t="n">
        <x:v>1</x:v>
      </x:c>
      <x:c r="AG94" s="7" t="str">
        <x:v>9d54914802b1d8f285a3788207cf679ac82ccf8eedacdac32419fc2ca36e9199;e9386699f1f09df107ba4331ceb5ba030e7f99f2db4606b278491bebb4279c06</x:v>
      </x:c>
      <x:c r="AH94" s="7" t="str">
        <x:v>010074/19000101/T2W_TSE-GAD/1.2.840.113654.2.70.1.146804947664004029845368852895695648625.dcm;010074/19000101/T2W_TSE-GAD/1.2.840.113654.2.70.1.212927698550377766266155500415555413060.dcm</x:v>
      </x:c>
      <x:c r="AI94" s="6" t="n">
        <x:v>1</x:v>
      </x:c>
      <x:c r="AJ94" s="6" t="n">
        <x:v>0</x:v>
      </x:c>
      <x:c r="AK94" s="6" t="n">
        <x:v>0</x:v>
      </x:c>
      <x:c r="AL94" s="4" t="str">
        <x:v>readable_headers</x:v>
      </x:c>
    </x:row>
    <x:row r="95" ht="72" customHeight="1">
      <x:c r="A95" s="4" t="str">
        <x:v>10074</x:v>
      </x:c>
      <x:c r="B95" s="4" t="str">
        <x:v>19000101</x:v>
      </x:c>
      <x:c r="C95" s="4" t="str">
        <x:v>TRA_3D_T1_HRGD</x:v>
      </x:c>
      <x:c r="D95" s="4" t="str">
        <x:v>dicom1</x:v>
      </x:c>
      <x:c r="E95" s="6" t="n">
        <x:v>144</x:v>
      </x:c>
      <x:c r="F95" s="6" t="n">
        <x:v>2</x:v>
      </x:c>
      <x:c r="G95" s="4" t="str">
        <x:v>archive_order_samples_only</x:v>
      </x:c>
      <x:c r="H95" s="6" t="n">
        <x:v>0</x:v>
      </x:c>
      <x:c r="I95" s="4" t="str">
        <x:v>MR</x:v>
      </x:c>
      <x:c r="J95" s="4" t="str">
        <x:v>TRA 3D T1 HR+GD</x:v>
      </x:c>
      <x:c r="K95" s="6"/>
      <x:c r="L95" s="4" t="str">
        <x:v>GR</x:v>
      </x:c>
      <x:c r="M95" s="4" t="str">
        <x:v>SP</x:v>
      </x:c>
      <x:c r="N95" s="4" t="str">
        <x:v>ORIGINAL\PRIMARY\M_FFE\M\FFE</x:v>
      </x:c>
      <x:c r="O95" s="6" t="n">
        <x:v>512</x:v>
      </x:c>
      <x:c r="P95" s="6" t="n">
        <x:v>512</x:v>
      </x:c>
      <x:c r="Q95" s="4" t="str">
        <x:v>.44921875\.44921875</x:v>
      </x:c>
      <x:c r="R95" s="6" t="n">
        <x:v>2</x:v>
      </x:c>
      <x:c r="S95" s="6" t="n">
        <x:v>1</x:v>
      </x:c>
      <x:c r="T95" s="6" t="n">
        <x:v>25</x:v>
      </x:c>
      <x:c r="U95" s="6" t="n">
        <x:v>3.785</x:v>
      </x:c>
      <x:c r="V95" s="6"/>
      <x:c r="W95" s="6" t="n">
        <x:v>1.5</x:v>
      </x:c>
      <x:c r="X95" s="4" t="str">
        <x:v>Philips Medical Systems</x:v>
      </x:c>
      <x:c r="Y95" s="6"/>
      <x:c r="Z95" s="6"/>
      <x:c r="AA95" s="6" t="n">
        <x:v>19000101</x:v>
      </x:c>
      <x:c r="AB95" s="6" t="n">
        <x:v>19000101</x:v>
      </x:c>
      <x:c r="AC95" s="6" t="n">
        <x:v>19000101</x:v>
      </x:c>
      <x:c r="AD95" s="6" t="n">
        <x:v>1</x:v>
      </x:c>
      <x:c r="AE95" s="6" t="n">
        <x:v>1</x:v>
      </x:c>
      <x:c r="AF95" s="6" t="n">
        <x:v>1</x:v>
      </x:c>
      <x:c r="AG95" s="7" t="str">
        <x:v>1b2115793cd6096301a6c51a34f6f86948e88e36f945e07e0fc72641f5ccb9a9;052dc723a50877cb4399ccff5a4120aa27b3f843ca193f9f6b74da4ec47e568d</x:v>
      </x:c>
      <x:c r="AH95" s="7" t="str">
        <x:v>010074/19000101/TRA_3D_T1_HRGD/1.2.840.113654.2.70.1.181220368588587899685385445993845245313.dcm;010074/19000101/TRA_3D_T1_HRGD/1.2.840.113654.2.70.1.115650483139688955114113530483023034500.dcm</x:v>
      </x:c>
      <x:c r="AI95" s="6" t="n">
        <x:v>1</x:v>
      </x:c>
      <x:c r="AJ95" s="6" t="n">
        <x:v>0</x:v>
      </x:c>
      <x:c r="AK95" s="6" t="n">
        <x:v>0</x:v>
      </x:c>
      <x:c r="AL95" s="4" t="str">
        <x:v>readable_headers</x:v>
      </x:c>
    </x:row>
    <x:row r="96" ht="72" customHeight="1">
      <x:c r="A96" s="4" t="str">
        <x:v>10074</x:v>
      </x:c>
      <x:c r="B96" s="4" t="str">
        <x:v>19000327</x:v>
      </x:c>
      <x:c r="C96" s="4" t="str">
        <x:v>3D_Brain_VIEW_FLAIR_Tra</x:v>
      </x:c>
      <x:c r="D96" s="4" t="str">
        <x:v>dicom1</x:v>
      </x:c>
      <x:c r="E96" s="6" t="n">
        <x:v>236</x:v>
      </x:c>
      <x:c r="F96" s="6" t="n">
        <x:v>2</x:v>
      </x:c>
      <x:c r="G96" s="4" t="str">
        <x:v>archive_order_samples_only</x:v>
      </x:c>
      <x:c r="H96" s="6" t="n">
        <x:v>0</x:v>
      </x:c>
      <x:c r="I96" s="4" t="str">
        <x:v>MR</x:v>
      </x:c>
      <x:c r="J96" s="4" t="str">
        <x:v>3D_Brain_VIEW_FLAIR_Tra</x:v>
      </x:c>
      <x:c r="K96" s="6"/>
      <x:c r="L96" s="4" t="str">
        <x:v>IR</x:v>
      </x:c>
      <x:c r="M96" s="4" t="str">
        <x:v>SK</x:v>
      </x:c>
      <x:c r="N96" s="4" t="str">
        <x:v>ORIGINAL\PRIMARY\M_IR\M\IR</x:v>
      </x:c>
      <x:c r="O96" s="6" t="n">
        <x:v>256</x:v>
      </x:c>
      <x:c r="P96" s="6" t="n">
        <x:v>256</x:v>
      </x:c>
      <x:c r="Q96" s="4" t="str">
        <x:v>.9375\.9375</x:v>
      </x:c>
      <x:c r="R96" s="6" t="n">
        <x:v>1.2</x:v>
      </x:c>
      <x:c r="S96" s="6" t="n">
        <x:v>0.6</x:v>
      </x:c>
      <x:c r="T96" s="6" t="n">
        <x:v>4800</x:v>
      </x:c>
      <x:c r="U96" s="6" t="n">
        <x:v>346.445</x:v>
      </x:c>
      <x:c r="V96" s="6" t="n">
        <x:v>1660</x:v>
      </x:c>
      <x:c r="W96" s="6" t="n">
        <x:v>1.5</x:v>
      </x:c>
      <x:c r="X96" s="4" t="str">
        <x:v>Philips Medical Systems</x:v>
      </x:c>
      <x:c r="Y96" s="6"/>
      <x:c r="Z96" s="6"/>
      <x:c r="AA96" s="6" t="n">
        <x:v>19000327</x:v>
      </x:c>
      <x:c r="AB96" s="6" t="n">
        <x:v>19000327</x:v>
      </x:c>
      <x:c r="AC96" s="6" t="n">
        <x:v>19000327</x:v>
      </x:c>
      <x:c r="AD96" s="6" t="n">
        <x:v>1</x:v>
      </x:c>
      <x:c r="AE96" s="6" t="n">
        <x:v>1</x:v>
      </x:c>
      <x:c r="AF96" s="6" t="n">
        <x:v>1</x:v>
      </x:c>
      <x:c r="AG96" s="7" t="str">
        <x:v>412c2dabe8ad4f084d6c54da0668c8a179ea4b4bc0203a2177f1254f919fd1b5;1aa38bf7a8f30b8029d3ad963ce0e51888f1712087f73dbd0bb2a931209de785</x:v>
      </x:c>
      <x:c r="AH96" s="7" t="str">
        <x:v>010074/19000327/3D_Brain_VIEW_FLAIR_Tra/1.2.840.113654.2.70.1.318672500130284160168332082015730682472.dcm;010074/19000327/3D_Brain_VIEW_FLAIR_Tra/1.2.840.113654.2.70.1.28745886163990065893382603609808671989.dcm</x:v>
      </x:c>
      <x:c r="AI96" s="6" t="n">
        <x:v>1</x:v>
      </x:c>
      <x:c r="AJ96" s="6" t="n">
        <x:v>1</x:v>
      </x:c>
      <x:c r="AK96" s="6" t="n">
        <x:v>0</x:v>
      </x:c>
      <x:c r="AL96" s="4" t="str">
        <x:v>readable_headers</x:v>
      </x:c>
    </x:row>
    <x:row r="97" ht="72" customHeight="1">
      <x:c r="A97" s="4" t="str">
        <x:v>10074</x:v>
      </x:c>
      <x:c r="B97" s="4" t="str">
        <x:v>19000327</x:v>
      </x:c>
      <x:c r="C97" s="4" t="str">
        <x:v>TRA_3D_T1GD</x:v>
      </x:c>
      <x:c r="D97" s="4" t="str">
        <x:v>dicom1</x:v>
      </x:c>
      <x:c r="E97" s="6" t="n">
        <x:v>160</x:v>
      </x:c>
      <x:c r="F97" s="6" t="n">
        <x:v>2</x:v>
      </x:c>
      <x:c r="G97" s="4" t="str">
        <x:v>archive_order_samples_only</x:v>
      </x:c>
      <x:c r="H97" s="6" t="n">
        <x:v>0</x:v>
      </x:c>
      <x:c r="I97" s="4" t="str">
        <x:v>MR</x:v>
      </x:c>
      <x:c r="J97" s="4" t="str">
        <x:v>TRA 3D T1+GD</x:v>
      </x:c>
      <x:c r="K97" s="6"/>
      <x:c r="L97" s="4" t="str">
        <x:v>GR</x:v>
      </x:c>
      <x:c r="M97" s="4" t="str">
        <x:v>SP</x:v>
      </x:c>
      <x:c r="N97" s="4" t="str">
        <x:v>ORIGINAL\PRIMARY\M_FFE\M\FFE</x:v>
      </x:c>
      <x:c r="O97" s="6" t="n">
        <x:v>512</x:v>
      </x:c>
      <x:c r="P97" s="6" t="n">
        <x:v>512</x:v>
      </x:c>
      <x:c r="Q97" s="4" t="str">
        <x:v>.44921875\.44921875</x:v>
      </x:c>
      <x:c r="R97" s="6" t="n">
        <x:v>1.6</x:v>
      </x:c>
      <x:c r="S97" s="6" t="n">
        <x:v>0.8</x:v>
      </x:c>
      <x:c r="T97" s="6" t="n">
        <x:v>25</x:v>
      </x:c>
      <x:c r="U97" s="6" t="n">
        <x:v>5.941</x:v>
      </x:c>
      <x:c r="V97" s="6"/>
      <x:c r="W97" s="6" t="n">
        <x:v>1.5</x:v>
      </x:c>
      <x:c r="X97" s="4" t="str">
        <x:v>Philips Medical Systems</x:v>
      </x:c>
      <x:c r="Y97" s="6"/>
      <x:c r="Z97" s="6"/>
      <x:c r="AA97" s="6" t="n">
        <x:v>19000327</x:v>
      </x:c>
      <x:c r="AB97" s="6" t="n">
        <x:v>19000327</x:v>
      </x:c>
      <x:c r="AC97" s="6" t="n">
        <x:v>19000327</x:v>
      </x:c>
      <x:c r="AD97" s="6" t="n">
        <x:v>1</x:v>
      </x:c>
      <x:c r="AE97" s="6" t="n">
        <x:v>1</x:v>
      </x:c>
      <x:c r="AF97" s="6" t="n">
        <x:v>1</x:v>
      </x:c>
      <x:c r="AG97" s="7" t="str">
        <x:v>d44a73dd9b902663773096a30b35d0f197be1c3e36e7089b96c3f164c48f5da1;3f94adb285a577649506e758e65952e5f945732ef03287eb9f6e4d3bc9bb4c3d</x:v>
      </x:c>
      <x:c r="AH97" s="7" t="str">
        <x:v>010074/19000327/TRA_3D_T1GD/1.2.840.113654.2.70.1.175143959507197797608511742206823520953.dcm;010074/19000327/TRA_3D_T1GD/1.2.840.113654.2.70.1.326678609594976750308597870785127331308.dcm</x:v>
      </x:c>
      <x:c r="AI97" s="6" t="n">
        <x:v>1</x:v>
      </x:c>
      <x:c r="AJ97" s="6" t="n">
        <x:v>0</x:v>
      </x:c>
      <x:c r="AK97" s="6" t="n">
        <x:v>1</x:v>
      </x:c>
      <x:c r="AL97" s="4" t="str">
        <x:v>readable_headers</x:v>
      </x:c>
    </x:row>
    <x:row r="98" ht="72" customHeight="1">
      <x:c r="A98" s="4" t="str">
        <x:v>10074</x:v>
      </x:c>
      <x:c r="B98" s="4" t="str">
        <x:v>19000327</x:v>
      </x:c>
      <x:c r="C98" s="4" t="str">
        <x:v>TRA_T2</x:v>
      </x:c>
      <x:c r="D98" s="4" t="str">
        <x:v>dicom1</x:v>
      </x:c>
      <x:c r="E98" s="6" t="n">
        <x:v>24</x:v>
      </x:c>
      <x:c r="F98" s="6" t="n">
        <x:v>2</x:v>
      </x:c>
      <x:c r="G98" s="4" t="str">
        <x:v>archive_order_samples_only</x:v>
      </x:c>
      <x:c r="H98" s="6" t="n">
        <x:v>0</x:v>
      </x:c>
      <x:c r="I98" s="4" t="str">
        <x:v>MR</x:v>
      </x:c>
      <x:c r="J98" s="4" t="str">
        <x:v>TRA T2</x:v>
      </x:c>
      <x:c r="K98" s="6"/>
      <x:c r="L98" s="4" t="str">
        <x:v>SE</x:v>
      </x:c>
      <x:c r="M98" s="4" t="str">
        <x:v>SK</x:v>
      </x:c>
      <x:c r="N98" s="4" t="str">
        <x:v>ORIGINAL\PRIMARY\M_SE\M\SE</x:v>
      </x:c>
      <x:c r="O98" s="6" t="n">
        <x:v>640</x:v>
      </x:c>
      <x:c r="P98" s="6" t="n">
        <x:v>640</x:v>
      </x:c>
      <x:c r="Q98" s="4" t="str">
        <x:v>.375\.375</x:v>
      </x:c>
      <x:c r="R98" s="6" t="n">
        <x:v>5</x:v>
      </x:c>
      <x:c r="S98" s="6" t="n">
        <x:v>6</x:v>
      </x:c>
      <x:c r="T98" s="6" t="n">
        <x:v>4836.9887695312</x:v>
      </x:c>
      <x:c r="U98" s="6" t="n">
        <x:v>100</x:v>
      </x:c>
      <x:c r="V98" s="6"/>
      <x:c r="W98" s="6" t="n">
        <x:v>1.5</x:v>
      </x:c>
      <x:c r="X98" s="4" t="str">
        <x:v>Philips Medical Systems</x:v>
      </x:c>
      <x:c r="Y98" s="6"/>
      <x:c r="Z98" s="6"/>
      <x:c r="AA98" s="6" t="n">
        <x:v>19000327</x:v>
      </x:c>
      <x:c r="AB98" s="6" t="n">
        <x:v>19000327</x:v>
      </x:c>
      <x:c r="AC98" s="6" t="n">
        <x:v>19000327</x:v>
      </x:c>
      <x:c r="AD98" s="6" t="n">
        <x:v>1</x:v>
      </x:c>
      <x:c r="AE98" s="6" t="n">
        <x:v>1</x:v>
      </x:c>
      <x:c r="AF98" s="6" t="n">
        <x:v>1</x:v>
      </x:c>
      <x:c r="AG98" s="7" t="str">
        <x:v>ba59e87260240d1033fa5b6ce7a10441de74b000c576b1355b41c957d4792ec4;848d87d5bc4ef53dff2f48c40830e9ba4f9fb2c5573740ee4f711ae8378ac75d</x:v>
      </x:c>
      <x:c r="AH98" s="7" t="str">
        <x:v>010074/19000327/TRA_T2/1.2.840.113654.2.70.1.1618011652690869952418891709424146537.dcm;010074/19000327/TRA_T2/1.2.840.113654.2.70.1.176896800276854950307138049964352174380.dcm</x:v>
      </x:c>
      <x:c r="AI98" s="6" t="n">
        <x:v>1</x:v>
      </x:c>
      <x:c r="AJ98" s="6" t="n">
        <x:v>0</x:v>
      </x:c>
      <x:c r="AK98" s="6" t="n">
        <x:v>0</x:v>
      </x:c>
      <x:c r="AL98" s="4" t="str">
        <x:v>readable_headers</x:v>
      </x:c>
    </x:row>
    <x:row r="99" ht="72" customHeight="1">
      <x:c r="A99" s="4" t="str">
        <x:v>20034</x:v>
      </x:c>
      <x:c r="B99" s="4" t="str">
        <x:v>19000729</x:v>
      </x:c>
      <x:c r="C99" s="4" t="str">
        <x:v>3D_T1_TFE</x:v>
      </x:c>
      <x:c r="D99" s="4" t="str">
        <x:v>dicom2</x:v>
      </x:c>
      <x:c r="E99" s="6" t="n">
        <x:v>160</x:v>
      </x:c>
      <x:c r="F99" s="6" t="n">
        <x:v>2</x:v>
      </x:c>
      <x:c r="G99" s="4" t="str">
        <x:v>archive_order_samples_only</x:v>
      </x:c>
      <x:c r="H99" s="6" t="n">
        <x:v>0</x:v>
      </x:c>
      <x:c r="I99" s="4" t="str">
        <x:v>MR</x:v>
      </x:c>
      <x:c r="J99" s="4" t="str">
        <x:v>3D T1 TFE</x:v>
      </x:c>
      <x:c r="K99" s="6"/>
      <x:c r="L99" s="4" t="str">
        <x:v>GR</x:v>
      </x:c>
      <x:c r="M99" s="4" t="str">
        <x:v>MP</x:v>
      </x:c>
      <x:c r="N99" s="4" t="str">
        <x:v>ORIGINAL\PRIMARY\M_FFE\M\FFE</x:v>
      </x:c>
      <x:c r="O99" s="6" t="n">
        <x:v>400</x:v>
      </x:c>
      <x:c r="P99" s="6" t="n">
        <x:v>400</x:v>
      </x:c>
      <x:c r="Q99" s="4" t="str">
        <x:v>.57499998807907\.57499998807907</x:v>
      </x:c>
      <x:c r="R99" s="6" t="n">
        <x:v>1</x:v>
      </x:c>
      <x:c r="S99" s="6" t="n">
        <x:v>1</x:v>
      </x:c>
      <x:c r="T99" s="6" t="n">
        <x:v>5.7944002151</x:v>
      </x:c>
      <x:c r="U99" s="6" t="n">
        <x:v>2.664</x:v>
      </x:c>
      <x:c r="V99" s="6"/>
      <x:c r="W99" s="6" t="n">
        <x:v>3</x:v>
      </x:c>
      <x:c r="X99" s="4" t="str">
        <x:v>Philips Medical Systems</x:v>
      </x:c>
      <x:c r="Y99" s="6"/>
      <x:c r="Z99" s="6"/>
      <x:c r="AA99" s="6" t="n">
        <x:v>19000729</x:v>
      </x:c>
      <x:c r="AB99" s="6" t="n">
        <x:v>19000729</x:v>
      </x:c>
      <x:c r="AC99" s="6" t="n">
        <x:v>19000729</x:v>
      </x:c>
      <x:c r="AD99" s="6" t="n">
        <x:v>1</x:v>
      </x:c>
      <x:c r="AE99" s="6" t="n">
        <x:v>1</x:v>
      </x:c>
      <x:c r="AF99" s="6" t="n">
        <x:v>1</x:v>
      </x:c>
      <x:c r="AG99" s="7" t="str">
        <x:v>107020facb206e196b26fc3ee5242dbfab001053e05efba6897ffbbe28978cac;48d515e998b91ca78b9f6eb39b41a34eca626ff4aa9745254e89ac6864b7fca9</x:v>
      </x:c>
      <x:c r="AH99" s="7" t="str">
        <x:v>020034/19000729/3D_T1_TFE/1.2.840.113654.2.70.1.56341053276501773596313195873387657488.dcm;020034/19000729/3D_T1_TFE/1.2.840.113654.2.70.1.319686566524987950356110777450101119393.dcm</x:v>
      </x:c>
      <x:c r="AI99" s="6" t="n">
        <x:v>1</x:v>
      </x:c>
      <x:c r="AJ99" s="6" t="n">
        <x:v>0</x:v>
      </x:c>
      <x:c r="AK99" s="6" t="n">
        <x:v>0</x:v>
      </x:c>
      <x:c r="AL99" s="4" t="str">
        <x:v>readable_headers</x:v>
      </x:c>
    </x:row>
    <x:row r="100" ht="72" customHeight="1">
      <x:c r="A100" s="4" t="str">
        <x:v>20034</x:v>
      </x:c>
      <x:c r="B100" s="4" t="str">
        <x:v>19000729</x:v>
      </x:c>
      <x:c r="C100" s="4" t="str">
        <x:v>COR_SE_T1</x:v>
      </x:c>
      <x:c r="D100" s="4" t="str">
        <x:v>dicom2</x:v>
      </x:c>
      <x:c r="E100" s="6" t="n">
        <x:v>40</x:v>
      </x:c>
      <x:c r="F100" s="6" t="n">
        <x:v>2</x:v>
      </x:c>
      <x:c r="G100" s="4" t="str">
        <x:v>archive_order_samples_only</x:v>
      </x:c>
      <x:c r="H100" s="6" t="n">
        <x:v>0</x:v>
      </x:c>
      <x:c r="I100" s="4" t="str">
        <x:v>MR</x:v>
      </x:c>
      <x:c r="J100" s="4" t="str">
        <x:v>COR/SE/T1</x:v>
      </x:c>
      <x:c r="K100" s="6"/>
      <x:c r="L100" s="4" t="str">
        <x:v>SE</x:v>
      </x:c>
      <x:c r="M100" s="4" t="str">
        <x:v>SS</x:v>
      </x:c>
      <x:c r="N100" s="4" t="str">
        <x:v>ORIGINAL\PRIMARY\M_SE\M\SE</x:v>
      </x:c>
      <x:c r="O100" s="6" t="n">
        <x:v>512</x:v>
      </x:c>
      <x:c r="P100" s="6" t="n">
        <x:v>512</x:v>
      </x:c>
      <x:c r="Q100" s="4" t="str">
        <x:v>.44921875\.44921875</x:v>
      </x:c>
      <x:c r="R100" s="6" t="n">
        <x:v>3</x:v>
      </x:c>
      <x:c r="S100" s="6" t="n">
        <x:v>3.3</x:v>
      </x:c>
      <x:c r="T100" s="6" t="n">
        <x:v>513.8859863281</x:v>
      </x:c>
      <x:c r="U100" s="6" t="n">
        <x:v>10</x:v>
      </x:c>
      <x:c r="V100" s="6"/>
      <x:c r="W100" s="6" t="n">
        <x:v>3</x:v>
      </x:c>
      <x:c r="X100" s="4" t="str">
        <x:v>Philips Medical Systems</x:v>
      </x:c>
      <x:c r="Y100" s="6"/>
      <x:c r="Z100" s="6"/>
      <x:c r="AA100" s="6" t="n">
        <x:v>19000729</x:v>
      </x:c>
      <x:c r="AB100" s="6" t="n">
        <x:v>19000729</x:v>
      </x:c>
      <x:c r="AC100" s="6" t="n">
        <x:v>19000729</x:v>
      </x:c>
      <x:c r="AD100" s="6" t="n">
        <x:v>1</x:v>
      </x:c>
      <x:c r="AE100" s="6" t="n">
        <x:v>1</x:v>
      </x:c>
      <x:c r="AF100" s="6" t="n">
        <x:v>1</x:v>
      </x:c>
      <x:c r="AG100" s="7" t="str">
        <x:v>759271e01aa323a5b487b4eb45bc093dd5c4297875167ab88d805e17d82fe873;d5f3ef8bd51194ac86b40c66f68ff3f8cfaaa47691c5898d1c4926428f40e318</x:v>
      </x:c>
      <x:c r="AH100" s="7" t="str">
        <x:v>020034/19000729/COR_SE_T1/1.2.840.113654.2.70.1.85635837630465188683719768749614974426.dcm;020034/19000729/COR_SE_T1/1.2.840.113654.2.70.1.815230874306539026533620959184915662.dcm</x:v>
      </x:c>
      <x:c r="AI100" s="6" t="n">
        <x:v>1</x:v>
      </x:c>
      <x:c r="AJ100" s="6" t="n">
        <x:v>0</x:v>
      </x:c>
      <x:c r="AK100" s="6" t="n">
        <x:v>1</x:v>
      </x:c>
      <x:c r="AL100" s="4" t="str">
        <x:v>readable_headers</x:v>
      </x:c>
    </x:row>
    <x:row r="101" ht="72" customHeight="1">
      <x:c r="A101" s="4" t="str">
        <x:v>20034</x:v>
      </x:c>
      <x:c r="B101" s="4" t="str">
        <x:v>19000729</x:v>
      </x:c>
      <x:c r="C101" s="4" t="str">
        <x:v>eCOR_FLAIR_T2_SENSE</x:v>
      </x:c>
      <x:c r="D101" s="4" t="str">
        <x:v>dicom2</x:v>
      </x:c>
      <x:c r="E101" s="6" t="n">
        <x:v>32</x:v>
      </x:c>
      <x:c r="F101" s="6" t="n">
        <x:v>2</x:v>
      </x:c>
      <x:c r="G101" s="4" t="str">
        <x:v>archive_order_samples_only</x:v>
      </x:c>
      <x:c r="H101" s="6" t="n">
        <x:v>0</x:v>
      </x:c>
      <x:c r="I101" s="4" t="str">
        <x:v>MR</x:v>
      </x:c>
      <x:c r="J101" s="4" t="str">
        <x:v>eCOR/FLAIR/T2 SENSE</x:v>
      </x:c>
      <x:c r="K101" s="6"/>
      <x:c r="L101" s="4" t="str">
        <x:v>IR</x:v>
      </x:c>
      <x:c r="M101" s="4" t="str">
        <x:v>SK</x:v>
      </x:c>
      <x:c r="N101" s="4" t="str">
        <x:v>ORIGINAL\PRIMARY\M_IR\M\IR</x:v>
      </x:c>
      <x:c r="O101" s="6" t="n">
        <x:v>512</x:v>
      </x:c>
      <x:c r="P101" s="6" t="n">
        <x:v>512</x:v>
      </x:c>
      <x:c r="Q101" s="4" t="str">
        <x:v>.44921875\.44921875</x:v>
      </x:c>
      <x:c r="R101" s="6" t="n">
        <x:v>4</x:v>
      </x:c>
      <x:c r="S101" s="6" t="n">
        <x:v>4.4</x:v>
      </x:c>
      <x:c r="T101" s="6" t="n">
        <x:v>11000</x:v>
      </x:c>
      <x:c r="U101" s="6" t="n">
        <x:v>125</x:v>
      </x:c>
      <x:c r="V101" s="6" t="n">
        <x:v>2800</x:v>
      </x:c>
      <x:c r="W101" s="6" t="n">
        <x:v>3</x:v>
      </x:c>
      <x:c r="X101" s="4" t="str">
        <x:v>Philips Medical Systems</x:v>
      </x:c>
      <x:c r="Y101" s="6"/>
      <x:c r="Z101" s="6"/>
      <x:c r="AA101" s="6" t="n">
        <x:v>19000729</x:v>
      </x:c>
      <x:c r="AB101" s="6" t="n">
        <x:v>19000729</x:v>
      </x:c>
      <x:c r="AC101" s="6" t="n">
        <x:v>19000729</x:v>
      </x:c>
      <x:c r="AD101" s="6" t="n">
        <x:v>1</x:v>
      </x:c>
      <x:c r="AE101" s="6" t="n">
        <x:v>1</x:v>
      </x:c>
      <x:c r="AF101" s="6" t="n">
        <x:v>1</x:v>
      </x:c>
      <x:c r="AG101" s="7" t="str">
        <x:v>3fd3c4566b00a27f35ac2e0cfb4fe4811f93bb03205f30176aee417200b5b3b7;3dc11fdf7a7513a2120141049a0cd18f9c75231454f3a8445d84ecb1d7c6f7e8</x:v>
      </x:c>
      <x:c r="AH101" s="7" t="str">
        <x:v>020034/19000729/eCOR_FLAIR_T2_SENSE/1.2.840.113654.2.70.1.48194302625660144830360271506247505850.dcm;020034/19000729/eCOR_FLAIR_T2_SENSE/1.2.840.113654.2.70.1.16864173811963272312611226104991065522.dcm</x:v>
      </x:c>
      <x:c r="AI101" s="6" t="n">
        <x:v>1</x:v>
      </x:c>
      <x:c r="AJ101" s="6" t="n">
        <x:v>1</x:v>
      </x:c>
      <x:c r="AK101" s="6" t="n">
        <x:v>0</x:v>
      </x:c>
      <x:c r="AL101" s="4" t="str">
        <x:v>readable_headers</x:v>
      </x:c>
    </x:row>
    <x:row r="102" ht="72" customHeight="1">
      <x:c r="A102" s="4" t="str">
        <x:v>20034</x:v>
      </x:c>
      <x:c r="B102" s="4" t="str">
        <x:v>19000729</x:v>
      </x:c>
      <x:c r="C102" s="4" t="str">
        <x:v>eSAG_FLAIR_T1_CLEAR</x:v>
      </x:c>
      <x:c r="D102" s="4" t="str">
        <x:v>dicom2</x:v>
      </x:c>
      <x:c r="E102" s="6" t="n">
        <x:v>24</x:v>
      </x:c>
      <x:c r="F102" s="6" t="n">
        <x:v>2</x:v>
      </x:c>
      <x:c r="G102" s="4" t="str">
        <x:v>archive_order_samples_only</x:v>
      </x:c>
      <x:c r="H102" s="6" t="n">
        <x:v>0</x:v>
      </x:c>
      <x:c r="I102" s="4" t="str">
        <x:v>MR</x:v>
      </x:c>
      <x:c r="J102" s="4" t="str">
        <x:v>eSAG/FLAIR/T1 CLEAR</x:v>
      </x:c>
      <x:c r="K102" s="6"/>
      <x:c r="L102" s="4" t="str">
        <x:v>IR</x:v>
      </x:c>
      <x:c r="M102" s="4" t="str">
        <x:v>SK</x:v>
      </x:c>
      <x:c r="N102" s="4" t="str">
        <x:v>ORIGINAL\PRIMARY\M_IR\M\IR</x:v>
      </x:c>
      <x:c r="O102" s="6" t="n">
        <x:v>512</x:v>
      </x:c>
      <x:c r="P102" s="6" t="n">
        <x:v>512</x:v>
      </x:c>
      <x:c r="Q102" s="4" t="str">
        <x:v>.48780488967895\.48780488967895</x:v>
      </x:c>
      <x:c r="R102" s="6" t="n">
        <x:v>4</x:v>
      </x:c>
      <x:c r="S102" s="6" t="n">
        <x:v>4.4</x:v>
      </x:c>
      <x:c r="T102" s="6" t="n">
        <x:v>2000</x:v>
      </x:c>
      <x:c r="U102" s="6" t="n">
        <x:v>20</x:v>
      </x:c>
      <x:c r="V102" s="6" t="n">
        <x:v>800</x:v>
      </x:c>
      <x:c r="W102" s="6" t="n">
        <x:v>3</x:v>
      </x:c>
      <x:c r="X102" s="4" t="str">
        <x:v>Philips Medical Systems</x:v>
      </x:c>
      <x:c r="Y102" s="6"/>
      <x:c r="Z102" s="6"/>
      <x:c r="AA102" s="6" t="n">
        <x:v>19000729</x:v>
      </x:c>
      <x:c r="AB102" s="6" t="n">
        <x:v>19000729</x:v>
      </x:c>
      <x:c r="AC102" s="6" t="n">
        <x:v>19000729</x:v>
      </x:c>
      <x:c r="AD102" s="6" t="n">
        <x:v>1</x:v>
      </x:c>
      <x:c r="AE102" s="6" t="n">
        <x:v>1</x:v>
      </x:c>
      <x:c r="AF102" s="6" t="n">
        <x:v>1</x:v>
      </x:c>
      <x:c r="AG102" s="7" t="str">
        <x:v>1ca24ca026453b871604bd0ba6ad42a355bd7b6650e97943c894d10fbfa6f904;0331461853fee0328220ef22120c645bc9e67a022db2c6099b7f51e20340cf47</x:v>
      </x:c>
      <x:c r="AH102" s="7" t="str">
        <x:v>020034/19000729/eSAG_FLAIR_T1_CLEAR/1.2.840.113654.2.70.1.228056666927144502145834662056888558765.dcm;020034/19000729/eSAG_FLAIR_T1_CLEAR/1.2.840.113654.2.70.1.273871864877537148894867022598323217749.dcm</x:v>
      </x:c>
      <x:c r="AI102" s="6" t="n">
        <x:v>1</x:v>
      </x:c>
      <x:c r="AJ102" s="6" t="n">
        <x:v>1</x:v>
      </x:c>
      <x:c r="AK102" s="6" t="n">
        <x:v>1</x:v>
      </x:c>
      <x:c r="AL102" s="4" t="str">
        <x:v>readable_headers</x:v>
      </x:c>
    </x:row>
    <x:row r="103" ht="72" customHeight="1">
      <x:c r="A103" s="4" t="str">
        <x:v>20034</x:v>
      </x:c>
      <x:c r="B103" s="4" t="str">
        <x:v>19000729</x:v>
      </x:c>
      <x:c r="C103" s="4" t="str">
        <x:v>eTRA_TSE_T2_CLEAR</x:v>
      </x:c>
      <x:c r="D103" s="4" t="str">
        <x:v>dicom2</x:v>
      </x:c>
      <x:c r="E103" s="6" t="n">
        <x:v>32</x:v>
      </x:c>
      <x:c r="F103" s="6" t="n">
        <x:v>2</x:v>
      </x:c>
      <x:c r="G103" s="4" t="str">
        <x:v>archive_order_samples_only</x:v>
      </x:c>
      <x:c r="H103" s="6" t="n">
        <x:v>0</x:v>
      </x:c>
      <x:c r="I103" s="4" t="str">
        <x:v>MR</x:v>
      </x:c>
      <x:c r="J103" s="4" t="str">
        <x:v>eTRA/TSE/T2 CLEAR</x:v>
      </x:c>
      <x:c r="K103" s="6"/>
      <x:c r="L103" s="4" t="str">
        <x:v>SE</x:v>
      </x:c>
      <x:c r="M103" s="4" t="str">
        <x:v>SK</x:v>
      </x:c>
      <x:c r="N103" s="4" t="str">
        <x:v>ORIGINAL\PRIMARY\M_SE\M\SE</x:v>
      </x:c>
      <x:c r="O103" s="6" t="n">
        <x:v>560</x:v>
      </x:c>
      <x:c r="P103" s="6" t="n">
        <x:v>560</x:v>
      </x:c>
      <x:c r="Q103" s="4" t="str">
        <x:v>.39285713434219\.39285713434219</x:v>
      </x:c>
      <x:c r="R103" s="6" t="n">
        <x:v>4</x:v>
      </x:c>
      <x:c r="S103" s="6" t="n">
        <x:v>4.4</x:v>
      </x:c>
      <x:c r="T103" s="6" t="n">
        <x:v>3000.0002441406</x:v>
      </x:c>
      <x:c r="U103" s="6" t="n">
        <x:v>80</x:v>
      </x:c>
      <x:c r="V103" s="6"/>
      <x:c r="W103" s="6" t="n">
        <x:v>3</x:v>
      </x:c>
      <x:c r="X103" s="4" t="str">
        <x:v>Philips Medical Systems</x:v>
      </x:c>
      <x:c r="Y103" s="6"/>
      <x:c r="Z103" s="6"/>
      <x:c r="AA103" s="6" t="n">
        <x:v>19000729</x:v>
      </x:c>
      <x:c r="AB103" s="6" t="n">
        <x:v>19000729</x:v>
      </x:c>
      <x:c r="AC103" s="6" t="n">
        <x:v>19000729</x:v>
      </x:c>
      <x:c r="AD103" s="6" t="n">
        <x:v>1</x:v>
      </x:c>
      <x:c r="AE103" s="6" t="n">
        <x:v>1</x:v>
      </x:c>
      <x:c r="AF103" s="6" t="n">
        <x:v>1</x:v>
      </x:c>
      <x:c r="AG103" s="7" t="str">
        <x:v>d390b59b6e1b7284fa41cec21bf34b062da8189ca84193a449e5bf05fcc50589;43e21e63cc5653de4c18ca7b7a2bd73756b84d3f10a27ebe9d735a5cae61bf76</x:v>
      </x:c>
      <x:c r="AH103" s="7" t="str">
        <x:v>020034/19000729/eTRA_TSE_T2_CLEAR/1.2.840.113654.2.70.1.30688597386850043758358750914020759058.dcm;020034/19000729/eTRA_TSE_T2_CLEAR/1.2.840.113654.2.70.1.226717912645881698432612729933360685977.dcm</x:v>
      </x:c>
      <x:c r="AI103" s="6" t="n">
        <x:v>1</x:v>
      </x:c>
      <x:c r="AJ103" s="6" t="n">
        <x:v>0</x:v>
      </x:c>
      <x:c r="AK103" s="6" t="n">
        <x:v>0</x:v>
      </x:c>
      <x:c r="AL103" s="4" t="str">
        <x:v>readable_headers</x:v>
      </x:c>
    </x:row>
    <x:row r="104" ht="72" customHeight="1">
      <x:c r="A104" s="4" t="str">
        <x:v>30031</x:v>
      </x:c>
      <x:c r="B104" s="4" t="str">
        <x:v>19000101</x:v>
      </x:c>
      <x:c r="C104" s="4" t="str">
        <x:v>ax_gd</x:v>
      </x:c>
      <x:c r="D104" s="4" t="str">
        <x:v>dicom2</x:v>
      </x:c>
      <x:c r="E104" s="6" t="n">
        <x:v>71</x:v>
      </x:c>
      <x:c r="F104" s="6" t="n">
        <x:v>2</x:v>
      </x:c>
      <x:c r="G104" s="4" t="str">
        <x:v>archive_order_samples_only</x:v>
      </x:c>
      <x:c r="H104" s="6" t="n">
        <x:v>0</x:v>
      </x:c>
      <x:c r="I104" s="4" t="str">
        <x:v>MR</x:v>
      </x:c>
      <x:c r="J104" s="4" t="str">
        <x:v>ax gd</x:v>
      </x:c>
      <x:c r="K104" s="6"/>
      <x:c r="L104" s="4" t="str">
        <x:v>GR</x:v>
      </x:c>
      <x:c r="M104" s="4" t="str">
        <x:v>SP</x:v>
      </x:c>
      <x:c r="N104" s="4" t="str">
        <x:v>DERIVED\PRIMARY\MPR\M\FFE</x:v>
      </x:c>
      <x:c r="O104" s="6" t="n">
        <x:v>1500</x:v>
      </x:c>
      <x:c r="P104" s="6" t="n">
        <x:v>679</x:v>
      </x:c>
      <x:c r="Q104" s="4" t="str">
        <x:v>.3202956\.3202956</x:v>
      </x:c>
      <x:c r="R104" s="6" t="n">
        <x:v>2</x:v>
      </x:c>
      <x:c r="S104" s="6" t="n">
        <x:v>1</x:v>
      </x:c>
      <x:c r="T104" s="6" t="n">
        <x:v>25</x:v>
      </x:c>
      <x:c r="U104" s="6" t="n">
        <x:v>4.605</x:v>
      </x:c>
      <x:c r="V104" s="6"/>
      <x:c r="W104" s="6"/>
      <x:c r="X104" s="4" t="str">
        <x:v>Philips Medical Systems</x:v>
      </x:c>
      <x:c r="Y104" s="6"/>
      <x:c r="Z104" s="6"/>
      <x:c r="AA104" s="6" t="n">
        <x:v>19000101</x:v>
      </x:c>
      <x:c r="AB104" s="6" t="n">
        <x:v>19000101</x:v>
      </x:c>
      <x:c r="AC104" s="6" t="n">
        <x:v>19000101</x:v>
      </x:c>
      <x:c r="AD104" s="6" t="n">
        <x:v>1</x:v>
      </x:c>
      <x:c r="AE104" s="6" t="n">
        <x:v>1</x:v>
      </x:c>
      <x:c r="AF104" s="6" t="n">
        <x:v>1</x:v>
      </x:c>
      <x:c r="AG104" s="7" t="str">
        <x:v>312e647aa78d87bd4da648a208c12ead86712ee46ecc530d8fe9ad557539ba6d;27dd89cc5f1032708c7d7bbd054c0ed825a7cba589a719b0fa82119947d262c1</x:v>
      </x:c>
      <x:c r="AH104" s="7" t="str">
        <x:v>030031/19000101/ax_gd/1.2.840.113654.2.70.1.286448074716786422321911339519149466602.dcm;030031/19000101/ax_gd/1.2.840.113654.2.70.1.139422792733217599757325650279310932478.dcm</x:v>
      </x:c>
      <x:c r="AI104" s="6" t="n">
        <x:v>1</x:v>
      </x:c>
      <x:c r="AJ104" s="6" t="n">
        <x:v>0</x:v>
      </x:c>
      <x:c r="AK104" s="6" t="n">
        <x:v>0</x:v>
      </x:c>
      <x:c r="AL104" s="4" t="str">
        <x:v>readable_headers</x:v>
      </x:c>
    </x:row>
    <x:row r="105" ht="72" customHeight="1">
      <x:c r="A105" s="4" t="str">
        <x:v>30031</x:v>
      </x:c>
      <x:c r="B105" s="4" t="str">
        <x:v>19000221</x:v>
      </x:c>
      <x:c r="C105" s="4" t="str">
        <x:v>T1-FFE-PROSET-GD_SENSE</x:v>
      </x:c>
      <x:c r="D105" s="4" t="str">
        <x:v>dicom2</x:v>
      </x:c>
      <x:c r="E105" s="6" t="n">
        <x:v>172</x:v>
      </x:c>
      <x:c r="F105" s="6" t="n">
        <x:v>2</x:v>
      </x:c>
      <x:c r="G105" s="4" t="str">
        <x:v>archive_order_samples_only</x:v>
      </x:c>
      <x:c r="H105" s="6" t="n">
        <x:v>0</x:v>
      </x:c>
      <x:c r="I105" s="4" t="str">
        <x:v>MR</x:v>
      </x:c>
      <x:c r="J105" s="4" t="str">
        <x:v>T1-FFE-PROSET-GD SENSE</x:v>
      </x:c>
      <x:c r="K105" s="6"/>
      <x:c r="L105" s="4" t="str">
        <x:v>GR</x:v>
      </x:c>
      <x:c r="M105" s="4" t="str">
        <x:v>SP</x:v>
      </x:c>
      <x:c r="N105" s="4" t="str">
        <x:v>ORIGINAL\PRIMARY\M_FFE\M\FFE</x:v>
      </x:c>
      <x:c r="O105" s="6" t="n">
        <x:v>320</x:v>
      </x:c>
      <x:c r="P105" s="6" t="n">
        <x:v>320</x:v>
      </x:c>
      <x:c r="Q105" s="4" t="str">
        <x:v>.71875\.71875</x:v>
      </x:c>
      <x:c r="R105" s="6" t="n">
        <x:v>1.6</x:v>
      </x:c>
      <x:c r="S105" s="6" t="n">
        <x:v>0.8</x:v>
      </x:c>
      <x:c r="T105" s="6" t="n">
        <x:v>25</x:v>
      </x:c>
      <x:c r="U105" s="6" t="n">
        <x:v>6.787</x:v>
      </x:c>
      <x:c r="V105" s="6"/>
      <x:c r="W105" s="6" t="n">
        <x:v>1.5</x:v>
      </x:c>
      <x:c r="X105" s="4" t="str">
        <x:v>Philips Medical Systems</x:v>
      </x:c>
      <x:c r="Y105" s="6"/>
      <x:c r="Z105" s="6"/>
      <x:c r="AA105" s="6" t="n">
        <x:v>19000221</x:v>
      </x:c>
      <x:c r="AB105" s="6" t="n">
        <x:v>19000221</x:v>
      </x:c>
      <x:c r="AC105" s="6" t="n">
        <x:v>19000221</x:v>
      </x:c>
      <x:c r="AD105" s="6" t="n">
        <x:v>1</x:v>
      </x:c>
      <x:c r="AE105" s="6" t="n">
        <x:v>1</x:v>
      </x:c>
      <x:c r="AF105" s="6" t="n">
        <x:v>1</x:v>
      </x:c>
      <x:c r="AG105" s="7" t="str">
        <x:v>1d62800589465e04af35cf6b7fa0bb88b736ef65dec31e11c81ec189a7cc6e17;eaf8a231598eb5f4e23041f18191060e165c654bcf5a4fad75036a16c7dc64f3</x:v>
      </x:c>
      <x:c r="AH105" s="7" t="str">
        <x:v>030031/19000221/T1-FFE-PROSET-GD_SENSE/1.2.840.113654.2.70.1.33480047390821055775980992736481799400.dcm;030031/19000221/T1-FFE-PROSET-GD_SENSE/1.2.840.113654.2.70.1.56742777301170720184847975911183644110.dcm</x:v>
      </x:c>
      <x:c r="AI105" s="6" t="n">
        <x:v>1</x:v>
      </x:c>
      <x:c r="AJ105" s="6" t="n">
        <x:v>0</x:v>
      </x:c>
      <x:c r="AK105" s="6" t="n">
        <x:v>0</x:v>
      </x:c>
      <x:c r="AL105" s="4" t="str">
        <x:v>readable_headers</x:v>
      </x:c>
    </x:row>
    <x:row r="106" ht="72" customHeight="1">
      <x:c r="A106" s="4" t="str">
        <x:v>40001</x:v>
      </x:c>
      <x:c r="B106" s="4" t="str">
        <x:v>19000101</x:v>
      </x:c>
      <x:c r="C106" s="4" t="str">
        <x:v>AX_FLAIR</x:v>
      </x:c>
      <x:c r="D106" s="4" t="str">
        <x:v>dicom2</x:v>
      </x:c>
      <x:c r="E106" s="6" t="n">
        <x:v>22</x:v>
      </x:c>
      <x:c r="F106" s="6" t="n">
        <x:v>2</x:v>
      </x:c>
      <x:c r="G106" s="4" t="str">
        <x:v>archive_order_samples_only</x:v>
      </x:c>
      <x:c r="H106" s="6" t="n">
        <x:v>0</x:v>
      </x:c>
      <x:c r="I106" s="4" t="str">
        <x:v>MR</x:v>
      </x:c>
      <x:c r="J106" s="4" t="str">
        <x:v>AX_FLAIR</x:v>
      </x:c>
      <x:c r="K106" s="6"/>
      <x:c r="L106" s="4" t="str">
        <x:v>IR\SE</x:v>
      </x:c>
      <x:c r="M106" s="4" t="str">
        <x:v>SK\SP\MP\OSP</x:v>
      </x:c>
      <x:c r="N106" s="4" t="str">
        <x:v>ORIGINAL\PRIMARY\M\ND</x:v>
      </x:c>
      <x:c r="O106" s="6" t="n">
        <x:v>512</x:v>
      </x:c>
      <x:c r="P106" s="6" t="n">
        <x:v>384</x:v>
      </x:c>
      <x:c r="Q106" s="4" t="str">
        <x:v>.44921875\.44921875</x:v>
      </x:c>
      <x:c r="R106" s="6" t="n">
        <x:v>5</x:v>
      </x:c>
      <x:c r="S106" s="6" t="n">
        <x:v>6.5</x:v>
      </x:c>
      <x:c r="T106" s="6" t="n">
        <x:v>8500</x:v>
      </x:c>
      <x:c r="U106" s="6" t="n">
        <x:v>114</x:v>
      </x:c>
      <x:c r="V106" s="6" t="n">
        <x:v>2500</x:v>
      </x:c>
      <x:c r="W106" s="6" t="n">
        <x:v>1.5</x:v>
      </x:c>
      <x:c r="X106" s="4" t="str">
        <x:v>SIEMENS</x:v>
      </x:c>
      <x:c r="Y106" s="6"/>
      <x:c r="Z106" s="6"/>
      <x:c r="AA106" s="6" t="n">
        <x:v>19000101</x:v>
      </x:c>
      <x:c r="AB106" s="6" t="n">
        <x:v>19000101</x:v>
      </x:c>
      <x:c r="AC106" s="6" t="n">
        <x:v>19000101</x:v>
      </x:c>
      <x:c r="AD106" s="6" t="n">
        <x:v>1</x:v>
      </x:c>
      <x:c r="AE106" s="6" t="n">
        <x:v>1</x:v>
      </x:c>
      <x:c r="AF106" s="6" t="n">
        <x:v>1</x:v>
      </x:c>
      <x:c r="AG106" s="7" t="str">
        <x:v>9c2380f551b9e1fdbf25881c09d53082cde52753390a54ad31e0438eb088e014;1ea92f9104589640aaca31c1823b82ce4ff4aea896d3cabbe40816c9daee5d64</x:v>
      </x:c>
      <x:c r="AH106" s="7" t="str">
        <x:v>040001/19000101/AX_FLAIR/1.2.840.113654.2.70.1.267826415674382899111651126934051688042.dcm;040001/19000101/AX_FLAIR/1.2.840.113654.2.70.1.38894738827450301207807483156101829292.dcm</x:v>
      </x:c>
      <x:c r="AI106" s="6" t="n">
        <x:v>1</x:v>
      </x:c>
      <x:c r="AJ106" s="6" t="n">
        <x:v>1</x:v>
      </x:c>
      <x:c r="AK106" s="6" t="n">
        <x:v>0</x:v>
      </x:c>
      <x:c r="AL106" s="4" t="str">
        <x:v>readable_headers</x:v>
      </x:c>
    </x:row>
    <x:row r="107" ht="72" customHeight="1">
      <x:c r="A107" s="4" t="str">
        <x:v>40001</x:v>
      </x:c>
      <x:c r="B107" s="4" t="str">
        <x:v>19000101</x:v>
      </x:c>
      <x:c r="C107" s="4" t="str">
        <x:v>AX_T1_FL3D</x:v>
      </x:c>
      <x:c r="D107" s="4" t="str">
        <x:v>dicom2</x:v>
      </x:c>
      <x:c r="E107" s="6" t="n">
        <x:v>120</x:v>
      </x:c>
      <x:c r="F107" s="6" t="n">
        <x:v>2</x:v>
      </x:c>
      <x:c r="G107" s="4" t="str">
        <x:v>archive_order_samples_only</x:v>
      </x:c>
      <x:c r="H107" s="6" t="n">
        <x:v>0</x:v>
      </x:c>
      <x:c r="I107" s="4" t="str">
        <x:v>MR</x:v>
      </x:c>
      <x:c r="J107" s="4" t="str">
        <x:v>AX_T1_FL3D</x:v>
      </x:c>
      <x:c r="K107" s="6"/>
      <x:c r="L107" s="4" t="str">
        <x:v>GR</x:v>
      </x:c>
      <x:c r="M107" s="4" t="str">
        <x:v>SP</x:v>
      </x:c>
      <x:c r="N107" s="4" t="str">
        <x:v>ORIGINAL\PRIMARY\M\ND</x:v>
      </x:c>
      <x:c r="O107" s="6" t="n">
        <x:v>512</x:v>
      </x:c>
      <x:c r="P107" s="6" t="n">
        <x:v>512</x:v>
      </x:c>
      <x:c r="Q107" s="4" t="str">
        <x:v>.5\.5</x:v>
      </x:c>
      <x:c r="R107" s="6" t="n">
        <x:v>1.2999999523</x:v>
      </x:c>
      <x:c r="S107" s="6" t="n">
        <x:v>1</x:v>
      </x:c>
      <x:c r="T107" s="6" t="n">
        <x:v>11</x:v>
      </x:c>
      <x:c r="U107" s="6" t="n">
        <x:v>4.76</x:v>
      </x:c>
      <x:c r="V107" s="6"/>
      <x:c r="W107" s="6" t="n">
        <x:v>1.5</x:v>
      </x:c>
      <x:c r="X107" s="4" t="str">
        <x:v>SIEMENS</x:v>
      </x:c>
      <x:c r="Y107" s="6"/>
      <x:c r="Z107" s="6"/>
      <x:c r="AA107" s="6" t="n">
        <x:v>19000101</x:v>
      </x:c>
      <x:c r="AB107" s="6" t="n">
        <x:v>19000101</x:v>
      </x:c>
      <x:c r="AC107" s="6" t="n">
        <x:v>19000101</x:v>
      </x:c>
      <x:c r="AD107" s="6" t="n">
        <x:v>1</x:v>
      </x:c>
      <x:c r="AE107" s="6" t="n">
        <x:v>1</x:v>
      </x:c>
      <x:c r="AF107" s="6" t="n">
        <x:v>1</x:v>
      </x:c>
      <x:c r="AG107" s="7" t="str">
        <x:v>27cbdc8fd0f7132af3683ecfd023ee7f778301a032cd600e6e4a480f180c84d7;8c2d357d98bc1e5289b678487ecf750a5f52576ddeb93362ff2d828b10922c39</x:v>
      </x:c>
      <x:c r="AH107" s="7" t="str">
        <x:v>040001/19000101/AX_T1_FL3D/1.2.840.113654.2.70.1.224126231986682838472630820228229525385.dcm;040001/19000101/AX_T1_FL3D/1.2.840.113654.2.70.1.175651530903572278498347591093244684658.dcm</x:v>
      </x:c>
      <x:c r="AI107" s="6" t="n">
        <x:v>1</x:v>
      </x:c>
      <x:c r="AJ107" s="6" t="n">
        <x:v>0</x:v>
      </x:c>
      <x:c r="AK107" s="6" t="n">
        <x:v>0</x:v>
      </x:c>
      <x:c r="AL107" s="4" t="str">
        <x:v>readable_headers</x:v>
      </x:c>
    </x:row>
    <x:row r="108" ht="72" customHeight="1">
      <x:c r="A108" s="4" t="str">
        <x:v>40001</x:v>
      </x:c>
      <x:c r="B108" s="4" t="str">
        <x:v>19000101</x:v>
      </x:c>
      <x:c r="C108" s="4" t="str">
        <x:v>AX_T1_TSE_CF</x:v>
      </x:c>
      <x:c r="D108" s="4" t="str">
        <x:v>dicom2</x:v>
      </x:c>
      <x:c r="E108" s="6" t="n">
        <x:v>23</x:v>
      </x:c>
      <x:c r="F108" s="6" t="n">
        <x:v>2</x:v>
      </x:c>
      <x:c r="G108" s="4" t="str">
        <x:v>archive_order_samples_only</x:v>
      </x:c>
      <x:c r="H108" s="6" t="n">
        <x:v>0</x:v>
      </x:c>
      <x:c r="I108" s="4" t="str">
        <x:v>MR</x:v>
      </x:c>
      <x:c r="J108" s="4" t="str">
        <x:v>AX_T1_TSE_CF</x:v>
      </x:c>
      <x:c r="K108" s="6"/>
      <x:c r="L108" s="4" t="str">
        <x:v>SE</x:v>
      </x:c>
      <x:c r="M108" s="4" t="str">
        <x:v>SP\OSP</x:v>
      </x:c>
      <x:c r="N108" s="4" t="str">
        <x:v>ORIGINAL\PRIMARY\M\ND</x:v>
      </x:c>
      <x:c r="O108" s="6" t="n">
        <x:v>512</x:v>
      </x:c>
      <x:c r="P108" s="6" t="n">
        <x:v>384</x:v>
      </x:c>
      <x:c r="Q108" s="4" t="str">
        <x:v>.4296875\.4296875</x:v>
      </x:c>
      <x:c r="R108" s="6" t="n">
        <x:v>5</x:v>
      </x:c>
      <x:c r="S108" s="6" t="n">
        <x:v>6.5</x:v>
      </x:c>
      <x:c r="T108" s="6" t="n">
        <x:v>400</x:v>
      </x:c>
      <x:c r="U108" s="6" t="n">
        <x:v>17</x:v>
      </x:c>
      <x:c r="V108" s="6"/>
      <x:c r="W108" s="6" t="n">
        <x:v>1.5</x:v>
      </x:c>
      <x:c r="X108" s="4" t="str">
        <x:v>SIEMENS</x:v>
      </x:c>
      <x:c r="Y108" s="6"/>
      <x:c r="Z108" s="6"/>
      <x:c r="AA108" s="6" t="n">
        <x:v>19000101</x:v>
      </x:c>
      <x:c r="AB108" s="6" t="n">
        <x:v>19000101</x:v>
      </x:c>
      <x:c r="AC108" s="6" t="n">
        <x:v>19000101</x:v>
      </x:c>
      <x:c r="AD108" s="6" t="n">
        <x:v>1</x:v>
      </x:c>
      <x:c r="AE108" s="6" t="n">
        <x:v>1</x:v>
      </x:c>
      <x:c r="AF108" s="6" t="n">
        <x:v>1</x:v>
      </x:c>
      <x:c r="AG108" s="7" t="str">
        <x:v>09a8a3d657d660d70275c781472235b22f383f78bcc85f9a6fcee69300031920;9b8499fdf022d13ef8f24a651bd84764f9947d569f8a23630a9159097de440d1</x:v>
      </x:c>
      <x:c r="AH108" s="7" t="str">
        <x:v>040001/19000101/AX_T1_TSE_CF/1.2.840.113654.2.70.1.333137261534830348503981096756732617762.dcm;040001/19000101/AX_T1_TSE_CF/1.2.840.113654.2.70.1.87349362436758339180447191166501388727.dcm</x:v>
      </x:c>
      <x:c r="AI108" s="6" t="n">
        <x:v>1</x:v>
      </x:c>
      <x:c r="AJ108" s="6" t="n">
        <x:v>0</x:v>
      </x:c>
      <x:c r="AK108" s="6" t="n">
        <x:v>0</x:v>
      </x:c>
      <x:c r="AL108" s="4" t="str">
        <x:v>readable_headers</x:v>
      </x:c>
    </x:row>
    <x:row r="109" ht="72" customHeight="1">
      <x:c r="A109" s="4" t="str">
        <x:v>40001</x:v>
      </x:c>
      <x:c r="B109" s="4" t="str">
        <x:v>19000101</x:v>
      </x:c>
      <x:c r="C109" s="4" t="str">
        <x:v>CORONAL</x:v>
      </x:c>
      <x:c r="D109" s="4" t="str">
        <x:v>dicom2</x:v>
      </x:c>
      <x:c r="E109" s="6" t="n">
        <x:v>87</x:v>
      </x:c>
      <x:c r="F109" s="6" t="n">
        <x:v>2</x:v>
      </x:c>
      <x:c r="G109" s="4" t="str">
        <x:v>archive_order_samples_only</x:v>
      </x:c>
      <x:c r="H109" s="6" t="n">
        <x:v>0</x:v>
      </x:c>
      <x:c r="I109" s="4" t="str">
        <x:v>MR</x:v>
      </x:c>
      <x:c r="J109" s="4" t="str">
        <x:v>CORONAL</x:v>
      </x:c>
      <x:c r="K109" s="6"/>
      <x:c r="L109" s="4" t="str">
        <x:v>GR</x:v>
      </x:c>
      <x:c r="M109" s="4" t="str">
        <x:v>SP</x:v>
      </x:c>
      <x:c r="N109" s="4" t="str">
        <x:v>DERIVED\SECONDARY\MPR\CSA MPR\\CSAPARALLEL\M\ND</x:v>
      </x:c>
      <x:c r="O109" s="6" t="n">
        <x:v>512</x:v>
      </x:c>
      <x:c r="P109" s="6" t="n">
        <x:v>512</x:v>
      </x:c>
      <x:c r="Q109" s="4" t="str">
        <x:v>.5\.5</x:v>
      </x:c>
      <x:c r="R109" s="6" t="n">
        <x:v>1.3</x:v>
      </x:c>
      <x:c r="S109" s="6" t="n">
        <x:v>1</x:v>
      </x:c>
      <x:c r="T109" s="6" t="n">
        <x:v>11</x:v>
      </x:c>
      <x:c r="U109" s="6" t="n">
        <x:v>4.76</x:v>
      </x:c>
      <x:c r="V109" s="6"/>
      <x:c r="W109" s="6" t="n">
        <x:v>1.5</x:v>
      </x:c>
      <x:c r="X109" s="4" t="str">
        <x:v>SIEMENS</x:v>
      </x:c>
      <x:c r="Y109" s="6"/>
      <x:c r="Z109" s="6"/>
      <x:c r="AA109" s="6" t="n">
        <x:v>19000101</x:v>
      </x:c>
      <x:c r="AB109" s="6" t="n">
        <x:v>19000101</x:v>
      </x:c>
      <x:c r="AC109" s="6" t="n">
        <x:v>19000101</x:v>
      </x:c>
      <x:c r="AD109" s="6" t="n">
        <x:v>1</x:v>
      </x:c>
      <x:c r="AE109" s="6" t="n">
        <x:v>1</x:v>
      </x:c>
      <x:c r="AF109" s="6" t="n">
        <x:v>1</x:v>
      </x:c>
      <x:c r="AG109" s="7" t="str">
        <x:v>024b4701c88306e45b00959fd1f4cd45a5d950c39e00970ce4d9a11c9f3cdbb0;10a7b5eaf1717bd3777c0137017597cc57a67503af8d72897dbb31d6cb9ddcc3</x:v>
      </x:c>
      <x:c r="AH109" s="7" t="str">
        <x:v>040001/19000101/CORONAL/1.2.840.113654.2.70.1.285193028351331228102531523548250888228.dcm;040001/19000101/CORONAL/1.2.840.113654.2.70.1.224542610618227384427681064756646759247.dcm</x:v>
      </x:c>
      <x:c r="AI109" s="6" t="n">
        <x:v>1</x:v>
      </x:c>
      <x:c r="AJ109" s="6" t="n">
        <x:v>0</x:v>
      </x:c>
      <x:c r="AK109" s="6" t="n">
        <x:v>0</x:v>
      </x:c>
      <x:c r="AL109" s="4" t="str">
        <x:v>readable_headers</x:v>
      </x:c>
    </x:row>
    <x:row r="110" ht="72" customHeight="1">
      <x:c r="A110" s="4" t="str">
        <x:v>40001</x:v>
      </x:c>
      <x:c r="B110" s="4" t="str">
        <x:v>19000101</x:v>
      </x:c>
      <x:c r="C110" s="4" t="str">
        <x:v>COR_T1_FS</x:v>
      </x:c>
      <x:c r="D110" s="4" t="str">
        <x:v>dicom2</x:v>
      </x:c>
      <x:c r="E110" s="6" t="n">
        <x:v>20</x:v>
      </x:c>
      <x:c r="F110" s="6" t="n">
        <x:v>2</x:v>
      </x:c>
      <x:c r="G110" s="4" t="str">
        <x:v>archive_order_samples_only</x:v>
      </x:c>
      <x:c r="H110" s="6" t="n">
        <x:v>0</x:v>
      </x:c>
      <x:c r="I110" s="4" t="str">
        <x:v>MR</x:v>
      </x:c>
      <x:c r="J110" s="4" t="str">
        <x:v>COR_T1_FS</x:v>
      </x:c>
      <x:c r="K110" s="6"/>
      <x:c r="L110" s="4" t="str">
        <x:v>SE</x:v>
      </x:c>
      <x:c r="M110" s="4" t="str">
        <x:v>SP</x:v>
      </x:c>
      <x:c r="N110" s="4" t="str">
        <x:v>ORIGINAL\PRIMARY\M\ND</x:v>
      </x:c>
      <x:c r="O110" s="6" t="n">
        <x:v>256</x:v>
      </x:c>
      <x:c r="P110" s="6" t="n">
        <x:v>192</x:v>
      </x:c>
      <x:c r="Q110" s="4" t="str">
        <x:v>.859375\.859375</x:v>
      </x:c>
      <x:c r="R110" s="6" t="n">
        <x:v>5</x:v>
      </x:c>
      <x:c r="S110" s="6" t="n">
        <x:v>6.5</x:v>
      </x:c>
      <x:c r="T110" s="6" t="n">
        <x:v>401</x:v>
      </x:c>
      <x:c r="U110" s="6" t="n">
        <x:v>14</x:v>
      </x:c>
      <x:c r="V110" s="6"/>
      <x:c r="W110" s="6" t="n">
        <x:v>1.5</x:v>
      </x:c>
      <x:c r="X110" s="4" t="str">
        <x:v>SIEMENS</x:v>
      </x:c>
      <x:c r="Y110" s="6"/>
      <x:c r="Z110" s="6"/>
      <x:c r="AA110" s="6" t="n">
        <x:v>19000101</x:v>
      </x:c>
      <x:c r="AB110" s="6" t="n">
        <x:v>19000101</x:v>
      </x:c>
      <x:c r="AC110" s="6" t="n">
        <x:v>19000101</x:v>
      </x:c>
      <x:c r="AD110" s="6" t="n">
        <x:v>1</x:v>
      </x:c>
      <x:c r="AE110" s="6" t="n">
        <x:v>1</x:v>
      </x:c>
      <x:c r="AF110" s="6" t="n">
        <x:v>1</x:v>
      </x:c>
      <x:c r="AG110" s="7" t="str">
        <x:v>ec9d91753f9fb4fd96409c8623216599ddd83908f897b474ea6e6a9597256a21;9e233f1ff4c64824ad79fd00dffce0ab276a00512cc981a6f695c996edbda5fb</x:v>
      </x:c>
      <x:c r="AH110" s="7" t="str">
        <x:v>040001/19000101/COR_T1_FS/1.2.840.113654.2.70.1.265529654343649482961437617564509352711.dcm;040001/19000101/COR_T1_FS/1.2.840.113654.2.70.1.101682780942057259925655215625547051766.dcm</x:v>
      </x:c>
      <x:c r="AI110" s="6" t="n">
        <x:v>1</x:v>
      </x:c>
      <x:c r="AJ110" s="6" t="n">
        <x:v>0</x:v>
      </x:c>
      <x:c r="AK110" s="6" t="n">
        <x:v>0</x:v>
      </x:c>
      <x:c r="AL110" s="4" t="str">
        <x:v>readable_headers</x:v>
      </x:c>
    </x:row>
    <x:row r="111" ht="72" customHeight="1">
      <x:c r="A111" s="4" t="str">
        <x:v>40001</x:v>
      </x:c>
      <x:c r="B111" s="4" t="str">
        <x:v>19000101</x:v>
      </x:c>
      <x:c r="C111" s="4" t="str">
        <x:v>COR_TSE_T2_FS</x:v>
      </x:c>
      <x:c r="D111" s="4" t="str">
        <x:v>dicom2</x:v>
      </x:c>
      <x:c r="E111" s="6" t="n">
        <x:v>20</x:v>
      </x:c>
      <x:c r="F111" s="6" t="n">
        <x:v>2</x:v>
      </x:c>
      <x:c r="G111" s="4" t="str">
        <x:v>archive_order_samples_only</x:v>
      </x:c>
      <x:c r="H111" s="6" t="n">
        <x:v>0</x:v>
      </x:c>
      <x:c r="I111" s="4" t="str">
        <x:v>MR</x:v>
      </x:c>
      <x:c r="J111" s="4" t="str">
        <x:v>COR_TSE_T2_FS</x:v>
      </x:c>
      <x:c r="K111" s="6"/>
      <x:c r="L111" s="4" t="str">
        <x:v>SE</x:v>
      </x:c>
      <x:c r="M111" s="4" t="str">
        <x:v>SK\SP\OSP</x:v>
      </x:c>
      <x:c r="N111" s="4" t="str">
        <x:v>ORIGINAL\PRIMARY\M\ND</x:v>
      </x:c>
      <x:c r="O111" s="6" t="n">
        <x:v>512</x:v>
      </x:c>
      <x:c r="P111" s="6" t="n">
        <x:v>384</x:v>
      </x:c>
      <x:c r="Q111" s="4" t="str">
        <x:v>.44921875\.44921875</x:v>
      </x:c>
      <x:c r="R111" s="6" t="n">
        <x:v>5</x:v>
      </x:c>
      <x:c r="S111" s="6" t="n">
        <x:v>6.5</x:v>
      </x:c>
      <x:c r="T111" s="6" t="n">
        <x:v>3580</x:v>
      </x:c>
      <x:c r="U111" s="6" t="n">
        <x:v>79</x:v>
      </x:c>
      <x:c r="V111" s="6"/>
      <x:c r="W111" s="6" t="n">
        <x:v>1.5</x:v>
      </x:c>
      <x:c r="X111" s="4" t="str">
        <x:v>SIEMENS</x:v>
      </x:c>
      <x:c r="Y111" s="6"/>
      <x:c r="Z111" s="6"/>
      <x:c r="AA111" s="6" t="n">
        <x:v>19000101</x:v>
      </x:c>
      <x:c r="AB111" s="6" t="n">
        <x:v>19000101</x:v>
      </x:c>
      <x:c r="AC111" s="6" t="n">
        <x:v>19000101</x:v>
      </x:c>
      <x:c r="AD111" s="6" t="n">
        <x:v>1</x:v>
      </x:c>
      <x:c r="AE111" s="6" t="n">
        <x:v>1</x:v>
      </x:c>
      <x:c r="AF111" s="6" t="n">
        <x:v>1</x:v>
      </x:c>
      <x:c r="AG111" s="7" t="str">
        <x:v>f61b572231ad35bb89ea85c51d2c284055d1aee3c744fb85d7b9e6b5a53007f0;fad46bd6b8829990c7cf1235ce3d0c3af249103628d74003c95a9ff9e080dd0d</x:v>
      </x:c>
      <x:c r="AH111" s="7" t="str">
        <x:v>040001/19000101/COR_TSE_T2_FS/1.2.840.113654.2.70.1.96438157290153279101102555660331729016.dcm;040001/19000101/COR_TSE_T2_FS/1.2.840.113654.2.70.1.222424984234322687641217776816248608108.dcm</x:v>
      </x:c>
      <x:c r="AI111" s="6" t="n">
        <x:v>1</x:v>
      </x:c>
      <x:c r="AJ111" s="6" t="n">
        <x:v>0</x:v>
      </x:c>
      <x:c r="AK111" s="6" t="n">
        <x:v>0</x:v>
      </x:c>
      <x:c r="AL111" s="4" t="str">
        <x:v>readable_headers</x:v>
      </x:c>
    </x:row>
    <x:row r="112" ht="72" customHeight="1">
      <x:c r="A112" s="4" t="str">
        <x:v>40001</x:v>
      </x:c>
      <x:c r="B112" s="4" t="str">
        <x:v>19000101</x:v>
      </x:c>
      <x:c r="C112" s="4" t="str">
        <x:v>SAGITAL</x:v>
      </x:c>
      <x:c r="D112" s="4" t="str">
        <x:v>dicom2</x:v>
      </x:c>
      <x:c r="E112" s="6" t="n">
        <x:v>69</x:v>
      </x:c>
      <x:c r="F112" s="6" t="n">
        <x:v>2</x:v>
      </x:c>
      <x:c r="G112" s="4" t="str">
        <x:v>archive_order_samples_only</x:v>
      </x:c>
      <x:c r="H112" s="6" t="n">
        <x:v>0</x:v>
      </x:c>
      <x:c r="I112" s="4" t="str">
        <x:v>MR</x:v>
      </x:c>
      <x:c r="J112" s="4" t="str">
        <x:v>SAGITAL</x:v>
      </x:c>
      <x:c r="K112" s="6"/>
      <x:c r="L112" s="4" t="str">
        <x:v>GR</x:v>
      </x:c>
      <x:c r="M112" s="4" t="str">
        <x:v>SP</x:v>
      </x:c>
      <x:c r="N112" s="4" t="str">
        <x:v>DERIVED\SECONDARY\MPR\CSA MPR\\CSAPARALLEL\M\ND</x:v>
      </x:c>
      <x:c r="O112" s="6" t="n">
        <x:v>512</x:v>
      </x:c>
      <x:c r="P112" s="6" t="n">
        <x:v>512</x:v>
      </x:c>
      <x:c r="Q112" s="4" t="str">
        <x:v>.5\.5</x:v>
      </x:c>
      <x:c r="R112" s="6" t="n">
        <x:v>1.3</x:v>
      </x:c>
      <x:c r="S112" s="6" t="n">
        <x:v>1</x:v>
      </x:c>
      <x:c r="T112" s="6" t="n">
        <x:v>11</x:v>
      </x:c>
      <x:c r="U112" s="6" t="n">
        <x:v>4.76</x:v>
      </x:c>
      <x:c r="V112" s="6"/>
      <x:c r="W112" s="6" t="n">
        <x:v>1.5</x:v>
      </x:c>
      <x:c r="X112" s="4" t="str">
        <x:v>SIEMENS</x:v>
      </x:c>
      <x:c r="Y112" s="6"/>
      <x:c r="Z112" s="6"/>
      <x:c r="AA112" s="6" t="n">
        <x:v>19000101</x:v>
      </x:c>
      <x:c r="AB112" s="6" t="n">
        <x:v>19000101</x:v>
      </x:c>
      <x:c r="AC112" s="6" t="n">
        <x:v>19000101</x:v>
      </x:c>
      <x:c r="AD112" s="6" t="n">
        <x:v>1</x:v>
      </x:c>
      <x:c r="AE112" s="6" t="n">
        <x:v>1</x:v>
      </x:c>
      <x:c r="AF112" s="6" t="n">
        <x:v>1</x:v>
      </x:c>
      <x:c r="AG112" s="7" t="str">
        <x:v>5e0bf065277082334ec540ecef52de35074589e34da52c1d943f6af5e4e77893;fc741bb7ef964d4361a778f12c3968fb7db6fd02bb518e84d34d6d72d0e30567</x:v>
      </x:c>
      <x:c r="AH112" s="7" t="str">
        <x:v>040001/19000101/SAGITAL/1.2.840.113654.2.70.1.132936476178164337676205183400943219668.dcm;040001/19000101/SAGITAL/1.2.840.113654.2.70.1.254542082179674877294429113715279144945.dcm</x:v>
      </x:c>
      <x:c r="AI112" s="6" t="n">
        <x:v>1</x:v>
      </x:c>
      <x:c r="AJ112" s="6" t="n">
        <x:v>0</x:v>
      </x:c>
      <x:c r="AK112" s="6" t="n">
        <x:v>0</x:v>
      </x:c>
      <x:c r="AL112" s="4" t="str">
        <x:v>readable_headers</x:v>
      </x:c>
    </x:row>
    <x:row r="113" ht="72" customHeight="1">
      <x:c r="A113" s="4" t="str">
        <x:v>40006</x:v>
      </x:c>
      <x:c r="B113" s="4" t="str">
        <x:v>19001022</x:v>
      </x:c>
      <x:c r="C113" s="4" t="str">
        <x:v>AX_FLAIR_FS</x:v>
      </x:c>
      <x:c r="D113" s="4" t="str">
        <x:v>dicom2</x:v>
      </x:c>
      <x:c r="E113" s="6" t="n">
        <x:v>22</x:v>
      </x:c>
      <x:c r="F113" s="6" t="n">
        <x:v>2</x:v>
      </x:c>
      <x:c r="G113" s="4" t="str">
        <x:v>archive_order_samples_only</x:v>
      </x:c>
      <x:c r="H113" s="6" t="n">
        <x:v>0</x:v>
      </x:c>
      <x:c r="I113" s="4" t="str">
        <x:v>MR</x:v>
      </x:c>
      <x:c r="J113" s="4" t="str">
        <x:v>AX_FLAIR_FS</x:v>
      </x:c>
      <x:c r="K113" s="6"/>
      <x:c r="L113" s="4" t="str">
        <x:v>IR\SE</x:v>
      </x:c>
      <x:c r="M113" s="4" t="str">
        <x:v>SK\SP\MP\OSP</x:v>
      </x:c>
      <x:c r="N113" s="4" t="str">
        <x:v>ORIGINAL\PRIMARY\M\ND</x:v>
      </x:c>
      <x:c r="O113" s="6" t="n">
        <x:v>512</x:v>
      </x:c>
      <x:c r="P113" s="6" t="n">
        <x:v>384</x:v>
      </x:c>
      <x:c r="Q113" s="4" t="str">
        <x:v>.44921875\.44921875</x:v>
      </x:c>
      <x:c r="R113" s="6" t="n">
        <x:v>5</x:v>
      </x:c>
      <x:c r="S113" s="6" t="n">
        <x:v>6.5</x:v>
      </x:c>
      <x:c r="T113" s="6" t="n">
        <x:v>8670</x:v>
      </x:c>
      <x:c r="U113" s="6" t="n">
        <x:v>114</x:v>
      </x:c>
      <x:c r="V113" s="6" t="n">
        <x:v>2500</x:v>
      </x:c>
      <x:c r="W113" s="6" t="n">
        <x:v>1.5</x:v>
      </x:c>
      <x:c r="X113" s="4" t="str">
        <x:v>SIEMENS</x:v>
      </x:c>
      <x:c r="Y113" s="6"/>
      <x:c r="Z113" s="6"/>
      <x:c r="AA113" s="6" t="n">
        <x:v>19001022</x:v>
      </x:c>
      <x:c r="AB113" s="6" t="n">
        <x:v>19001022</x:v>
      </x:c>
      <x:c r="AC113" s="6" t="n">
        <x:v>19001022</x:v>
      </x:c>
      <x:c r="AD113" s="6" t="n">
        <x:v>1</x:v>
      </x:c>
      <x:c r="AE113" s="6" t="n">
        <x:v>1</x:v>
      </x:c>
      <x:c r="AF113" s="6" t="n">
        <x:v>1</x:v>
      </x:c>
      <x:c r="AG113" s="7" t="str">
        <x:v>f0bc440a4224ccbfc8ec23880495abd653b41249f80f3c3e395e7929773c7a3b;cc89393d8fe63045bf616de8d4d2d43aa3b9a2adc65df0edb08a2c8317943c18</x:v>
      </x:c>
      <x:c r="AH113" s="7" t="str">
        <x:v>040006/19001022/AX_FLAIR_FS/1.2.840.113654.2.70.1.102054323632623930828304012944261988702.dcm;040006/19001022/AX_FLAIR_FS/1.2.840.113654.2.70.1.257991912800427869695669573194425103599.dcm</x:v>
      </x:c>
      <x:c r="AI113" s="6" t="n">
        <x:v>1</x:v>
      </x:c>
      <x:c r="AJ113" s="6" t="n">
        <x:v>1</x:v>
      </x:c>
      <x:c r="AK113" s="6" t="n">
        <x:v>0</x:v>
      </x:c>
      <x:c r="AL113" s="4" t="str">
        <x:v>readable_headers</x:v>
      </x:c>
    </x:row>
    <x:row r="114" ht="72" customHeight="1">
      <x:c r="A114" s="4" t="str">
        <x:v>40006</x:v>
      </x:c>
      <x:c r="B114" s="4" t="str">
        <x:v>19001022</x:v>
      </x:c>
      <x:c r="C114" s="4" t="str">
        <x:v>AX_T1_FL3D</x:v>
      </x:c>
      <x:c r="D114" s="4" t="str">
        <x:v>dicom2</x:v>
      </x:c>
      <x:c r="E114" s="6" t="n">
        <x:v>120</x:v>
      </x:c>
      <x:c r="F114" s="6" t="n">
        <x:v>2</x:v>
      </x:c>
      <x:c r="G114" s="4" t="str">
        <x:v>archive_order_samples_only</x:v>
      </x:c>
      <x:c r="H114" s="6" t="n">
        <x:v>0</x:v>
      </x:c>
      <x:c r="I114" s="4" t="str">
        <x:v>MR</x:v>
      </x:c>
      <x:c r="J114" s="4" t="str">
        <x:v>AX_T1_FL3D</x:v>
      </x:c>
      <x:c r="K114" s="6"/>
      <x:c r="L114" s="4" t="str">
        <x:v>GR</x:v>
      </x:c>
      <x:c r="M114" s="4" t="str">
        <x:v>SP</x:v>
      </x:c>
      <x:c r="N114" s="4" t="str">
        <x:v>ORIGINAL\PRIMARY\M\ND</x:v>
      </x:c>
      <x:c r="O114" s="6" t="n">
        <x:v>512</x:v>
      </x:c>
      <x:c r="P114" s="6" t="n">
        <x:v>512</x:v>
      </x:c>
      <x:c r="Q114" s="4" t="str">
        <x:v>.5\.5</x:v>
      </x:c>
      <x:c r="R114" s="6" t="n">
        <x:v>1.2999999523</x:v>
      </x:c>
      <x:c r="S114" s="6" t="n">
        <x:v>1</x:v>
      </x:c>
      <x:c r="T114" s="6" t="n">
        <x:v>11</x:v>
      </x:c>
      <x:c r="U114" s="6" t="n">
        <x:v>4.76</x:v>
      </x:c>
      <x:c r="V114" s="6"/>
      <x:c r="W114" s="6" t="n">
        <x:v>1.5</x:v>
      </x:c>
      <x:c r="X114" s="4" t="str">
        <x:v>SIEMENS</x:v>
      </x:c>
      <x:c r="Y114" s="6"/>
      <x:c r="Z114" s="6"/>
      <x:c r="AA114" s="6" t="n">
        <x:v>19001022</x:v>
      </x:c>
      <x:c r="AB114" s="6" t="n">
        <x:v>19001022</x:v>
      </x:c>
      <x:c r="AC114" s="6" t="n">
        <x:v>19001022</x:v>
      </x:c>
      <x:c r="AD114" s="6" t="n">
        <x:v>1</x:v>
      </x:c>
      <x:c r="AE114" s="6" t="n">
        <x:v>1</x:v>
      </x:c>
      <x:c r="AF114" s="6" t="n">
        <x:v>1</x:v>
      </x:c>
      <x:c r="AG114" s="7" t="str">
        <x:v>a26af06cab57aa88253b3d090da4feac0c17746645fff83b7510decf18b4c8ef;218922495b6b75e1a8b5494e7ced10666c6afcbb89667925223d364e3005f417</x:v>
      </x:c>
      <x:c r="AH114" s="7" t="str">
        <x:v>040006/19001022/AX_T1_FL3D/1.2.840.113654.2.70.1.182999982500892420461970363417904390724.dcm;040006/19001022/AX_T1_FL3D/1.2.840.113654.2.70.1.316567968878241004712628378159965721366.dcm</x:v>
      </x:c>
      <x:c r="AI114" s="6" t="n">
        <x:v>1</x:v>
      </x:c>
      <x:c r="AJ114" s="6" t="n">
        <x:v>0</x:v>
      </x:c>
      <x:c r="AK114" s="6" t="n">
        <x:v>0</x:v>
      </x:c>
      <x:c r="AL114" s="4" t="str">
        <x:v>readable_headers</x:v>
      </x:c>
    </x:row>
    <x:row r="115" ht="72" customHeight="1">
      <x:c r="A115" s="4" t="str">
        <x:v>40006</x:v>
      </x:c>
      <x:c r="B115" s="4" t="str">
        <x:v>19001022</x:v>
      </x:c>
      <x:c r="C115" s="4" t="str">
        <x:v>AX_T1_TSE_CF_PRUEBA</x:v>
      </x:c>
      <x:c r="D115" s="4" t="str">
        <x:v>dicom2</x:v>
      </x:c>
      <x:c r="E115" s="6" t="n">
        <x:v>22</x:v>
      </x:c>
      <x:c r="F115" s="6" t="n">
        <x:v>2</x:v>
      </x:c>
      <x:c r="G115" s="4" t="str">
        <x:v>archive_order_samples_only</x:v>
      </x:c>
      <x:c r="H115" s="6" t="n">
        <x:v>0</x:v>
      </x:c>
      <x:c r="I115" s="4" t="str">
        <x:v>MR</x:v>
      </x:c>
      <x:c r="J115" s="4" t="str">
        <x:v>AX_T1_TSE_CF_PRUEBA</x:v>
      </x:c>
      <x:c r="K115" s="6"/>
      <x:c r="L115" s="4" t="str">
        <x:v>SE</x:v>
      </x:c>
      <x:c r="M115" s="4" t="str">
        <x:v>SP</x:v>
      </x:c>
      <x:c r="N115" s="4" t="str">
        <x:v>ORIGINAL\PRIMARY\M\ND</x:v>
      </x:c>
      <x:c r="O115" s="6" t="n">
        <x:v>320</x:v>
      </x:c>
      <x:c r="P115" s="6" t="n">
        <x:v>240</x:v>
      </x:c>
      <x:c r="Q115" s="4" t="str">
        <x:v>.71875\.71875</x:v>
      </x:c>
      <x:c r="R115" s="6" t="n">
        <x:v>5</x:v>
      </x:c>
      <x:c r="S115" s="6" t="n">
        <x:v>6.5</x:v>
      </x:c>
      <x:c r="T115" s="6" t="n">
        <x:v>722</x:v>
      </x:c>
      <x:c r="U115" s="6" t="n">
        <x:v>17</x:v>
      </x:c>
      <x:c r="V115" s="6"/>
      <x:c r="W115" s="6" t="n">
        <x:v>1.5</x:v>
      </x:c>
      <x:c r="X115" s="4" t="str">
        <x:v>SIEMENS</x:v>
      </x:c>
      <x:c r="Y115" s="6"/>
      <x:c r="Z115" s="6"/>
      <x:c r="AA115" s="6" t="n">
        <x:v>19001022</x:v>
      </x:c>
      <x:c r="AB115" s="6" t="n">
        <x:v>19001022</x:v>
      </x:c>
      <x:c r="AC115" s="6" t="n">
        <x:v>19001022</x:v>
      </x:c>
      <x:c r="AD115" s="6" t="n">
        <x:v>1</x:v>
      </x:c>
      <x:c r="AE115" s="6" t="n">
        <x:v>1</x:v>
      </x:c>
      <x:c r="AF115" s="6" t="n">
        <x:v>1</x:v>
      </x:c>
      <x:c r="AG115" s="7" t="str">
        <x:v>09f67ab90ca7bccf7b5cc01b22a412b03a04e28fd11a211b3463ddd734a15316;df39b619f26ed80a10915e12ec2dc90071cc7606b4a66f1e94602369968da8e0</x:v>
      </x:c>
      <x:c r="AH115" s="7" t="str">
        <x:v>040006/19001022/AX_T1_TSE_CF_PRUEBA/1.2.840.113654.2.70.1.100851503963742678600217188805587201442.dcm;040006/19001022/AX_T1_TSE_CF_PRUEBA/1.2.840.113654.2.70.1.9084983220302760835031513637463218067.dcm</x:v>
      </x:c>
      <x:c r="AI115" s="6" t="n">
        <x:v>1</x:v>
      </x:c>
      <x:c r="AJ115" s="6" t="n">
        <x:v>0</x:v>
      </x:c>
      <x:c r="AK115" s="6" t="n">
        <x:v>0</x:v>
      </x:c>
      <x:c r="AL115" s="4" t="str">
        <x:v>readable_headers</x:v>
      </x:c>
    </x:row>
    <x:row r="116" ht="72" customHeight="1">
      <x:c r="A116" s="4" t="str">
        <x:v>40006</x:v>
      </x:c>
      <x:c r="B116" s="4" t="str">
        <x:v>19001022</x:v>
      </x:c>
      <x:c r="C116" s="4" t="str">
        <x:v>COR_TSE_T2_FS</x:v>
      </x:c>
      <x:c r="D116" s="4" t="str">
        <x:v>dicom2</x:v>
      </x:c>
      <x:c r="E116" s="6" t="n">
        <x:v>24</x:v>
      </x:c>
      <x:c r="F116" s="6" t="n">
        <x:v>2</x:v>
      </x:c>
      <x:c r="G116" s="4" t="str">
        <x:v>archive_order_samples_only</x:v>
      </x:c>
      <x:c r="H116" s="6" t="n">
        <x:v>0</x:v>
      </x:c>
      <x:c r="I116" s="4" t="str">
        <x:v>MR</x:v>
      </x:c>
      <x:c r="J116" s="4" t="str">
        <x:v>COR_TSE_T2_FS</x:v>
      </x:c>
      <x:c r="K116" s="6"/>
      <x:c r="L116" s="4" t="str">
        <x:v>SE</x:v>
      </x:c>
      <x:c r="M116" s="4" t="str">
        <x:v>SK\SP\OSP</x:v>
      </x:c>
      <x:c r="N116" s="4" t="str">
        <x:v>ORIGINAL\PRIMARY\M\ND</x:v>
      </x:c>
      <x:c r="O116" s="6" t="n">
        <x:v>512</x:v>
      </x:c>
      <x:c r="P116" s="6" t="n">
        <x:v>384</x:v>
      </x:c>
      <x:c r="Q116" s="4" t="str">
        <x:v>.44921875\.44921875</x:v>
      </x:c>
      <x:c r="R116" s="6" t="n">
        <x:v>5</x:v>
      </x:c>
      <x:c r="S116" s="6" t="n">
        <x:v>6.5</x:v>
      </x:c>
      <x:c r="T116" s="6" t="n">
        <x:v>4300</x:v>
      </x:c>
      <x:c r="U116" s="6" t="n">
        <x:v>79</x:v>
      </x:c>
      <x:c r="V116" s="6"/>
      <x:c r="W116" s="6" t="n">
        <x:v>1.5</x:v>
      </x:c>
      <x:c r="X116" s="4" t="str">
        <x:v>SIEMENS</x:v>
      </x:c>
      <x:c r="Y116" s="6"/>
      <x:c r="Z116" s="6"/>
      <x:c r="AA116" s="6" t="n">
        <x:v>19001022</x:v>
      </x:c>
      <x:c r="AB116" s="6" t="n">
        <x:v>19001022</x:v>
      </x:c>
      <x:c r="AC116" s="6" t="n">
        <x:v>19001022</x:v>
      </x:c>
      <x:c r="AD116" s="6" t="n">
        <x:v>1</x:v>
      </x:c>
      <x:c r="AE116" s="6" t="n">
        <x:v>1</x:v>
      </x:c>
      <x:c r="AF116" s="6" t="n">
        <x:v>1</x:v>
      </x:c>
      <x:c r="AG116" s="7" t="str">
        <x:v>18e93045213fdcac36fe7a6b0b914d82bd7b43cc2d6372e85040413020f661be;a0988770feb24a0878bc0f5c1ffd5879c457c91a92c066f6445b9f832eec6158</x:v>
      </x:c>
      <x:c r="AH116" s="7" t="str">
        <x:v>040006/19001022/COR_TSE_T2_FS/1.2.840.113654.2.70.1.291567404015966814947133935478515009719.dcm;040006/19001022/COR_TSE_T2_FS/1.2.840.113654.2.70.1.304685133879038276753957733872915795108.dcm</x:v>
      </x:c>
      <x:c r="AI116" s="6" t="n">
        <x:v>1</x:v>
      </x:c>
      <x:c r="AJ116" s="6" t="n">
        <x:v>0</x:v>
      </x:c>
      <x:c r="AK116" s="6" t="n">
        <x:v>0</x:v>
      </x:c>
      <x:c r="AL116" s="4" t="str">
        <x:v>readable_headers</x:v>
      </x:c>
    </x:row>
    <x:row r="117" ht="72" customHeight="1">
      <x:c r="A117" s="4" t="str">
        <x:v>40006</x:v>
      </x:c>
      <x:c r="B117" s="4" t="str">
        <x:v>19001022</x:v>
      </x:c>
      <x:c r="C117" s="4" t="str">
        <x:v>coronales_c</x:v>
      </x:c>
      <x:c r="D117" s="4" t="str">
        <x:v>dicom2</x:v>
      </x:c>
      <x:c r="E117" s="6" t="n">
        <x:v>92</x:v>
      </x:c>
      <x:c r="F117" s="6" t="n">
        <x:v>2</x:v>
      </x:c>
      <x:c r="G117" s="4" t="str">
        <x:v>archive_order_samples_only</x:v>
      </x:c>
      <x:c r="H117" s="6" t="n">
        <x:v>0</x:v>
      </x:c>
      <x:c r="I117" s="4" t="str">
        <x:v>MR</x:v>
      </x:c>
      <x:c r="J117" s="4" t="str">
        <x:v>coronales c</x:v>
      </x:c>
      <x:c r="K117" s="6"/>
      <x:c r="L117" s="4" t="str">
        <x:v>GR</x:v>
      </x:c>
      <x:c r="M117" s="4" t="str">
        <x:v>SP</x:v>
      </x:c>
      <x:c r="N117" s="4" t="str">
        <x:v>DERIVED\SECONDARY\MPR\CSA MPR\\CSAPARALLEL\M\ND</x:v>
      </x:c>
      <x:c r="O117" s="6" t="n">
        <x:v>512</x:v>
      </x:c>
      <x:c r="P117" s="6" t="n">
        <x:v>512</x:v>
      </x:c>
      <x:c r="Q117" s="4" t="str">
        <x:v>.5\.5</x:v>
      </x:c>
      <x:c r="R117" s="6" t="n">
        <x:v>1.3</x:v>
      </x:c>
      <x:c r="S117" s="6" t="n">
        <x:v>1</x:v>
      </x:c>
      <x:c r="T117" s="6" t="n">
        <x:v>11</x:v>
      </x:c>
      <x:c r="U117" s="6" t="n">
        <x:v>4.76</x:v>
      </x:c>
      <x:c r="V117" s="6"/>
      <x:c r="W117" s="6" t="n">
        <x:v>1.5</x:v>
      </x:c>
      <x:c r="X117" s="4" t="str">
        <x:v>SIEMENS</x:v>
      </x:c>
      <x:c r="Y117" s="6"/>
      <x:c r="Z117" s="6"/>
      <x:c r="AA117" s="6" t="n">
        <x:v>19001022</x:v>
      </x:c>
      <x:c r="AB117" s="6" t="n">
        <x:v>19001022</x:v>
      </x:c>
      <x:c r="AC117" s="6" t="n">
        <x:v>19001022</x:v>
      </x:c>
      <x:c r="AD117" s="6" t="n">
        <x:v>1</x:v>
      </x:c>
      <x:c r="AE117" s="6" t="n">
        <x:v>1</x:v>
      </x:c>
      <x:c r="AF117" s="6" t="n">
        <x:v>1</x:v>
      </x:c>
      <x:c r="AG117" s="7" t="str">
        <x:v>45444cd7ff779c1b94e4211a8d2065ee6f0fd7a8dfbc382dd1b0c394bf84ec4a;8df7ffe2525d18abb7c8a117d00421f13bcbf0ba0e36ed1c08ece4474641080a</x:v>
      </x:c>
      <x:c r="AH117" s="7" t="str">
        <x:v>040006/19001022/coronales_c/1.2.840.113654.2.70.1.291579300763570747158161700625301016147.dcm;040006/19001022/coronales_c/1.2.840.113654.2.70.1.18398375083762700263453589238747269540.dcm</x:v>
      </x:c>
      <x:c r="AI117" s="6" t="n">
        <x:v>1</x:v>
      </x:c>
      <x:c r="AJ117" s="6" t="n">
        <x:v>0</x:v>
      </x:c>
      <x:c r="AK117" s="6" t="n">
        <x:v>0</x:v>
      </x:c>
      <x:c r="AL117" s="4" t="str">
        <x:v>readable_headers</x:v>
      </x:c>
    </x:row>
    <x:row r="118" ht="72" customHeight="1">
      <x:c r="A118" s="4" t="str">
        <x:v>40006</x:v>
      </x:c>
      <x:c r="B118" s="4" t="str">
        <x:v>19001022</x:v>
      </x:c>
      <x:c r="C118" s="4" t="str">
        <x:v>sagitales_c</x:v>
      </x:c>
      <x:c r="D118" s="4" t="str">
        <x:v>dicom2</x:v>
      </x:c>
      <x:c r="E118" s="6" t="n">
        <x:v>75</x:v>
      </x:c>
      <x:c r="F118" s="6" t="n">
        <x:v>2</x:v>
      </x:c>
      <x:c r="G118" s="4" t="str">
        <x:v>archive_order_samples_only</x:v>
      </x:c>
      <x:c r="H118" s="6" t="n">
        <x:v>0</x:v>
      </x:c>
      <x:c r="I118" s="4" t="str">
        <x:v>MR</x:v>
      </x:c>
      <x:c r="J118" s="4" t="str">
        <x:v>sagitales c</x:v>
      </x:c>
      <x:c r="K118" s="6"/>
      <x:c r="L118" s="4" t="str">
        <x:v>GR</x:v>
      </x:c>
      <x:c r="M118" s="4" t="str">
        <x:v>SP</x:v>
      </x:c>
      <x:c r="N118" s="4" t="str">
        <x:v>DERIVED\SECONDARY\MPR\CSA MPR THICK\\M\ND</x:v>
      </x:c>
      <x:c r="O118" s="6" t="n">
        <x:v>512</x:v>
      </x:c>
      <x:c r="P118" s="6" t="n">
        <x:v>512</x:v>
      </x:c>
      <x:c r="Q118" s="4" t="str">
        <x:v>.5\.5</x:v>
      </x:c>
      <x:c r="R118" s="6" t="n">
        <x:v>1.8</x:v>
      </x:c>
      <x:c r="S118" s="6" t="n">
        <x:v>1</x:v>
      </x:c>
      <x:c r="T118" s="6" t="n">
        <x:v>11</x:v>
      </x:c>
      <x:c r="U118" s="6" t="n">
        <x:v>4.76</x:v>
      </x:c>
      <x:c r="V118" s="6"/>
      <x:c r="W118" s="6" t="n">
        <x:v>1.5</x:v>
      </x:c>
      <x:c r="X118" s="4" t="str">
        <x:v>SIEMENS</x:v>
      </x:c>
      <x:c r="Y118" s="6"/>
      <x:c r="Z118" s="6"/>
      <x:c r="AA118" s="6" t="n">
        <x:v>19001022</x:v>
      </x:c>
      <x:c r="AB118" s="6" t="n">
        <x:v>19001022</x:v>
      </x:c>
      <x:c r="AC118" s="6" t="n">
        <x:v>19001022</x:v>
      </x:c>
      <x:c r="AD118" s="6" t="n">
        <x:v>1</x:v>
      </x:c>
      <x:c r="AE118" s="6" t="n">
        <x:v>1</x:v>
      </x:c>
      <x:c r="AF118" s="6" t="n">
        <x:v>1</x:v>
      </x:c>
      <x:c r="AG118" s="7" t="str">
        <x:v>513e708dc829bf53c7bfae353da3566182cf2c9e8842aa821c80356bc80ed93f;dec67575e05320cf50091b4d625e561fa2a0586c665acf3c6b3901750e84d280</x:v>
      </x:c>
      <x:c r="AH118" s="7" t="str">
        <x:v>040006/19001022/sagitales_c/1.2.840.113654.2.70.1.173334453586035296244917033565837087058.dcm;040006/19001022/sagitales_c/1.2.840.113654.2.70.1.264638997304439000211883882069382848318.dcm</x:v>
      </x:c>
      <x:c r="AI118" s="6" t="n">
        <x:v>1</x:v>
      </x:c>
      <x:c r="AJ118" s="6" t="n">
        <x:v>0</x:v>
      </x:c>
      <x:c r="AK118" s="6" t="n">
        <x:v>0</x:v>
      </x:c>
      <x:c r="AL118" s="4" t="str">
        <x:v>readable_headers</x:v>
      </x:c>
    </x:row>
    <x:row r="119" ht="72" customHeight="1">
      <x:c r="A119" s="4" t="str">
        <x:v>40006</x:v>
      </x:c>
      <x:c r="B119" s="4" t="str">
        <x:v>19010210</x:v>
      </x:c>
      <x:c r="C119" s="4" t="str">
        <x:v>AX_FLAIR_FS</x:v>
      </x:c>
      <x:c r="D119" s="4" t="str">
        <x:v>dicom2</x:v>
      </x:c>
      <x:c r="E119" s="6" t="n">
        <x:v>22</x:v>
      </x:c>
      <x:c r="F119" s="6" t="n">
        <x:v>2</x:v>
      </x:c>
      <x:c r="G119" s="4" t="str">
        <x:v>archive_order_samples_only</x:v>
      </x:c>
      <x:c r="H119" s="6" t="n">
        <x:v>0</x:v>
      </x:c>
      <x:c r="I119" s="4" t="str">
        <x:v>MR</x:v>
      </x:c>
      <x:c r="J119" s="4" t="str">
        <x:v>AX_FLAIR_FS</x:v>
      </x:c>
      <x:c r="K119" s="6"/>
      <x:c r="L119" s="4" t="str">
        <x:v>IR\SE</x:v>
      </x:c>
      <x:c r="M119" s="4" t="str">
        <x:v>SK\SP\MP\OSP</x:v>
      </x:c>
      <x:c r="N119" s="4" t="str">
        <x:v>ORIGINAL\PRIMARY\M\ND</x:v>
      </x:c>
      <x:c r="O119" s="6" t="n">
        <x:v>512</x:v>
      </x:c>
      <x:c r="P119" s="6" t="n">
        <x:v>384</x:v>
      </x:c>
      <x:c r="Q119" s="4" t="str">
        <x:v>.44921875\.44921875</x:v>
      </x:c>
      <x:c r="R119" s="6" t="n">
        <x:v>5</x:v>
      </x:c>
      <x:c r="S119" s="6" t="n">
        <x:v>6.5</x:v>
      </x:c>
      <x:c r="T119" s="6" t="n">
        <x:v>8670</x:v>
      </x:c>
      <x:c r="U119" s="6" t="n">
        <x:v>114</x:v>
      </x:c>
      <x:c r="V119" s="6" t="n">
        <x:v>2500</x:v>
      </x:c>
      <x:c r="W119" s="6" t="n">
        <x:v>1.5</x:v>
      </x:c>
      <x:c r="X119" s="4" t="str">
        <x:v>SIEMENS</x:v>
      </x:c>
      <x:c r="Y119" s="6"/>
      <x:c r="Z119" s="6"/>
      <x:c r="AA119" s="6" t="n">
        <x:v>19010210</x:v>
      </x:c>
      <x:c r="AB119" s="6" t="n">
        <x:v>19010210</x:v>
      </x:c>
      <x:c r="AC119" s="6" t="n">
        <x:v>19010210</x:v>
      </x:c>
      <x:c r="AD119" s="6" t="n">
        <x:v>1</x:v>
      </x:c>
      <x:c r="AE119" s="6" t="n">
        <x:v>1</x:v>
      </x:c>
      <x:c r="AF119" s="6" t="n">
        <x:v>1</x:v>
      </x:c>
      <x:c r="AG119" s="7" t="str">
        <x:v>cb0d71f0b73b755b555021ebe7f10ca21656215b9c4392ba2e50e0c281ae9435;12641f0e68c2d68b2a39fcf9573663357429a235dfde605e1da0c66f1bc22026</x:v>
      </x:c>
      <x:c r="AH119" s="7" t="str">
        <x:v>040006/19010210/AX_FLAIR_FS/1.2.840.113654.2.70.1.96707772070067423210546518059189306067.dcm;040006/19010210/AX_FLAIR_FS/1.2.840.113654.2.70.1.324867351219700780560727872677526558596.dcm</x:v>
      </x:c>
      <x:c r="AI119" s="6" t="n">
        <x:v>1</x:v>
      </x:c>
      <x:c r="AJ119" s="6" t="n">
        <x:v>1</x:v>
      </x:c>
      <x:c r="AK119" s="6" t="n">
        <x:v>0</x:v>
      </x:c>
      <x:c r="AL119" s="4" t="str">
        <x:v>readable_headers</x:v>
      </x:c>
    </x:row>
    <x:row r="120" ht="72" customHeight="1">
      <x:c r="A120" s="4" t="str">
        <x:v>40006</x:v>
      </x:c>
      <x:c r="B120" s="4" t="str">
        <x:v>19010210</x:v>
      </x:c>
      <x:c r="C120" s="4" t="str">
        <x:v>AX_T1_FL3D</x:v>
      </x:c>
      <x:c r="D120" s="4" t="str">
        <x:v>dicom2</x:v>
      </x:c>
      <x:c r="E120" s="6" t="n">
        <x:v>120</x:v>
      </x:c>
      <x:c r="F120" s="6" t="n">
        <x:v>2</x:v>
      </x:c>
      <x:c r="G120" s="4" t="str">
        <x:v>archive_order_samples_only</x:v>
      </x:c>
      <x:c r="H120" s="6" t="n">
        <x:v>0</x:v>
      </x:c>
      <x:c r="I120" s="4" t="str">
        <x:v>MR</x:v>
      </x:c>
      <x:c r="J120" s="4" t="str">
        <x:v>AX_T1_FL3D</x:v>
      </x:c>
      <x:c r="K120" s="6"/>
      <x:c r="L120" s="4" t="str">
        <x:v>GR</x:v>
      </x:c>
      <x:c r="M120" s="4" t="str">
        <x:v>SP</x:v>
      </x:c>
      <x:c r="N120" s="4" t="str">
        <x:v>ORIGINAL\PRIMARY\M\ND</x:v>
      </x:c>
      <x:c r="O120" s="6" t="n">
        <x:v>512</x:v>
      </x:c>
      <x:c r="P120" s="6" t="n">
        <x:v>512</x:v>
      </x:c>
      <x:c r="Q120" s="4" t="str">
        <x:v>.5\.5</x:v>
      </x:c>
      <x:c r="R120" s="6" t="n">
        <x:v>1.2999999523</x:v>
      </x:c>
      <x:c r="S120" s="6" t="n">
        <x:v>1</x:v>
      </x:c>
      <x:c r="T120" s="6" t="n">
        <x:v>11</x:v>
      </x:c>
      <x:c r="U120" s="6" t="n">
        <x:v>4.76</x:v>
      </x:c>
      <x:c r="V120" s="6"/>
      <x:c r="W120" s="6" t="n">
        <x:v>1.5</x:v>
      </x:c>
      <x:c r="X120" s="4" t="str">
        <x:v>SIEMENS</x:v>
      </x:c>
      <x:c r="Y120" s="6"/>
      <x:c r="Z120" s="6"/>
      <x:c r="AA120" s="6" t="n">
        <x:v>19010210</x:v>
      </x:c>
      <x:c r="AB120" s="6" t="n">
        <x:v>19010210</x:v>
      </x:c>
      <x:c r="AC120" s="6" t="n">
        <x:v>19010210</x:v>
      </x:c>
      <x:c r="AD120" s="6" t="n">
        <x:v>1</x:v>
      </x:c>
      <x:c r="AE120" s="6" t="n">
        <x:v>1</x:v>
      </x:c>
      <x:c r="AF120" s="6" t="n">
        <x:v>1</x:v>
      </x:c>
      <x:c r="AG120" s="7" t="str">
        <x:v>d3059fe4fbd0dd066bde68c30f3d45564f0adbbb4ad8c043a9c1aa82940c47ae;6748625c5cd5ef005c397477e8361dfe952b6460be64e4771c72b3eaf40b1504</x:v>
      </x:c>
      <x:c r="AH120" s="7" t="str">
        <x:v>040006/19010210/AX_T1_FL3D/1.2.840.113654.2.70.1.206885392746783023879597470086812461285.dcm;040006/19010210/AX_T1_FL3D/1.2.840.113654.2.70.1.167426616440886578555668179599009155770.dcm</x:v>
      </x:c>
      <x:c r="AI120" s="6" t="n">
        <x:v>1</x:v>
      </x:c>
      <x:c r="AJ120" s="6" t="n">
        <x:v>0</x:v>
      </x:c>
      <x:c r="AK120" s="6" t="n">
        <x:v>0</x:v>
      </x:c>
      <x:c r="AL120" s="4" t="str">
        <x:v>readable_headers</x:v>
      </x:c>
    </x:row>
    <x:row r="121" ht="72" customHeight="1">
      <x:c r="A121" s="4" t="str">
        <x:v>40006</x:v>
      </x:c>
      <x:c r="B121" s="4" t="str">
        <x:v>19010210</x:v>
      </x:c>
      <x:c r="C121" s="4" t="str">
        <x:v>AX_T1_TSE_CF_PRUEBA</x:v>
      </x:c>
      <x:c r="D121" s="4" t="str">
        <x:v>dicom2</x:v>
      </x:c>
      <x:c r="E121" s="6" t="n">
        <x:v>22</x:v>
      </x:c>
      <x:c r="F121" s="6" t="n">
        <x:v>2</x:v>
      </x:c>
      <x:c r="G121" s="4" t="str">
        <x:v>archive_order_samples_only</x:v>
      </x:c>
      <x:c r="H121" s="6" t="n">
        <x:v>0</x:v>
      </x:c>
      <x:c r="I121" s="4" t="str">
        <x:v>MR</x:v>
      </x:c>
      <x:c r="J121" s="4" t="str">
        <x:v>AX_T1_TSE_CF_PRUEBA</x:v>
      </x:c>
      <x:c r="K121" s="6"/>
      <x:c r="L121" s="4" t="str">
        <x:v>SE</x:v>
      </x:c>
      <x:c r="M121" s="4" t="str">
        <x:v>SP</x:v>
      </x:c>
      <x:c r="N121" s="4" t="str">
        <x:v>ORIGINAL\PRIMARY\M\ND</x:v>
      </x:c>
      <x:c r="O121" s="6" t="n">
        <x:v>320</x:v>
      </x:c>
      <x:c r="P121" s="6" t="n">
        <x:v>240</x:v>
      </x:c>
      <x:c r="Q121" s="4" t="str">
        <x:v>.71875\.71875</x:v>
      </x:c>
      <x:c r="R121" s="6" t="n">
        <x:v>5</x:v>
      </x:c>
      <x:c r="S121" s="6" t="n">
        <x:v>6.5</x:v>
      </x:c>
      <x:c r="T121" s="6" t="n">
        <x:v>722</x:v>
      </x:c>
      <x:c r="U121" s="6" t="n">
        <x:v>17</x:v>
      </x:c>
      <x:c r="V121" s="6"/>
      <x:c r="W121" s="6" t="n">
        <x:v>1.5</x:v>
      </x:c>
      <x:c r="X121" s="4" t="str">
        <x:v>SIEMENS</x:v>
      </x:c>
      <x:c r="Y121" s="6"/>
      <x:c r="Z121" s="6"/>
      <x:c r="AA121" s="6" t="n">
        <x:v>19010210</x:v>
      </x:c>
      <x:c r="AB121" s="6" t="n">
        <x:v>19010210</x:v>
      </x:c>
      <x:c r="AC121" s="6" t="n">
        <x:v>19010210</x:v>
      </x:c>
      <x:c r="AD121" s="6" t="n">
        <x:v>1</x:v>
      </x:c>
      <x:c r="AE121" s="6" t="n">
        <x:v>1</x:v>
      </x:c>
      <x:c r="AF121" s="6" t="n">
        <x:v>1</x:v>
      </x:c>
      <x:c r="AG121" s="7" t="str">
        <x:v>86aeed2de91e886f24f8a372dff11c4a0bbbe19791a313107be377a305b97a99;88d7c0213b8cab5dbb1a5a903ffc67133e6e0f1caaff8803106de0f6ee4083be</x:v>
      </x:c>
      <x:c r="AH121" s="7" t="str">
        <x:v>040006/19010210/AX_T1_TSE_CF_PRUEBA/1.2.840.113654.2.70.1.242702610688651231815215758162693122761.dcm;040006/19010210/AX_T1_TSE_CF_PRUEBA/1.2.840.113654.2.70.1.307178570259817125766166790683210466837.dcm</x:v>
      </x:c>
      <x:c r="AI121" s="6" t="n">
        <x:v>1</x:v>
      </x:c>
      <x:c r="AJ121" s="6" t="n">
        <x:v>0</x:v>
      </x:c>
      <x:c r="AK121" s="6" t="n">
        <x:v>0</x:v>
      </x:c>
      <x:c r="AL121" s="4" t="str">
        <x:v>readable_headers</x:v>
      </x:c>
    </x:row>
    <x:row r="122" ht="72" customHeight="1">
      <x:c r="A122" s="4" t="str">
        <x:v>40006</x:v>
      </x:c>
      <x:c r="B122" s="4" t="str">
        <x:v>19010210</x:v>
      </x:c>
      <x:c r="C122" s="4" t="str">
        <x:v>COR_TSE_T2_FS</x:v>
      </x:c>
      <x:c r="D122" s="4" t="str">
        <x:v>dicom2</x:v>
      </x:c>
      <x:c r="E122" s="6" t="n">
        <x:v>25</x:v>
      </x:c>
      <x:c r="F122" s="6" t="n">
        <x:v>2</x:v>
      </x:c>
      <x:c r="G122" s="4" t="str">
        <x:v>archive_order_samples_only</x:v>
      </x:c>
      <x:c r="H122" s="6" t="n">
        <x:v>0</x:v>
      </x:c>
      <x:c r="I122" s="4" t="str">
        <x:v>MR</x:v>
      </x:c>
      <x:c r="J122" s="4" t="str">
        <x:v>COR_TSE_T2_FS</x:v>
      </x:c>
      <x:c r="K122" s="6"/>
      <x:c r="L122" s="4" t="str">
        <x:v>SE</x:v>
      </x:c>
      <x:c r="M122" s="4" t="str">
        <x:v>SK\SP\OSP</x:v>
      </x:c>
      <x:c r="N122" s="4" t="str">
        <x:v>ORIGINAL\PRIMARY\M\ND</x:v>
      </x:c>
      <x:c r="O122" s="6" t="n">
        <x:v>512</x:v>
      </x:c>
      <x:c r="P122" s="6" t="n">
        <x:v>384</x:v>
      </x:c>
      <x:c r="Q122" s="4" t="str">
        <x:v>.44921875\.44921875</x:v>
      </x:c>
      <x:c r="R122" s="6" t="n">
        <x:v>5</x:v>
      </x:c>
      <x:c r="S122" s="6" t="n">
        <x:v>6.5</x:v>
      </x:c>
      <x:c r="T122" s="6" t="n">
        <x:v>4480</x:v>
      </x:c>
      <x:c r="U122" s="6" t="n">
        <x:v>79</x:v>
      </x:c>
      <x:c r="V122" s="6"/>
      <x:c r="W122" s="6" t="n">
        <x:v>1.5</x:v>
      </x:c>
      <x:c r="X122" s="4" t="str">
        <x:v>SIEMENS</x:v>
      </x:c>
      <x:c r="Y122" s="6"/>
      <x:c r="Z122" s="6"/>
      <x:c r="AA122" s="6" t="n">
        <x:v>19010210</x:v>
      </x:c>
      <x:c r="AB122" s="6" t="n">
        <x:v>19010210</x:v>
      </x:c>
      <x:c r="AC122" s="6" t="n">
        <x:v>19010210</x:v>
      </x:c>
      <x:c r="AD122" s="6" t="n">
        <x:v>1</x:v>
      </x:c>
      <x:c r="AE122" s="6" t="n">
        <x:v>1</x:v>
      </x:c>
      <x:c r="AF122" s="6" t="n">
        <x:v>1</x:v>
      </x:c>
      <x:c r="AG122" s="7" t="str">
        <x:v>76997a4c5c62d984ea7117d2869386d0e34591357e906b26f6989b89c7f75e38;6bb28216795d54a04b5b31e1a5b87e64c4bcf8eb9c5ce97eb51fd017c5215f49</x:v>
      </x:c>
      <x:c r="AH122" s="7" t="str">
        <x:v>040006/19010210/COR_TSE_T2_FS/1.2.840.113654.2.70.1.32043633954765523909538337225551274978.dcm;040006/19010210/COR_TSE_T2_FS/1.2.840.113654.2.70.1.261743948639196817084773361625845125352.dcm</x:v>
      </x:c>
      <x:c r="AI122" s="6" t="n">
        <x:v>1</x:v>
      </x:c>
      <x:c r="AJ122" s="6" t="n">
        <x:v>0</x:v>
      </x:c>
      <x:c r="AK122" s="6" t="n">
        <x:v>0</x:v>
      </x:c>
      <x:c r="AL122" s="4" t="str">
        <x:v>readable_headers</x:v>
      </x:c>
    </x:row>
    <x:row r="123" ht="72" customHeight="1">
      <x:c r="A123" s="4" t="str">
        <x:v>40006</x:v>
      </x:c>
      <x:c r="B123" s="4" t="str">
        <x:v>19010210</x:v>
      </x:c>
      <x:c r="C123" s="4" t="str">
        <x:v>coronales_c</x:v>
      </x:c>
      <x:c r="D123" s="4" t="str">
        <x:v>dicom2</x:v>
      </x:c>
      <x:c r="E123" s="6" t="n">
        <x:v>94</x:v>
      </x:c>
      <x:c r="F123" s="6" t="n">
        <x:v>2</x:v>
      </x:c>
      <x:c r="G123" s="4" t="str">
        <x:v>archive_order_samples_only</x:v>
      </x:c>
      <x:c r="H123" s="6" t="n">
        <x:v>0</x:v>
      </x:c>
      <x:c r="I123" s="4" t="str">
        <x:v>MR</x:v>
      </x:c>
      <x:c r="J123" s="4" t="str">
        <x:v>coronales c</x:v>
      </x:c>
      <x:c r="K123" s="6"/>
      <x:c r="L123" s="4" t="str">
        <x:v>GR</x:v>
      </x:c>
      <x:c r="M123" s="4" t="str">
        <x:v>SP</x:v>
      </x:c>
      <x:c r="N123" s="4" t="str">
        <x:v>DERIVED\SECONDARY\MPR\CSA MPR\\CSAPARALLEL\M\ND</x:v>
      </x:c>
      <x:c r="O123" s="6" t="n">
        <x:v>512</x:v>
      </x:c>
      <x:c r="P123" s="6" t="n">
        <x:v>512</x:v>
      </x:c>
      <x:c r="Q123" s="4" t="str">
        <x:v>.5\.5</x:v>
      </x:c>
      <x:c r="R123" s="6" t="n">
        <x:v>1.3</x:v>
      </x:c>
      <x:c r="S123" s="6" t="n">
        <x:v>1</x:v>
      </x:c>
      <x:c r="T123" s="6" t="n">
        <x:v>11</x:v>
      </x:c>
      <x:c r="U123" s="6" t="n">
        <x:v>4.76</x:v>
      </x:c>
      <x:c r="V123" s="6"/>
      <x:c r="W123" s="6" t="n">
        <x:v>1.5</x:v>
      </x:c>
      <x:c r="X123" s="4" t="str">
        <x:v>SIEMENS</x:v>
      </x:c>
      <x:c r="Y123" s="6"/>
      <x:c r="Z123" s="6"/>
      <x:c r="AA123" s="6" t="n">
        <x:v>19010210</x:v>
      </x:c>
      <x:c r="AB123" s="6" t="n">
        <x:v>19010210</x:v>
      </x:c>
      <x:c r="AC123" s="6" t="n">
        <x:v>19010210</x:v>
      </x:c>
      <x:c r="AD123" s="6" t="n">
        <x:v>1</x:v>
      </x:c>
      <x:c r="AE123" s="6" t="n">
        <x:v>1</x:v>
      </x:c>
      <x:c r="AF123" s="6" t="n">
        <x:v>1</x:v>
      </x:c>
      <x:c r="AG123" s="7" t="str">
        <x:v>a990b71839fd4c1b70d2a3217ba8abbe7556ddefee5c5ebff2845d30491fa6f8;9a5c79adb0ed92bc61ae406907f2b40d46e497d02214853a8fcabf7306a56a73</x:v>
      </x:c>
      <x:c r="AH123" s="7" t="str">
        <x:v>040006/19010210/coronales_c/1.2.840.113654.2.70.1.13951083826446027495610346976880011112.dcm;040006/19010210/coronales_c/1.2.840.113654.2.70.1.233539670873757370149505537628690587894.dcm</x:v>
      </x:c>
      <x:c r="AI123" s="6" t="n">
        <x:v>1</x:v>
      </x:c>
      <x:c r="AJ123" s="6" t="n">
        <x:v>0</x:v>
      </x:c>
      <x:c r="AK123" s="6" t="n">
        <x:v>0</x:v>
      </x:c>
      <x:c r="AL123" s="4" t="str">
        <x:v>readable_headers</x:v>
      </x:c>
    </x:row>
    <x:row r="124" ht="72" customHeight="1">
      <x:c r="A124" s="4" t="str">
        <x:v>40007</x:v>
      </x:c>
      <x:c r="B124" s="4" t="str">
        <x:v>19000101</x:v>
      </x:c>
      <x:c r="C124" s="4" t="str">
        <x:v>AX_T1_FL3D</x:v>
      </x:c>
      <x:c r="D124" s="4" t="str">
        <x:v>dicom2</x:v>
      </x:c>
      <x:c r="E124" s="6" t="n">
        <x:v>128</x:v>
      </x:c>
      <x:c r="F124" s="6" t="n">
        <x:v>2</x:v>
      </x:c>
      <x:c r="G124" s="4" t="str">
        <x:v>archive_order_samples_only</x:v>
      </x:c>
      <x:c r="H124" s="6" t="n">
        <x:v>0</x:v>
      </x:c>
      <x:c r="I124" s="4" t="str">
        <x:v>MR</x:v>
      </x:c>
      <x:c r="J124" s="4" t="str">
        <x:v>AX_T1_FL3D</x:v>
      </x:c>
      <x:c r="K124" s="6"/>
      <x:c r="L124" s="4" t="str">
        <x:v>GR</x:v>
      </x:c>
      <x:c r="M124" s="4" t="str">
        <x:v>SP</x:v>
      </x:c>
      <x:c r="N124" s="4" t="str">
        <x:v>ORIGINAL\PRIMARY\M\ND</x:v>
      </x:c>
      <x:c r="O124" s="6" t="n">
        <x:v>512</x:v>
      </x:c>
      <x:c r="P124" s="6" t="n">
        <x:v>512</x:v>
      </x:c>
      <x:c r="Q124" s="4" t="str">
        <x:v>.5\.5</x:v>
      </x:c>
      <x:c r="R124" s="6" t="n">
        <x:v>1.25</x:v>
      </x:c>
      <x:c r="S124" s="6" t="n">
        <x:v>1</x:v>
      </x:c>
      <x:c r="T124" s="6" t="n">
        <x:v>11</x:v>
      </x:c>
      <x:c r="U124" s="6" t="n">
        <x:v>4.76</x:v>
      </x:c>
      <x:c r="V124" s="6"/>
      <x:c r="W124" s="6" t="n">
        <x:v>1.5</x:v>
      </x:c>
      <x:c r="X124" s="4" t="str">
        <x:v>SIEMENS</x:v>
      </x:c>
      <x:c r="Y124" s="6"/>
      <x:c r="Z124" s="6"/>
      <x:c r="AA124" s="6" t="n">
        <x:v>19000101</x:v>
      </x:c>
      <x:c r="AB124" s="6" t="n">
        <x:v>19000101</x:v>
      </x:c>
      <x:c r="AC124" s="6" t="n">
        <x:v>19000101</x:v>
      </x:c>
      <x:c r="AD124" s="6" t="n">
        <x:v>1</x:v>
      </x:c>
      <x:c r="AE124" s="6" t="n">
        <x:v>1</x:v>
      </x:c>
      <x:c r="AF124" s="6" t="n">
        <x:v>1</x:v>
      </x:c>
      <x:c r="AG124" s="7" t="str">
        <x:v>f6757a75d54664e2c19234751b3732a8fc643d0964410d45c54e43560fb6d63b;ae446516c54c828f9d5c61cb56af437cb6fd955f31508e43518ad7738bd81a4a</x:v>
      </x:c>
      <x:c r="AH124" s="7" t="str">
        <x:v>040007/19000101/AX_T1_FL3D/1.2.840.113654.2.70.1.300520796720785501030979231713978135261.dcm;040007/19000101/AX_T1_FL3D/1.2.840.113654.2.70.1.119303075167715470339156530699204371417.dcm</x:v>
      </x:c>
      <x:c r="AI124" s="6" t="n">
        <x:v>1</x:v>
      </x:c>
      <x:c r="AJ124" s="6" t="n">
        <x:v>0</x:v>
      </x:c>
      <x:c r="AK124" s="6" t="n">
        <x:v>0</x:v>
      </x:c>
      <x:c r="AL124" s="4" t="str">
        <x:v>readable_headers</x:v>
      </x:c>
    </x:row>
    <x:row r="125" ht="72" customHeight="1">
      <x:c r="A125" s="4" t="str">
        <x:v>40007</x:v>
      </x:c>
      <x:c r="B125" s="4" t="str">
        <x:v>19000101</x:v>
      </x:c>
      <x:c r="C125" s="4" t="str">
        <x:v>CORONALES_C</x:v>
      </x:c>
      <x:c r="D125" s="4" t="str">
        <x:v>dicom2</x:v>
      </x:c>
      <x:c r="E125" s="6" t="n">
        <x:v>103</x:v>
      </x:c>
      <x:c r="F125" s="6" t="n">
        <x:v>2</x:v>
      </x:c>
      <x:c r="G125" s="4" t="str">
        <x:v>archive_order_samples_only</x:v>
      </x:c>
      <x:c r="H125" s="6" t="n">
        <x:v>0</x:v>
      </x:c>
      <x:c r="I125" s="4" t="str">
        <x:v>MR</x:v>
      </x:c>
      <x:c r="J125" s="4" t="str">
        <x:v>CORONALES C+</x:v>
      </x:c>
      <x:c r="K125" s="6"/>
      <x:c r="L125" s="4" t="str">
        <x:v>GR</x:v>
      </x:c>
      <x:c r="M125" s="4" t="str">
        <x:v>SP</x:v>
      </x:c>
      <x:c r="N125" s="4" t="str">
        <x:v>DERIVED\SECONDARY\MPR\CSA MPR\\CSAPARALLEL\M\ND</x:v>
      </x:c>
      <x:c r="O125" s="6" t="n">
        <x:v>512</x:v>
      </x:c>
      <x:c r="P125" s="6" t="n">
        <x:v>512</x:v>
      </x:c>
      <x:c r="Q125" s="4" t="str">
        <x:v>.5\.5</x:v>
      </x:c>
      <x:c r="R125" s="6" t="n">
        <x:v>1.25</x:v>
      </x:c>
      <x:c r="S125" s="6" t="n">
        <x:v>1</x:v>
      </x:c>
      <x:c r="T125" s="6" t="n">
        <x:v>11</x:v>
      </x:c>
      <x:c r="U125" s="6" t="n">
        <x:v>4.76</x:v>
      </x:c>
      <x:c r="V125" s="6"/>
      <x:c r="W125" s="6" t="n">
        <x:v>1.5</x:v>
      </x:c>
      <x:c r="X125" s="4" t="str">
        <x:v>SIEMENS</x:v>
      </x:c>
      <x:c r="Y125" s="6"/>
      <x:c r="Z125" s="6"/>
      <x:c r="AA125" s="6" t="n">
        <x:v>19000101</x:v>
      </x:c>
      <x:c r="AB125" s="6" t="n">
        <x:v>19000101</x:v>
      </x:c>
      <x:c r="AC125" s="6" t="n">
        <x:v>19000101</x:v>
      </x:c>
      <x:c r="AD125" s="6" t="n">
        <x:v>1</x:v>
      </x:c>
      <x:c r="AE125" s="6" t="n">
        <x:v>1</x:v>
      </x:c>
      <x:c r="AF125" s="6" t="n">
        <x:v>1</x:v>
      </x:c>
      <x:c r="AG125" s="7" t="str">
        <x:v>63895d2cd41ec04c6240e582e1a185496c77a2c96ae285491e651381165dfef3;bea35a67ee850cb2b754a991c099f892feb1b9ffcc8866d46cdce99d1af952cc</x:v>
      </x:c>
      <x:c r="AH125" s="7" t="str">
        <x:v>040007/19000101/CORONALES_C/1.2.840.113654.2.70.1.236566489019381468336973022388518909541.dcm;040007/19000101/CORONALES_C/1.2.840.113654.2.70.1.252820446959627878264826087764809629551.dcm</x:v>
      </x:c>
      <x:c r="AI125" s="6" t="n">
        <x:v>1</x:v>
      </x:c>
      <x:c r="AJ125" s="6" t="n">
        <x:v>0</x:v>
      </x:c>
      <x:c r="AK125" s="6" t="n">
        <x:v>0</x:v>
      </x:c>
      <x:c r="AL125" s="4" t="str">
        <x:v>readable_headers</x:v>
      </x:c>
    </x:row>
    <x:row r="126" ht="72" customHeight="1">
      <x:c r="A126" s="4" t="str">
        <x:v>40007</x:v>
      </x:c>
      <x:c r="B126" s="4" t="str">
        <x:v>19000101</x:v>
      </x:c>
      <x:c r="C126" s="4" t="str">
        <x:v>SAGITALES_C</x:v>
      </x:c>
      <x:c r="D126" s="4" t="str">
        <x:v>dicom2</x:v>
      </x:c>
      <x:c r="E126" s="6" t="n">
        <x:v>69</x:v>
      </x:c>
      <x:c r="F126" s="6" t="n">
        <x:v>2</x:v>
      </x:c>
      <x:c r="G126" s="4" t="str">
        <x:v>archive_order_samples_only</x:v>
      </x:c>
      <x:c r="H126" s="6" t="n">
        <x:v>0</x:v>
      </x:c>
      <x:c r="I126" s="4" t="str">
        <x:v>MR</x:v>
      </x:c>
      <x:c r="J126" s="4" t="str">
        <x:v>SAGITALES C+</x:v>
      </x:c>
      <x:c r="K126" s="6"/>
      <x:c r="L126" s="4" t="str">
        <x:v>GR</x:v>
      </x:c>
      <x:c r="M126" s="4" t="str">
        <x:v>SP</x:v>
      </x:c>
      <x:c r="N126" s="4" t="str">
        <x:v>DERIVED\SECONDARY\MPR\CSA MPR\\CSAPARALLEL\M\ND</x:v>
      </x:c>
      <x:c r="O126" s="6" t="n">
        <x:v>512</x:v>
      </x:c>
      <x:c r="P126" s="6" t="n">
        <x:v>512</x:v>
      </x:c>
      <x:c r="Q126" s="4" t="str">
        <x:v>.5\.5</x:v>
      </x:c>
      <x:c r="R126" s="6" t="n">
        <x:v>1.25</x:v>
      </x:c>
      <x:c r="S126" s="6" t="n">
        <x:v>1</x:v>
      </x:c>
      <x:c r="T126" s="6" t="n">
        <x:v>11</x:v>
      </x:c>
      <x:c r="U126" s="6" t="n">
        <x:v>4.76</x:v>
      </x:c>
      <x:c r="V126" s="6"/>
      <x:c r="W126" s="6" t="n">
        <x:v>1.5</x:v>
      </x:c>
      <x:c r="X126" s="4" t="str">
        <x:v>SIEMENS</x:v>
      </x:c>
      <x:c r="Y126" s="6"/>
      <x:c r="Z126" s="6"/>
      <x:c r="AA126" s="6" t="n">
        <x:v>19000101</x:v>
      </x:c>
      <x:c r="AB126" s="6" t="n">
        <x:v>19000101</x:v>
      </x:c>
      <x:c r="AC126" s="6" t="n">
        <x:v>19000101</x:v>
      </x:c>
      <x:c r="AD126" s="6" t="n">
        <x:v>1</x:v>
      </x:c>
      <x:c r="AE126" s="6" t="n">
        <x:v>1</x:v>
      </x:c>
      <x:c r="AF126" s="6" t="n">
        <x:v>1</x:v>
      </x:c>
      <x:c r="AG126" s="7" t="str">
        <x:v>699112df598ad75a0c5315133734d98a9c0700e10b0f9470a225864a99ce3617;39caacb8a0b2a0441ce25798c81c2e1f9fbb754e84074674d243f695e7d0fb04</x:v>
      </x:c>
      <x:c r="AH126" s="7" t="str">
        <x:v>040007/19000101/SAGITALES_C/1.2.840.113654.2.70.1.196672445140891100989760826392407435567.dcm;040007/19000101/SAGITALES_C/1.2.840.113654.2.70.1.337503736943613223123831355023054007778.dcm</x:v>
      </x:c>
      <x:c r="AI126" s="6" t="n">
        <x:v>1</x:v>
      </x:c>
      <x:c r="AJ126" s="6" t="n">
        <x:v>0</x:v>
      </x:c>
      <x:c r="AK126" s="6" t="n">
        <x:v>0</x:v>
      </x:c>
      <x:c r="AL126" s="4" t="str">
        <x:v>readable_headers</x:v>
      </x:c>
    </x:row>
    <x:row r="127" ht="72" customHeight="1">
      <x:c r="A127" s="4" t="str">
        <x:v>40007</x:v>
      </x:c>
      <x:c r="B127" s="4" t="str">
        <x:v>19000331</x:v>
      </x:c>
      <x:c r="C127" s="4" t="str">
        <x:v>AX_FLAIR</x:v>
      </x:c>
      <x:c r="D127" s="4" t="str">
        <x:v>dicom2</x:v>
      </x:c>
      <x:c r="E127" s="6" t="n">
        <x:v>22</x:v>
      </x:c>
      <x:c r="F127" s="6" t="n">
        <x:v>2</x:v>
      </x:c>
      <x:c r="G127" s="4" t="str">
        <x:v>archive_order_samples_only</x:v>
      </x:c>
      <x:c r="H127" s="6" t="n">
        <x:v>0</x:v>
      </x:c>
      <x:c r="I127" s="4" t="str">
        <x:v>MR</x:v>
      </x:c>
      <x:c r="J127" s="4" t="str">
        <x:v>AX_FLAIR</x:v>
      </x:c>
      <x:c r="K127" s="6"/>
      <x:c r="L127" s="4" t="str">
        <x:v>IR\SE</x:v>
      </x:c>
      <x:c r="M127" s="4" t="str">
        <x:v>SK\SP\MP\OSP</x:v>
      </x:c>
      <x:c r="N127" s="4" t="str">
        <x:v>ORIGINAL\PRIMARY\M\ND</x:v>
      </x:c>
      <x:c r="O127" s="6" t="n">
        <x:v>512</x:v>
      </x:c>
      <x:c r="P127" s="6" t="n">
        <x:v>384</x:v>
      </x:c>
      <x:c r="Q127" s="4" t="str">
        <x:v>.48828125\.48828125</x:v>
      </x:c>
      <x:c r="R127" s="6" t="n">
        <x:v>5</x:v>
      </x:c>
      <x:c r="S127" s="6" t="n">
        <x:v>6.5</x:v>
      </x:c>
      <x:c r="T127" s="6" t="n">
        <x:v>8500</x:v>
      </x:c>
      <x:c r="U127" s="6" t="n">
        <x:v>112</x:v>
      </x:c>
      <x:c r="V127" s="6" t="n">
        <x:v>2500</x:v>
      </x:c>
      <x:c r="W127" s="6" t="n">
        <x:v>1.5</x:v>
      </x:c>
      <x:c r="X127" s="4" t="str">
        <x:v>SIEMENS</x:v>
      </x:c>
      <x:c r="Y127" s="6"/>
      <x:c r="Z127" s="6"/>
      <x:c r="AA127" s="6" t="n">
        <x:v>19000331</x:v>
      </x:c>
      <x:c r="AB127" s="6" t="n">
        <x:v>19000331</x:v>
      </x:c>
      <x:c r="AC127" s="6" t="n">
        <x:v>19000331</x:v>
      </x:c>
      <x:c r="AD127" s="6" t="n">
        <x:v>1</x:v>
      </x:c>
      <x:c r="AE127" s="6" t="n">
        <x:v>1</x:v>
      </x:c>
      <x:c r="AF127" s="6" t="n">
        <x:v>1</x:v>
      </x:c>
      <x:c r="AG127" s="7" t="str">
        <x:v>f4787d9477f1a7a19d243a3cd12bf55729a2c2d4a2e5c0723f3e39c5f9f0da2b;ffef201df255aab8485e5cf4f77812ba115d05b95a2161c6e13a997ab959614d</x:v>
      </x:c>
      <x:c r="AH127" s="7" t="str">
        <x:v>040007/19000331/AX_FLAIR/1.2.840.113654.2.70.1.85107148417236717560752920985506901425.dcm;040007/19000331/AX_FLAIR/1.2.840.113654.2.70.1.271398345467038313331916136316764855792.dcm</x:v>
      </x:c>
      <x:c r="AI127" s="6" t="n">
        <x:v>1</x:v>
      </x:c>
      <x:c r="AJ127" s="6" t="n">
        <x:v>1</x:v>
      </x:c>
      <x:c r="AK127" s="6" t="n">
        <x:v>0</x:v>
      </x:c>
      <x:c r="AL127" s="4" t="str">
        <x:v>readable_headers</x:v>
      </x:c>
    </x:row>
    <x:row r="128" ht="72" customHeight="1">
      <x:c r="A128" s="4" t="str">
        <x:v>40007</x:v>
      </x:c>
      <x:c r="B128" s="4" t="str">
        <x:v>19000331</x:v>
      </x:c>
      <x:c r="C128" s="4" t="str">
        <x:v>AX_T1_FL3D</x:v>
      </x:c>
      <x:c r="D128" s="4" t="str">
        <x:v>dicom2</x:v>
      </x:c>
      <x:c r="E128" s="6" t="n">
        <x:v>120</x:v>
      </x:c>
      <x:c r="F128" s="6" t="n">
        <x:v>2</x:v>
      </x:c>
      <x:c r="G128" s="4" t="str">
        <x:v>archive_order_samples_only</x:v>
      </x:c>
      <x:c r="H128" s="6" t="n">
        <x:v>0</x:v>
      </x:c>
      <x:c r="I128" s="4" t="str">
        <x:v>MR</x:v>
      </x:c>
      <x:c r="J128" s="4" t="str">
        <x:v>AX_T1_FL3D</x:v>
      </x:c>
      <x:c r="K128" s="6"/>
      <x:c r="L128" s="4" t="str">
        <x:v>GR</x:v>
      </x:c>
      <x:c r="M128" s="4" t="str">
        <x:v>SP</x:v>
      </x:c>
      <x:c r="N128" s="4" t="str">
        <x:v>ORIGINAL\PRIMARY\M\ND</x:v>
      </x:c>
      <x:c r="O128" s="6" t="n">
        <x:v>512</x:v>
      </x:c>
      <x:c r="P128" s="6" t="n">
        <x:v>512</x:v>
      </x:c>
      <x:c r="Q128" s="4" t="str">
        <x:v>.5\.5</x:v>
      </x:c>
      <x:c r="R128" s="6" t="n">
        <x:v>1.2999999523</x:v>
      </x:c>
      <x:c r="S128" s="6" t="n">
        <x:v>1</x:v>
      </x:c>
      <x:c r="T128" s="6" t="n">
        <x:v>11</x:v>
      </x:c>
      <x:c r="U128" s="6" t="n">
        <x:v>4.76</x:v>
      </x:c>
      <x:c r="V128" s="6"/>
      <x:c r="W128" s="6" t="n">
        <x:v>1.5</x:v>
      </x:c>
      <x:c r="X128" s="4" t="str">
        <x:v>SIEMENS</x:v>
      </x:c>
      <x:c r="Y128" s="6"/>
      <x:c r="Z128" s="6"/>
      <x:c r="AA128" s="6" t="n">
        <x:v>19000331</x:v>
      </x:c>
      <x:c r="AB128" s="6" t="n">
        <x:v>19000331</x:v>
      </x:c>
      <x:c r="AC128" s="6" t="n">
        <x:v>19000331</x:v>
      </x:c>
      <x:c r="AD128" s="6" t="n">
        <x:v>1</x:v>
      </x:c>
      <x:c r="AE128" s="6" t="n">
        <x:v>1</x:v>
      </x:c>
      <x:c r="AF128" s="6" t="n">
        <x:v>1</x:v>
      </x:c>
      <x:c r="AG128" s="7" t="str">
        <x:v>103973d7f8c6d908cd373bb55928aadade79471b7dfa597e01b4cedcf29bdec2;5fc8c3da2fa3e8651f3d377907663768041e1702081551f135eb7b9d810f3b63</x:v>
      </x:c>
      <x:c r="AH128" s="7" t="str">
        <x:v>040007/19000331/AX_T1_FL3D/1.2.840.113654.2.70.1.102076111266299510711829515775800033332.dcm;040007/19000331/AX_T1_FL3D/1.2.840.113654.2.70.1.278723406449437466400450051164617745545.dcm</x:v>
      </x:c>
      <x:c r="AI128" s="6" t="n">
        <x:v>1</x:v>
      </x:c>
      <x:c r="AJ128" s="6" t="n">
        <x:v>0</x:v>
      </x:c>
      <x:c r="AK128" s="6" t="n">
        <x:v>0</x:v>
      </x:c>
      <x:c r="AL128" s="4" t="str">
        <x:v>readable_headers</x:v>
      </x:c>
    </x:row>
    <x:row r="129" ht="72" customHeight="1">
      <x:c r="A129" s="4" t="str">
        <x:v>40007</x:v>
      </x:c>
      <x:c r="B129" s="4" t="str">
        <x:v>19000331</x:v>
      </x:c>
      <x:c r="C129" s="4" t="str">
        <x:v>AX_T1_TSE_CF</x:v>
      </x:c>
      <x:c r="D129" s="4" t="str">
        <x:v>dicom2</x:v>
      </x:c>
      <x:c r="E129" s="6" t="n">
        <x:v>22</x:v>
      </x:c>
      <x:c r="F129" s="6" t="n">
        <x:v>2</x:v>
      </x:c>
      <x:c r="G129" s="4" t="str">
        <x:v>archive_order_samples_only</x:v>
      </x:c>
      <x:c r="H129" s="6" t="n">
        <x:v>0</x:v>
      </x:c>
      <x:c r="I129" s="4" t="str">
        <x:v>MR</x:v>
      </x:c>
      <x:c r="J129" s="4" t="str">
        <x:v>AX_T1_TSE_CF</x:v>
      </x:c>
      <x:c r="K129" s="6"/>
      <x:c r="L129" s="4" t="str">
        <x:v>SE</x:v>
      </x:c>
      <x:c r="M129" s="4" t="str">
        <x:v>SP</x:v>
      </x:c>
      <x:c r="N129" s="4" t="str">
        <x:v>ORIGINAL\PRIMARY\M\ND</x:v>
      </x:c>
      <x:c r="O129" s="6" t="n">
        <x:v>512</x:v>
      </x:c>
      <x:c r="P129" s="6" t="n">
        <x:v>384</x:v>
      </x:c>
      <x:c r="Q129" s="4" t="str">
        <x:v>.48828125\.48828125</x:v>
      </x:c>
      <x:c r="R129" s="6" t="n">
        <x:v>5</x:v>
      </x:c>
      <x:c r="S129" s="6" t="n">
        <x:v>6.5</x:v>
      </x:c>
      <x:c r="T129" s="6" t="n">
        <x:v>400</x:v>
      </x:c>
      <x:c r="U129" s="6" t="n">
        <x:v>17</x:v>
      </x:c>
      <x:c r="V129" s="6"/>
      <x:c r="W129" s="6" t="n">
        <x:v>1.5</x:v>
      </x:c>
      <x:c r="X129" s="4" t="str">
        <x:v>SIEMENS</x:v>
      </x:c>
      <x:c r="Y129" s="6"/>
      <x:c r="Z129" s="6"/>
      <x:c r="AA129" s="6" t="n">
        <x:v>19000331</x:v>
      </x:c>
      <x:c r="AB129" s="6" t="n">
        <x:v>19000331</x:v>
      </x:c>
      <x:c r="AC129" s="6" t="n">
        <x:v>19000331</x:v>
      </x:c>
      <x:c r="AD129" s="6" t="n">
        <x:v>1</x:v>
      </x:c>
      <x:c r="AE129" s="6" t="n">
        <x:v>1</x:v>
      </x:c>
      <x:c r="AF129" s="6" t="n">
        <x:v>1</x:v>
      </x:c>
      <x:c r="AG129" s="7" t="str">
        <x:v>b6fc8ff7f14b35d8f44075229ee811be52b2efb99a86a0928a5b0119ea498d36;613349121915a2678bb470efd22b7dd40d34768dbe589a7600cb2dd2ac2ca2dc</x:v>
      </x:c>
      <x:c r="AH129" s="7" t="str">
        <x:v>040007/19000331/AX_T1_TSE_CF/1.2.840.113654.2.70.1.137713232489329141600573462966755849977.dcm;040007/19000331/AX_T1_TSE_CF/1.2.840.113654.2.70.1.200953025320698596827105767442674475547.dcm</x:v>
      </x:c>
      <x:c r="AI129" s="6" t="n">
        <x:v>1</x:v>
      </x:c>
      <x:c r="AJ129" s="6" t="n">
        <x:v>0</x:v>
      </x:c>
      <x:c r="AK129" s="6" t="n">
        <x:v>0</x:v>
      </x:c>
      <x:c r="AL129" s="4" t="str">
        <x:v>readable_headers</x:v>
      </x:c>
    </x:row>
    <x:row r="130" ht="72" customHeight="1">
      <x:c r="A130" s="4" t="str">
        <x:v>40007</x:v>
      </x:c>
      <x:c r="B130" s="4" t="str">
        <x:v>19000331</x:v>
      </x:c>
      <x:c r="C130" s="4" t="str">
        <x:v>CORONALES_C</x:v>
      </x:c>
      <x:c r="D130" s="4" t="str">
        <x:v>dicom2</x:v>
      </x:c>
      <x:c r="E130" s="6" t="n">
        <x:v>103</x:v>
      </x:c>
      <x:c r="F130" s="6" t="n">
        <x:v>2</x:v>
      </x:c>
      <x:c r="G130" s="4" t="str">
        <x:v>archive_order_samples_only</x:v>
      </x:c>
      <x:c r="H130" s="6" t="n">
        <x:v>0</x:v>
      </x:c>
      <x:c r="I130" s="4" t="str">
        <x:v>MR</x:v>
      </x:c>
      <x:c r="J130" s="4" t="str">
        <x:v>CORONALES C+</x:v>
      </x:c>
      <x:c r="K130" s="6"/>
      <x:c r="L130" s="4" t="str">
        <x:v>GR</x:v>
      </x:c>
      <x:c r="M130" s="4" t="str">
        <x:v>SP</x:v>
      </x:c>
      <x:c r="N130" s="4" t="str">
        <x:v>DERIVED\SECONDARY\MPR\CSA MPR\\CSAPARALLEL\M\ND</x:v>
      </x:c>
      <x:c r="O130" s="6" t="n">
        <x:v>512</x:v>
      </x:c>
      <x:c r="P130" s="6" t="n">
        <x:v>512</x:v>
      </x:c>
      <x:c r="Q130" s="4" t="str">
        <x:v>.5\.5</x:v>
      </x:c>
      <x:c r="R130" s="6" t="n">
        <x:v>1.3</x:v>
      </x:c>
      <x:c r="S130" s="6" t="n">
        <x:v>1</x:v>
      </x:c>
      <x:c r="T130" s="6" t="n">
        <x:v>11</x:v>
      </x:c>
      <x:c r="U130" s="6" t="n">
        <x:v>4.76</x:v>
      </x:c>
      <x:c r="V130" s="6"/>
      <x:c r="W130" s="6" t="n">
        <x:v>1.5</x:v>
      </x:c>
      <x:c r="X130" s="4" t="str">
        <x:v>SIEMENS</x:v>
      </x:c>
      <x:c r="Y130" s="6"/>
      <x:c r="Z130" s="6"/>
      <x:c r="AA130" s="6" t="n">
        <x:v>19000331</x:v>
      </x:c>
      <x:c r="AB130" s="6" t="n">
        <x:v>19000331</x:v>
      </x:c>
      <x:c r="AC130" s="6" t="n">
        <x:v>19000331</x:v>
      </x:c>
      <x:c r="AD130" s="6" t="n">
        <x:v>1</x:v>
      </x:c>
      <x:c r="AE130" s="6" t="n">
        <x:v>1</x:v>
      </x:c>
      <x:c r="AF130" s="6" t="n">
        <x:v>1</x:v>
      </x:c>
      <x:c r="AG130" s="7" t="str">
        <x:v>014d60e664b91ddda0766b854a84a9c088ac6a6097af930d2fbb2f3ec3d04c8d;d89ce8a6f5aba39bf10c8f3c6ef7796ab32d1e3af195f14f8870d4ce3d6f05db</x:v>
      </x:c>
      <x:c r="AH130" s="7" t="str">
        <x:v>040007/19000331/CORONALES_C/1.2.840.113654.2.70.1.310804981163039312041717545362197263747.dcm;040007/19000331/CORONALES_C/1.2.840.113654.2.70.1.251864269226788070903275621550597129315.dcm</x:v>
      </x:c>
      <x:c r="AI130" s="6" t="n">
        <x:v>1</x:v>
      </x:c>
      <x:c r="AJ130" s="6" t="n">
        <x:v>0</x:v>
      </x:c>
      <x:c r="AK130" s="6" t="n">
        <x:v>0</x:v>
      </x:c>
      <x:c r="AL130" s="4" t="str">
        <x:v>readable_headers</x:v>
      </x:c>
    </x:row>
    <x:row r="131" ht="72" customHeight="1">
      <x:c r="A131" s="4" t="str">
        <x:v>40007</x:v>
      </x:c>
      <x:c r="B131" s="4" t="str">
        <x:v>19000331</x:v>
      </x:c>
      <x:c r="C131" s="4" t="str">
        <x:v>COR_T1_FS</x:v>
      </x:c>
      <x:c r="D131" s="4" t="str">
        <x:v>dicom2</x:v>
      </x:c>
      <x:c r="E131" s="6" t="n">
        <x:v>20</x:v>
      </x:c>
      <x:c r="F131" s="6" t="n">
        <x:v>2</x:v>
      </x:c>
      <x:c r="G131" s="4" t="str">
        <x:v>archive_order_samples_only</x:v>
      </x:c>
      <x:c r="H131" s="6" t="n">
        <x:v>0</x:v>
      </x:c>
      <x:c r="I131" s="4" t="str">
        <x:v>MR</x:v>
      </x:c>
      <x:c r="J131" s="4" t="str">
        <x:v>COR_T1_FS</x:v>
      </x:c>
      <x:c r="K131" s="6"/>
      <x:c r="L131" s="4" t="str">
        <x:v>SE</x:v>
      </x:c>
      <x:c r="M131" s="4" t="str">
        <x:v>SP</x:v>
      </x:c>
      <x:c r="N131" s="4" t="str">
        <x:v>ORIGINAL\PRIMARY\M\ND</x:v>
      </x:c>
      <x:c r="O131" s="6" t="n">
        <x:v>256</x:v>
      </x:c>
      <x:c r="P131" s="6" t="n">
        <x:v>192</x:v>
      </x:c>
      <x:c r="Q131" s="4" t="str">
        <x:v>.9765625\.9765625</x:v>
      </x:c>
      <x:c r="R131" s="6" t="n">
        <x:v>5</x:v>
      </x:c>
      <x:c r="S131" s="6" t="n">
        <x:v>6.5</x:v>
      </x:c>
      <x:c r="T131" s="6" t="n">
        <x:v>401</x:v>
      </x:c>
      <x:c r="U131" s="6" t="n">
        <x:v>14</x:v>
      </x:c>
      <x:c r="V131" s="6"/>
      <x:c r="W131" s="6" t="n">
        <x:v>1.5</x:v>
      </x:c>
      <x:c r="X131" s="4" t="str">
        <x:v>SIEMENS</x:v>
      </x:c>
      <x:c r="Y131" s="6"/>
      <x:c r="Z131" s="6"/>
      <x:c r="AA131" s="6" t="n">
        <x:v>19000331</x:v>
      </x:c>
      <x:c r="AB131" s="6" t="n">
        <x:v>19000331</x:v>
      </x:c>
      <x:c r="AC131" s="6" t="n">
        <x:v>19000331</x:v>
      </x:c>
      <x:c r="AD131" s="6" t="n">
        <x:v>1</x:v>
      </x:c>
      <x:c r="AE131" s="6" t="n">
        <x:v>1</x:v>
      </x:c>
      <x:c r="AF131" s="6" t="n">
        <x:v>1</x:v>
      </x:c>
      <x:c r="AG131" s="7" t="str">
        <x:v>0179cd90bb24e164ee17a8393b919e687097868e745a831e6cdc16e658cec2f1;fb91f93b5e82c542a5d3cd160bbaf9ca6e4529a6336f61105f82aa6e8ce1d504</x:v>
      </x:c>
      <x:c r="AH131" s="7" t="str">
        <x:v>040007/19000331/COR_T1_FS/1.2.840.113654.2.70.1.320006041649465136103639035757910998152.dcm;040007/19000331/COR_T1_FS/1.2.840.113654.2.70.1.235309883604017804996859838305967276992.dcm</x:v>
      </x:c>
      <x:c r="AI131" s="6" t="n">
        <x:v>1</x:v>
      </x:c>
      <x:c r="AJ131" s="6" t="n">
        <x:v>0</x:v>
      </x:c>
      <x:c r="AK131" s="6" t="n">
        <x:v>0</x:v>
      </x:c>
      <x:c r="AL131" s="4" t="str">
        <x:v>readable_headers</x:v>
      </x:c>
    </x:row>
    <x:row r="132" ht="72" customHeight="1">
      <x:c r="A132" s="4" t="str">
        <x:v>40007</x:v>
      </x:c>
      <x:c r="B132" s="4" t="str">
        <x:v>19000331</x:v>
      </x:c>
      <x:c r="C132" s="4" t="str">
        <x:v>COR_TSE_T2_FS</x:v>
      </x:c>
      <x:c r="D132" s="4" t="str">
        <x:v>dicom2</x:v>
      </x:c>
      <x:c r="E132" s="6" t="n">
        <x:v>20</x:v>
      </x:c>
      <x:c r="F132" s="6" t="n">
        <x:v>2</x:v>
      </x:c>
      <x:c r="G132" s="4" t="str">
        <x:v>archive_order_samples_only</x:v>
      </x:c>
      <x:c r="H132" s="6" t="n">
        <x:v>0</x:v>
      </x:c>
      <x:c r="I132" s="4" t="str">
        <x:v>MR</x:v>
      </x:c>
      <x:c r="J132" s="4" t="str">
        <x:v>COR_TSE_T2_FS</x:v>
      </x:c>
      <x:c r="K132" s="6"/>
      <x:c r="L132" s="4" t="str">
        <x:v>SE</x:v>
      </x:c>
      <x:c r="M132" s="4" t="str">
        <x:v>SK\SP\OSP</x:v>
      </x:c>
      <x:c r="N132" s="4" t="str">
        <x:v>ORIGINAL\PRIMARY\M\ND</x:v>
      </x:c>
      <x:c r="O132" s="6" t="n">
        <x:v>512</x:v>
      </x:c>
      <x:c r="P132" s="6" t="n">
        <x:v>384</x:v>
      </x:c>
      <x:c r="Q132" s="4" t="str">
        <x:v>.48828125\.48828125</x:v>
      </x:c>
      <x:c r="R132" s="6" t="n">
        <x:v>5</x:v>
      </x:c>
      <x:c r="S132" s="6" t="n">
        <x:v>6.5</x:v>
      </x:c>
      <x:c r="T132" s="6" t="n">
        <x:v>3580</x:v>
      </x:c>
      <x:c r="U132" s="6" t="n">
        <x:v>79</x:v>
      </x:c>
      <x:c r="V132" s="6"/>
      <x:c r="W132" s="6" t="n">
        <x:v>1.5</x:v>
      </x:c>
      <x:c r="X132" s="4" t="str">
        <x:v>SIEMENS</x:v>
      </x:c>
      <x:c r="Y132" s="6"/>
      <x:c r="Z132" s="6"/>
      <x:c r="AA132" s="6" t="n">
        <x:v>19000331</x:v>
      </x:c>
      <x:c r="AB132" s="6" t="n">
        <x:v>19000331</x:v>
      </x:c>
      <x:c r="AC132" s="6" t="n">
        <x:v>19000331</x:v>
      </x:c>
      <x:c r="AD132" s="6" t="n">
        <x:v>1</x:v>
      </x:c>
      <x:c r="AE132" s="6" t="n">
        <x:v>1</x:v>
      </x:c>
      <x:c r="AF132" s="6" t="n">
        <x:v>1</x:v>
      </x:c>
      <x:c r="AG132" s="7" t="str">
        <x:v>1d3fbde93eed19f26f4a9f349d1dcdb1156b6dd1cbd85d20fbb66dec3fa4cf9f;5b88fd4a514c8c7fdc0dc24f80596a22d825902092c0be6999deaeba3876b890</x:v>
      </x:c>
      <x:c r="AH132" s="7" t="str">
        <x:v>040007/19000331/COR_TSE_T2_FS/1.2.840.113654.2.70.1.225791179202857203811408650541574103225.dcm;040007/19000331/COR_TSE_T2_FS/1.2.840.113654.2.70.1.273393690125834843743110153299061539689.dcm</x:v>
      </x:c>
      <x:c r="AI132" s="6" t="n">
        <x:v>1</x:v>
      </x:c>
      <x:c r="AJ132" s="6" t="n">
        <x:v>0</x:v>
      </x:c>
      <x:c r="AK132" s="6" t="n">
        <x:v>0</x:v>
      </x:c>
      <x:c r="AL132" s="4" t="str">
        <x:v>readable_headers</x:v>
      </x:c>
    </x:row>
    <x:row r="133" ht="72" customHeight="1">
      <x:c r="A133" s="4" t="str">
        <x:v>40007</x:v>
      </x:c>
      <x:c r="B133" s="4" t="str">
        <x:v>19000331</x:v>
      </x:c>
      <x:c r="C133" s="4" t="str">
        <x:v>SAGITALES_C</x:v>
      </x:c>
      <x:c r="D133" s="4" t="str">
        <x:v>dicom2</x:v>
      </x:c>
      <x:c r="E133" s="6" t="n">
        <x:v>69</x:v>
      </x:c>
      <x:c r="F133" s="6" t="n">
        <x:v>2</x:v>
      </x:c>
      <x:c r="G133" s="4" t="str">
        <x:v>archive_order_samples_only</x:v>
      </x:c>
      <x:c r="H133" s="6" t="n">
        <x:v>0</x:v>
      </x:c>
      <x:c r="I133" s="4" t="str">
        <x:v>MR</x:v>
      </x:c>
      <x:c r="J133" s="4" t="str">
        <x:v>SAGITALES C+</x:v>
      </x:c>
      <x:c r="K133" s="6"/>
      <x:c r="L133" s="4" t="str">
        <x:v>GR</x:v>
      </x:c>
      <x:c r="M133" s="4" t="str">
        <x:v>SP</x:v>
      </x:c>
      <x:c r="N133" s="4" t="str">
        <x:v>DERIVED\SECONDARY\MPR\CSA MPR\\CSAPARALLEL\M\ND</x:v>
      </x:c>
      <x:c r="O133" s="6" t="n">
        <x:v>512</x:v>
      </x:c>
      <x:c r="P133" s="6" t="n">
        <x:v>512</x:v>
      </x:c>
      <x:c r="Q133" s="4" t="str">
        <x:v>.5\.5</x:v>
      </x:c>
      <x:c r="R133" s="6" t="n">
        <x:v>1.3</x:v>
      </x:c>
      <x:c r="S133" s="6" t="n">
        <x:v>1</x:v>
      </x:c>
      <x:c r="T133" s="6" t="n">
        <x:v>11</x:v>
      </x:c>
      <x:c r="U133" s="6" t="n">
        <x:v>4.76</x:v>
      </x:c>
      <x:c r="V133" s="6"/>
      <x:c r="W133" s="6" t="n">
        <x:v>1.5</x:v>
      </x:c>
      <x:c r="X133" s="4" t="str">
        <x:v>SIEMENS</x:v>
      </x:c>
      <x:c r="Y133" s="6"/>
      <x:c r="Z133" s="6"/>
      <x:c r="AA133" s="6" t="n">
        <x:v>19000331</x:v>
      </x:c>
      <x:c r="AB133" s="6" t="n">
        <x:v>19000331</x:v>
      </x:c>
      <x:c r="AC133" s="6" t="n">
        <x:v>19000331</x:v>
      </x:c>
      <x:c r="AD133" s="6" t="n">
        <x:v>1</x:v>
      </x:c>
      <x:c r="AE133" s="6" t="n">
        <x:v>1</x:v>
      </x:c>
      <x:c r="AF133" s="6" t="n">
        <x:v>1</x:v>
      </x:c>
      <x:c r="AG133" s="7" t="str">
        <x:v>9beb94e912c0a61536b8402d090259ebbcd2315bc36d7e2ec3ef1d3d9b122d9b;e717fcd71d78da33a2766ae8c5c52de8cfbfdcdcf1abad50b1ff3e760b59f733</x:v>
      </x:c>
      <x:c r="AH133" s="7" t="str">
        <x:v>040007/19000331/SAGITALES_C/1.2.840.113654.2.70.1.167034685731028830159322886203269558221.dcm;040007/19000331/SAGITALES_C/1.2.840.113654.2.70.1.284618750934211083231412925196470330045.dcm</x:v>
      </x:c>
      <x:c r="AI133" s="6" t="n">
        <x:v>1</x:v>
      </x:c>
      <x:c r="AJ133" s="6" t="n">
        <x:v>0</x:v>
      </x:c>
      <x:c r="AK133" s="6" t="n">
        <x:v>0</x:v>
      </x:c>
      <x:c r="AL133" s="4" t="str">
        <x:v>readable_headers</x:v>
      </x:c>
    </x:row>
    <x:row r="134" ht="72" customHeight="1">
      <x:c r="A134" s="4" t="str">
        <x:v>40011</x:v>
      </x:c>
      <x:c r="B134" s="4" t="str">
        <x:v>19000101</x:v>
      </x:c>
      <x:c r="C134" s="4" t="str">
        <x:v>AX_FLAIR</x:v>
      </x:c>
      <x:c r="D134" s="4" t="str">
        <x:v>dicom2</x:v>
      </x:c>
      <x:c r="E134" s="6" t="n">
        <x:v>22</x:v>
      </x:c>
      <x:c r="F134" s="6" t="n">
        <x:v>2</x:v>
      </x:c>
      <x:c r="G134" s="4" t="str">
        <x:v>archive_order_samples_only</x:v>
      </x:c>
      <x:c r="H134" s="6" t="n">
        <x:v>0</x:v>
      </x:c>
      <x:c r="I134" s="4" t="str">
        <x:v>MR</x:v>
      </x:c>
      <x:c r="J134" s="4" t="str">
        <x:v>AX_FLAIR</x:v>
      </x:c>
      <x:c r="K134" s="6"/>
      <x:c r="L134" s="4" t="str">
        <x:v>IR\SE</x:v>
      </x:c>
      <x:c r="M134" s="4" t="str">
        <x:v>SK\SP\MP\OSP</x:v>
      </x:c>
      <x:c r="N134" s="4" t="str">
        <x:v>ORIGINAL\PRIMARY\M\ND</x:v>
      </x:c>
      <x:c r="O134" s="6" t="n">
        <x:v>512</x:v>
      </x:c>
      <x:c r="P134" s="6" t="n">
        <x:v>384</x:v>
      </x:c>
      <x:c r="Q134" s="4" t="str">
        <x:v>.44921875\.44921875</x:v>
      </x:c>
      <x:c r="R134" s="6" t="n">
        <x:v>5</x:v>
      </x:c>
      <x:c r="S134" s="6" t="n">
        <x:v>6.5</x:v>
      </x:c>
      <x:c r="T134" s="6" t="n">
        <x:v>8500</x:v>
      </x:c>
      <x:c r="U134" s="6" t="n">
        <x:v>114</x:v>
      </x:c>
      <x:c r="V134" s="6" t="n">
        <x:v>2500</x:v>
      </x:c>
      <x:c r="W134" s="6" t="n">
        <x:v>1.5</x:v>
      </x:c>
      <x:c r="X134" s="4" t="str">
        <x:v>SIEMENS</x:v>
      </x:c>
      <x:c r="Y134" s="6"/>
      <x:c r="Z134" s="6"/>
      <x:c r="AA134" s="6" t="n">
        <x:v>19000101</x:v>
      </x:c>
      <x:c r="AB134" s="6" t="n">
        <x:v>19000101</x:v>
      </x:c>
      <x:c r="AC134" s="6" t="n">
        <x:v>19000101</x:v>
      </x:c>
      <x:c r="AD134" s="6" t="n">
        <x:v>1</x:v>
      </x:c>
      <x:c r="AE134" s="6" t="n">
        <x:v>1</x:v>
      </x:c>
      <x:c r="AF134" s="6" t="n">
        <x:v>1</x:v>
      </x:c>
      <x:c r="AG134" s="7" t="str">
        <x:v>9452fffeb965ed1aee7f378ddc84eb6128fddd3661d8cf0a3d7cdbe2415d84e4;71c85269fa1eb0f120c4ff7f131ab014865821ff3d445df8bfb49be8db5f3e5f</x:v>
      </x:c>
      <x:c r="AH134" s="7" t="str">
        <x:v>040011/19000101/AX_FLAIR/1.2.840.113654.2.70.1.88350375218342815303819711471016172232.dcm;040011/19000101/AX_FLAIR/1.2.840.113654.2.70.1.332317057135171029991479752784230305869.dcm</x:v>
      </x:c>
      <x:c r="AI134" s="6" t="n">
        <x:v>1</x:v>
      </x:c>
      <x:c r="AJ134" s="6" t="n">
        <x:v>1</x:v>
      </x:c>
      <x:c r="AK134" s="6" t="n">
        <x:v>0</x:v>
      </x:c>
      <x:c r="AL134" s="4" t="str">
        <x:v>readable_headers</x:v>
      </x:c>
    </x:row>
    <x:row r="135" ht="72" customHeight="1">
      <x:c r="A135" s="4" t="str">
        <x:v>40011</x:v>
      </x:c>
      <x:c r="B135" s="4" t="str">
        <x:v>19000101</x:v>
      </x:c>
      <x:c r="C135" s="4" t="str">
        <x:v>AX_T1_FL3D</x:v>
      </x:c>
      <x:c r="D135" s="4" t="str">
        <x:v>dicom2</x:v>
      </x:c>
      <x:c r="E135" s="6" t="n">
        <x:v>120</x:v>
      </x:c>
      <x:c r="F135" s="6" t="n">
        <x:v>2</x:v>
      </x:c>
      <x:c r="G135" s="4" t="str">
        <x:v>archive_order_samples_only</x:v>
      </x:c>
      <x:c r="H135" s="6" t="n">
        <x:v>0</x:v>
      </x:c>
      <x:c r="I135" s="4" t="str">
        <x:v>MR</x:v>
      </x:c>
      <x:c r="J135" s="4" t="str">
        <x:v>AX_T1_FL3D</x:v>
      </x:c>
      <x:c r="K135" s="6"/>
      <x:c r="L135" s="4" t="str">
        <x:v>GR</x:v>
      </x:c>
      <x:c r="M135" s="4" t="str">
        <x:v>SP</x:v>
      </x:c>
      <x:c r="N135" s="4" t="str">
        <x:v>ORIGINAL\PRIMARY\M\ND</x:v>
      </x:c>
      <x:c r="O135" s="6" t="n">
        <x:v>512</x:v>
      </x:c>
      <x:c r="P135" s="6" t="n">
        <x:v>512</x:v>
      </x:c>
      <x:c r="Q135" s="4" t="str">
        <x:v>.5\.5</x:v>
      </x:c>
      <x:c r="R135" s="6" t="n">
        <x:v>1.25</x:v>
      </x:c>
      <x:c r="S135" s="6" t="n">
        <x:v>1</x:v>
      </x:c>
      <x:c r="T135" s="6" t="n">
        <x:v>11</x:v>
      </x:c>
      <x:c r="U135" s="6" t="n">
        <x:v>4.76</x:v>
      </x:c>
      <x:c r="V135" s="6"/>
      <x:c r="W135" s="6" t="n">
        <x:v>1.5</x:v>
      </x:c>
      <x:c r="X135" s="4" t="str">
        <x:v>SIEMENS</x:v>
      </x:c>
      <x:c r="Y135" s="6"/>
      <x:c r="Z135" s="6"/>
      <x:c r="AA135" s="6" t="n">
        <x:v>19000101</x:v>
      </x:c>
      <x:c r="AB135" s="6" t="n">
        <x:v>19000101</x:v>
      </x:c>
      <x:c r="AC135" s="6" t="n">
        <x:v>19000101</x:v>
      </x:c>
      <x:c r="AD135" s="6" t="n">
        <x:v>1</x:v>
      </x:c>
      <x:c r="AE135" s="6" t="n">
        <x:v>1</x:v>
      </x:c>
      <x:c r="AF135" s="6" t="n">
        <x:v>1</x:v>
      </x:c>
      <x:c r="AG135" s="7" t="str">
        <x:v>85ab81421bca731939ff737e9f3f18bd007f4f3c58066b2438cd35a1c42e7200;69806759dfb4e016ea31bba9a8a0d7ddaba12e570e24e90bd729aa62012d4f0d</x:v>
      </x:c>
      <x:c r="AH135" s="7" t="str">
        <x:v>040011/19000101/AX_T1_FL3D/1.2.840.113654.2.70.1.102003219783753083614298251638502884299.dcm;040011/19000101/AX_T1_FL3D/1.2.840.113654.2.70.1.109370522924395581328143704341027915061.dcm</x:v>
      </x:c>
      <x:c r="AI135" s="6" t="n">
        <x:v>1</x:v>
      </x:c>
      <x:c r="AJ135" s="6" t="n">
        <x:v>0</x:v>
      </x:c>
      <x:c r="AK135" s="6" t="n">
        <x:v>0</x:v>
      </x:c>
      <x:c r="AL135" s="4" t="str">
        <x:v>readable_headers</x:v>
      </x:c>
    </x:row>
    <x:row r="136" ht="72" customHeight="1">
      <x:c r="A136" s="4" t="str">
        <x:v>40011</x:v>
      </x:c>
      <x:c r="B136" s="4" t="str">
        <x:v>19000101</x:v>
      </x:c>
      <x:c r="C136" s="4" t="str">
        <x:v>CORONALES_C</x:v>
      </x:c>
      <x:c r="D136" s="4" t="str">
        <x:v>dicom2</x:v>
      </x:c>
      <x:c r="E136" s="6" t="n">
        <x:v>96</x:v>
      </x:c>
      <x:c r="F136" s="6" t="n">
        <x:v>2</x:v>
      </x:c>
      <x:c r="G136" s="4" t="str">
        <x:v>archive_order_samples_only</x:v>
      </x:c>
      <x:c r="H136" s="6" t="n">
        <x:v>0</x:v>
      </x:c>
      <x:c r="I136" s="4" t="str">
        <x:v>MR</x:v>
      </x:c>
      <x:c r="J136" s="4" t="str">
        <x:v>CORONALES C+</x:v>
      </x:c>
      <x:c r="K136" s="6"/>
      <x:c r="L136" s="4" t="str">
        <x:v>GR</x:v>
      </x:c>
      <x:c r="M136" s="4" t="str">
        <x:v>SP</x:v>
      </x:c>
      <x:c r="N136" s="4" t="str">
        <x:v>DERIVED\SECONDARY\MPR\CSA MPR\\CSAPARALLEL\M\ND</x:v>
      </x:c>
      <x:c r="O136" s="6" t="n">
        <x:v>512</x:v>
      </x:c>
      <x:c r="P136" s="6" t="n">
        <x:v>512</x:v>
      </x:c>
      <x:c r="Q136" s="4" t="str">
        <x:v>.5\.5</x:v>
      </x:c>
      <x:c r="R136" s="6" t="n">
        <x:v>1.25</x:v>
      </x:c>
      <x:c r="S136" s="6" t="n">
        <x:v>1</x:v>
      </x:c>
      <x:c r="T136" s="6" t="n">
        <x:v>11</x:v>
      </x:c>
      <x:c r="U136" s="6" t="n">
        <x:v>4.76</x:v>
      </x:c>
      <x:c r="V136" s="6"/>
      <x:c r="W136" s="6" t="n">
        <x:v>1.5</x:v>
      </x:c>
      <x:c r="X136" s="4" t="str">
        <x:v>SIEMENS</x:v>
      </x:c>
      <x:c r="Y136" s="6"/>
      <x:c r="Z136" s="6"/>
      <x:c r="AA136" s="6" t="n">
        <x:v>19000101</x:v>
      </x:c>
      <x:c r="AB136" s="6" t="n">
        <x:v>19000101</x:v>
      </x:c>
      <x:c r="AC136" s="6" t="n">
        <x:v>19000101</x:v>
      </x:c>
      <x:c r="AD136" s="6" t="n">
        <x:v>1</x:v>
      </x:c>
      <x:c r="AE136" s="6" t="n">
        <x:v>1</x:v>
      </x:c>
      <x:c r="AF136" s="6" t="n">
        <x:v>1</x:v>
      </x:c>
      <x:c r="AG136" s="7" t="str">
        <x:v>bb77708bb9ef7e77601e58f7efe54057af6de83e50f1a5860b5f7c6d0d5347e9;e0ef6d3b56e1a7503da25e70881b0561f438cabbb73e4cc6942383fbaaf89fea</x:v>
      </x:c>
      <x:c r="AH136" s="7" t="str">
        <x:v>040011/19000101/CORONALES_C/1.2.840.113654.2.70.1.97285727239383801132550044176868987059.dcm;040011/19000101/CORONALES_C/1.2.840.113654.2.70.1.121014912642800470472852974318343518264.dcm</x:v>
      </x:c>
      <x:c r="AI136" s="6" t="n">
        <x:v>1</x:v>
      </x:c>
      <x:c r="AJ136" s="6" t="n">
        <x:v>0</x:v>
      </x:c>
      <x:c r="AK136" s="6" t="n">
        <x:v>0</x:v>
      </x:c>
      <x:c r="AL136" s="4" t="str">
        <x:v>readable_headers</x:v>
      </x:c>
    </x:row>
    <x:row r="137" ht="72" customHeight="1">
      <x:c r="A137" s="4" t="str">
        <x:v>40011</x:v>
      </x:c>
      <x:c r="B137" s="4" t="str">
        <x:v>19000101</x:v>
      </x:c>
      <x:c r="C137" s="4" t="str">
        <x:v>SAGITALES_C</x:v>
      </x:c>
      <x:c r="D137" s="4" t="str">
        <x:v>dicom2</x:v>
      </x:c>
      <x:c r="E137" s="6" t="n">
        <x:v>12</x:v>
      </x:c>
      <x:c r="F137" s="6" t="n">
        <x:v>2</x:v>
      </x:c>
      <x:c r="G137" s="4" t="str">
        <x:v>archive_order_samples_only</x:v>
      </x:c>
      <x:c r="H137" s="6" t="n">
        <x:v>0</x:v>
      </x:c>
      <x:c r="I137" s="4" t="str">
        <x:v>MR</x:v>
      </x:c>
      <x:c r="J137" s="4" t="str">
        <x:v>SAGITALES C+</x:v>
      </x:c>
      <x:c r="K137" s="6"/>
      <x:c r="L137" s="4" t="str">
        <x:v>GR</x:v>
      </x:c>
      <x:c r="M137" s="4" t="str">
        <x:v>SP</x:v>
      </x:c>
      <x:c r="N137" s="4" t="str">
        <x:v>DERIVED\SECONDARY\MPR\CSA MPR THICK\\M\ND</x:v>
      </x:c>
      <x:c r="O137" s="6" t="n">
        <x:v>512</x:v>
      </x:c>
      <x:c r="P137" s="6" t="n">
        <x:v>512</x:v>
      </x:c>
      <x:c r="Q137" s="4" t="str">
        <x:v>.5\.5</x:v>
      </x:c>
      <x:c r="R137" s="6" t="n">
        <x:v>1.5</x:v>
      </x:c>
      <x:c r="S137" s="6" t="n">
        <x:v>1</x:v>
      </x:c>
      <x:c r="T137" s="6" t="n">
        <x:v>11</x:v>
      </x:c>
      <x:c r="U137" s="6" t="n">
        <x:v>4.76</x:v>
      </x:c>
      <x:c r="V137" s="6"/>
      <x:c r="W137" s="6" t="n">
        <x:v>1.5</x:v>
      </x:c>
      <x:c r="X137" s="4" t="str">
        <x:v>SIEMENS</x:v>
      </x:c>
      <x:c r="Y137" s="6"/>
      <x:c r="Z137" s="6"/>
      <x:c r="AA137" s="6" t="n">
        <x:v>19000101</x:v>
      </x:c>
      <x:c r="AB137" s="6" t="n">
        <x:v>19000101</x:v>
      </x:c>
      <x:c r="AC137" s="6" t="n">
        <x:v>19000101</x:v>
      </x:c>
      <x:c r="AD137" s="6" t="n">
        <x:v>1</x:v>
      </x:c>
      <x:c r="AE137" s="6" t="n">
        <x:v>1</x:v>
      </x:c>
      <x:c r="AF137" s="6" t="n">
        <x:v>1</x:v>
      </x:c>
      <x:c r="AG137" s="7" t="str">
        <x:v>91ad8ee372d2248484fa233e7c4be3a33c6cbb2d4470b0a5cd484a30714a3c8b;f874a04e213a3d6475ade6bf03de915221e5fc7d5ea25fd8ca0e4b3041264356</x:v>
      </x:c>
      <x:c r="AH137" s="7" t="str">
        <x:v>040011/19000101/SAGITALES_C/1.2.840.113654.2.70.1.58621707535559731147965073861996055060.dcm;040011/19000101/SAGITALES_C/1.2.840.113654.2.70.1.335072140901793374551455250863726274380.dcm</x:v>
      </x:c>
      <x:c r="AI137" s="6" t="n">
        <x:v>1</x:v>
      </x:c>
      <x:c r="AJ137" s="6" t="n">
        <x:v>0</x:v>
      </x:c>
      <x:c r="AK137" s="6" t="n">
        <x:v>0</x:v>
      </x:c>
      <x:c r="AL137" s="4" t="str">
        <x:v>readable_headers</x:v>
      </x:c>
    </x:row>
    <x:row r="138" ht="72" customHeight="1">
      <x:c r="A138" s="4" t="str">
        <x:v>40011</x:v>
      </x:c>
      <x:c r="B138" s="4" t="str">
        <x:v>19050320</x:v>
      </x:c>
      <x:c r="C138" s="4" t="str">
        <x:v>Ax_3D_T1_FSPGR_FS</x:v>
      </x:c>
      <x:c r="D138" s="4" t="str">
        <x:v>dicom2</x:v>
      </x:c>
      <x:c r="E138" s="6" t="n">
        <x:v>200</x:v>
      </x:c>
      <x:c r="F138" s="6" t="n">
        <x:v>2</x:v>
      </x:c>
      <x:c r="G138" s="4" t="str">
        <x:v>archive_order_samples_only</x:v>
      </x:c>
      <x:c r="H138" s="6" t="n">
        <x:v>0</x:v>
      </x:c>
      <x:c r="I138" s="4" t="str">
        <x:v>MR</x:v>
      </x:c>
      <x:c r="J138" s="4" t="str">
        <x:v>Ax 3D T1 FSPGR FS</x:v>
      </x:c>
      <x:c r="K138" s="6"/>
      <x:c r="L138" s="4" t="str">
        <x:v>GR</x:v>
      </x:c>
      <x:c r="M138" s="4" t="str">
        <x:v>SS\SP\SK</x:v>
      </x:c>
      <x:c r="N138" s="4" t="str">
        <x:v>ORIGINAL\PRIMARY\OTHER</x:v>
      </x:c>
      <x:c r="O138" s="6" t="n">
        <x:v>512</x:v>
      </x:c>
      <x:c r="P138" s="6" t="n">
        <x:v>512</x:v>
      </x:c>
      <x:c r="Q138" s="4" t="str">
        <x:v>.4688\.4688</x:v>
      </x:c>
      <x:c r="R138" s="6" t="n">
        <x:v>1.4</x:v>
      </x:c>
      <x:c r="S138" s="6" t="n">
        <x:v>0.700001</x:v>
      </x:c>
      <x:c r="T138" s="6" t="n">
        <x:v>10.72</x:v>
      </x:c>
      <x:c r="U138" s="6" t="n">
        <x:v>4.2</x:v>
      </x:c>
      <x:c r="V138" s="6" t="n">
        <x:v>28</x:v>
      </x:c>
      <x:c r="W138" s="6" t="n">
        <x:v>1.5</x:v>
      </x:c>
      <x:c r="X138" s="4" t="str">
        <x:v>GE MEDICAL SYSTEMS</x:v>
      </x:c>
      <x:c r="Y138" s="6"/>
      <x:c r="Z138" s="6"/>
      <x:c r="AA138" s="6" t="n">
        <x:v>19050320</x:v>
      </x:c>
      <x:c r="AB138" s="6" t="n">
        <x:v>19050320</x:v>
      </x:c>
      <x:c r="AC138" s="6" t="n">
        <x:v>19050320</x:v>
      </x:c>
      <x:c r="AD138" s="6" t="n">
        <x:v>1</x:v>
      </x:c>
      <x:c r="AE138" s="6" t="n">
        <x:v>1</x:v>
      </x:c>
      <x:c r="AF138" s="6" t="n">
        <x:v>1</x:v>
      </x:c>
      <x:c r="AG138" s="7" t="str">
        <x:v>9a04d66ffd76483dbe42d9316030ea9aa5c370f6cfb8a83563c3f58fb98b1c8d;14f583fb50c86e10ab8e81140b2d515ab710bd7e9230550e877950d03a472ad9</x:v>
      </x:c>
      <x:c r="AH138" s="7" t="str">
        <x:v>040011/19050320/Ax_3D_T1_FSPGR_FS/1.2.840.113654.2.70.1.58364002073922127660242187801087506557.dcm;040011/19050320/Ax_3D_T1_FSPGR_FS/1.2.840.113654.2.70.1.95706642382463806555935187982150423478.dcm</x:v>
      </x:c>
      <x:c r="AI138" s="6" t="n">
        <x:v>1</x:v>
      </x:c>
      <x:c r="AJ138" s="6" t="n">
        <x:v>0</x:v>
      </x:c>
      <x:c r="AK138" s="6" t="n">
        <x:v>0</x:v>
      </x:c>
      <x:c r="AL138" s="4" t="str">
        <x:v>readable_headers</x:v>
      </x:c>
    </x:row>
    <x:row r="139" ht="72" customHeight="1">
      <x:c r="A139" s="4" t="str">
        <x:v>40011</x:v>
      </x:c>
      <x:c r="B139" s="4" t="str">
        <x:v>19050320</x:v>
      </x:c>
      <x:c r="C139" s="4" t="str">
        <x:v>Ax_3D_T1_FSPGR_FS_Gado</x:v>
      </x:c>
      <x:c r="D139" s="4" t="str">
        <x:v>dicom2</x:v>
      </x:c>
      <x:c r="E139" s="6" t="n">
        <x:v>200</x:v>
      </x:c>
      <x:c r="F139" s="6" t="n">
        <x:v>2</x:v>
      </x:c>
      <x:c r="G139" s="4" t="str">
        <x:v>archive_order_samples_only</x:v>
      </x:c>
      <x:c r="H139" s="6" t="n">
        <x:v>0</x:v>
      </x:c>
      <x:c r="I139" s="4" t="str">
        <x:v>MR</x:v>
      </x:c>
      <x:c r="J139" s="4" t="str">
        <x:v>Ax 3D T1 FSPGR FS Gado</x:v>
      </x:c>
      <x:c r="K139" s="6"/>
      <x:c r="L139" s="4" t="str">
        <x:v>GR</x:v>
      </x:c>
      <x:c r="M139" s="4" t="str">
        <x:v>SS\SP\SK</x:v>
      </x:c>
      <x:c r="N139" s="4" t="str">
        <x:v>ORIGINAL\PRIMARY\OTHER</x:v>
      </x:c>
      <x:c r="O139" s="6" t="n">
        <x:v>512</x:v>
      </x:c>
      <x:c r="P139" s="6" t="n">
        <x:v>512</x:v>
      </x:c>
      <x:c r="Q139" s="4" t="str">
        <x:v>.4688\.4688</x:v>
      </x:c>
      <x:c r="R139" s="6" t="n">
        <x:v>1.4</x:v>
      </x:c>
      <x:c r="S139" s="6" t="n">
        <x:v>0.700001</x:v>
      </x:c>
      <x:c r="T139" s="6" t="n">
        <x:v>8.096</x:v>
      </x:c>
      <x:c r="U139" s="6" t="n">
        <x:v>4.2</x:v>
      </x:c>
      <x:c r="V139" s="6" t="n">
        <x:v>23</x:v>
      </x:c>
      <x:c r="W139" s="6" t="n">
        <x:v>1.5</x:v>
      </x:c>
      <x:c r="X139" s="4" t="str">
        <x:v>GE MEDICAL SYSTEMS</x:v>
      </x:c>
      <x:c r="Y139" s="6"/>
      <x:c r="Z139" s="6"/>
      <x:c r="AA139" s="6" t="n">
        <x:v>19050320</x:v>
      </x:c>
      <x:c r="AB139" s="6" t="n">
        <x:v>19050320</x:v>
      </x:c>
      <x:c r="AC139" s="6" t="n">
        <x:v>19050320</x:v>
      </x:c>
      <x:c r="AD139" s="6" t="n">
        <x:v>1</x:v>
      </x:c>
      <x:c r="AE139" s="6" t="n">
        <x:v>1</x:v>
      </x:c>
      <x:c r="AF139" s="6" t="n">
        <x:v>1</x:v>
      </x:c>
      <x:c r="AG139" s="7" t="str">
        <x:v>fa87721e1b6dfca107dbc4f6d4102c58ff3dfa76db79590bf10e92b1a664d307;5aa1463753068ea96fbd74c040ecb81aeeeb2997b8c2dcfd54744c3ecbae6139</x:v>
      </x:c>
      <x:c r="AH139" s="7" t="str">
        <x:v>040011/19050320/Ax_3D_T1_FSPGR_FS_Gado/1.2.840.113654.2.70.1.292511989339347347108603824496099154566.dcm;040011/19050320/Ax_3D_T1_FSPGR_FS_Gado/1.2.840.113654.2.70.1.22532464573374725591145273773239948047.dcm</x:v>
      </x:c>
      <x:c r="AI139" s="6" t="n">
        <x:v>1</x:v>
      </x:c>
      <x:c r="AJ139" s="6" t="n">
        <x:v>0</x:v>
      </x:c>
      <x:c r="AK139" s="6" t="n">
        <x:v>0</x:v>
      </x:c>
      <x:c r="AL139" s="4" t="str">
        <x:v>readable_headers</x:v>
      </x:c>
    </x:row>
    <x:row r="140" ht="72" customHeight="1">
      <x:c r="A140" s="4" t="str">
        <x:v>40011</x:v>
      </x:c>
      <x:c r="B140" s="4" t="str">
        <x:v>19050320</x:v>
      </x:c>
      <x:c r="C140" s="4" t="str">
        <x:v>Ax_T2_FLAIR</x:v>
      </x:c>
      <x:c r="D140" s="4" t="str">
        <x:v>dicom2</x:v>
      </x:c>
      <x:c r="E140" s="6" t="n">
        <x:v>26</x:v>
      </x:c>
      <x:c r="F140" s="6" t="n">
        <x:v>2</x:v>
      </x:c>
      <x:c r="G140" s="4" t="str">
        <x:v>archive_order_samples_only</x:v>
      </x:c>
      <x:c r="H140" s="6" t="n">
        <x:v>0</x:v>
      </x:c>
      <x:c r="I140" s="4" t="str">
        <x:v>MR</x:v>
      </x:c>
      <x:c r="J140" s="4" t="str">
        <x:v>Ax T2 FLAIR</x:v>
      </x:c>
      <x:c r="K140" s="6"/>
      <x:c r="L140" s="4" t="str">
        <x:v>SE\IR</x:v>
      </x:c>
      <x:c r="M140" s="4" t="str">
        <x:v>SK</x:v>
      </x:c>
      <x:c r="N140" s="4" t="str">
        <x:v>ORIGINAL\PRIMARY\OTHER</x:v>
      </x:c>
      <x:c r="O140" s="6" t="n">
        <x:v>512</x:v>
      </x:c>
      <x:c r="P140" s="6" t="n">
        <x:v>512</x:v>
      </x:c>
      <x:c r="Q140" s="4" t="str">
        <x:v>.4297\.4297</x:v>
      </x:c>
      <x:c r="R140" s="6" t="n">
        <x:v>5</x:v>
      </x:c>
      <x:c r="S140" s="6" t="n">
        <x:v>5.5</x:v>
      </x:c>
      <x:c r="T140" s="6" t="n">
        <x:v>10000</x:v>
      </x:c>
      <x:c r="U140" s="6" t="n">
        <x:v>90.816</x:v>
      </x:c>
      <x:c r="V140" s="6" t="n">
        <x:v>2689.96</x:v>
      </x:c>
      <x:c r="W140" s="6" t="n">
        <x:v>1.5</x:v>
      </x:c>
      <x:c r="X140" s="4" t="str">
        <x:v>GE MEDICAL SYSTEMS</x:v>
      </x:c>
      <x:c r="Y140" s="6"/>
      <x:c r="Z140" s="6"/>
      <x:c r="AA140" s="6" t="n">
        <x:v>19050320</x:v>
      </x:c>
      <x:c r="AB140" s="6" t="n">
        <x:v>19050320</x:v>
      </x:c>
      <x:c r="AC140" s="6" t="n">
        <x:v>19050320</x:v>
      </x:c>
      <x:c r="AD140" s="6" t="n">
        <x:v>1</x:v>
      </x:c>
      <x:c r="AE140" s="6" t="n">
        <x:v>1</x:v>
      </x:c>
      <x:c r="AF140" s="6" t="n">
        <x:v>1</x:v>
      </x:c>
      <x:c r="AG140" s="7" t="str">
        <x:v>06bcaae5d5904e0901081d651744d20c9ea47791abf081c8831d9bfb02246001;1187d519ccc7637e5b40f4742174d0f8897619775cce7fe2b1a1bb12276169d6</x:v>
      </x:c>
      <x:c r="AH140" s="7" t="str">
        <x:v>040011/19050320/Ax_T2_FLAIR/1.2.840.113654.2.70.1.112306352874830604296585456259564979009.dcm;040011/19050320/Ax_T2_FLAIR/1.2.840.113654.2.70.1.201791903227847987865680830300687609148.dcm</x:v>
      </x:c>
      <x:c r="AI140" s="6" t="n">
        <x:v>1</x:v>
      </x:c>
      <x:c r="AJ140" s="6" t="n">
        <x:v>1</x:v>
      </x:c>
      <x:c r="AK140" s="6" t="n">
        <x:v>0</x:v>
      </x:c>
      <x:c r="AL140" s="4" t="str">
        <x:v>readable_headers</x:v>
      </x:c>
    </x:row>
    <x:row r="141" ht="72" customHeight="1">
      <x:c r="A141" s="4" t="str">
        <x:v>40011</x:v>
      </x:c>
      <x:c r="B141" s="4" t="str">
        <x:v>19050618</x:v>
      </x:c>
      <x:c r="C141" s="4" t="str">
        <x:v>Ax_3D_T1_FSPGR_FS_Gado</x:v>
      </x:c>
      <x:c r="D141" s="4" t="str">
        <x:v>dicom2</x:v>
      </x:c>
      <x:c r="E141" s="6" t="n">
        <x:v>208</x:v>
      </x:c>
      <x:c r="F141" s="6" t="n">
        <x:v>2</x:v>
      </x:c>
      <x:c r="G141" s="4" t="str">
        <x:v>archive_order_samples_only</x:v>
      </x:c>
      <x:c r="H141" s="6" t="n">
        <x:v>0</x:v>
      </x:c>
      <x:c r="I141" s="4" t="str">
        <x:v>MR</x:v>
      </x:c>
      <x:c r="J141" s="4" t="str">
        <x:v>Ax 3D T1 FSPGR FS Gado</x:v>
      </x:c>
      <x:c r="K141" s="6"/>
      <x:c r="L141" s="4" t="str">
        <x:v>GR</x:v>
      </x:c>
      <x:c r="M141" s="4" t="str">
        <x:v>SS\SP\SK</x:v>
      </x:c>
      <x:c r="N141" s="4" t="str">
        <x:v>ORIGINAL\PRIMARY\OTHER</x:v>
      </x:c>
      <x:c r="O141" s="6" t="n">
        <x:v>512</x:v>
      </x:c>
      <x:c r="P141" s="6" t="n">
        <x:v>512</x:v>
      </x:c>
      <x:c r="Q141" s="4" t="str">
        <x:v>.4688\.4688</x:v>
      </x:c>
      <x:c r="R141" s="6" t="n">
        <x:v>1.4</x:v>
      </x:c>
      <x:c r="S141" s="6" t="n">
        <x:v>0.7</x:v>
      </x:c>
      <x:c r="T141" s="6" t="n">
        <x:v>8.148</x:v>
      </x:c>
      <x:c r="U141" s="6" t="n">
        <x:v>4.2</x:v>
      </x:c>
      <x:c r="V141" s="6" t="n">
        <x:v>23</x:v>
      </x:c>
      <x:c r="W141" s="6" t="n">
        <x:v>1.5</x:v>
      </x:c>
      <x:c r="X141" s="4" t="str">
        <x:v>GE MEDICAL SYSTEMS</x:v>
      </x:c>
      <x:c r="Y141" s="6"/>
      <x:c r="Z141" s="6"/>
      <x:c r="AA141" s="6" t="n">
        <x:v>19050618</x:v>
      </x:c>
      <x:c r="AB141" s="6" t="n">
        <x:v>19050618</x:v>
      </x:c>
      <x:c r="AC141" s="6" t="n">
        <x:v>19050618</x:v>
      </x:c>
      <x:c r="AD141" s="6" t="n">
        <x:v>1</x:v>
      </x:c>
      <x:c r="AE141" s="6" t="n">
        <x:v>1</x:v>
      </x:c>
      <x:c r="AF141" s="6" t="n">
        <x:v>1</x:v>
      </x:c>
      <x:c r="AG141" s="7" t="str">
        <x:v>d7677b1d0388f3c20b753f722796ee22e8311b561741e57f14e5b46712668b0a;a24eeaf2f3545a62011aa697a4a1cf12597ecaafea9366c2f30e678cdca4ab8b</x:v>
      </x:c>
      <x:c r="AH141" s="7" t="str">
        <x:v>040011/19050618/Ax_3D_T1_FSPGR_FS_Gado/1.2.840.113654.2.70.1.201576486956539650431239819118363964528.dcm;040011/19050618/Ax_3D_T1_FSPGR_FS_Gado/1.2.840.113654.2.70.1.167598802659062008950952088937018711061.dcm</x:v>
      </x:c>
      <x:c r="AI141" s="6" t="n">
        <x:v>1</x:v>
      </x:c>
      <x:c r="AJ141" s="6" t="n">
        <x:v>0</x:v>
      </x:c>
      <x:c r="AK141" s="6" t="n">
        <x:v>0</x:v>
      </x:c>
      <x:c r="AL141" s="4" t="str">
        <x:v>readable_headers</x:v>
      </x:c>
    </x:row>
    <x:row r="142" ht="72" customHeight="1">
      <x:c r="A142" s="4" t="str">
        <x:v>40011</x:v>
      </x:c>
      <x:c r="B142" s="4" t="str">
        <x:v>19050618</x:v>
      </x:c>
      <x:c r="C142" s="4" t="str">
        <x:v>Ax_T1_FSE</x:v>
      </x:c>
      <x:c r="D142" s="4" t="str">
        <x:v>dicom2</x:v>
      </x:c>
      <x:c r="E142" s="6" t="n">
        <x:v>26</x:v>
      </x:c>
      <x:c r="F142" s="6" t="n">
        <x:v>2</x:v>
      </x:c>
      <x:c r="G142" s="4" t="str">
        <x:v>archive_order_samples_only</x:v>
      </x:c>
      <x:c r="H142" s="6" t="n">
        <x:v>0</x:v>
      </x:c>
      <x:c r="I142" s="4" t="str">
        <x:v>MR</x:v>
      </x:c>
      <x:c r="J142" s="4" t="str">
        <x:v>Ax T1 FSE</x:v>
      </x:c>
      <x:c r="K142" s="6"/>
      <x:c r="L142" s="4" t="str">
        <x:v>SE</x:v>
      </x:c>
      <x:c r="M142" s="4" t="str">
        <x:v>SK</x:v>
      </x:c>
      <x:c r="N142" s="4" t="str">
        <x:v>ORIGINAL\PRIMARY\OTHER</x:v>
      </x:c>
      <x:c r="O142" s="6" t="n">
        <x:v>512</x:v>
      </x:c>
      <x:c r="P142" s="6" t="n">
        <x:v>512</x:v>
      </x:c>
      <x:c r="Q142" s="4" t="str">
        <x:v>.4297\.4297</x:v>
      </x:c>
      <x:c r="R142" s="6" t="n">
        <x:v>5</x:v>
      </x:c>
      <x:c r="S142" s="6" t="n">
        <x:v>5.5</x:v>
      </x:c>
      <x:c r="T142" s="6" t="n">
        <x:v>623</x:v>
      </x:c>
      <x:c r="U142" s="6" t="n">
        <x:v>7.68</x:v>
      </x:c>
      <x:c r="V142" s="6"/>
      <x:c r="W142" s="6" t="n">
        <x:v>1.5</x:v>
      </x:c>
      <x:c r="X142" s="4" t="str">
        <x:v>GE MEDICAL SYSTEMS</x:v>
      </x:c>
      <x:c r="Y142" s="6"/>
      <x:c r="Z142" s="6"/>
      <x:c r="AA142" s="6" t="n">
        <x:v>19050618</x:v>
      </x:c>
      <x:c r="AB142" s="6" t="n">
        <x:v>19050618</x:v>
      </x:c>
      <x:c r="AC142" s="6" t="n">
        <x:v>19050618</x:v>
      </x:c>
      <x:c r="AD142" s="6" t="n">
        <x:v>1</x:v>
      </x:c>
      <x:c r="AE142" s="6" t="n">
        <x:v>1</x:v>
      </x:c>
      <x:c r="AF142" s="6" t="n">
        <x:v>1</x:v>
      </x:c>
      <x:c r="AG142" s="7" t="str">
        <x:v>2fe506296966b44e9778d73184897b9dd6ccb79ea830f59883b86a636abcb075;ec4c89209317de79bfde9bf9b38f9daeab2a6ebb07b903435ad42e4a378b5008</x:v>
      </x:c>
      <x:c r="AH142" s="7" t="str">
        <x:v>040011/19050618/Ax_T1_FSE/1.2.840.113654.2.70.1.18741700603348999918773841955853708277.dcm;040011/19050618/Ax_T1_FSE/1.2.840.113654.2.70.1.89424187071703960523433785728311944159.dcm</x:v>
      </x:c>
      <x:c r="AI142" s="6" t="n">
        <x:v>1</x:v>
      </x:c>
      <x:c r="AJ142" s="6" t="n">
        <x:v>0</x:v>
      </x:c>
      <x:c r="AK142" s="6" t="n">
        <x:v>0</x:v>
      </x:c>
      <x:c r="AL142" s="4" t="str">
        <x:v>readable_headers</x:v>
      </x:c>
    </x:row>
    <x:row r="143" ht="72" customHeight="1">
      <x:c r="A143" s="4" t="str">
        <x:v>40011</x:v>
      </x:c>
      <x:c r="B143" s="4" t="str">
        <x:v>19050618</x:v>
      </x:c>
      <x:c r="C143" s="4" t="str">
        <x:v>Ax_T2_FLAIR</x:v>
      </x:c>
      <x:c r="D143" s="4" t="str">
        <x:v>dicom2</x:v>
      </x:c>
      <x:c r="E143" s="6" t="n">
        <x:v>26</x:v>
      </x:c>
      <x:c r="F143" s="6" t="n">
        <x:v>2</x:v>
      </x:c>
      <x:c r="G143" s="4" t="str">
        <x:v>archive_order_samples_only</x:v>
      </x:c>
      <x:c r="H143" s="6" t="n">
        <x:v>0</x:v>
      </x:c>
      <x:c r="I143" s="4" t="str">
        <x:v>MR</x:v>
      </x:c>
      <x:c r="J143" s="4" t="str">
        <x:v>Ax T2 FLAIR</x:v>
      </x:c>
      <x:c r="K143" s="6"/>
      <x:c r="L143" s="4" t="str">
        <x:v>SE\IR</x:v>
      </x:c>
      <x:c r="M143" s="4" t="str">
        <x:v>SK</x:v>
      </x:c>
      <x:c r="N143" s="4" t="str">
        <x:v>ORIGINAL\PRIMARY\OTHER</x:v>
      </x:c>
      <x:c r="O143" s="6" t="n">
        <x:v>512</x:v>
      </x:c>
      <x:c r="P143" s="6" t="n">
        <x:v>512</x:v>
      </x:c>
      <x:c r="Q143" s="4" t="str">
        <x:v>.4297\.4297</x:v>
      </x:c>
      <x:c r="R143" s="6" t="n">
        <x:v>5</x:v>
      </x:c>
      <x:c r="S143" s="6" t="n">
        <x:v>5.5</x:v>
      </x:c>
      <x:c r="T143" s="6" t="n">
        <x:v>10000</x:v>
      </x:c>
      <x:c r="U143" s="6" t="n">
        <x:v>90.816</x:v>
      </x:c>
      <x:c r="V143" s="6" t="n">
        <x:v>2689.96</x:v>
      </x:c>
      <x:c r="W143" s="6" t="n">
        <x:v>1.5</x:v>
      </x:c>
      <x:c r="X143" s="4" t="str">
        <x:v>GE MEDICAL SYSTEMS</x:v>
      </x:c>
      <x:c r="Y143" s="6"/>
      <x:c r="Z143" s="6"/>
      <x:c r="AA143" s="6" t="n">
        <x:v>19050618</x:v>
      </x:c>
      <x:c r="AB143" s="6" t="n">
        <x:v>19050618</x:v>
      </x:c>
      <x:c r="AC143" s="6" t="n">
        <x:v>19050618</x:v>
      </x:c>
      <x:c r="AD143" s="6" t="n">
        <x:v>1</x:v>
      </x:c>
      <x:c r="AE143" s="6" t="n">
        <x:v>1</x:v>
      </x:c>
      <x:c r="AF143" s="6" t="n">
        <x:v>1</x:v>
      </x:c>
      <x:c r="AG143" s="7" t="str">
        <x:v>21a57aa662151593d2192ba7e7d67ee99bb735232bd1db8d93bbd1a614b3f02f;5d261b257f8fbbf745ea6c13be90b49038de8769c5531a33f2681bcc19082881</x:v>
      </x:c>
      <x:c r="AH143" s="7" t="str">
        <x:v>040011/19050618/Ax_T2_FLAIR/1.2.840.113654.2.70.1.230387077410071072482240456522154227207.dcm;040011/19050618/Ax_T2_FLAIR/1.2.840.113654.2.70.1.65271710666247875422231011681292537944.dcm</x:v>
      </x:c>
      <x:c r="AI143" s="6" t="n">
        <x:v>1</x:v>
      </x:c>
      <x:c r="AJ143" s="6" t="n">
        <x:v>1</x:v>
      </x:c>
      <x:c r="AK143" s="6" t="n">
        <x:v>0</x:v>
      </x:c>
      <x:c r="AL143" s="4" t="str">
        <x:v>readable_headers</x:v>
      </x:c>
    </x:row>
    <x:row r="144" ht="72" customHeight="1">
      <x:c r="A144" s="4" t="str">
        <x:v>40011</x:v>
      </x:c>
      <x:c r="B144" s="4" t="str">
        <x:v>19050618</x:v>
      </x:c>
      <x:c r="C144" s="4" t="str">
        <x:v>COR_T2_FSE_FS</x:v>
      </x:c>
      <x:c r="D144" s="4" t="str">
        <x:v>dicom2</x:v>
      </x:c>
      <x:c r="E144" s="6" t="n">
        <x:v>24</x:v>
      </x:c>
      <x:c r="F144" s="6" t="n">
        <x:v>2</x:v>
      </x:c>
      <x:c r="G144" s="4" t="str">
        <x:v>archive_order_samples_only</x:v>
      </x:c>
      <x:c r="H144" s="6" t="n">
        <x:v>0</x:v>
      </x:c>
      <x:c r="I144" s="4" t="str">
        <x:v>MR</x:v>
      </x:c>
      <x:c r="J144" s="4" t="str">
        <x:v>COR T2 FSE FS</x:v>
      </x:c>
      <x:c r="K144" s="6"/>
      <x:c r="L144" s="4" t="str">
        <x:v>SE</x:v>
      </x:c>
      <x:c r="M144" s="4" t="str">
        <x:v>SK</x:v>
      </x:c>
      <x:c r="N144" s="4" t="str">
        <x:v>ORIGINAL\PRIMARY\OTHER</x:v>
      </x:c>
      <x:c r="O144" s="6" t="n">
        <x:v>512</x:v>
      </x:c>
      <x:c r="P144" s="6" t="n">
        <x:v>512</x:v>
      </x:c>
      <x:c r="Q144" s="4" t="str">
        <x:v>.4297\.4297</x:v>
      </x:c>
      <x:c r="R144" s="6" t="n">
        <x:v>5</x:v>
      </x:c>
      <x:c r="S144" s="6" t="n">
        <x:v>6</x:v>
      </x:c>
      <x:c r="T144" s="6" t="n">
        <x:v>6969</x:v>
      </x:c>
      <x:c r="U144" s="6" t="n">
        <x:v>102.8</x:v>
      </x:c>
      <x:c r="V144" s="6"/>
      <x:c r="W144" s="6" t="n">
        <x:v>1.5</x:v>
      </x:c>
      <x:c r="X144" s="4" t="str">
        <x:v>GE MEDICAL SYSTEMS</x:v>
      </x:c>
      <x:c r="Y144" s="6"/>
      <x:c r="Z144" s="6"/>
      <x:c r="AA144" s="6" t="n">
        <x:v>19050618</x:v>
      </x:c>
      <x:c r="AB144" s="6" t="n">
        <x:v>19050618</x:v>
      </x:c>
      <x:c r="AC144" s="6" t="n">
        <x:v>19050618</x:v>
      </x:c>
      <x:c r="AD144" s="6" t="n">
        <x:v>1</x:v>
      </x:c>
      <x:c r="AE144" s="6" t="n">
        <x:v>1</x:v>
      </x:c>
      <x:c r="AF144" s="6" t="n">
        <x:v>1</x:v>
      </x:c>
      <x:c r="AG144" s="7" t="str">
        <x:v>3bcc9de3760a3577e54bfe7de6fa0de8370b97295a7b58d82be0e20f3f4b155c;08e56aa74188d2cb3e8a3406014523c254749917c23d393c0997e36f648e7568</x:v>
      </x:c>
      <x:c r="AH144" s="7" t="str">
        <x:v>040011/19050618/COR_T2_FSE_FS/1.2.840.113654.2.70.1.275894511423641310980343107803409926070.dcm;040011/19050618/COR_T2_FSE_FS/1.2.840.113654.2.70.1.229373651741986265876437359761317491782.dcm</x:v>
      </x:c>
      <x:c r="AI144" s="6" t="n">
        <x:v>1</x:v>
      </x:c>
      <x:c r="AJ144" s="6" t="n">
        <x:v>0</x:v>
      </x:c>
      <x:c r="AK144" s="6" t="n">
        <x:v>0</x:v>
      </x:c>
      <x:c r="AL144" s="4" t="str">
        <x:v>readable_headers</x:v>
      </x:c>
    </x:row>
    <x:row r="145" ht="72" customHeight="1">
      <x:c r="A145" s="4" t="str">
        <x:v>40011</x:v>
      </x:c>
      <x:c r="B145" s="4" t="str">
        <x:v>19050618</x:v>
      </x:c>
      <x:c r="C145" s="4" t="str">
        <x:v>MultiPlanar_Reconstruction_(MPR)_Ob_Cor_A_-_P_Average_sp2.0_th</x:v>
      </x:c>
      <x:c r="D145" s="4" t="str">
        <x:v>dicom2</x:v>
      </x:c>
      <x:c r="E145" s="6" t="n">
        <x:v>121</x:v>
      </x:c>
      <x:c r="F145" s="6" t="n">
        <x:v>2</x:v>
      </x:c>
      <x:c r="G145" s="4" t="str">
        <x:v>archive_order_samples_only</x:v>
      </x:c>
      <x:c r="H145" s="6" t="n">
        <x:v>0</x:v>
      </x:c>
      <x:c r="I145" s="4" t="str">
        <x:v>MR</x:v>
      </x:c>
      <x:c r="J145" s="4" t="str">
        <x:v>MultiPlanar Reconstruction (MPR) Ob_Cor_A -&gt; P_Average_sp:2.0_th</x:v>
      </x:c>
      <x:c r="K145" s="6"/>
      <x:c r="L145" s="4" t="str">
        <x:v>GR</x:v>
      </x:c>
      <x:c r="M145" s="4" t="str">
        <x:v>SS\SP\SK</x:v>
      </x:c>
      <x:c r="N145" s="4" t="str">
        <x:v>DERIVED\SECONDARY\REFORMATTED\AVERAGE</x:v>
      </x:c>
      <x:c r="O145" s="6" t="n">
        <x:v>512</x:v>
      </x:c>
      <x:c r="P145" s="6" t="n">
        <x:v>512</x:v>
      </x:c>
      <x:c r="Q145" s="4" t="str">
        <x:v>.46875\.46875</x:v>
      </x:c>
      <x:c r="R145" s="6" t="n">
        <x:v>1.3</x:v>
      </x:c>
      <x:c r="S145" s="6" t="n">
        <x:v>2</x:v>
      </x:c>
      <x:c r="T145" s="6" t="n">
        <x:v>8.148</x:v>
      </x:c>
      <x:c r="U145" s="6" t="n">
        <x:v>4.2</x:v>
      </x:c>
      <x:c r="V145" s="6" t="n">
        <x:v>23</x:v>
      </x:c>
      <x:c r="W145" s="6" t="n">
        <x:v>1.5</x:v>
      </x:c>
      <x:c r="X145" s="4" t="str">
        <x:v>GE MEDICAL SYSTEMS</x:v>
      </x:c>
      <x:c r="Y145" s="6"/>
      <x:c r="Z145" s="6"/>
      <x:c r="AA145" s="6" t="n">
        <x:v>19050618</x:v>
      </x:c>
      <x:c r="AB145" s="6" t="n">
        <x:v>19050618</x:v>
      </x:c>
      <x:c r="AC145" s="6" t="n">
        <x:v>19050618</x:v>
      </x:c>
      <x:c r="AD145" s="6" t="n">
        <x:v>1</x:v>
      </x:c>
      <x:c r="AE145" s="6" t="n">
        <x:v>1</x:v>
      </x:c>
      <x:c r="AF145" s="6" t="n">
        <x:v>1</x:v>
      </x:c>
      <x:c r="AG145" s="7" t="str">
        <x:v>1a57b0b077365a749e3968a05c8b6bbddfae88d9e996139935017e56d91573dc;baeb4dd10af3533aa53c6c949cee6ebd7a45ccbbe77f87be25f72c47ac271522</x:v>
      </x:c>
      <x:c r="AH145" s="7" t="str">
        <x:v>040011/19050618/MultiPlanar_Reconstruction_(MPR)_Ob_Cor_A_-_P_Average_sp2.0_th/1.2.840.113654.2.70.1.64903725276749446233432651877087524568.dcm;040011/19050618/MultiPlanar_Reconstruction_(MPR)_Ob_Cor_A_-_P_Average_sp2.0_th/1.2.840.113654.2.70.1.141761085443292701818988189184172493265.dcm</x:v>
      </x:c>
      <x:c r="AI145" s="6" t="n">
        <x:v>1</x:v>
      </x:c>
      <x:c r="AJ145" s="6" t="n">
        <x:v>0</x:v>
      </x:c>
      <x:c r="AK145" s="6" t="n">
        <x:v>0</x:v>
      </x:c>
      <x:c r="AL145" s="4" t="str">
        <x:v>readable_headers</x:v>
      </x:c>
    </x:row>
    <x:row r="146" ht="72" customHeight="1">
      <x:c r="A146" s="4" t="str">
        <x:v>40011</x:v>
      </x:c>
      <x:c r="B146" s="4" t="str">
        <x:v>19050618</x:v>
      </x:c>
      <x:c r="C146" s="4" t="str">
        <x:v>MultiPlanar_Reconstruction_(MPR)_Ob_Sag_R_-_L_Average_sp2.0_th</x:v>
      </x:c>
      <x:c r="D146" s="4" t="str">
        <x:v>dicom2</x:v>
      </x:c>
      <x:c r="E146" s="6" t="n">
        <x:v>121</x:v>
      </x:c>
      <x:c r="F146" s="6" t="n">
        <x:v>2</x:v>
      </x:c>
      <x:c r="G146" s="4" t="str">
        <x:v>archive_order_samples_only</x:v>
      </x:c>
      <x:c r="H146" s="6" t="n">
        <x:v>0</x:v>
      </x:c>
      <x:c r="I146" s="4" t="str">
        <x:v>MR</x:v>
      </x:c>
      <x:c r="J146" s="4" t="str">
        <x:v>MultiPlanar Reconstruction (MPR) Ob_Sag_R -&gt; L_Average_sp:2.0_th</x:v>
      </x:c>
      <x:c r="K146" s="6"/>
      <x:c r="L146" s="4" t="str">
        <x:v>GR</x:v>
      </x:c>
      <x:c r="M146" s="4" t="str">
        <x:v>SS\SP\SK</x:v>
      </x:c>
      <x:c r="N146" s="4" t="str">
        <x:v>DERIVED\SECONDARY\REFORMATTED\AVERAGE</x:v>
      </x:c>
      <x:c r="O146" s="6" t="n">
        <x:v>512</x:v>
      </x:c>
      <x:c r="P146" s="6" t="n">
        <x:v>512</x:v>
      </x:c>
      <x:c r="Q146" s="4" t="str">
        <x:v>.46875\.46875</x:v>
      </x:c>
      <x:c r="R146" s="6" t="n">
        <x:v>1.3</x:v>
      </x:c>
      <x:c r="S146" s="6" t="n">
        <x:v>2</x:v>
      </x:c>
      <x:c r="T146" s="6" t="n">
        <x:v>8.148</x:v>
      </x:c>
      <x:c r="U146" s="6" t="n">
        <x:v>4.2</x:v>
      </x:c>
      <x:c r="V146" s="6" t="n">
        <x:v>23</x:v>
      </x:c>
      <x:c r="W146" s="6" t="n">
        <x:v>1.5</x:v>
      </x:c>
      <x:c r="X146" s="4" t="str">
        <x:v>GE MEDICAL SYSTEMS</x:v>
      </x:c>
      <x:c r="Y146" s="6"/>
      <x:c r="Z146" s="6"/>
      <x:c r="AA146" s="6" t="n">
        <x:v>19050618</x:v>
      </x:c>
      <x:c r="AB146" s="6" t="n">
        <x:v>19050618</x:v>
      </x:c>
      <x:c r="AC146" s="6" t="n">
        <x:v>19050618</x:v>
      </x:c>
      <x:c r="AD146" s="6" t="n">
        <x:v>1</x:v>
      </x:c>
      <x:c r="AE146" s="6" t="n">
        <x:v>1</x:v>
      </x:c>
      <x:c r="AF146" s="6" t="n">
        <x:v>1</x:v>
      </x:c>
      <x:c r="AG146" s="7" t="str">
        <x:v>7d3e679752c005a1aaffa86ae40c48b2b2e0d8f71937172237f1434cc2a8305f;14ab506d9937e5b819fa3082e4019ff62c8f8c6b27addbe84efaedb12123462a</x:v>
      </x:c>
      <x:c r="AH146" s="7" t="str">
        <x:v>040011/19050618/MultiPlanar_Reconstruction_(MPR)_Ob_Sag_R_-_L_Average_sp2.0_th/1.2.840.113654.2.70.1.4285048907246573687471453852061008010.dcm;040011/19050618/MultiPlanar_Reconstruction_(MPR)_Ob_Sag_R_-_L_Average_sp2.0_th/1.2.840.113654.2.70.1.148173935835577550580205608514044901554.dcm</x:v>
      </x:c>
      <x:c r="AI146" s="6" t="n">
        <x:v>1</x:v>
      </x:c>
      <x:c r="AJ146" s="6" t="n">
        <x:v>0</x:v>
      </x:c>
      <x:c r="AK146" s="6" t="n">
        <x:v>0</x:v>
      </x:c>
      <x:c r="AL146" s="4" t="str">
        <x:v>readable_headers</x:v>
      </x:c>
    </x:row>
    <x:row r="147" ht="72" customHeight="1">
      <x:c r="A147" s="4" t="str">
        <x:v>40014</x:v>
      </x:c>
      <x:c r="B147" s="4" t="str">
        <x:v>19000101</x:v>
      </x:c>
      <x:c r="C147" s="4" t="str">
        <x:v>AX_FLAIR</x:v>
      </x:c>
      <x:c r="D147" s="4" t="str">
        <x:v>dicom2</x:v>
      </x:c>
      <x:c r="E147" s="6" t="n">
        <x:v>22</x:v>
      </x:c>
      <x:c r="F147" s="6" t="n">
        <x:v>2</x:v>
      </x:c>
      <x:c r="G147" s="4" t="str">
        <x:v>archive_order_samples_only</x:v>
      </x:c>
      <x:c r="H147" s="6" t="n">
        <x:v>0</x:v>
      </x:c>
      <x:c r="I147" s="4" t="str">
        <x:v>MR</x:v>
      </x:c>
      <x:c r="J147" s="4" t="str">
        <x:v>AX_FLAIR</x:v>
      </x:c>
      <x:c r="K147" s="6"/>
      <x:c r="L147" s="4" t="str">
        <x:v>IR\SE</x:v>
      </x:c>
      <x:c r="M147" s="4" t="str">
        <x:v>SK\SP\MP\OSP</x:v>
      </x:c>
      <x:c r="N147" s="4" t="str">
        <x:v>ORIGINAL\PRIMARY\M\ND</x:v>
      </x:c>
      <x:c r="O147" s="6" t="n">
        <x:v>512</x:v>
      </x:c>
      <x:c r="P147" s="6" t="n">
        <x:v>384</x:v>
      </x:c>
      <x:c r="Q147" s="4" t="str">
        <x:v>.48828125\.48828125</x:v>
      </x:c>
      <x:c r="R147" s="6" t="n">
        <x:v>5</x:v>
      </x:c>
      <x:c r="S147" s="6" t="n">
        <x:v>6.5</x:v>
      </x:c>
      <x:c r="T147" s="6" t="n">
        <x:v>8500</x:v>
      </x:c>
      <x:c r="U147" s="6" t="n">
        <x:v>112</x:v>
      </x:c>
      <x:c r="V147" s="6" t="n">
        <x:v>2500</x:v>
      </x:c>
      <x:c r="W147" s="6" t="n">
        <x:v>1.5</x:v>
      </x:c>
      <x:c r="X147" s="4" t="str">
        <x:v>SIEMENS</x:v>
      </x:c>
      <x:c r="Y147" s="6"/>
      <x:c r="Z147" s="6"/>
      <x:c r="AA147" s="6" t="n">
        <x:v>19000101</x:v>
      </x:c>
      <x:c r="AB147" s="6" t="n">
        <x:v>19000101</x:v>
      </x:c>
      <x:c r="AC147" s="6" t="n">
        <x:v>19000101</x:v>
      </x:c>
      <x:c r="AD147" s="6" t="n">
        <x:v>1</x:v>
      </x:c>
      <x:c r="AE147" s="6" t="n">
        <x:v>1</x:v>
      </x:c>
      <x:c r="AF147" s="6" t="n">
        <x:v>1</x:v>
      </x:c>
      <x:c r="AG147" s="7" t="str">
        <x:v>f9464ec85544ffeab4e3194bb9da13ecdd40679f5d87edb51132733b15af3afa;e32d0e293748dc1fa15e77cb742f8f938694704b419066297ebfbfb8a1f94eef</x:v>
      </x:c>
      <x:c r="AH147" s="7" t="str">
        <x:v>040014/19000101/AX_FLAIR/1.2.840.113654.2.70.1.133165209764454343559050560837343352865.dcm;040014/19000101/AX_FLAIR/1.2.840.113654.2.70.1.117805307281430289657540869267167319129.dcm</x:v>
      </x:c>
      <x:c r="AI147" s="6" t="n">
        <x:v>1</x:v>
      </x:c>
      <x:c r="AJ147" s="6" t="n">
        <x:v>1</x:v>
      </x:c>
      <x:c r="AK147" s="6" t="n">
        <x:v>0</x:v>
      </x:c>
      <x:c r="AL147" s="4" t="str">
        <x:v>readable_headers</x:v>
      </x:c>
    </x:row>
    <x:row r="148" ht="72" customHeight="1">
      <x:c r="A148" s="4" t="str">
        <x:v>40014</x:v>
      </x:c>
      <x:c r="B148" s="4" t="str">
        <x:v>19000101</x:v>
      </x:c>
      <x:c r="C148" s="4" t="str">
        <x:v>AX_T1_FL3D</x:v>
      </x:c>
      <x:c r="D148" s="4" t="str">
        <x:v>dicom2</x:v>
      </x:c>
      <x:c r="E148" s="6" t="n">
        <x:v>120</x:v>
      </x:c>
      <x:c r="F148" s="6" t="n">
        <x:v>2</x:v>
      </x:c>
      <x:c r="G148" s="4" t="str">
        <x:v>archive_order_samples_only</x:v>
      </x:c>
      <x:c r="H148" s="6" t="n">
        <x:v>0</x:v>
      </x:c>
      <x:c r="I148" s="4" t="str">
        <x:v>MR</x:v>
      </x:c>
      <x:c r="J148" s="4" t="str">
        <x:v>AX_T1_FL3D</x:v>
      </x:c>
      <x:c r="K148" s="6"/>
      <x:c r="L148" s="4" t="str">
        <x:v>GR</x:v>
      </x:c>
      <x:c r="M148" s="4" t="str">
        <x:v>SP</x:v>
      </x:c>
      <x:c r="N148" s="4" t="str">
        <x:v>ORIGINAL\PRIMARY\M\ND</x:v>
      </x:c>
      <x:c r="O148" s="6" t="n">
        <x:v>512</x:v>
      </x:c>
      <x:c r="P148" s="6" t="n">
        <x:v>512</x:v>
      </x:c>
      <x:c r="Q148" s="4" t="str">
        <x:v>.5\.5</x:v>
      </x:c>
      <x:c r="R148" s="6" t="n">
        <x:v>1.25</x:v>
      </x:c>
      <x:c r="S148" s="6" t="n">
        <x:v>1</x:v>
      </x:c>
      <x:c r="T148" s="6" t="n">
        <x:v>11</x:v>
      </x:c>
      <x:c r="U148" s="6" t="n">
        <x:v>4.76</x:v>
      </x:c>
      <x:c r="V148" s="6"/>
      <x:c r="W148" s="6" t="n">
        <x:v>1.5</x:v>
      </x:c>
      <x:c r="X148" s="4" t="str">
        <x:v>SIEMENS</x:v>
      </x:c>
      <x:c r="Y148" s="6"/>
      <x:c r="Z148" s="6"/>
      <x:c r="AA148" s="6" t="n">
        <x:v>19000101</x:v>
      </x:c>
      <x:c r="AB148" s="6" t="n">
        <x:v>19000101</x:v>
      </x:c>
      <x:c r="AC148" s="6" t="n">
        <x:v>19000101</x:v>
      </x:c>
      <x:c r="AD148" s="6" t="n">
        <x:v>1</x:v>
      </x:c>
      <x:c r="AE148" s="6" t="n">
        <x:v>1</x:v>
      </x:c>
      <x:c r="AF148" s="6" t="n">
        <x:v>1</x:v>
      </x:c>
      <x:c r="AG148" s="7" t="str">
        <x:v>654382f9cc2d62856f4a25d5632ee7f039c15261851e1012584ab93166161246;e34ceadd7b72e57493439a8aa762f47d75b7367d4a95c8b91f1977abccb87bda</x:v>
      </x:c>
      <x:c r="AH148" s="7" t="str">
        <x:v>040014/19000101/AX_T1_FL3D/1.2.840.113654.2.70.1.144590441121416595739591904495003829839.dcm;040014/19000101/AX_T1_FL3D/1.2.840.113654.2.70.1.131502674131234449385997990682929571478.dcm</x:v>
      </x:c>
      <x:c r="AI148" s="6" t="n">
        <x:v>1</x:v>
      </x:c>
      <x:c r="AJ148" s="6" t="n">
        <x:v>0</x:v>
      </x:c>
      <x:c r="AK148" s="6" t="n">
        <x:v>0</x:v>
      </x:c>
      <x:c r="AL148" s="4" t="str">
        <x:v>readable_headers</x:v>
      </x:c>
    </x:row>
    <x:row r="149" ht="72" customHeight="1">
      <x:c r="A149" s="4" t="str">
        <x:v>40014</x:v>
      </x:c>
      <x:c r="B149" s="4" t="str">
        <x:v>19000101</x:v>
      </x:c>
      <x:c r="C149" s="4" t="str">
        <x:v>CORONALES_C</x:v>
      </x:c>
      <x:c r="D149" s="4" t="str">
        <x:v>dicom2</x:v>
      </x:c>
      <x:c r="E149" s="6" t="n">
        <x:v>103</x:v>
      </x:c>
      <x:c r="F149" s="6" t="n">
        <x:v>2</x:v>
      </x:c>
      <x:c r="G149" s="4" t="str">
        <x:v>archive_order_samples_only</x:v>
      </x:c>
      <x:c r="H149" s="6" t="n">
        <x:v>0</x:v>
      </x:c>
      <x:c r="I149" s="4" t="str">
        <x:v>MR</x:v>
      </x:c>
      <x:c r="J149" s="4" t="str">
        <x:v>CORONALES C+</x:v>
      </x:c>
      <x:c r="K149" s="6"/>
      <x:c r="L149" s="4" t="str">
        <x:v>GR</x:v>
      </x:c>
      <x:c r="M149" s="4" t="str">
        <x:v>SP</x:v>
      </x:c>
      <x:c r="N149" s="4" t="str">
        <x:v>DERIVED\SECONDARY\MPR\CSA MPR\\CSAPARALLEL\M\ND</x:v>
      </x:c>
      <x:c r="O149" s="6" t="n">
        <x:v>512</x:v>
      </x:c>
      <x:c r="P149" s="6" t="n">
        <x:v>512</x:v>
      </x:c>
      <x:c r="Q149" s="4" t="str">
        <x:v>.5\.5</x:v>
      </x:c>
      <x:c r="R149" s="6" t="n">
        <x:v>1.25</x:v>
      </x:c>
      <x:c r="S149" s="6" t="n">
        <x:v>1</x:v>
      </x:c>
      <x:c r="T149" s="6" t="n">
        <x:v>11</x:v>
      </x:c>
      <x:c r="U149" s="6" t="n">
        <x:v>4.76</x:v>
      </x:c>
      <x:c r="V149" s="6"/>
      <x:c r="W149" s="6" t="n">
        <x:v>1.5</x:v>
      </x:c>
      <x:c r="X149" s="4" t="str">
        <x:v>SIEMENS</x:v>
      </x:c>
      <x:c r="Y149" s="6"/>
      <x:c r="Z149" s="6"/>
      <x:c r="AA149" s="6" t="n">
        <x:v>19000101</x:v>
      </x:c>
      <x:c r="AB149" s="6" t="n">
        <x:v>19000101</x:v>
      </x:c>
      <x:c r="AC149" s="6" t="n">
        <x:v>19000101</x:v>
      </x:c>
      <x:c r="AD149" s="6" t="n">
        <x:v>1</x:v>
      </x:c>
      <x:c r="AE149" s="6" t="n">
        <x:v>1</x:v>
      </x:c>
      <x:c r="AF149" s="6" t="n">
        <x:v>1</x:v>
      </x:c>
      <x:c r="AG149" s="7" t="str">
        <x:v>2959dcb0c4d686ce9007dfc488491668d387bb45cc5159eddc84d7647e2c8a97;7e2fee49515c4583d47004a793ef663e6575196c8b40658ada1f7d193d80bb2f</x:v>
      </x:c>
      <x:c r="AH149" s="7" t="str">
        <x:v>040014/19000101/CORONALES_C/1.2.840.113654.2.70.1.70404715575335033188128019355929099165.dcm;040014/19000101/CORONALES_C/1.2.840.113654.2.70.1.22504974114635763003099564526640548472.dcm</x:v>
      </x:c>
      <x:c r="AI149" s="6" t="n">
        <x:v>1</x:v>
      </x:c>
      <x:c r="AJ149" s="6" t="n">
        <x:v>0</x:v>
      </x:c>
      <x:c r="AK149" s="6" t="n">
        <x:v>0</x:v>
      </x:c>
      <x:c r="AL149" s="4" t="str">
        <x:v>readable_headers</x:v>
      </x:c>
    </x:row>
    <x:row r="150" ht="72" customHeight="1">
      <x:c r="A150" s="4" t="str">
        <x:v>40014</x:v>
      </x:c>
      <x:c r="B150" s="4" t="str">
        <x:v>19000101</x:v>
      </x:c>
      <x:c r="C150" s="4" t="str">
        <x:v>SAGITALES_C</x:v>
      </x:c>
      <x:c r="D150" s="4" t="str">
        <x:v>dicom2</x:v>
      </x:c>
      <x:c r="E150" s="6" t="n">
        <x:v>79</x:v>
      </x:c>
      <x:c r="F150" s="6" t="n">
        <x:v>2</x:v>
      </x:c>
      <x:c r="G150" s="4" t="str">
        <x:v>archive_order_samples_only</x:v>
      </x:c>
      <x:c r="H150" s="6" t="n">
        <x:v>0</x:v>
      </x:c>
      <x:c r="I150" s="4" t="str">
        <x:v>MR</x:v>
      </x:c>
      <x:c r="J150" s="4" t="str">
        <x:v>SAGITALES C+</x:v>
      </x:c>
      <x:c r="K150" s="6"/>
      <x:c r="L150" s="4" t="str">
        <x:v>GR</x:v>
      </x:c>
      <x:c r="M150" s="4" t="str">
        <x:v>SP</x:v>
      </x:c>
      <x:c r="N150" s="4" t="str">
        <x:v>DERIVED\SECONDARY\MPR\CSA MPR THICK\\M\ND</x:v>
      </x:c>
      <x:c r="O150" s="6" t="n">
        <x:v>512</x:v>
      </x:c>
      <x:c r="P150" s="6" t="n">
        <x:v>512</x:v>
      </x:c>
      <x:c r="Q150" s="4" t="str">
        <x:v>.5\.5</x:v>
      </x:c>
      <x:c r="R150" s="6" t="n">
        <x:v>1.5</x:v>
      </x:c>
      <x:c r="S150" s="6" t="n">
        <x:v>1</x:v>
      </x:c>
      <x:c r="T150" s="6" t="n">
        <x:v>11</x:v>
      </x:c>
      <x:c r="U150" s="6" t="n">
        <x:v>4.76</x:v>
      </x:c>
      <x:c r="V150" s="6"/>
      <x:c r="W150" s="6" t="n">
        <x:v>1.5</x:v>
      </x:c>
      <x:c r="X150" s="4" t="str">
        <x:v>SIEMENS</x:v>
      </x:c>
      <x:c r="Y150" s="6"/>
      <x:c r="Z150" s="6"/>
      <x:c r="AA150" s="6" t="n">
        <x:v>19000101</x:v>
      </x:c>
      <x:c r="AB150" s="6" t="n">
        <x:v>19000101</x:v>
      </x:c>
      <x:c r="AC150" s="6" t="n">
        <x:v>19000101</x:v>
      </x:c>
      <x:c r="AD150" s="6" t="n">
        <x:v>1</x:v>
      </x:c>
      <x:c r="AE150" s="6" t="n">
        <x:v>1</x:v>
      </x:c>
      <x:c r="AF150" s="6" t="n">
        <x:v>1</x:v>
      </x:c>
      <x:c r="AG150" s="7" t="str">
        <x:v>245b4cde24b6e699c3511b97877554cf050dcdc2b22648208dd2ec6e6e15726c;df6134a32383c63e00ca8c5f2c0e452de99c27b6cf561961823943ae00292326</x:v>
      </x:c>
      <x:c r="AH150" s="7" t="str">
        <x:v>040014/19000101/SAGITALES_C/1.2.840.113654.2.70.1.313731516031661570507870802875293070895.dcm;040014/19000101/SAGITALES_C/1.2.840.113654.2.70.1.123471951168883237168649691755654336082.dcm</x:v>
      </x:c>
      <x:c r="AI150" s="6" t="n">
        <x:v>1</x:v>
      </x:c>
      <x:c r="AJ150" s="6" t="n">
        <x:v>0</x:v>
      </x:c>
      <x:c r="AK150" s="6" t="n">
        <x:v>0</x:v>
      </x:c>
      <x:c r="AL150" s="4" t="str">
        <x:v>readable_headers</x:v>
      </x:c>
    </x:row>
    <x:row r="151" ht="72" customHeight="1">
      <x:c r="A151" s="4" t="str">
        <x:v>40014</x:v>
      </x:c>
      <x:c r="B151" s="4" t="str">
        <x:v>19000228</x:v>
      </x:c>
      <x:c r="C151" s="4" t="str">
        <x:v>AX_FLAIR</x:v>
      </x:c>
      <x:c r="D151" s="4" t="str">
        <x:v>dicom2</x:v>
      </x:c>
      <x:c r="E151" s="6" t="n">
        <x:v>22</x:v>
      </x:c>
      <x:c r="F151" s="6" t="n">
        <x:v>2</x:v>
      </x:c>
      <x:c r="G151" s="4" t="str">
        <x:v>archive_order_samples_only</x:v>
      </x:c>
      <x:c r="H151" s="6" t="n">
        <x:v>0</x:v>
      </x:c>
      <x:c r="I151" s="4" t="str">
        <x:v>MR</x:v>
      </x:c>
      <x:c r="J151" s="4" t="str">
        <x:v>AX_FLAIR</x:v>
      </x:c>
      <x:c r="K151" s="6"/>
      <x:c r="L151" s="4" t="str">
        <x:v>IR\SE</x:v>
      </x:c>
      <x:c r="M151" s="4" t="str">
        <x:v>SK\SP\MP\OSP</x:v>
      </x:c>
      <x:c r="N151" s="4" t="str">
        <x:v>ORIGINAL\PRIMARY\M\ND</x:v>
      </x:c>
      <x:c r="O151" s="6" t="n">
        <x:v>512</x:v>
      </x:c>
      <x:c r="P151" s="6" t="n">
        <x:v>384</x:v>
      </x:c>
      <x:c r="Q151" s="4" t="str">
        <x:v>.46875\.46875</x:v>
      </x:c>
      <x:c r="R151" s="6" t="n">
        <x:v>5</x:v>
      </x:c>
      <x:c r="S151" s="6" t="n">
        <x:v>6.5</x:v>
      </x:c>
      <x:c r="T151" s="6" t="n">
        <x:v>8500</x:v>
      </x:c>
      <x:c r="U151" s="6" t="n">
        <x:v>114</x:v>
      </x:c>
      <x:c r="V151" s="6" t="n">
        <x:v>2500</x:v>
      </x:c>
      <x:c r="W151" s="6" t="n">
        <x:v>1.5</x:v>
      </x:c>
      <x:c r="X151" s="4" t="str">
        <x:v>SIEMENS</x:v>
      </x:c>
      <x:c r="Y151" s="6"/>
      <x:c r="Z151" s="6"/>
      <x:c r="AA151" s="6" t="n">
        <x:v>19000228</x:v>
      </x:c>
      <x:c r="AB151" s="6" t="n">
        <x:v>19000228</x:v>
      </x:c>
      <x:c r="AC151" s="6" t="n">
        <x:v>19000228</x:v>
      </x:c>
      <x:c r="AD151" s="6" t="n">
        <x:v>1</x:v>
      </x:c>
      <x:c r="AE151" s="6" t="n">
        <x:v>1</x:v>
      </x:c>
      <x:c r="AF151" s="6" t="n">
        <x:v>1</x:v>
      </x:c>
      <x:c r="AG151" s="7" t="str">
        <x:v>b1db8892604cdf22a310d37c3a43b9ad4a0536c9aa82dbb10a5a2550dfde9334;7e6dd271e855c0b89e7a1588937beb0cd81d33ec3cd1742556ead78546a8657b</x:v>
      </x:c>
      <x:c r="AH151" s="7" t="str">
        <x:v>040014/19000228/AX_FLAIR/1.2.840.113654.2.70.1.272430028079148494899955732706843913248.dcm;040014/19000228/AX_FLAIR/1.2.840.113654.2.70.1.72853466035065187449415535788461885352.dcm</x:v>
      </x:c>
      <x:c r="AI151" s="6" t="n">
        <x:v>1</x:v>
      </x:c>
      <x:c r="AJ151" s="6" t="n">
        <x:v>1</x:v>
      </x:c>
      <x:c r="AK151" s="6" t="n">
        <x:v>0</x:v>
      </x:c>
      <x:c r="AL151" s="4" t="str">
        <x:v>readable_headers</x:v>
      </x:c>
    </x:row>
    <x:row r="152" ht="72" customHeight="1">
      <x:c r="A152" s="4" t="str">
        <x:v>40014</x:v>
      </x:c>
      <x:c r="B152" s="4" t="str">
        <x:v>19000228</x:v>
      </x:c>
      <x:c r="C152" s="4" t="str">
        <x:v>AX_T1_FL3D</x:v>
      </x:c>
      <x:c r="D152" s="4" t="str">
        <x:v>dicom2</x:v>
      </x:c>
      <x:c r="E152" s="6" t="n">
        <x:v>112</x:v>
      </x:c>
      <x:c r="F152" s="6" t="n">
        <x:v>2</x:v>
      </x:c>
      <x:c r="G152" s="4" t="str">
        <x:v>archive_order_samples_only</x:v>
      </x:c>
      <x:c r="H152" s="6" t="n">
        <x:v>0</x:v>
      </x:c>
      <x:c r="I152" s="4" t="str">
        <x:v>MR</x:v>
      </x:c>
      <x:c r="J152" s="4" t="str">
        <x:v>AX_T1_FL3D</x:v>
      </x:c>
      <x:c r="K152" s="6"/>
      <x:c r="L152" s="4" t="str">
        <x:v>GR</x:v>
      </x:c>
      <x:c r="M152" s="4" t="str">
        <x:v>SP</x:v>
      </x:c>
      <x:c r="N152" s="4" t="str">
        <x:v>ORIGINAL\PRIMARY\M\ND</x:v>
      </x:c>
      <x:c r="O152" s="6" t="n">
        <x:v>512</x:v>
      </x:c>
      <x:c r="P152" s="6" t="n">
        <x:v>512</x:v>
      </x:c>
      <x:c r="Q152" s="4" t="str">
        <x:v>.5\.5</x:v>
      </x:c>
      <x:c r="R152" s="6" t="n">
        <x:v>1.3000000715</x:v>
      </x:c>
      <x:c r="S152" s="6" t="n">
        <x:v>1</x:v>
      </x:c>
      <x:c r="T152" s="6" t="n">
        <x:v>11</x:v>
      </x:c>
      <x:c r="U152" s="6" t="n">
        <x:v>4.76</x:v>
      </x:c>
      <x:c r="V152" s="6"/>
      <x:c r="W152" s="6" t="n">
        <x:v>1.5</x:v>
      </x:c>
      <x:c r="X152" s="4" t="str">
        <x:v>SIEMENS</x:v>
      </x:c>
      <x:c r="Y152" s="6"/>
      <x:c r="Z152" s="6"/>
      <x:c r="AA152" s="6" t="n">
        <x:v>19000228</x:v>
      </x:c>
      <x:c r="AB152" s="6" t="n">
        <x:v>19000228</x:v>
      </x:c>
      <x:c r="AC152" s="6" t="n">
        <x:v>19000228</x:v>
      </x:c>
      <x:c r="AD152" s="6" t="n">
        <x:v>1</x:v>
      </x:c>
      <x:c r="AE152" s="6" t="n">
        <x:v>1</x:v>
      </x:c>
      <x:c r="AF152" s="6" t="n">
        <x:v>1</x:v>
      </x:c>
      <x:c r="AG152" s="7" t="str">
        <x:v>d4239278041b4ad2c7fc3497d7f8d9565d22422d25831bef856da23321a3f85a;53ebbe5a3a54cb9b8c588637618d64549257a936ab5c3e51f87013878b3b74eb</x:v>
      </x:c>
      <x:c r="AH152" s="7" t="str">
        <x:v>040014/19000228/AX_T1_FL3D/1.2.840.113654.2.70.1.143267641073066932501244222526002670238.dcm;040014/19000228/AX_T1_FL3D/1.2.840.113654.2.70.1.208161785364345303203328763863424738964.dcm</x:v>
      </x:c>
      <x:c r="AI152" s="6" t="n">
        <x:v>1</x:v>
      </x:c>
      <x:c r="AJ152" s="6" t="n">
        <x:v>0</x:v>
      </x:c>
      <x:c r="AK152" s="6" t="n">
        <x:v>0</x:v>
      </x:c>
      <x:c r="AL152" s="4" t="str">
        <x:v>readable_headers</x:v>
      </x:c>
    </x:row>
    <x:row r="153" ht="72" customHeight="1">
      <x:c r="A153" s="4" t="str">
        <x:v>40014</x:v>
      </x:c>
      <x:c r="B153" s="4" t="str">
        <x:v>19000228</x:v>
      </x:c>
      <x:c r="C153" s="4" t="str">
        <x:v>AX_T1_TSE_CF</x:v>
      </x:c>
      <x:c r="D153" s="4" t="str">
        <x:v>dicom2</x:v>
      </x:c>
      <x:c r="E153" s="6" t="n">
        <x:v>22</x:v>
      </x:c>
      <x:c r="F153" s="6" t="n">
        <x:v>2</x:v>
      </x:c>
      <x:c r="G153" s="4" t="str">
        <x:v>archive_order_samples_only</x:v>
      </x:c>
      <x:c r="H153" s="6" t="n">
        <x:v>0</x:v>
      </x:c>
      <x:c r="I153" s="4" t="str">
        <x:v>MR</x:v>
      </x:c>
      <x:c r="J153" s="4" t="str">
        <x:v>AX_T1_TSE_CF</x:v>
      </x:c>
      <x:c r="K153" s="6"/>
      <x:c r="L153" s="4" t="str">
        <x:v>SE</x:v>
      </x:c>
      <x:c r="M153" s="4" t="str">
        <x:v>MTC\SP</x:v>
      </x:c>
      <x:c r="N153" s="4" t="str">
        <x:v>ORIGINAL\PRIMARY\M\ND</x:v>
      </x:c>
      <x:c r="O153" s="6" t="n">
        <x:v>512</x:v>
      </x:c>
      <x:c r="P153" s="6" t="n">
        <x:v>384</x:v>
      </x:c>
      <x:c r="Q153" s="4" t="str">
        <x:v>.46875\.46875</x:v>
      </x:c>
      <x:c r="R153" s="6" t="n">
        <x:v>5</x:v>
      </x:c>
      <x:c r="S153" s="6" t="n">
        <x:v>6.5</x:v>
      </x:c>
      <x:c r="T153" s="6" t="n">
        <x:v>449</x:v>
      </x:c>
      <x:c r="U153" s="6" t="n">
        <x:v>17</x:v>
      </x:c>
      <x:c r="V153" s="6"/>
      <x:c r="W153" s="6" t="n">
        <x:v>1.5</x:v>
      </x:c>
      <x:c r="X153" s="4" t="str">
        <x:v>SIEMENS</x:v>
      </x:c>
      <x:c r="Y153" s="6"/>
      <x:c r="Z153" s="6"/>
      <x:c r="AA153" s="6" t="n">
        <x:v>19000228</x:v>
      </x:c>
      <x:c r="AB153" s="6" t="n">
        <x:v>19000228</x:v>
      </x:c>
      <x:c r="AC153" s="6" t="n">
        <x:v>19000228</x:v>
      </x:c>
      <x:c r="AD153" s="6" t="n">
        <x:v>1</x:v>
      </x:c>
      <x:c r="AE153" s="6" t="n">
        <x:v>1</x:v>
      </x:c>
      <x:c r="AF153" s="6" t="n">
        <x:v>1</x:v>
      </x:c>
      <x:c r="AG153" s="7" t="str">
        <x:v>c3a3194f6cadd189ef8b22c019c2f0b107623bc6d154ca5de69d5868ac833321;5f8f9bdc20c5a626f9398eecc61e7bb525222b54a9a00171dbbbdc6b252154e8</x:v>
      </x:c>
      <x:c r="AH153" s="7" t="str">
        <x:v>040014/19000228/AX_T1_TSE_CF/1.2.840.113654.2.70.1.186374280008192983078107371858438363378.dcm;040014/19000228/AX_T1_TSE_CF/1.2.840.113654.2.70.1.217327434591479767846757153582997959779.dcm</x:v>
      </x:c>
      <x:c r="AI153" s="6" t="n">
        <x:v>1</x:v>
      </x:c>
      <x:c r="AJ153" s="6" t="n">
        <x:v>0</x:v>
      </x:c>
      <x:c r="AK153" s="6" t="n">
        <x:v>0</x:v>
      </x:c>
      <x:c r="AL153" s="4" t="str">
        <x:v>readable_headers</x:v>
      </x:c>
    </x:row>
    <x:row r="154" ht="72" customHeight="1">
      <x:c r="A154" s="4" t="str">
        <x:v>40014</x:v>
      </x:c>
      <x:c r="B154" s="4" t="str">
        <x:v>19000228</x:v>
      </x:c>
      <x:c r="C154" s="4" t="str">
        <x:v>CORONAL</x:v>
      </x:c>
      <x:c r="D154" s="4" t="str">
        <x:v>dicom2</x:v>
      </x:c>
      <x:c r="E154" s="6" t="n">
        <x:v>97</x:v>
      </x:c>
      <x:c r="F154" s="6" t="n">
        <x:v>2</x:v>
      </x:c>
      <x:c r="G154" s="4" t="str">
        <x:v>archive_order_samples_only</x:v>
      </x:c>
      <x:c r="H154" s="6" t="n">
        <x:v>0</x:v>
      </x:c>
      <x:c r="I154" s="4" t="str">
        <x:v>MR</x:v>
      </x:c>
      <x:c r="J154" s="4" t="str">
        <x:v>CORONAL</x:v>
      </x:c>
      <x:c r="K154" s="6"/>
      <x:c r="L154" s="4" t="str">
        <x:v>GR</x:v>
      </x:c>
      <x:c r="M154" s="4" t="str">
        <x:v>SP</x:v>
      </x:c>
      <x:c r="N154" s="4" t="str">
        <x:v>DERIVED\SECONDARY\MPR\CSA MPR\\CSAPARALLEL\M\ND</x:v>
      </x:c>
      <x:c r="O154" s="6" t="n">
        <x:v>512</x:v>
      </x:c>
      <x:c r="P154" s="6" t="n">
        <x:v>512</x:v>
      </x:c>
      <x:c r="Q154" s="4" t="str">
        <x:v>.5\.5</x:v>
      </x:c>
      <x:c r="R154" s="6" t="n">
        <x:v>1.3000000715</x:v>
      </x:c>
      <x:c r="S154" s="6" t="n">
        <x:v>1</x:v>
      </x:c>
      <x:c r="T154" s="6" t="n">
        <x:v>11</x:v>
      </x:c>
      <x:c r="U154" s="6" t="n">
        <x:v>4.76</x:v>
      </x:c>
      <x:c r="V154" s="6"/>
      <x:c r="W154" s="6" t="n">
        <x:v>1.5</x:v>
      </x:c>
      <x:c r="X154" s="4" t="str">
        <x:v>SIEMENS</x:v>
      </x:c>
      <x:c r="Y154" s="6"/>
      <x:c r="Z154" s="6"/>
      <x:c r="AA154" s="6" t="n">
        <x:v>19000228</x:v>
      </x:c>
      <x:c r="AB154" s="6" t="n">
        <x:v>19000228</x:v>
      </x:c>
      <x:c r="AC154" s="6" t="n">
        <x:v>19000228</x:v>
      </x:c>
      <x:c r="AD154" s="6" t="n">
        <x:v>1</x:v>
      </x:c>
      <x:c r="AE154" s="6" t="n">
        <x:v>1</x:v>
      </x:c>
      <x:c r="AF154" s="6" t="n">
        <x:v>1</x:v>
      </x:c>
      <x:c r="AG154" s="7" t="str">
        <x:v>fa2ca599df2b2e0d854e7193cde9488b9a06995d4f0cfa509e8478b155c25482;c661ae3f33fa019ccb5dba4ab1bfcdc9490a681708bff4ec058f375b441735b8</x:v>
      </x:c>
      <x:c r="AH154" s="7" t="str">
        <x:v>040014/19000228/CORONAL/1.2.840.113654.2.70.1.217957814111539480250845808491830469610.dcm;040014/19000228/CORONAL/1.2.840.113654.2.70.1.175718732533403309218671503804191549145.dcm</x:v>
      </x:c>
      <x:c r="AI154" s="6" t="n">
        <x:v>1</x:v>
      </x:c>
      <x:c r="AJ154" s="6" t="n">
        <x:v>0</x:v>
      </x:c>
      <x:c r="AK154" s="6" t="n">
        <x:v>0</x:v>
      </x:c>
      <x:c r="AL154" s="4" t="str">
        <x:v>readable_headers</x:v>
      </x:c>
    </x:row>
    <x:row r="155" ht="72" customHeight="1">
      <x:c r="A155" s="4" t="str">
        <x:v>40014</x:v>
      </x:c>
      <x:c r="B155" s="4" t="str">
        <x:v>19000228</x:v>
      </x:c>
      <x:c r="C155" s="4" t="str">
        <x:v>COR_TSE_T2_FS</x:v>
      </x:c>
      <x:c r="D155" s="4" t="str">
        <x:v>dicom2</x:v>
      </x:c>
      <x:c r="E155" s="6" t="n">
        <x:v>24</x:v>
      </x:c>
      <x:c r="F155" s="6" t="n">
        <x:v>2</x:v>
      </x:c>
      <x:c r="G155" s="4" t="str">
        <x:v>archive_order_samples_only</x:v>
      </x:c>
      <x:c r="H155" s="6" t="n">
        <x:v>0</x:v>
      </x:c>
      <x:c r="I155" s="4" t="str">
        <x:v>MR</x:v>
      </x:c>
      <x:c r="J155" s="4" t="str">
        <x:v>COR_TSE_T2_FS</x:v>
      </x:c>
      <x:c r="K155" s="6"/>
      <x:c r="L155" s="4" t="str">
        <x:v>SE</x:v>
      </x:c>
      <x:c r="M155" s="4" t="str">
        <x:v>SK\SP\OSP</x:v>
      </x:c>
      <x:c r="N155" s="4" t="str">
        <x:v>ORIGINAL\PRIMARY\M\ND</x:v>
      </x:c>
      <x:c r="O155" s="6" t="n">
        <x:v>512</x:v>
      </x:c>
      <x:c r="P155" s="6" t="n">
        <x:v>384</x:v>
      </x:c>
      <x:c r="Q155" s="4" t="str">
        <x:v>.46875\.46875</x:v>
      </x:c>
      <x:c r="R155" s="6" t="n">
        <x:v>5</x:v>
      </x:c>
      <x:c r="S155" s="6" t="n">
        <x:v>6.5</x:v>
      </x:c>
      <x:c r="T155" s="6" t="n">
        <x:v>4300</x:v>
      </x:c>
      <x:c r="U155" s="6" t="n">
        <x:v>79</x:v>
      </x:c>
      <x:c r="V155" s="6"/>
      <x:c r="W155" s="6" t="n">
        <x:v>1.5</x:v>
      </x:c>
      <x:c r="X155" s="4" t="str">
        <x:v>SIEMENS</x:v>
      </x:c>
      <x:c r="Y155" s="6"/>
      <x:c r="Z155" s="6"/>
      <x:c r="AA155" s="6" t="n">
        <x:v>19000228</x:v>
      </x:c>
      <x:c r="AB155" s="6" t="n">
        <x:v>19000228</x:v>
      </x:c>
      <x:c r="AC155" s="6" t="n">
        <x:v>19000228</x:v>
      </x:c>
      <x:c r="AD155" s="6" t="n">
        <x:v>1</x:v>
      </x:c>
      <x:c r="AE155" s="6" t="n">
        <x:v>1</x:v>
      </x:c>
      <x:c r="AF155" s="6" t="n">
        <x:v>1</x:v>
      </x:c>
      <x:c r="AG155" s="7" t="str">
        <x:v>8fc04db45cc1d879463b1cb8a5bd7d2a859d880df24aef73d44d97ec5a0d0e02;4ad1e4f0bc40ac16ccbcd02749413168188fa818d946b4e4f7b8966498a17e8d</x:v>
      </x:c>
      <x:c r="AH155" s="7" t="str">
        <x:v>040014/19000228/COR_TSE_T2_FS/1.2.840.113654.2.70.1.249993593241724110680765046471144861527.dcm;040014/19000228/COR_TSE_T2_FS/1.2.840.113654.2.70.1.4782439030035354354545280211617893730.dcm</x:v>
      </x:c>
      <x:c r="AI155" s="6" t="n">
        <x:v>1</x:v>
      </x:c>
      <x:c r="AJ155" s="6" t="n">
        <x:v>0</x:v>
      </x:c>
      <x:c r="AK155" s="6" t="n">
        <x:v>0</x:v>
      </x:c>
      <x:c r="AL155" s="4" t="str">
        <x:v>readable_headers</x:v>
      </x:c>
    </x:row>
    <x:row r="156" ht="72" customHeight="1">
      <x:c r="A156" s="4" t="str">
        <x:v>40014</x:v>
      </x:c>
      <x:c r="B156" s="4" t="str">
        <x:v>19000228</x:v>
      </x:c>
      <x:c r="C156" s="4" t="str">
        <x:v>SAGITAL</x:v>
      </x:c>
      <x:c r="D156" s="4" t="str">
        <x:v>dicom2</x:v>
      </x:c>
      <x:c r="E156" s="6" t="n">
        <x:v>73</x:v>
      </x:c>
      <x:c r="F156" s="6" t="n">
        <x:v>2</x:v>
      </x:c>
      <x:c r="G156" s="4" t="str">
        <x:v>archive_order_samples_only</x:v>
      </x:c>
      <x:c r="H156" s="6" t="n">
        <x:v>0</x:v>
      </x:c>
      <x:c r="I156" s="4" t="str">
        <x:v>MR</x:v>
      </x:c>
      <x:c r="J156" s="4" t="str">
        <x:v>SAGITAL</x:v>
      </x:c>
      <x:c r="K156" s="6"/>
      <x:c r="L156" s="4" t="str">
        <x:v>GR</x:v>
      </x:c>
      <x:c r="M156" s="4" t="str">
        <x:v>SP</x:v>
      </x:c>
      <x:c r="N156" s="4" t="str">
        <x:v>DERIVED\SECONDARY\MPR\CSA MPR THICK\\M\ND</x:v>
      </x:c>
      <x:c r="O156" s="6" t="n">
        <x:v>512</x:v>
      </x:c>
      <x:c r="P156" s="6" t="n">
        <x:v>512</x:v>
      </x:c>
      <x:c r="Q156" s="4" t="str">
        <x:v>.5\.5</x:v>
      </x:c>
      <x:c r="R156" s="6" t="n">
        <x:v>1.5</x:v>
      </x:c>
      <x:c r="S156" s="6" t="n">
        <x:v>1</x:v>
      </x:c>
      <x:c r="T156" s="6" t="n">
        <x:v>11</x:v>
      </x:c>
      <x:c r="U156" s="6" t="n">
        <x:v>4.76</x:v>
      </x:c>
      <x:c r="V156" s="6"/>
      <x:c r="W156" s="6" t="n">
        <x:v>1.5</x:v>
      </x:c>
      <x:c r="X156" s="4" t="str">
        <x:v>SIEMENS</x:v>
      </x:c>
      <x:c r="Y156" s="6"/>
      <x:c r="Z156" s="6"/>
      <x:c r="AA156" s="6" t="n">
        <x:v>19000228</x:v>
      </x:c>
      <x:c r="AB156" s="6" t="n">
        <x:v>19000228</x:v>
      </x:c>
      <x:c r="AC156" s="6" t="n">
        <x:v>19000228</x:v>
      </x:c>
      <x:c r="AD156" s="6" t="n">
        <x:v>1</x:v>
      </x:c>
      <x:c r="AE156" s="6" t="n">
        <x:v>1</x:v>
      </x:c>
      <x:c r="AF156" s="6" t="n">
        <x:v>1</x:v>
      </x:c>
      <x:c r="AG156" s="7" t="str">
        <x:v>80ffd05442724337eeb78b8ac391611559eb08b4aa7131b2271a70c5dc4fe67b;c08984d8c92e0fa18aa9b052c28cab0fb04fd4d8a963e03733c143328adc6883</x:v>
      </x:c>
      <x:c r="AH156" s="7" t="str">
        <x:v>040014/19000228/SAGITAL/1.2.840.113654.2.70.1.192024768589272011082577811103670941899.dcm;040014/19000228/SAGITAL/1.2.840.113654.2.70.1.324961662701210820190313092625855698829.dcm</x:v>
      </x:c>
      <x:c r="AI156" s="6" t="n">
        <x:v>1</x:v>
      </x:c>
      <x:c r="AJ156" s="6" t="n">
        <x:v>0</x:v>
      </x:c>
      <x:c r="AK156" s="6" t="n">
        <x:v>0</x:v>
      </x:c>
      <x:c r="AL156" s="4" t="str">
        <x:v>readable_headers</x:v>
      </x:c>
    </x:row>
    <x:row r="157" ht="72" customHeight="1">
      <x:c r="A157" s="4" t="str">
        <x:v>40024</x:v>
      </x:c>
      <x:c r="B157" s="4" t="str">
        <x:v>19000101</x:v>
      </x:c>
      <x:c r="C157" s="4" t="str">
        <x:v>AX_FLAIR</x:v>
      </x:c>
      <x:c r="D157" s="4" t="str">
        <x:v>dicom2</x:v>
      </x:c>
      <x:c r="E157" s="6" t="n">
        <x:v>22</x:v>
      </x:c>
      <x:c r="F157" s="6" t="n">
        <x:v>2</x:v>
      </x:c>
      <x:c r="G157" s="4" t="str">
        <x:v>archive_order_samples_only</x:v>
      </x:c>
      <x:c r="H157" s="6" t="n">
        <x:v>0</x:v>
      </x:c>
      <x:c r="I157" s="4" t="str">
        <x:v>MR</x:v>
      </x:c>
      <x:c r="J157" s="4" t="str">
        <x:v>AX_FLAIR</x:v>
      </x:c>
      <x:c r="K157" s="6"/>
      <x:c r="L157" s="4" t="str">
        <x:v>IR\SE</x:v>
      </x:c>
      <x:c r="M157" s="4" t="str">
        <x:v>SK\SP\MP\OSP</x:v>
      </x:c>
      <x:c r="N157" s="4" t="str">
        <x:v>ORIGINAL\PRIMARY\M\ND</x:v>
      </x:c>
      <x:c r="O157" s="6" t="n">
        <x:v>512</x:v>
      </x:c>
      <x:c r="P157" s="6" t="n">
        <x:v>384</x:v>
      </x:c>
      <x:c r="Q157" s="4" t="str">
        <x:v>.44921875\.44921875</x:v>
      </x:c>
      <x:c r="R157" s="6" t="n">
        <x:v>5</x:v>
      </x:c>
      <x:c r="S157" s="6" t="n">
        <x:v>6.5</x:v>
      </x:c>
      <x:c r="T157" s="6" t="n">
        <x:v>8500</x:v>
      </x:c>
      <x:c r="U157" s="6" t="n">
        <x:v>114</x:v>
      </x:c>
      <x:c r="V157" s="6" t="n">
        <x:v>2500</x:v>
      </x:c>
      <x:c r="W157" s="6" t="n">
        <x:v>1.5</x:v>
      </x:c>
      <x:c r="X157" s="4" t="str">
        <x:v>SIEMENS</x:v>
      </x:c>
      <x:c r="Y157" s="6"/>
      <x:c r="Z157" s="6"/>
      <x:c r="AA157" s="6" t="n">
        <x:v>19000101</x:v>
      </x:c>
      <x:c r="AB157" s="6" t="n">
        <x:v>19000101</x:v>
      </x:c>
      <x:c r="AC157" s="6" t="n">
        <x:v>19000101</x:v>
      </x:c>
      <x:c r="AD157" s="6" t="n">
        <x:v>1</x:v>
      </x:c>
      <x:c r="AE157" s="6" t="n">
        <x:v>1</x:v>
      </x:c>
      <x:c r="AF157" s="6" t="n">
        <x:v>1</x:v>
      </x:c>
      <x:c r="AG157" s="7" t="str">
        <x:v>3f645f42294cddeec1824e680b0cfc9ce651fdf784badc44772f5a5a572622f7;1a49baf9c9ccf5c3d7789ab01238cad31c7036470f27810761fdae799bf2e9b3</x:v>
      </x:c>
      <x:c r="AH157" s="7" t="str">
        <x:v>040024/19000101/AX_FLAIR/1.2.840.113654.2.70.1.162058467591568350280973615303570865208.dcm;040024/19000101/AX_FLAIR/1.2.840.113654.2.70.1.104241969321589990410988469092617107589.dcm</x:v>
      </x:c>
      <x:c r="AI157" s="6" t="n">
        <x:v>1</x:v>
      </x:c>
      <x:c r="AJ157" s="6" t="n">
        <x:v>1</x:v>
      </x:c>
      <x:c r="AK157" s="6" t="n">
        <x:v>0</x:v>
      </x:c>
      <x:c r="AL157" s="4" t="str">
        <x:v>readable_headers</x:v>
      </x:c>
    </x:row>
    <x:row r="158" ht="72" customHeight="1">
      <x:c r="A158" s="4" t="str">
        <x:v>40024</x:v>
      </x:c>
      <x:c r="B158" s="4" t="str">
        <x:v>19000101</x:v>
      </x:c>
      <x:c r="C158" s="4" t="str">
        <x:v>AX_T1_FL3D</x:v>
      </x:c>
      <x:c r="D158" s="4" t="str">
        <x:v>dicom2</x:v>
      </x:c>
      <x:c r="E158" s="6" t="n">
        <x:v>120</x:v>
      </x:c>
      <x:c r="F158" s="6" t="n">
        <x:v>2</x:v>
      </x:c>
      <x:c r="G158" s="4" t="str">
        <x:v>archive_order_samples_only</x:v>
      </x:c>
      <x:c r="H158" s="6" t="n">
        <x:v>0</x:v>
      </x:c>
      <x:c r="I158" s="4" t="str">
        <x:v>MR</x:v>
      </x:c>
      <x:c r="J158" s="4" t="str">
        <x:v>AX_T1_FL3D</x:v>
      </x:c>
      <x:c r="K158" s="6"/>
      <x:c r="L158" s="4" t="str">
        <x:v>GR</x:v>
      </x:c>
      <x:c r="M158" s="4" t="str">
        <x:v>SP</x:v>
      </x:c>
      <x:c r="N158" s="4" t="str">
        <x:v>ORIGINAL\PRIMARY\M\ND</x:v>
      </x:c>
      <x:c r="O158" s="6" t="n">
        <x:v>512</x:v>
      </x:c>
      <x:c r="P158" s="6" t="n">
        <x:v>512</x:v>
      </x:c>
      <x:c r="Q158" s="4" t="str">
        <x:v>.5\.5</x:v>
      </x:c>
      <x:c r="R158" s="6" t="n">
        <x:v>1.25</x:v>
      </x:c>
      <x:c r="S158" s="6" t="n">
        <x:v>1</x:v>
      </x:c>
      <x:c r="T158" s="6" t="n">
        <x:v>11</x:v>
      </x:c>
      <x:c r="U158" s="6" t="n">
        <x:v>4.76</x:v>
      </x:c>
      <x:c r="V158" s="6"/>
      <x:c r="W158" s="6" t="n">
        <x:v>1.5</x:v>
      </x:c>
      <x:c r="X158" s="4" t="str">
        <x:v>SIEMENS</x:v>
      </x:c>
      <x:c r="Y158" s="6"/>
      <x:c r="Z158" s="6"/>
      <x:c r="AA158" s="6" t="n">
        <x:v>19000101</x:v>
      </x:c>
      <x:c r="AB158" s="6" t="n">
        <x:v>19000101</x:v>
      </x:c>
      <x:c r="AC158" s="6" t="n">
        <x:v>19000101</x:v>
      </x:c>
      <x:c r="AD158" s="6" t="n">
        <x:v>1</x:v>
      </x:c>
      <x:c r="AE158" s="6" t="n">
        <x:v>1</x:v>
      </x:c>
      <x:c r="AF158" s="6" t="n">
        <x:v>1</x:v>
      </x:c>
      <x:c r="AG158" s="7" t="str">
        <x:v>b5d39e9c645de814cdd3805051728da87f4f303e1b29bbec0bb6b6e647387a2d;416de8d94bf2dd30b9496a370f2c8a30bd1f9fcc69e6a5bb37b5c6b4d59aeb0b</x:v>
      </x:c>
      <x:c r="AH158" s="7" t="str">
        <x:v>040024/19000101/AX_T1_FL3D/1.2.840.113654.2.70.1.81692651725841700874100388409634077569.dcm;040024/19000101/AX_T1_FL3D/1.2.840.113654.2.70.1.185976255954334677011289056836921818356.dcm</x:v>
      </x:c>
      <x:c r="AI158" s="6" t="n">
        <x:v>1</x:v>
      </x:c>
      <x:c r="AJ158" s="6" t="n">
        <x:v>0</x:v>
      </x:c>
      <x:c r="AK158" s="6" t="n">
        <x:v>0</x:v>
      </x:c>
      <x:c r="AL158" s="4" t="str">
        <x:v>readable_headers</x:v>
      </x:c>
    </x:row>
    <x:row r="159" ht="72" customHeight="1">
      <x:c r="A159" s="4" t="str">
        <x:v>40024</x:v>
      </x:c>
      <x:c r="B159" s="4" t="str">
        <x:v>19000101</x:v>
      </x:c>
      <x:c r="C159" s="4" t="str">
        <x:v>AX_T1_TSE_CF</x:v>
      </x:c>
      <x:c r="D159" s="4" t="str">
        <x:v>dicom2</x:v>
      </x:c>
      <x:c r="E159" s="6" t="n">
        <x:v>22</x:v>
      </x:c>
      <x:c r="F159" s="6" t="n">
        <x:v>2</x:v>
      </x:c>
      <x:c r="G159" s="4" t="str">
        <x:v>archive_order_samples_only</x:v>
      </x:c>
      <x:c r="H159" s="6" t="n">
        <x:v>0</x:v>
      </x:c>
      <x:c r="I159" s="4" t="str">
        <x:v>MR</x:v>
      </x:c>
      <x:c r="J159" s="4" t="str">
        <x:v>AX_T1_TSE_CF</x:v>
      </x:c>
      <x:c r="K159" s="6"/>
      <x:c r="L159" s="4" t="str">
        <x:v>SE</x:v>
      </x:c>
      <x:c r="M159" s="4" t="str">
        <x:v>SP\OSP</x:v>
      </x:c>
      <x:c r="N159" s="4" t="str">
        <x:v>ORIGINAL\PRIMARY\M\ND</x:v>
      </x:c>
      <x:c r="O159" s="6" t="n">
        <x:v>512</x:v>
      </x:c>
      <x:c r="P159" s="6" t="n">
        <x:v>384</x:v>
      </x:c>
      <x:c r="Q159" s="4" t="str">
        <x:v>.44921875\.44921875</x:v>
      </x:c>
      <x:c r="R159" s="6" t="n">
        <x:v>5</x:v>
      </x:c>
      <x:c r="S159" s="6" t="n">
        <x:v>6.5</x:v>
      </x:c>
      <x:c r="T159" s="6" t="n">
        <x:v>400</x:v>
      </x:c>
      <x:c r="U159" s="6" t="n">
        <x:v>17</x:v>
      </x:c>
      <x:c r="V159" s="6"/>
      <x:c r="W159" s="6" t="n">
        <x:v>1.5</x:v>
      </x:c>
      <x:c r="X159" s="4" t="str">
        <x:v>SIEMENS</x:v>
      </x:c>
      <x:c r="Y159" s="6"/>
      <x:c r="Z159" s="6"/>
      <x:c r="AA159" s="6" t="n">
        <x:v>19000101</x:v>
      </x:c>
      <x:c r="AB159" s="6" t="n">
        <x:v>19000101</x:v>
      </x:c>
      <x:c r="AC159" s="6" t="n">
        <x:v>19000101</x:v>
      </x:c>
      <x:c r="AD159" s="6" t="n">
        <x:v>1</x:v>
      </x:c>
      <x:c r="AE159" s="6" t="n">
        <x:v>1</x:v>
      </x:c>
      <x:c r="AF159" s="6" t="n">
        <x:v>1</x:v>
      </x:c>
      <x:c r="AG159" s="7" t="str">
        <x:v>adfb9612b303e82d3c3a4bdfa59413a4f72ad92a5c6d510fd8712fabb1d64d37;e1de9e6392dcd0b08a23471f99a41d9a8c41f086497cbebc3a1bca896d34fc72</x:v>
      </x:c>
      <x:c r="AH159" s="7" t="str">
        <x:v>040024/19000101/AX_T1_TSE_CF/1.2.840.113654.2.70.1.14003765505774576292714484011758337304.dcm;040024/19000101/AX_T1_TSE_CF/1.2.840.113654.2.70.1.292569514381072735943262970570860022181.dcm</x:v>
      </x:c>
      <x:c r="AI159" s="6" t="n">
        <x:v>1</x:v>
      </x:c>
      <x:c r="AJ159" s="6" t="n">
        <x:v>0</x:v>
      </x:c>
      <x:c r="AK159" s="6" t="n">
        <x:v>0</x:v>
      </x:c>
      <x:c r="AL159" s="4" t="str">
        <x:v>readable_headers</x:v>
      </x:c>
    </x:row>
    <x:row r="160" ht="72" customHeight="1">
      <x:c r="A160" s="4" t="str">
        <x:v>40024</x:v>
      </x:c>
      <x:c r="B160" s="4" t="str">
        <x:v>19000101</x:v>
      </x:c>
      <x:c r="C160" s="4" t="str">
        <x:v>CORONAL</x:v>
      </x:c>
      <x:c r="D160" s="4" t="str">
        <x:v>dicom2</x:v>
      </x:c>
      <x:c r="E160" s="6" t="n">
        <x:v>83</x:v>
      </x:c>
      <x:c r="F160" s="6" t="n">
        <x:v>2</x:v>
      </x:c>
      <x:c r="G160" s="4" t="str">
        <x:v>archive_order_samples_only</x:v>
      </x:c>
      <x:c r="H160" s="6" t="n">
        <x:v>0</x:v>
      </x:c>
      <x:c r="I160" s="4" t="str">
        <x:v>MR</x:v>
      </x:c>
      <x:c r="J160" s="4" t="str">
        <x:v>CORONAL</x:v>
      </x:c>
      <x:c r="K160" s="6"/>
      <x:c r="L160" s="4" t="str">
        <x:v>GR</x:v>
      </x:c>
      <x:c r="M160" s="4" t="str">
        <x:v>SP</x:v>
      </x:c>
      <x:c r="N160" s="4" t="str">
        <x:v>DERIVED\SECONDARY\MPR\CSA MPR\\CSAPARALLEL\M\ND</x:v>
      </x:c>
      <x:c r="O160" s="6" t="n">
        <x:v>512</x:v>
      </x:c>
      <x:c r="P160" s="6" t="n">
        <x:v>512</x:v>
      </x:c>
      <x:c r="Q160" s="4" t="str">
        <x:v>.5\.5</x:v>
      </x:c>
      <x:c r="R160" s="6" t="n">
        <x:v>1.25</x:v>
      </x:c>
      <x:c r="S160" s="6" t="n">
        <x:v>1</x:v>
      </x:c>
      <x:c r="T160" s="6" t="n">
        <x:v>11</x:v>
      </x:c>
      <x:c r="U160" s="6" t="n">
        <x:v>4.76</x:v>
      </x:c>
      <x:c r="V160" s="6"/>
      <x:c r="W160" s="6" t="n">
        <x:v>1.5</x:v>
      </x:c>
      <x:c r="X160" s="4" t="str">
        <x:v>SIEMENS</x:v>
      </x:c>
      <x:c r="Y160" s="6"/>
      <x:c r="Z160" s="6"/>
      <x:c r="AA160" s="6" t="n">
        <x:v>19000101</x:v>
      </x:c>
      <x:c r="AB160" s="6" t="n">
        <x:v>19000101</x:v>
      </x:c>
      <x:c r="AC160" s="6" t="n">
        <x:v>19000101</x:v>
      </x:c>
      <x:c r="AD160" s="6" t="n">
        <x:v>1</x:v>
      </x:c>
      <x:c r="AE160" s="6" t="n">
        <x:v>1</x:v>
      </x:c>
      <x:c r="AF160" s="6" t="n">
        <x:v>1</x:v>
      </x:c>
      <x:c r="AG160" s="7" t="str">
        <x:v>0804cdc2622139e292e062f18b1d4860bb1a46567f937478965459a7114f20d5;34312ed0157416608d5160ae3df4d71937f6b7b7d7deb0c4af4de3d9276e833e</x:v>
      </x:c>
      <x:c r="AH160" s="7" t="str">
        <x:v>040024/19000101/CORONAL/1.2.840.113654.2.70.1.288278612689098398707362541845476522104.dcm;040024/19000101/CORONAL/1.2.840.113654.2.70.1.14975166182377679284335944878346910574.dcm</x:v>
      </x:c>
      <x:c r="AI160" s="6" t="n">
        <x:v>1</x:v>
      </x:c>
      <x:c r="AJ160" s="6" t="n">
        <x:v>0</x:v>
      </x:c>
      <x:c r="AK160" s="6" t="n">
        <x:v>0</x:v>
      </x:c>
      <x:c r="AL160" s="4" t="str">
        <x:v>readable_headers</x:v>
      </x:c>
    </x:row>
    <x:row r="161" ht="72" customHeight="1">
      <x:c r="A161" s="4" t="str">
        <x:v>40024</x:v>
      </x:c>
      <x:c r="B161" s="4" t="str">
        <x:v>19000101</x:v>
      </x:c>
      <x:c r="C161" s="4" t="str">
        <x:v>COR_T1_FS</x:v>
      </x:c>
      <x:c r="D161" s="4" t="str">
        <x:v>dicom2</x:v>
      </x:c>
      <x:c r="E161" s="6" t="n">
        <x:v>20</x:v>
      </x:c>
      <x:c r="F161" s="6" t="n">
        <x:v>2</x:v>
      </x:c>
      <x:c r="G161" s="4" t="str">
        <x:v>archive_order_samples_only</x:v>
      </x:c>
      <x:c r="H161" s="6" t="n">
        <x:v>0</x:v>
      </x:c>
      <x:c r="I161" s="4" t="str">
        <x:v>MR</x:v>
      </x:c>
      <x:c r="J161" s="4" t="str">
        <x:v>COR_T1_FS</x:v>
      </x:c>
      <x:c r="K161" s="6"/>
      <x:c r="L161" s="4" t="str">
        <x:v>SE</x:v>
      </x:c>
      <x:c r="M161" s="4" t="str">
        <x:v>SP</x:v>
      </x:c>
      <x:c r="N161" s="4" t="str">
        <x:v>ORIGINAL\PRIMARY\M\ND</x:v>
      </x:c>
      <x:c r="O161" s="6" t="n">
        <x:v>256</x:v>
      </x:c>
      <x:c r="P161" s="6" t="n">
        <x:v>192</x:v>
      </x:c>
      <x:c r="Q161" s="4" t="str">
        <x:v>.8984375\.8984375</x:v>
      </x:c>
      <x:c r="R161" s="6" t="n">
        <x:v>5</x:v>
      </x:c>
      <x:c r="S161" s="6" t="n">
        <x:v>6.5</x:v>
      </x:c>
      <x:c r="T161" s="6" t="n">
        <x:v>401</x:v>
      </x:c>
      <x:c r="U161" s="6" t="n">
        <x:v>14</x:v>
      </x:c>
      <x:c r="V161" s="6"/>
      <x:c r="W161" s="6" t="n">
        <x:v>1.5</x:v>
      </x:c>
      <x:c r="X161" s="4" t="str">
        <x:v>SIEMENS</x:v>
      </x:c>
      <x:c r="Y161" s="6"/>
      <x:c r="Z161" s="6"/>
      <x:c r="AA161" s="6" t="n">
        <x:v>19000101</x:v>
      </x:c>
      <x:c r="AB161" s="6" t="n">
        <x:v>19000101</x:v>
      </x:c>
      <x:c r="AC161" s="6" t="n">
        <x:v>19000101</x:v>
      </x:c>
      <x:c r="AD161" s="6" t="n">
        <x:v>1</x:v>
      </x:c>
      <x:c r="AE161" s="6" t="n">
        <x:v>1</x:v>
      </x:c>
      <x:c r="AF161" s="6" t="n">
        <x:v>1</x:v>
      </x:c>
      <x:c r="AG161" s="7" t="str">
        <x:v>885af002a2409f37969bedb02f858724106540ae10781dbad8849f64c594b1f7;05332af467a12be09281552a2ce5c23feea57226ece5b21e614a1dab363d52ca</x:v>
      </x:c>
      <x:c r="AH161" s="7" t="str">
        <x:v>040024/19000101/COR_T1_FS/1.2.840.113654.2.70.1.178698312167607333509174230133247769632.dcm;040024/19000101/COR_T1_FS/1.2.840.113654.2.70.1.145657145246385381230606186062573732801.dcm</x:v>
      </x:c>
      <x:c r="AI161" s="6" t="n">
        <x:v>1</x:v>
      </x:c>
      <x:c r="AJ161" s="6" t="n">
        <x:v>0</x:v>
      </x:c>
      <x:c r="AK161" s="6" t="n">
        <x:v>0</x:v>
      </x:c>
      <x:c r="AL161" s="4" t="str">
        <x:v>readable_headers</x:v>
      </x:c>
    </x:row>
    <x:row r="162" ht="72" customHeight="1">
      <x:c r="A162" s="4" t="str">
        <x:v>40024</x:v>
      </x:c>
      <x:c r="B162" s="4" t="str">
        <x:v>19000101</x:v>
      </x:c>
      <x:c r="C162" s="4" t="str">
        <x:v>COR_TSE_T2_FS</x:v>
      </x:c>
      <x:c r="D162" s="4" t="str">
        <x:v>dicom2</x:v>
      </x:c>
      <x:c r="E162" s="6" t="n">
        <x:v>20</x:v>
      </x:c>
      <x:c r="F162" s="6" t="n">
        <x:v>2</x:v>
      </x:c>
      <x:c r="G162" s="4" t="str">
        <x:v>archive_order_samples_only</x:v>
      </x:c>
      <x:c r="H162" s="6" t="n">
        <x:v>0</x:v>
      </x:c>
      <x:c r="I162" s="4" t="str">
        <x:v>MR</x:v>
      </x:c>
      <x:c r="J162" s="4" t="str">
        <x:v>COR_TSE_T2_FS</x:v>
      </x:c>
      <x:c r="K162" s="6"/>
      <x:c r="L162" s="4" t="str">
        <x:v>SE</x:v>
      </x:c>
      <x:c r="M162" s="4" t="str">
        <x:v>SK\SP\OSP</x:v>
      </x:c>
      <x:c r="N162" s="4" t="str">
        <x:v>ORIGINAL\PRIMARY\M\ND</x:v>
      </x:c>
      <x:c r="O162" s="6" t="n">
        <x:v>512</x:v>
      </x:c>
      <x:c r="P162" s="6" t="n">
        <x:v>384</x:v>
      </x:c>
      <x:c r="Q162" s="4" t="str">
        <x:v>.44921875\.44921875</x:v>
      </x:c>
      <x:c r="R162" s="6" t="n">
        <x:v>5</x:v>
      </x:c>
      <x:c r="S162" s="6" t="n">
        <x:v>6.5</x:v>
      </x:c>
      <x:c r="T162" s="6" t="n">
        <x:v>3580</x:v>
      </x:c>
      <x:c r="U162" s="6" t="n">
        <x:v>79</x:v>
      </x:c>
      <x:c r="V162" s="6"/>
      <x:c r="W162" s="6" t="n">
        <x:v>1.5</x:v>
      </x:c>
      <x:c r="X162" s="4" t="str">
        <x:v>SIEMENS</x:v>
      </x:c>
      <x:c r="Y162" s="6"/>
      <x:c r="Z162" s="6"/>
      <x:c r="AA162" s="6" t="n">
        <x:v>19000101</x:v>
      </x:c>
      <x:c r="AB162" s="6" t="n">
        <x:v>19000101</x:v>
      </x:c>
      <x:c r="AC162" s="6" t="n">
        <x:v>19000101</x:v>
      </x:c>
      <x:c r="AD162" s="6" t="n">
        <x:v>1</x:v>
      </x:c>
      <x:c r="AE162" s="6" t="n">
        <x:v>1</x:v>
      </x:c>
      <x:c r="AF162" s="6" t="n">
        <x:v>1</x:v>
      </x:c>
      <x:c r="AG162" s="7" t="str">
        <x:v>a5ef2258ad1f7096acbaa548c294b0ecec7cedf2c3aac1ae652de726f4d4e398;0a1b2f73018427576b1a4144761af1b78d5c19c5f9f1b36aa5493b38bfc00798</x:v>
      </x:c>
      <x:c r="AH162" s="7" t="str">
        <x:v>040024/19000101/COR_TSE_T2_FS/1.2.840.113654.2.70.1.109199669044984432934696325669586074378.dcm;040024/19000101/COR_TSE_T2_FS/1.2.840.113654.2.70.1.200771013073731910178773681067867345352.dcm</x:v>
      </x:c>
      <x:c r="AI162" s="6" t="n">
        <x:v>1</x:v>
      </x:c>
      <x:c r="AJ162" s="6" t="n">
        <x:v>0</x:v>
      </x:c>
      <x:c r="AK162" s="6" t="n">
        <x:v>0</x:v>
      </x:c>
      <x:c r="AL162" s="4" t="str">
        <x:v>readable_headers</x:v>
      </x:c>
    </x:row>
    <x:row r="163" ht="72" customHeight="1">
      <x:c r="A163" s="4" t="str">
        <x:v>40024</x:v>
      </x:c>
      <x:c r="B163" s="4" t="str">
        <x:v>19000101</x:v>
      </x:c>
      <x:c r="C163" s="4" t="str">
        <x:v>SAGITAL</x:v>
      </x:c>
      <x:c r="D163" s="4" t="str">
        <x:v>dicom2</x:v>
      </x:c>
      <x:c r="E163" s="6" t="n">
        <x:v>69</x:v>
      </x:c>
      <x:c r="F163" s="6" t="n">
        <x:v>2</x:v>
      </x:c>
      <x:c r="G163" s="4" t="str">
        <x:v>archive_order_samples_only</x:v>
      </x:c>
      <x:c r="H163" s="6" t="n">
        <x:v>0</x:v>
      </x:c>
      <x:c r="I163" s="4" t="str">
        <x:v>MR</x:v>
      </x:c>
      <x:c r="J163" s="4" t="str">
        <x:v>SAGITAL</x:v>
      </x:c>
      <x:c r="K163" s="6"/>
      <x:c r="L163" s="4" t="str">
        <x:v>GR</x:v>
      </x:c>
      <x:c r="M163" s="4" t="str">
        <x:v>SP</x:v>
      </x:c>
      <x:c r="N163" s="4" t="str">
        <x:v>DERIVED\SECONDARY\MPR\CSA MPR\\CSAPARALLEL\M\ND</x:v>
      </x:c>
      <x:c r="O163" s="6" t="n">
        <x:v>512</x:v>
      </x:c>
      <x:c r="P163" s="6" t="n">
        <x:v>512</x:v>
      </x:c>
      <x:c r="Q163" s="4" t="str">
        <x:v>.5\.5</x:v>
      </x:c>
      <x:c r="R163" s="6" t="n">
        <x:v>1.25</x:v>
      </x:c>
      <x:c r="S163" s="6" t="n">
        <x:v>1</x:v>
      </x:c>
      <x:c r="T163" s="6" t="n">
        <x:v>11</x:v>
      </x:c>
      <x:c r="U163" s="6" t="n">
        <x:v>4.76</x:v>
      </x:c>
      <x:c r="V163" s="6"/>
      <x:c r="W163" s="6" t="n">
        <x:v>1.5</x:v>
      </x:c>
      <x:c r="X163" s="4" t="str">
        <x:v>SIEMENS</x:v>
      </x:c>
      <x:c r="Y163" s="6"/>
      <x:c r="Z163" s="6"/>
      <x:c r="AA163" s="6" t="n">
        <x:v>19000101</x:v>
      </x:c>
      <x:c r="AB163" s="6" t="n">
        <x:v>19000101</x:v>
      </x:c>
      <x:c r="AC163" s="6" t="n">
        <x:v>19000101</x:v>
      </x:c>
      <x:c r="AD163" s="6" t="n">
        <x:v>1</x:v>
      </x:c>
      <x:c r="AE163" s="6" t="n">
        <x:v>1</x:v>
      </x:c>
      <x:c r="AF163" s="6" t="n">
        <x:v>1</x:v>
      </x:c>
      <x:c r="AG163" s="7" t="str">
        <x:v>3c343f05f9737b2044e903b9a81dbe197a746a9eb18f5687a63c56a40c1ceba8;d3c985c979a0933437cfeaf80328faafffabdb56f1e65695ec985efbc15399e9</x:v>
      </x:c>
      <x:c r="AH163" s="7" t="str">
        <x:v>040024/19000101/SAGITAL/1.2.840.113654.2.70.1.152665085348274379625677588108919590230.dcm;040024/19000101/SAGITAL/1.2.840.113654.2.70.1.277531855763984257500722611014043483188.dcm</x:v>
      </x:c>
      <x:c r="AI163" s="6" t="n">
        <x:v>1</x:v>
      </x:c>
      <x:c r="AJ163" s="6" t="n">
        <x:v>0</x:v>
      </x:c>
      <x:c r="AK163" s="6" t="n">
        <x:v>0</x:v>
      </x:c>
      <x:c r="AL163" s="4" t="str">
        <x:v>readable_headers</x:v>
      </x:c>
    </x:row>
    <x:row r="164" ht="72" customHeight="1">
      <x:c r="A164" s="4" t="str">
        <x:v>40027</x:v>
      </x:c>
      <x:c r="B164" s="4" t="str">
        <x:v>19000101</x:v>
      </x:c>
      <x:c r="C164" s="4" t="str">
        <x:v>AX_FLAIR_FS</x:v>
      </x:c>
      <x:c r="D164" s="4" t="str">
        <x:v>dicom2</x:v>
      </x:c>
      <x:c r="E164" s="6" t="n">
        <x:v>22</x:v>
      </x:c>
      <x:c r="F164" s="6" t="n">
        <x:v>2</x:v>
      </x:c>
      <x:c r="G164" s="4" t="str">
        <x:v>archive_order_samples_only</x:v>
      </x:c>
      <x:c r="H164" s="6" t="n">
        <x:v>0</x:v>
      </x:c>
      <x:c r="I164" s="4" t="str">
        <x:v>MR</x:v>
      </x:c>
      <x:c r="J164" s="4" t="str">
        <x:v>AX_FLAIR_FS</x:v>
      </x:c>
      <x:c r="K164" s="6"/>
      <x:c r="L164" s="4" t="str">
        <x:v>IR\SE</x:v>
      </x:c>
      <x:c r="M164" s="4" t="str">
        <x:v>SK\SP\MP\OSP</x:v>
      </x:c>
      <x:c r="N164" s="4" t="str">
        <x:v>ORIGINAL\PRIMARY\M\ND</x:v>
      </x:c>
      <x:c r="O164" s="6" t="n">
        <x:v>512</x:v>
      </x:c>
      <x:c r="P164" s="6" t="n">
        <x:v>384</x:v>
      </x:c>
      <x:c r="Q164" s="4" t="str">
        <x:v>.44921875\.44921875</x:v>
      </x:c>
      <x:c r="R164" s="6" t="n">
        <x:v>5</x:v>
      </x:c>
      <x:c r="S164" s="6" t="n">
        <x:v>6.5</x:v>
      </x:c>
      <x:c r="T164" s="6" t="n">
        <x:v>8670</x:v>
      </x:c>
      <x:c r="U164" s="6" t="n">
        <x:v>114</x:v>
      </x:c>
      <x:c r="V164" s="6" t="n">
        <x:v>2500</x:v>
      </x:c>
      <x:c r="W164" s="6" t="n">
        <x:v>1.5</x:v>
      </x:c>
      <x:c r="X164" s="4" t="str">
        <x:v>SIEMENS</x:v>
      </x:c>
      <x:c r="Y164" s="6"/>
      <x:c r="Z164" s="6"/>
      <x:c r="AA164" s="6" t="n">
        <x:v>19000101</x:v>
      </x:c>
      <x:c r="AB164" s="6" t="n">
        <x:v>19000101</x:v>
      </x:c>
      <x:c r="AC164" s="6" t="n">
        <x:v>19000101</x:v>
      </x:c>
      <x:c r="AD164" s="6" t="n">
        <x:v>1</x:v>
      </x:c>
      <x:c r="AE164" s="6" t="n">
        <x:v>1</x:v>
      </x:c>
      <x:c r="AF164" s="6" t="n">
        <x:v>1</x:v>
      </x:c>
      <x:c r="AG164" s="7" t="str">
        <x:v>d44c0e7b81d8f47bf34f06875ae77bf3984fe49c274585f6ccdddbba04391b2e;9383720a239840b91ace84d25c5cd3d938d15ca1540f91245c7e7f0bf4e55602</x:v>
      </x:c>
      <x:c r="AH164" s="7" t="str">
        <x:v>040027/19000101/AX_FLAIR_FS/1.2.840.113654.2.70.1.316682399509151635262365010066516434025.dcm;040027/19000101/AX_FLAIR_FS/1.2.840.113654.2.70.1.286757787670206775094414054348839528673.dcm</x:v>
      </x:c>
      <x:c r="AI164" s="6" t="n">
        <x:v>1</x:v>
      </x:c>
      <x:c r="AJ164" s="6" t="n">
        <x:v>1</x:v>
      </x:c>
      <x:c r="AK164" s="6" t="n">
        <x:v>0</x:v>
      </x:c>
      <x:c r="AL164" s="4" t="str">
        <x:v>readable_headers</x:v>
      </x:c>
    </x:row>
    <x:row r="165" ht="72" customHeight="1">
      <x:c r="A165" s="4" t="str">
        <x:v>40027</x:v>
      </x:c>
      <x:c r="B165" s="4" t="str">
        <x:v>19000101</x:v>
      </x:c>
      <x:c r="C165" s="4" t="str">
        <x:v>AX_T1_FL3D</x:v>
      </x:c>
      <x:c r="D165" s="4" t="str">
        <x:v>dicom2</x:v>
      </x:c>
      <x:c r="E165" s="6" t="n">
        <x:v>120</x:v>
      </x:c>
      <x:c r="F165" s="6" t="n">
        <x:v>2</x:v>
      </x:c>
      <x:c r="G165" s="4" t="str">
        <x:v>archive_order_samples_only</x:v>
      </x:c>
      <x:c r="H165" s="6" t="n">
        <x:v>0</x:v>
      </x:c>
      <x:c r="I165" s="4" t="str">
        <x:v>MR</x:v>
      </x:c>
      <x:c r="J165" s="4" t="str">
        <x:v>AX_T1_FL3D</x:v>
      </x:c>
      <x:c r="K165" s="6"/>
      <x:c r="L165" s="4" t="str">
        <x:v>GR</x:v>
      </x:c>
      <x:c r="M165" s="4" t="str">
        <x:v>SP</x:v>
      </x:c>
      <x:c r="N165" s="4" t="str">
        <x:v>ORIGINAL\PRIMARY\M\ND</x:v>
      </x:c>
      <x:c r="O165" s="6" t="n">
        <x:v>512</x:v>
      </x:c>
      <x:c r="P165" s="6" t="n">
        <x:v>512</x:v>
      </x:c>
      <x:c r="Q165" s="4" t="str">
        <x:v>.5\.5</x:v>
      </x:c>
      <x:c r="R165" s="6" t="n">
        <x:v>1.2999999523</x:v>
      </x:c>
      <x:c r="S165" s="6" t="n">
        <x:v>1</x:v>
      </x:c>
      <x:c r="T165" s="6" t="n">
        <x:v>11</x:v>
      </x:c>
      <x:c r="U165" s="6" t="n">
        <x:v>4.76</x:v>
      </x:c>
      <x:c r="V165" s="6"/>
      <x:c r="W165" s="6" t="n">
        <x:v>1.5</x:v>
      </x:c>
      <x:c r="X165" s="4" t="str">
        <x:v>SIEMENS</x:v>
      </x:c>
      <x:c r="Y165" s="6"/>
      <x:c r="Z165" s="6"/>
      <x:c r="AA165" s="6" t="n">
        <x:v>19000101</x:v>
      </x:c>
      <x:c r="AB165" s="6" t="n">
        <x:v>19000101</x:v>
      </x:c>
      <x:c r="AC165" s="6" t="n">
        <x:v>19000101</x:v>
      </x:c>
      <x:c r="AD165" s="6" t="n">
        <x:v>1</x:v>
      </x:c>
      <x:c r="AE165" s="6" t="n">
        <x:v>1</x:v>
      </x:c>
      <x:c r="AF165" s="6" t="n">
        <x:v>1</x:v>
      </x:c>
      <x:c r="AG165" s="7" t="str">
        <x:v>a4433e854dfae3d8b8df3d54d72ca9f7a663b9ddf360209ef9af4f3977d63760;79e6723c1e4e2c640deb188acf85ec00e87edb6bb2b49b1cac9d91f5d1a2b327</x:v>
      </x:c>
      <x:c r="AH165" s="7" t="str">
        <x:v>040027/19000101/AX_T1_FL3D/1.2.840.113654.2.70.1.136373323815784097443940355079770849905.dcm;040027/19000101/AX_T1_FL3D/1.2.840.113654.2.70.1.160323252089466809697500061374638268329.dcm</x:v>
      </x:c>
      <x:c r="AI165" s="6" t="n">
        <x:v>1</x:v>
      </x:c>
      <x:c r="AJ165" s="6" t="n">
        <x:v>0</x:v>
      </x:c>
      <x:c r="AK165" s="6" t="n">
        <x:v>0</x:v>
      </x:c>
      <x:c r="AL165" s="4" t="str">
        <x:v>readable_headers</x:v>
      </x:c>
    </x:row>
    <x:row r="166" ht="72" customHeight="1">
      <x:c r="A166" s="4" t="str">
        <x:v>40027</x:v>
      </x:c>
      <x:c r="B166" s="4" t="str">
        <x:v>19000101</x:v>
      </x:c>
      <x:c r="C166" s="4" t="str">
        <x:v>AX_T1_TSE_CF_PRUEBA</x:v>
      </x:c>
      <x:c r="D166" s="4" t="str">
        <x:v>dicom2</x:v>
      </x:c>
      <x:c r="E166" s="6" t="n">
        <x:v>22</x:v>
      </x:c>
      <x:c r="F166" s="6" t="n">
        <x:v>2</x:v>
      </x:c>
      <x:c r="G166" s="4" t="str">
        <x:v>archive_order_samples_only</x:v>
      </x:c>
      <x:c r="H166" s="6" t="n">
        <x:v>0</x:v>
      </x:c>
      <x:c r="I166" s="4" t="str">
        <x:v>MR</x:v>
      </x:c>
      <x:c r="J166" s="4" t="str">
        <x:v>AX_T1_TSE_CF_PRUEBA</x:v>
      </x:c>
      <x:c r="K166" s="6"/>
      <x:c r="L166" s="4" t="str">
        <x:v>SE</x:v>
      </x:c>
      <x:c r="M166" s="4" t="str">
        <x:v>SP</x:v>
      </x:c>
      <x:c r="N166" s="4" t="str">
        <x:v>ORIGINAL\PRIMARY\M\ND</x:v>
      </x:c>
      <x:c r="O166" s="6" t="n">
        <x:v>320</x:v>
      </x:c>
      <x:c r="P166" s="6" t="n">
        <x:v>240</x:v>
      </x:c>
      <x:c r="Q166" s="4" t="str">
        <x:v>.71875\.71875</x:v>
      </x:c>
      <x:c r="R166" s="6" t="n">
        <x:v>5</x:v>
      </x:c>
      <x:c r="S166" s="6" t="n">
        <x:v>6.5</x:v>
      </x:c>
      <x:c r="T166" s="6" t="n">
        <x:v>722</x:v>
      </x:c>
      <x:c r="U166" s="6" t="n">
        <x:v>17</x:v>
      </x:c>
      <x:c r="V166" s="6"/>
      <x:c r="W166" s="6" t="n">
        <x:v>1.5</x:v>
      </x:c>
      <x:c r="X166" s="4" t="str">
        <x:v>SIEMENS</x:v>
      </x:c>
      <x:c r="Y166" s="6"/>
      <x:c r="Z166" s="6"/>
      <x:c r="AA166" s="6" t="n">
        <x:v>19000101</x:v>
      </x:c>
      <x:c r="AB166" s="6" t="n">
        <x:v>19000101</x:v>
      </x:c>
      <x:c r="AC166" s="6" t="n">
        <x:v>19000101</x:v>
      </x:c>
      <x:c r="AD166" s="6" t="n">
        <x:v>1</x:v>
      </x:c>
      <x:c r="AE166" s="6" t="n">
        <x:v>1</x:v>
      </x:c>
      <x:c r="AF166" s="6" t="n">
        <x:v>1</x:v>
      </x:c>
      <x:c r="AG166" s="7" t="str">
        <x:v>2bae73f9d07bf15b0ca996c4593d7d2a13d43e9722af235a36be44bd2354fcf2;d4c30423b74d574a020073e2ce4f5f018dc4f6c90ec031e657f3a74f31c1ef23</x:v>
      </x:c>
      <x:c r="AH166" s="7" t="str">
        <x:v>040027/19000101/AX_T1_TSE_CF_PRUEBA/1.2.840.113654.2.70.1.228016564043063820201198718500478106994.dcm;040027/19000101/AX_T1_TSE_CF_PRUEBA/1.2.840.113654.2.70.1.109061785893361582625542711738928654837.dcm</x:v>
      </x:c>
      <x:c r="AI166" s="6" t="n">
        <x:v>1</x:v>
      </x:c>
      <x:c r="AJ166" s="6" t="n">
        <x:v>0</x:v>
      </x:c>
      <x:c r="AK166" s="6" t="n">
        <x:v>0</x:v>
      </x:c>
      <x:c r="AL166" s="4" t="str">
        <x:v>readable_headers</x:v>
      </x:c>
    </x:row>
    <x:row r="167" ht="72" customHeight="1">
      <x:c r="A167" s="4" t="str">
        <x:v>40027</x:v>
      </x:c>
      <x:c r="B167" s="4" t="str">
        <x:v>19000101</x:v>
      </x:c>
      <x:c r="C167" s="4" t="str">
        <x:v>COR</x:v>
      </x:c>
      <x:c r="D167" s="4" t="str">
        <x:v>dicom2</x:v>
      </x:c>
      <x:c r="E167" s="6" t="n">
        <x:v>98</x:v>
      </x:c>
      <x:c r="F167" s="6" t="n">
        <x:v>2</x:v>
      </x:c>
      <x:c r="G167" s="4" t="str">
        <x:v>archive_order_samples_only</x:v>
      </x:c>
      <x:c r="H167" s="6" t="n">
        <x:v>0</x:v>
      </x:c>
      <x:c r="I167" s="4" t="str">
        <x:v>MR</x:v>
      </x:c>
      <x:c r="J167" s="4" t="str">
        <x:v>COR</x:v>
      </x:c>
      <x:c r="K167" s="6"/>
      <x:c r="L167" s="4" t="str">
        <x:v>GR</x:v>
      </x:c>
      <x:c r="M167" s="4" t="str">
        <x:v>SP</x:v>
      </x:c>
      <x:c r="N167" s="4" t="str">
        <x:v>DERIVED\SECONDARY\MPR\CSA MPR\\CSAPARALLEL\M\ND</x:v>
      </x:c>
      <x:c r="O167" s="6" t="n">
        <x:v>512</x:v>
      </x:c>
      <x:c r="P167" s="6" t="n">
        <x:v>512</x:v>
      </x:c>
      <x:c r="Q167" s="4" t="str">
        <x:v>.5\.5</x:v>
      </x:c>
      <x:c r="R167" s="6" t="n">
        <x:v>1.3</x:v>
      </x:c>
      <x:c r="S167" s="6" t="n">
        <x:v>1</x:v>
      </x:c>
      <x:c r="T167" s="6" t="n">
        <x:v>11</x:v>
      </x:c>
      <x:c r="U167" s="6" t="n">
        <x:v>4.76</x:v>
      </x:c>
      <x:c r="V167" s="6"/>
      <x:c r="W167" s="6" t="n">
        <x:v>1.5</x:v>
      </x:c>
      <x:c r="X167" s="4" t="str">
        <x:v>SIEMENS</x:v>
      </x:c>
      <x:c r="Y167" s="6"/>
      <x:c r="Z167" s="6"/>
      <x:c r="AA167" s="6" t="n">
        <x:v>19000101</x:v>
      </x:c>
      <x:c r="AB167" s="6" t="n">
        <x:v>19000101</x:v>
      </x:c>
      <x:c r="AC167" s="6" t="n">
        <x:v>19000101</x:v>
      </x:c>
      <x:c r="AD167" s="6" t="n">
        <x:v>1</x:v>
      </x:c>
      <x:c r="AE167" s="6" t="n">
        <x:v>1</x:v>
      </x:c>
      <x:c r="AF167" s="6" t="n">
        <x:v>1</x:v>
      </x:c>
      <x:c r="AG167" s="7" t="str">
        <x:v>d4ac043c83f399043e6fdece13dfdd2ff0d2ef543d9cb316f84f2d1960985b61;e16ede0435b16ad98dd320703f432fe664b390eceefdf0658f7391eb42b6456c</x:v>
      </x:c>
      <x:c r="AH167" s="7" t="str">
        <x:v>040027/19000101/COR/1.2.840.113654.2.70.1.149950826169765032268016693362316013813.dcm;040027/19000101/COR/1.2.840.113654.2.70.1.57212849888225312839506384815875510274.dcm</x:v>
      </x:c>
      <x:c r="AI167" s="6" t="n">
        <x:v>1</x:v>
      </x:c>
      <x:c r="AJ167" s="6" t="n">
        <x:v>0</x:v>
      </x:c>
      <x:c r="AK167" s="6" t="n">
        <x:v>0</x:v>
      </x:c>
      <x:c r="AL167" s="4" t="str">
        <x:v>readable_headers</x:v>
      </x:c>
    </x:row>
    <x:row r="168" ht="72" customHeight="1">
      <x:c r="A168" s="4" t="str">
        <x:v>40027</x:v>
      </x:c>
      <x:c r="B168" s="4" t="str">
        <x:v>19000101</x:v>
      </x:c>
      <x:c r="C168" s="4" t="str">
        <x:v>COR_T1_FS</x:v>
      </x:c>
      <x:c r="D168" s="4" t="str">
        <x:v>dicom2</x:v>
      </x:c>
      <x:c r="E168" s="6" t="n">
        <x:v>20</x:v>
      </x:c>
      <x:c r="F168" s="6" t="n">
        <x:v>2</x:v>
      </x:c>
      <x:c r="G168" s="4" t="str">
        <x:v>archive_order_samples_only</x:v>
      </x:c>
      <x:c r="H168" s="6" t="n">
        <x:v>0</x:v>
      </x:c>
      <x:c r="I168" s="4" t="str">
        <x:v>MR</x:v>
      </x:c>
      <x:c r="J168" s="4" t="str">
        <x:v>COR_T1_FS</x:v>
      </x:c>
      <x:c r="K168" s="6"/>
      <x:c r="L168" s="4" t="str">
        <x:v>SE</x:v>
      </x:c>
      <x:c r="M168" s="4" t="str">
        <x:v>SP</x:v>
      </x:c>
      <x:c r="N168" s="4" t="str">
        <x:v>ORIGINAL\PRIMARY\M\ND</x:v>
      </x:c>
      <x:c r="O168" s="6" t="n">
        <x:v>256</x:v>
      </x:c>
      <x:c r="P168" s="6" t="n">
        <x:v>192</x:v>
      </x:c>
      <x:c r="Q168" s="4" t="str">
        <x:v>.9375\.9375</x:v>
      </x:c>
      <x:c r="R168" s="6" t="n">
        <x:v>5</x:v>
      </x:c>
      <x:c r="S168" s="6" t="n">
        <x:v>6.5</x:v>
      </x:c>
      <x:c r="T168" s="6" t="n">
        <x:v>401</x:v>
      </x:c>
      <x:c r="U168" s="6" t="n">
        <x:v>14</x:v>
      </x:c>
      <x:c r="V168" s="6"/>
      <x:c r="W168" s="6" t="n">
        <x:v>1.5</x:v>
      </x:c>
      <x:c r="X168" s="4" t="str">
        <x:v>SIEMENS</x:v>
      </x:c>
      <x:c r="Y168" s="6"/>
      <x:c r="Z168" s="6"/>
      <x:c r="AA168" s="6" t="n">
        <x:v>19000101</x:v>
      </x:c>
      <x:c r="AB168" s="6" t="n">
        <x:v>19000101</x:v>
      </x:c>
      <x:c r="AC168" s="6" t="n">
        <x:v>19000101</x:v>
      </x:c>
      <x:c r="AD168" s="6" t="n">
        <x:v>1</x:v>
      </x:c>
      <x:c r="AE168" s="6" t="n">
        <x:v>1</x:v>
      </x:c>
      <x:c r="AF168" s="6" t="n">
        <x:v>1</x:v>
      </x:c>
      <x:c r="AG168" s="7" t="str">
        <x:v>aef82a43878ed73ece9ab410cfa763b3c4415b40cea09b3cef83f4090591b102;35aef0124780c077f70a198a7b7cd6f7668e392ad30a03c7e67539e1bcd2055c</x:v>
      </x:c>
      <x:c r="AH168" s="7" t="str">
        <x:v>040027/19000101/COR_T1_FS/1.2.840.113654.2.70.1.98875352731856599976742677031993146862.dcm;040027/19000101/COR_T1_FS/1.2.840.113654.2.70.1.116597604548766696418773234529523676011.dcm</x:v>
      </x:c>
      <x:c r="AI168" s="6" t="n">
        <x:v>1</x:v>
      </x:c>
      <x:c r="AJ168" s="6" t="n">
        <x:v>0</x:v>
      </x:c>
      <x:c r="AK168" s="6" t="n">
        <x:v>0</x:v>
      </x:c>
      <x:c r="AL168" s="4" t="str">
        <x:v>readable_headers</x:v>
      </x:c>
    </x:row>
    <x:row r="169" ht="72" customHeight="1">
      <x:c r="A169" s="4" t="str">
        <x:v>40027</x:v>
      </x:c>
      <x:c r="B169" s="4" t="str">
        <x:v>19000101</x:v>
      </x:c>
      <x:c r="C169" s="4" t="str">
        <x:v>COR_TSE_T2_FS</x:v>
      </x:c>
      <x:c r="D169" s="4" t="str">
        <x:v>dicom2</x:v>
      </x:c>
      <x:c r="E169" s="6" t="n">
        <x:v>20</x:v>
      </x:c>
      <x:c r="F169" s="6" t="n">
        <x:v>2</x:v>
      </x:c>
      <x:c r="G169" s="4" t="str">
        <x:v>archive_order_samples_only</x:v>
      </x:c>
      <x:c r="H169" s="6" t="n">
        <x:v>0</x:v>
      </x:c>
      <x:c r="I169" s="4" t="str">
        <x:v>MR</x:v>
      </x:c>
      <x:c r="J169" s="4" t="str">
        <x:v>COR_TSE_T2_FS</x:v>
      </x:c>
      <x:c r="K169" s="6"/>
      <x:c r="L169" s="4" t="str">
        <x:v>SE</x:v>
      </x:c>
      <x:c r="M169" s="4" t="str">
        <x:v>SK\SP\OSP</x:v>
      </x:c>
      <x:c r="N169" s="4" t="str">
        <x:v>ORIGINAL\PRIMARY\M\ND</x:v>
      </x:c>
      <x:c r="O169" s="6" t="n">
        <x:v>512</x:v>
      </x:c>
      <x:c r="P169" s="6" t="n">
        <x:v>384</x:v>
      </x:c>
      <x:c r="Q169" s="4" t="str">
        <x:v>.44921875\.44921875</x:v>
      </x:c>
      <x:c r="R169" s="6" t="n">
        <x:v>5</x:v>
      </x:c>
      <x:c r="S169" s="6" t="n">
        <x:v>6.5</x:v>
      </x:c>
      <x:c r="T169" s="6" t="n">
        <x:v>3580</x:v>
      </x:c>
      <x:c r="U169" s="6" t="n">
        <x:v>79</x:v>
      </x:c>
      <x:c r="V169" s="6"/>
      <x:c r="W169" s="6" t="n">
        <x:v>1.5</x:v>
      </x:c>
      <x:c r="X169" s="4" t="str">
        <x:v>SIEMENS</x:v>
      </x:c>
      <x:c r="Y169" s="6"/>
      <x:c r="Z169" s="6"/>
      <x:c r="AA169" s="6" t="n">
        <x:v>19000101</x:v>
      </x:c>
      <x:c r="AB169" s="6" t="n">
        <x:v>19000101</x:v>
      </x:c>
      <x:c r="AC169" s="6" t="n">
        <x:v>19000101</x:v>
      </x:c>
      <x:c r="AD169" s="6" t="n">
        <x:v>1</x:v>
      </x:c>
      <x:c r="AE169" s="6" t="n">
        <x:v>1</x:v>
      </x:c>
      <x:c r="AF169" s="6" t="n">
        <x:v>1</x:v>
      </x:c>
      <x:c r="AG169" s="7" t="str">
        <x:v>0732a1c111db66f7d99697bbd19a58b3bb2f922d18e821a58ded9545f7fdb315;48cc3ca7098e2f5caf972b7b78429b440467d98ee11e569c431fbe1aba64bc07</x:v>
      </x:c>
      <x:c r="AH169" s="7" t="str">
        <x:v>040027/19000101/COR_TSE_T2_FS/1.2.840.113654.2.70.1.203051150543993695291620249688029038229.dcm;040027/19000101/COR_TSE_T2_FS/1.2.840.113654.2.70.1.292190838801216590902252523669837432882.dcm</x:v>
      </x:c>
      <x:c r="AI169" s="6" t="n">
        <x:v>1</x:v>
      </x:c>
      <x:c r="AJ169" s="6" t="n">
        <x:v>0</x:v>
      </x:c>
      <x:c r="AK169" s="6" t="n">
        <x:v>0</x:v>
      </x:c>
      <x:c r="AL169" s="4" t="str">
        <x:v>readable_headers</x:v>
      </x:c>
    </x:row>
    <x:row r="170" ht="72" customHeight="1">
      <x:c r="A170" s="4" t="str">
        <x:v>40027</x:v>
      </x:c>
      <x:c r="B170" s="4" t="str">
        <x:v>19000101</x:v>
      </x:c>
      <x:c r="C170" s="4" t="str">
        <x:v>SAG</x:v>
      </x:c>
      <x:c r="D170" s="4" t="str">
        <x:v>dicom2</x:v>
      </x:c>
      <x:c r="E170" s="6" t="n">
        <x:v>77</x:v>
      </x:c>
      <x:c r="F170" s="6" t="n">
        <x:v>2</x:v>
      </x:c>
      <x:c r="G170" s="4" t="str">
        <x:v>archive_order_samples_only</x:v>
      </x:c>
      <x:c r="H170" s="6" t="n">
        <x:v>0</x:v>
      </x:c>
      <x:c r="I170" s="4" t="str">
        <x:v>MR</x:v>
      </x:c>
      <x:c r="J170" s="4" t="str">
        <x:v>SAG</x:v>
      </x:c>
      <x:c r="K170" s="6"/>
      <x:c r="L170" s="4" t="str">
        <x:v>GR</x:v>
      </x:c>
      <x:c r="M170" s="4" t="str">
        <x:v>SP</x:v>
      </x:c>
      <x:c r="N170" s="4" t="str">
        <x:v>DERIVED\SECONDARY\MPR\CSA MPR THICK\\M\ND</x:v>
      </x:c>
      <x:c r="O170" s="6" t="n">
        <x:v>512</x:v>
      </x:c>
      <x:c r="P170" s="6" t="n">
        <x:v>512</x:v>
      </x:c>
      <x:c r="Q170" s="4" t="str">
        <x:v>.5\.5</x:v>
      </x:c>
      <x:c r="R170" s="6" t="n">
        <x:v>1.8</x:v>
      </x:c>
      <x:c r="S170" s="6" t="n">
        <x:v>1</x:v>
      </x:c>
      <x:c r="T170" s="6" t="n">
        <x:v>11</x:v>
      </x:c>
      <x:c r="U170" s="6" t="n">
        <x:v>4.76</x:v>
      </x:c>
      <x:c r="V170" s="6"/>
      <x:c r="W170" s="6" t="n">
        <x:v>1.5</x:v>
      </x:c>
      <x:c r="X170" s="4" t="str">
        <x:v>SIEMENS</x:v>
      </x:c>
      <x:c r="Y170" s="6"/>
      <x:c r="Z170" s="6"/>
      <x:c r="AA170" s="6" t="n">
        <x:v>19000101</x:v>
      </x:c>
      <x:c r="AB170" s="6" t="n">
        <x:v>19000101</x:v>
      </x:c>
      <x:c r="AC170" s="6" t="n">
        <x:v>19000101</x:v>
      </x:c>
      <x:c r="AD170" s="6" t="n">
        <x:v>1</x:v>
      </x:c>
      <x:c r="AE170" s="6" t="n">
        <x:v>1</x:v>
      </x:c>
      <x:c r="AF170" s="6" t="n">
        <x:v>1</x:v>
      </x:c>
      <x:c r="AG170" s="7" t="str">
        <x:v>0efb415307dac1038fb0e39985c9b3b388fd6f2907826543142e876a41919491;6a9964112e6907f6d547b0c351a589378f914a474769d35e59e8c109b36579bf</x:v>
      </x:c>
      <x:c r="AH170" s="7" t="str">
        <x:v>040027/19000101/SAG/1.2.840.113654.2.70.1.221306449042761639659184157534532925630.dcm;040027/19000101/SAG/1.2.840.113654.2.70.1.287687439947406808688130312893094058603.dcm</x:v>
      </x:c>
      <x:c r="AI170" s="6" t="n">
        <x:v>1</x:v>
      </x:c>
      <x:c r="AJ170" s="6" t="n">
        <x:v>0</x:v>
      </x:c>
      <x:c r="AK170" s="6" t="n">
        <x:v>0</x:v>
      </x:c>
      <x:c r="AL170" s="4" t="str">
        <x:v>readable_headers</x:v>
      </x:c>
    </x:row>
    <x:row r="171" ht="72" customHeight="1">
      <x:c r="A171" s="4" t="str">
        <x:v>40027</x:v>
      </x:c>
      <x:c r="B171" s="4" t="str">
        <x:v>19020126</x:v>
      </x:c>
      <x:c r="C171" s="4" t="str">
        <x:v>Ax_FSPGR_BRAVO</x:v>
      </x:c>
      <x:c r="D171" s="4" t="str">
        <x:v>dicom2</x:v>
      </x:c>
      <x:c r="E171" s="6" t="n">
        <x:v>110</x:v>
      </x:c>
      <x:c r="F171" s="6" t="n">
        <x:v>2</x:v>
      </x:c>
      <x:c r="G171" s="4" t="str">
        <x:v>archive_order_samples_only</x:v>
      </x:c>
      <x:c r="H171" s="6" t="n">
        <x:v>0</x:v>
      </x:c>
      <x:c r="I171" s="4" t="str">
        <x:v>MR</x:v>
      </x:c>
      <x:c r="J171" s="4" t="str">
        <x:v>Ax FSPGR BRAVO</x:v>
      </x:c>
      <x:c r="K171" s="6"/>
      <x:c r="L171" s="4" t="str">
        <x:v>GR</x:v>
      </x:c>
      <x:c r="M171" s="4" t="str">
        <x:v>SS\SK</x:v>
      </x:c>
      <x:c r="N171" s="4" t="str">
        <x:v>ORIGINAL\PRIMARY\OTHER</x:v>
      </x:c>
      <x:c r="O171" s="6" t="n">
        <x:v>256</x:v>
      </x:c>
      <x:c r="P171" s="6" t="n">
        <x:v>256</x:v>
      </x:c>
      <x:c r="Q171" s="4" t="str">
        <x:v>.9766\.9766</x:v>
      </x:c>
      <x:c r="R171" s="6" t="n">
        <x:v>1.3</x:v>
      </x:c>
      <x:c r="S171" s="6" t="n">
        <x:v>1.3</x:v>
      </x:c>
      <x:c r="T171" s="6" t="n">
        <x:v>8.588</x:v>
      </x:c>
      <x:c r="U171" s="6" t="n">
        <x:v>3.224</x:v>
      </x:c>
      <x:c r="V171" s="6" t="n">
        <x:v>450</x:v>
      </x:c>
      <x:c r="W171" s="6" t="n">
        <x:v>1.5</x:v>
      </x:c>
      <x:c r="X171" s="4" t="str">
        <x:v>GE MEDICAL SYSTEMS</x:v>
      </x:c>
      <x:c r="Y171" s="6"/>
      <x:c r="Z171" s="6"/>
      <x:c r="AA171" s="6" t="n">
        <x:v>19020126</x:v>
      </x:c>
      <x:c r="AB171" s="6" t="n">
        <x:v>19020126</x:v>
      </x:c>
      <x:c r="AC171" s="6" t="n">
        <x:v>19020126</x:v>
      </x:c>
      <x:c r="AD171" s="6" t="n">
        <x:v>1</x:v>
      </x:c>
      <x:c r="AE171" s="6" t="n">
        <x:v>0</x:v>
      </x:c>
      <x:c r="AF171" s="6" t="n">
        <x:v>1</x:v>
      </x:c>
      <x:c r="AG171" s="7" t="str">
        <x:v>7dcd63434df79992955424465aa838504a73f479c8e37b6fbd8ecca4b6d600ac;8b59344a27a2acd1a8d980904a73cdde22de8484a536946d7bf2da408127b034</x:v>
      </x:c>
      <x:c r="AH171" s="7" t="str">
        <x:v>040027/19020126/Ax_FSPGR_BRAVO/1.2.840.113654.2.70.1.31884240905648229245522075645376663622.dcm;040027/19020126/Ax_FSPGR_BRAVO/1.2.840.113654.2.70.1.9745815095168815831160762931628308021.dcm</x:v>
      </x:c>
      <x:c r="AI171" s="6" t="n">
        <x:v>1</x:v>
      </x:c>
      <x:c r="AJ171" s="6" t="n">
        <x:v>0</x:v>
      </x:c>
      <x:c r="AK171" s="6" t="n">
        <x:v>0</x:v>
      </x:c>
      <x:c r="AL171" s="4" t="str">
        <x:v>readable_headers</x:v>
      </x:c>
    </x:row>
    <x:row r="172" ht="72" customHeight="1">
      <x:c r="A172" s="4" t="str">
        <x:v>40027</x:v>
      </x:c>
      <x:c r="B172" s="4" t="str">
        <x:v>19020126</x:v>
      </x:c>
      <x:c r="C172" s="4" t="str">
        <x:v>Ax_T2_FLAIR</x:v>
      </x:c>
      <x:c r="D172" s="4" t="str">
        <x:v>dicom2</x:v>
      </x:c>
      <x:c r="E172" s="6" t="n">
        <x:v>26</x:v>
      </x:c>
      <x:c r="F172" s="6" t="n">
        <x:v>2</x:v>
      </x:c>
      <x:c r="G172" s="4" t="str">
        <x:v>archive_order_samples_only</x:v>
      </x:c>
      <x:c r="H172" s="6" t="n">
        <x:v>0</x:v>
      </x:c>
      <x:c r="I172" s="4" t="str">
        <x:v>MR</x:v>
      </x:c>
      <x:c r="J172" s="4" t="str">
        <x:v>Ax T2 FLAIR</x:v>
      </x:c>
      <x:c r="K172" s="6"/>
      <x:c r="L172" s="4" t="str">
        <x:v>SE\IR</x:v>
      </x:c>
      <x:c r="M172" s="4" t="str">
        <x:v>SK</x:v>
      </x:c>
      <x:c r="N172" s="4" t="str">
        <x:v>ORIGINAL\PRIMARY\OTHER</x:v>
      </x:c>
      <x:c r="O172" s="6" t="n">
        <x:v>512</x:v>
      </x:c>
      <x:c r="P172" s="6" t="n">
        <x:v>512</x:v>
      </x:c>
      <x:c r="Q172" s="4" t="str">
        <x:v>.4297\.4297</x:v>
      </x:c>
      <x:c r="R172" s="6" t="n">
        <x:v>5</x:v>
      </x:c>
      <x:c r="S172" s="6" t="n">
        <x:v>5.5</x:v>
      </x:c>
      <x:c r="T172" s="6" t="n">
        <x:v>12000</x:v>
      </x:c>
      <x:c r="U172" s="6" t="n">
        <x:v>91.08</x:v>
      </x:c>
      <x:c r="V172" s="6" t="n">
        <x:v>2854.47</x:v>
      </x:c>
      <x:c r="W172" s="6" t="n">
        <x:v>1.5</x:v>
      </x:c>
      <x:c r="X172" s="4" t="str">
        <x:v>GE MEDICAL SYSTEMS</x:v>
      </x:c>
      <x:c r="Y172" s="6"/>
      <x:c r="Z172" s="6"/>
      <x:c r="AA172" s="6" t="n">
        <x:v>19020126</x:v>
      </x:c>
      <x:c r="AB172" s="6" t="n">
        <x:v>19020126</x:v>
      </x:c>
      <x:c r="AC172" s="6" t="n">
        <x:v>19020126</x:v>
      </x:c>
      <x:c r="AD172" s="6" t="n">
        <x:v>1</x:v>
      </x:c>
      <x:c r="AE172" s="6" t="n">
        <x:v>0</x:v>
      </x:c>
      <x:c r="AF172" s="6" t="n">
        <x:v>1</x:v>
      </x:c>
      <x:c r="AG172" s="7" t="str">
        <x:v>fcd01aa2d5ceaa8862f5e25dc3b68daddff962d6416cd8c4cedc8c0bb54ca97a;2756502b81df3aa8b78af15f5382f7e39b2c2a308f9894dd7dff48ad192ee855</x:v>
      </x:c>
      <x:c r="AH172" s="7" t="str">
        <x:v>040027/19020126/Ax_T2_FLAIR/1.2.840.113654.2.70.1.177423904269625712601930093694542185714.dcm;040027/19020126/Ax_T2_FLAIR/1.2.840.113654.2.70.1.32165621906308533895920112027762291515.dcm</x:v>
      </x:c>
      <x:c r="AI172" s="6" t="n">
        <x:v>1</x:v>
      </x:c>
      <x:c r="AJ172" s="6" t="n">
        <x:v>1</x:v>
      </x:c>
      <x:c r="AK172" s="6" t="n">
        <x:v>0</x:v>
      </x:c>
      <x:c r="AL172" s="4" t="str">
        <x:v>readable_headers</x:v>
      </x:c>
    </x:row>
    <x:row r="173" ht="72" customHeight="1">
      <x:c r="A173" s="4" t="str">
        <x:v>40027</x:v>
      </x:c>
      <x:c r="B173" s="4" t="str">
        <x:v>19020126</x:v>
      </x:c>
      <x:c r="C173" s="4" t="str">
        <x:v>MultiPlanar_Reconstruction_(MPR)_Ob_Cor_A_-_P_Average_sp2.0_th</x:v>
      </x:c>
      <x:c r="D173" s="4" t="str">
        <x:v>dicom2</x:v>
      </x:c>
      <x:c r="E173" s="6" t="n">
        <x:v>126</x:v>
      </x:c>
      <x:c r="F173" s="6" t="n">
        <x:v>2</x:v>
      </x:c>
      <x:c r="G173" s="4" t="str">
        <x:v>archive_order_samples_only</x:v>
      </x:c>
      <x:c r="H173" s="6" t="n">
        <x:v>0</x:v>
      </x:c>
      <x:c r="I173" s="4" t="str">
        <x:v>MR</x:v>
      </x:c>
      <x:c r="J173" s="4" t="str">
        <x:v>MultiPlanar Reconstruction (MPR) Ob_Cor_A -&gt; P_Average_sp:2.0_th</x:v>
      </x:c>
      <x:c r="K173" s="6"/>
      <x:c r="L173" s="4" t="str">
        <x:v>GR</x:v>
      </x:c>
      <x:c r="M173" s="4" t="str">
        <x:v>SS\SK</x:v>
      </x:c>
      <x:c r="N173" s="4" t="str">
        <x:v>DERIVED\SECONDARY\REFORMATTED\AVERAGE</x:v>
      </x:c>
      <x:c r="O173" s="6" t="n">
        <x:v>512</x:v>
      </x:c>
      <x:c r="P173" s="6" t="n">
        <x:v>512</x:v>
      </x:c>
      <x:c r="Q173" s="4" t="str">
        <x:v>.48828125\.48828125</x:v>
      </x:c>
      <x:c r="R173" s="6" t="n">
        <x:v>1.3</x:v>
      </x:c>
      <x:c r="S173" s="6" t="n">
        <x:v>2</x:v>
      </x:c>
      <x:c r="T173" s="6" t="n">
        <x:v>8.588</x:v>
      </x:c>
      <x:c r="U173" s="6" t="n">
        <x:v>3.224</x:v>
      </x:c>
      <x:c r="V173" s="6" t="n">
        <x:v>450</x:v>
      </x:c>
      <x:c r="W173" s="6" t="n">
        <x:v>1.5</x:v>
      </x:c>
      <x:c r="X173" s="4" t="str">
        <x:v>GE MEDICAL SYSTEMS</x:v>
      </x:c>
      <x:c r="Y173" s="6"/>
      <x:c r="Z173" s="6"/>
      <x:c r="AA173" s="6" t="n">
        <x:v>19020126</x:v>
      </x:c>
      <x:c r="AB173" s="6" t="n">
        <x:v>19020126</x:v>
      </x:c>
      <x:c r="AC173" s="6" t="n">
        <x:v>19020126</x:v>
      </x:c>
      <x:c r="AD173" s="6" t="n">
        <x:v>1</x:v>
      </x:c>
      <x:c r="AE173" s="6" t="n">
        <x:v>1</x:v>
      </x:c>
      <x:c r="AF173" s="6" t="n">
        <x:v>1</x:v>
      </x:c>
      <x:c r="AG173" s="7" t="str">
        <x:v>50ed5b422bb04202e136efd0df35fd5c33089574993807c0e227182eaff786e3;580181a45f4a41fbd7f54a5a977aca527c28f7484c14dd030cb5c4e0e02d6214</x:v>
      </x:c>
      <x:c r="AH173" s="7" t="str">
        <x:v>040027/19020126/MultiPlanar_Reconstruction_(MPR)_Ob_Cor_A_-_P_Average_sp2.0_th/1.2.840.113654.2.70.1.98278902041427741399029375698502275315.dcm;040027/19020126/MultiPlanar_Reconstruction_(MPR)_Ob_Cor_A_-_P_Average_sp2.0_th/1.2.840.113654.2.70.1.222582580221294578154747002819409956201.dcm</x:v>
      </x:c>
      <x:c r="AI173" s="6" t="n">
        <x:v>1</x:v>
      </x:c>
      <x:c r="AJ173" s="6" t="n">
        <x:v>0</x:v>
      </x:c>
      <x:c r="AK173" s="6" t="n">
        <x:v>0</x:v>
      </x:c>
      <x:c r="AL173" s="4" t="str">
        <x:v>readable_headers</x:v>
      </x:c>
    </x:row>
    <x:row r="174" ht="72" customHeight="1">
      <x:c r="A174" s="4" t="str">
        <x:v>40027</x:v>
      </x:c>
      <x:c r="B174" s="4" t="str">
        <x:v>19020126</x:v>
      </x:c>
      <x:c r="C174" s="4" t="str">
        <x:v>MultiPlanar_Reconstruction_(MPR)_Ob_Sag_R_-_L_Average_sp2.0_th</x:v>
      </x:c>
      <x:c r="D174" s="4" t="str">
        <x:v>dicom2</x:v>
      </x:c>
      <x:c r="E174" s="6" t="n">
        <x:v>126</x:v>
      </x:c>
      <x:c r="F174" s="6" t="n">
        <x:v>2</x:v>
      </x:c>
      <x:c r="G174" s="4" t="str">
        <x:v>archive_order_samples_only</x:v>
      </x:c>
      <x:c r="H174" s="6" t="n">
        <x:v>0</x:v>
      </x:c>
      <x:c r="I174" s="4" t="str">
        <x:v>MR</x:v>
      </x:c>
      <x:c r="J174" s="4" t="str">
        <x:v>MultiPlanar Reconstruction (MPR) Ob_Sag_R -&gt; L_Average_sp:2.0_th</x:v>
      </x:c>
      <x:c r="K174" s="6"/>
      <x:c r="L174" s="4" t="str">
        <x:v>GR</x:v>
      </x:c>
      <x:c r="M174" s="4" t="str">
        <x:v>SS\SK</x:v>
      </x:c>
      <x:c r="N174" s="4" t="str">
        <x:v>DERIVED\SECONDARY\REFORMATTED\AVERAGE</x:v>
      </x:c>
      <x:c r="O174" s="6" t="n">
        <x:v>512</x:v>
      </x:c>
      <x:c r="P174" s="6" t="n">
        <x:v>512</x:v>
      </x:c>
      <x:c r="Q174" s="4" t="str">
        <x:v>.48828125\.48828125</x:v>
      </x:c>
      <x:c r="R174" s="6" t="n">
        <x:v>1.3</x:v>
      </x:c>
      <x:c r="S174" s="6" t="n">
        <x:v>2</x:v>
      </x:c>
      <x:c r="T174" s="6" t="n">
        <x:v>8.588</x:v>
      </x:c>
      <x:c r="U174" s="6" t="n">
        <x:v>3.224</x:v>
      </x:c>
      <x:c r="V174" s="6" t="n">
        <x:v>450</x:v>
      </x:c>
      <x:c r="W174" s="6" t="n">
        <x:v>1.5</x:v>
      </x:c>
      <x:c r="X174" s="4" t="str">
        <x:v>GE MEDICAL SYSTEMS</x:v>
      </x:c>
      <x:c r="Y174" s="6"/>
      <x:c r="Z174" s="6"/>
      <x:c r="AA174" s="6" t="n">
        <x:v>19020126</x:v>
      </x:c>
      <x:c r="AB174" s="6" t="n">
        <x:v>19020126</x:v>
      </x:c>
      <x:c r="AC174" s="6" t="n">
        <x:v>19020126</x:v>
      </x:c>
      <x:c r="AD174" s="6" t="n">
        <x:v>1</x:v>
      </x:c>
      <x:c r="AE174" s="6" t="n">
        <x:v>1</x:v>
      </x:c>
      <x:c r="AF174" s="6" t="n">
        <x:v>1</x:v>
      </x:c>
      <x:c r="AG174" s="7" t="str">
        <x:v>1e885ce56f3348e6f8ff0acf9ff0cd65c89d462005d498945691e451574bc4d6;722017022b462c3490f8be0772477e19f53b51224e31672e8f5608e7b0ac8b93</x:v>
      </x:c>
      <x:c r="AH174" s="7" t="str">
        <x:v>040027/19020126/MultiPlanar_Reconstruction_(MPR)_Ob_Sag_R_-_L_Average_sp2.0_th/1.2.840.113654.2.70.1.125388197735266792679258993040593014510.dcm;040027/19020126/MultiPlanar_Reconstruction_(MPR)_Ob_Sag_R_-_L_Average_sp2.0_th/1.2.840.113654.2.70.1.324339313876112322241192275750399680038.dcm</x:v>
      </x:c>
      <x:c r="AI174" s="6" t="n">
        <x:v>1</x:v>
      </x:c>
      <x:c r="AJ174" s="6" t="n">
        <x:v>0</x:v>
      </x:c>
      <x:c r="AK174" s="6" t="n">
        <x:v>0</x:v>
      </x:c>
      <x:c r="AL174" s="4" t="str">
        <x:v>readable_headers</x:v>
      </x:c>
    </x:row>
    <x:row r="175" ht="72" customHeight="1">
      <x:c r="A175" s="4" t="str">
        <x:v>40028</x:v>
      </x:c>
      <x:c r="B175" s="4" t="str">
        <x:v>19000101</x:v>
      </x:c>
      <x:c r="C175" s="4" t="str">
        <x:v>AX_FLAIR</x:v>
      </x:c>
      <x:c r="D175" s="4" t="str">
        <x:v>dicom2</x:v>
      </x:c>
      <x:c r="E175" s="6" t="n">
        <x:v>22</x:v>
      </x:c>
      <x:c r="F175" s="6" t="n">
        <x:v>2</x:v>
      </x:c>
      <x:c r="G175" s="4" t="str">
        <x:v>archive_order_samples_only</x:v>
      </x:c>
      <x:c r="H175" s="6" t="n">
        <x:v>0</x:v>
      </x:c>
      <x:c r="I175" s="4" t="str">
        <x:v>MR</x:v>
      </x:c>
      <x:c r="J175" s="4" t="str">
        <x:v>AX_FLAIR</x:v>
      </x:c>
      <x:c r="K175" s="6"/>
      <x:c r="L175" s="4" t="str">
        <x:v>IR\SE</x:v>
      </x:c>
      <x:c r="M175" s="4" t="str">
        <x:v>SK\SP\MP\OSP</x:v>
      </x:c>
      <x:c r="N175" s="4" t="str">
        <x:v>ORIGINAL\PRIMARY\M\ND</x:v>
      </x:c>
      <x:c r="O175" s="6" t="n">
        <x:v>512</x:v>
      </x:c>
      <x:c r="P175" s="6" t="n">
        <x:v>384</x:v>
      </x:c>
      <x:c r="Q175" s="4" t="str">
        <x:v>.46875\.46875</x:v>
      </x:c>
      <x:c r="R175" s="6" t="n">
        <x:v>5</x:v>
      </x:c>
      <x:c r="S175" s="6" t="n">
        <x:v>6.5</x:v>
      </x:c>
      <x:c r="T175" s="6" t="n">
        <x:v>8500</x:v>
      </x:c>
      <x:c r="U175" s="6" t="n">
        <x:v>114</x:v>
      </x:c>
      <x:c r="V175" s="6" t="n">
        <x:v>2500</x:v>
      </x:c>
      <x:c r="W175" s="6" t="n">
        <x:v>1.5</x:v>
      </x:c>
      <x:c r="X175" s="4" t="str">
        <x:v>SIEMENS</x:v>
      </x:c>
      <x:c r="Y175" s="6"/>
      <x:c r="Z175" s="6"/>
      <x:c r="AA175" s="6" t="n">
        <x:v>19000101</x:v>
      </x:c>
      <x:c r="AB175" s="6" t="n">
        <x:v>19000101</x:v>
      </x:c>
      <x:c r="AC175" s="6" t="n">
        <x:v>19000101</x:v>
      </x:c>
      <x:c r="AD175" s="6" t="n">
        <x:v>1</x:v>
      </x:c>
      <x:c r="AE175" s="6" t="n">
        <x:v>1</x:v>
      </x:c>
      <x:c r="AF175" s="6" t="n">
        <x:v>1</x:v>
      </x:c>
      <x:c r="AG175" s="7" t="str">
        <x:v>9dfaa965e85f906c4863df55e7bb94e4c51add078407e8055eeee67aa8146891;724b1d5eb6cb2aac2e1cb992403a4209915763caa0c8018ef94b1208b0e601e9</x:v>
      </x:c>
      <x:c r="AH175" s="7" t="str">
        <x:v>040028/19000101/AX_FLAIR/1.2.840.113654.2.70.1.277418949945984446074730773138882035973.dcm;040028/19000101/AX_FLAIR/1.2.840.113654.2.70.1.248425330730560472872219004362934526290.dcm</x:v>
      </x:c>
      <x:c r="AI175" s="6" t="n">
        <x:v>1</x:v>
      </x:c>
      <x:c r="AJ175" s="6" t="n">
        <x:v>1</x:v>
      </x:c>
      <x:c r="AK175" s="6" t="n">
        <x:v>0</x:v>
      </x:c>
      <x:c r="AL175" s="4" t="str">
        <x:v>readable_headers</x:v>
      </x:c>
    </x:row>
    <x:row r="176" ht="72" customHeight="1">
      <x:c r="A176" s="4" t="str">
        <x:v>40028</x:v>
      </x:c>
      <x:c r="B176" s="4" t="str">
        <x:v>19000101</x:v>
      </x:c>
      <x:c r="C176" s="4" t="str">
        <x:v>AX_T1_FL3D</x:v>
      </x:c>
      <x:c r="D176" s="4" t="str">
        <x:v>dicom2</x:v>
      </x:c>
      <x:c r="E176" s="6" t="n">
        <x:v>120</x:v>
      </x:c>
      <x:c r="F176" s="6" t="n">
        <x:v>2</x:v>
      </x:c>
      <x:c r="G176" s="4" t="str">
        <x:v>archive_order_samples_only</x:v>
      </x:c>
      <x:c r="H176" s="6" t="n">
        <x:v>0</x:v>
      </x:c>
      <x:c r="I176" s="4" t="str">
        <x:v>MR</x:v>
      </x:c>
      <x:c r="J176" s="4" t="str">
        <x:v>AX_T1_FL3D</x:v>
      </x:c>
      <x:c r="K176" s="6"/>
      <x:c r="L176" s="4" t="str">
        <x:v>GR</x:v>
      </x:c>
      <x:c r="M176" s="4" t="str">
        <x:v>SP</x:v>
      </x:c>
      <x:c r="N176" s="4" t="str">
        <x:v>ORIGINAL\PRIMARY\M\ND</x:v>
      </x:c>
      <x:c r="O176" s="6" t="n">
        <x:v>512</x:v>
      </x:c>
      <x:c r="P176" s="6" t="n">
        <x:v>512</x:v>
      </x:c>
      <x:c r="Q176" s="4" t="str">
        <x:v>.5\.5</x:v>
      </x:c>
      <x:c r="R176" s="6" t="n">
        <x:v>1.25</x:v>
      </x:c>
      <x:c r="S176" s="6" t="n">
        <x:v>1</x:v>
      </x:c>
      <x:c r="T176" s="6" t="n">
        <x:v>11</x:v>
      </x:c>
      <x:c r="U176" s="6" t="n">
        <x:v>4.76</x:v>
      </x:c>
      <x:c r="V176" s="6"/>
      <x:c r="W176" s="6" t="n">
        <x:v>1.5</x:v>
      </x:c>
      <x:c r="X176" s="4" t="str">
        <x:v>SIEMENS</x:v>
      </x:c>
      <x:c r="Y176" s="6"/>
      <x:c r="Z176" s="6"/>
      <x:c r="AA176" s="6" t="n">
        <x:v>19000101</x:v>
      </x:c>
      <x:c r="AB176" s="6" t="n">
        <x:v>19000101</x:v>
      </x:c>
      <x:c r="AC176" s="6" t="n">
        <x:v>19000101</x:v>
      </x:c>
      <x:c r="AD176" s="6" t="n">
        <x:v>1</x:v>
      </x:c>
      <x:c r="AE176" s="6" t="n">
        <x:v>1</x:v>
      </x:c>
      <x:c r="AF176" s="6" t="n">
        <x:v>1</x:v>
      </x:c>
      <x:c r="AG176" s="7" t="str">
        <x:v>54585bca1ea1650ac8a61972d5501994edb1d0f4b94919eb5eb7ff3efa6b2ac9;9d0043e6370130efd9cd1ab835cc056dec4bd1a3aa626da3984ed40273b9b4f4</x:v>
      </x:c>
      <x:c r="AH176" s="7" t="str">
        <x:v>040028/19000101/AX_T1_FL3D/1.2.840.113654.2.70.1.222290779989751040037660797571445228679.dcm;040028/19000101/AX_T1_FL3D/1.2.840.113654.2.70.1.160431046480597993247707565369524551112.dcm</x:v>
      </x:c>
      <x:c r="AI176" s="6" t="n">
        <x:v>1</x:v>
      </x:c>
      <x:c r="AJ176" s="6" t="n">
        <x:v>0</x:v>
      </x:c>
      <x:c r="AK176" s="6" t="n">
        <x:v>0</x:v>
      </x:c>
      <x:c r="AL176" s="4" t="str">
        <x:v>readable_headers</x:v>
      </x:c>
    </x:row>
    <x:row r="177" ht="72" customHeight="1">
      <x:c r="A177" s="4" t="str">
        <x:v>40028</x:v>
      </x:c>
      <x:c r="B177" s="4" t="str">
        <x:v>19000101</x:v>
      </x:c>
      <x:c r="C177" s="4" t="str">
        <x:v>COR</x:v>
      </x:c>
      <x:c r="D177" s="4" t="str">
        <x:v>dicom2</x:v>
      </x:c>
      <x:c r="E177" s="6" t="n">
        <x:v>108</x:v>
      </x:c>
      <x:c r="F177" s="6" t="n">
        <x:v>2</x:v>
      </x:c>
      <x:c r="G177" s="4" t="str">
        <x:v>archive_order_samples_only</x:v>
      </x:c>
      <x:c r="H177" s="6" t="n">
        <x:v>0</x:v>
      </x:c>
      <x:c r="I177" s="4" t="str">
        <x:v>MR</x:v>
      </x:c>
      <x:c r="J177" s="4" t="str">
        <x:v>COR</x:v>
      </x:c>
      <x:c r="K177" s="6"/>
      <x:c r="L177" s="4" t="str">
        <x:v>GR</x:v>
      </x:c>
      <x:c r="M177" s="4" t="str">
        <x:v>SP</x:v>
      </x:c>
      <x:c r="N177" s="4" t="str">
        <x:v>DERIVED\SECONDARY\MPR\CSA MPR\\CSAPARALLEL\M\ND</x:v>
      </x:c>
      <x:c r="O177" s="6" t="n">
        <x:v>512</x:v>
      </x:c>
      <x:c r="P177" s="6" t="n">
        <x:v>512</x:v>
      </x:c>
      <x:c r="Q177" s="4" t="str">
        <x:v>.5\.5</x:v>
      </x:c>
      <x:c r="R177" s="6" t="n">
        <x:v>1.25</x:v>
      </x:c>
      <x:c r="S177" s="6" t="n">
        <x:v>1</x:v>
      </x:c>
      <x:c r="T177" s="6" t="n">
        <x:v>11</x:v>
      </x:c>
      <x:c r="U177" s="6" t="n">
        <x:v>4.76</x:v>
      </x:c>
      <x:c r="V177" s="6"/>
      <x:c r="W177" s="6" t="n">
        <x:v>1.5</x:v>
      </x:c>
      <x:c r="X177" s="4" t="str">
        <x:v>SIEMENS</x:v>
      </x:c>
      <x:c r="Y177" s="6"/>
      <x:c r="Z177" s="6"/>
      <x:c r="AA177" s="6" t="n">
        <x:v>19000101</x:v>
      </x:c>
      <x:c r="AB177" s="6" t="n">
        <x:v>19000101</x:v>
      </x:c>
      <x:c r="AC177" s="6" t="n">
        <x:v>19000101</x:v>
      </x:c>
      <x:c r="AD177" s="6" t="n">
        <x:v>1</x:v>
      </x:c>
      <x:c r="AE177" s="6" t="n">
        <x:v>1</x:v>
      </x:c>
      <x:c r="AF177" s="6" t="n">
        <x:v>1</x:v>
      </x:c>
      <x:c r="AG177" s="7" t="str">
        <x:v>8012b6f3f62def6f37fc84b4f35840b9b7753346a115c06a633f838d446d2378;0cd326019d315a01fdd8f70cfd3b8e7054ca4951c58294b420841ab7a71e4556</x:v>
      </x:c>
      <x:c r="AH177" s="7" t="str">
        <x:v>040028/19000101/COR/1.2.840.113654.2.70.1.126104507383647852991549739353861934334.dcm;040028/19000101/COR/1.2.840.113654.2.70.1.337817042425771200182559492156735844623.dcm</x:v>
      </x:c>
      <x:c r="AI177" s="6" t="n">
        <x:v>1</x:v>
      </x:c>
      <x:c r="AJ177" s="6" t="n">
        <x:v>0</x:v>
      </x:c>
      <x:c r="AK177" s="6" t="n">
        <x:v>0</x:v>
      </x:c>
      <x:c r="AL177" s="4" t="str">
        <x:v>readable_headers</x:v>
      </x:c>
    </x:row>
    <x:row r="178" ht="72" customHeight="1">
      <x:c r="A178" s="4" t="str">
        <x:v>40028</x:v>
      </x:c>
      <x:c r="B178" s="4" t="str">
        <x:v>19000101</x:v>
      </x:c>
      <x:c r="C178" s="4" t="str">
        <x:v>SAG</x:v>
      </x:c>
      <x:c r="D178" s="4" t="str">
        <x:v>dicom2</x:v>
      </x:c>
      <x:c r="E178" s="6" t="n">
        <x:v>79</x:v>
      </x:c>
      <x:c r="F178" s="6" t="n">
        <x:v>2</x:v>
      </x:c>
      <x:c r="G178" s="4" t="str">
        <x:v>archive_order_samples_only</x:v>
      </x:c>
      <x:c r="H178" s="6" t="n">
        <x:v>0</x:v>
      </x:c>
      <x:c r="I178" s="4" t="str">
        <x:v>MR</x:v>
      </x:c>
      <x:c r="J178" s="4" t="str">
        <x:v>SAG</x:v>
      </x:c>
      <x:c r="K178" s="6"/>
      <x:c r="L178" s="4" t="str">
        <x:v>GR</x:v>
      </x:c>
      <x:c r="M178" s="4" t="str">
        <x:v>SP</x:v>
      </x:c>
      <x:c r="N178" s="4" t="str">
        <x:v>DERIVED\SECONDARY\MPR\CSA MPR THICK\\M\ND</x:v>
      </x:c>
      <x:c r="O178" s="6" t="n">
        <x:v>512</x:v>
      </x:c>
      <x:c r="P178" s="6" t="n">
        <x:v>512</x:v>
      </x:c>
      <x:c r="Q178" s="4" t="str">
        <x:v>.5\.5</x:v>
      </x:c>
      <x:c r="R178" s="6" t="n">
        <x:v>1.5</x:v>
      </x:c>
      <x:c r="S178" s="6" t="n">
        <x:v>1</x:v>
      </x:c>
      <x:c r="T178" s="6" t="n">
        <x:v>11</x:v>
      </x:c>
      <x:c r="U178" s="6" t="n">
        <x:v>4.76</x:v>
      </x:c>
      <x:c r="V178" s="6"/>
      <x:c r="W178" s="6" t="n">
        <x:v>1.5</x:v>
      </x:c>
      <x:c r="X178" s="4" t="str">
        <x:v>SIEMENS</x:v>
      </x:c>
      <x:c r="Y178" s="6"/>
      <x:c r="Z178" s="6"/>
      <x:c r="AA178" s="6" t="n">
        <x:v>19000101</x:v>
      </x:c>
      <x:c r="AB178" s="6" t="n">
        <x:v>19000101</x:v>
      </x:c>
      <x:c r="AC178" s="6" t="n">
        <x:v>19000101</x:v>
      </x:c>
      <x:c r="AD178" s="6" t="n">
        <x:v>1</x:v>
      </x:c>
      <x:c r="AE178" s="6" t="n">
        <x:v>1</x:v>
      </x:c>
      <x:c r="AF178" s="6" t="n">
        <x:v>1</x:v>
      </x:c>
      <x:c r="AG178" s="7" t="str">
        <x:v>e6abba3fe888cc6fd3398bffe444079a4e708ed311dd9fe7b95e04bbf571e8e2;a10bb29aa753a4103496c607b3dfde3133e8beee390d9cac76beb7f32c0be069</x:v>
      </x:c>
      <x:c r="AH178" s="7" t="str">
        <x:v>040028/19000101/SAG/1.2.840.113654.2.70.1.219481365664403845790436624510590721122.dcm;040028/19000101/SAG/1.2.840.113654.2.70.1.296776544918143247339113135356414185581.dcm</x:v>
      </x:c>
      <x:c r="AI178" s="6" t="n">
        <x:v>1</x:v>
      </x:c>
      <x:c r="AJ178" s="6" t="n">
        <x:v>0</x:v>
      </x:c>
      <x:c r="AK178" s="6" t="n">
        <x:v>0</x:v>
      </x:c>
      <x:c r="AL178" s="4" t="str">
        <x:v>readable_headers</x:v>
      </x:c>
    </x:row>
    <x:row r="179" ht="72" customHeight="1">
      <x:c r="A179" s="4" t="str">
        <x:v>40031</x:v>
      </x:c>
      <x:c r="B179" s="4" t="str">
        <x:v>19000113</x:v>
      </x:c>
      <x:c r="C179" s="4" t="str">
        <x:v>AX_FLAIR</x:v>
      </x:c>
      <x:c r="D179" s="4" t="str">
        <x:v>dicom2</x:v>
      </x:c>
      <x:c r="E179" s="6" t="n">
        <x:v>24</x:v>
      </x:c>
      <x:c r="F179" s="6" t="n">
        <x:v>2</x:v>
      </x:c>
      <x:c r="G179" s="4" t="str">
        <x:v>archive_order_samples_only</x:v>
      </x:c>
      <x:c r="H179" s="6" t="n">
        <x:v>0</x:v>
      </x:c>
      <x:c r="I179" s="4" t="str">
        <x:v>MR</x:v>
      </x:c>
      <x:c r="J179" s="4" t="str">
        <x:v>AX_FLAIR</x:v>
      </x:c>
      <x:c r="K179" s="6"/>
      <x:c r="L179" s="4" t="str">
        <x:v>IR\SE</x:v>
      </x:c>
      <x:c r="M179" s="4" t="str">
        <x:v>SK\SP\MP\OSP</x:v>
      </x:c>
      <x:c r="N179" s="4" t="str">
        <x:v>ORIGINAL\PRIMARY\M\ND</x:v>
      </x:c>
      <x:c r="O179" s="6" t="n">
        <x:v>512</x:v>
      </x:c>
      <x:c r="P179" s="6" t="n">
        <x:v>384</x:v>
      </x:c>
      <x:c r="Q179" s="4" t="str">
        <x:v>.44921875\.44921875</x:v>
      </x:c>
      <x:c r="R179" s="6" t="n">
        <x:v>5</x:v>
      </x:c>
      <x:c r="S179" s="6" t="n">
        <x:v>6.5</x:v>
      </x:c>
      <x:c r="T179" s="6" t="n">
        <x:v>8800</x:v>
      </x:c>
      <x:c r="U179" s="6" t="n">
        <x:v>114</x:v>
      </x:c>
      <x:c r="V179" s="6" t="n">
        <x:v>2500</x:v>
      </x:c>
      <x:c r="W179" s="6" t="n">
        <x:v>1.5</x:v>
      </x:c>
      <x:c r="X179" s="4" t="str">
        <x:v>SIEMENS</x:v>
      </x:c>
      <x:c r="Y179" s="6"/>
      <x:c r="Z179" s="6"/>
      <x:c r="AA179" s="6" t="n">
        <x:v>19000113</x:v>
      </x:c>
      <x:c r="AB179" s="6" t="n">
        <x:v>19000113</x:v>
      </x:c>
      <x:c r="AC179" s="6" t="n">
        <x:v>19000113</x:v>
      </x:c>
      <x:c r="AD179" s="6" t="n">
        <x:v>1</x:v>
      </x:c>
      <x:c r="AE179" s="6" t="n">
        <x:v>1</x:v>
      </x:c>
      <x:c r="AF179" s="6" t="n">
        <x:v>1</x:v>
      </x:c>
      <x:c r="AG179" s="7" t="str">
        <x:v>1ed51fe5bf7479a53ad38ff67f83f487e8f7ca28472a81b459a2445b7f934a9f;07d4c652a90ee079cc2faad5686db07778443e7d5b7474d6b192ff7e9519df48</x:v>
      </x:c>
      <x:c r="AH179" s="7" t="str">
        <x:v>040031/19000113/AX_FLAIR/1.2.840.113654.2.70.1.202642744843046632269859240496281712807.dcm;040031/19000113/AX_FLAIR/1.2.840.113654.2.70.1.106840484379114484865102302164607041347.dcm</x:v>
      </x:c>
      <x:c r="AI179" s="6" t="n">
        <x:v>1</x:v>
      </x:c>
      <x:c r="AJ179" s="6" t="n">
        <x:v>1</x:v>
      </x:c>
      <x:c r="AK179" s="6" t="n">
        <x:v>0</x:v>
      </x:c>
      <x:c r="AL179" s="4" t="str">
        <x:v>readable_headers</x:v>
      </x:c>
    </x:row>
    <x:row r="180" ht="72" customHeight="1">
      <x:c r="A180" s="4" t="str">
        <x:v>40031</x:v>
      </x:c>
      <x:c r="B180" s="4" t="str">
        <x:v>19000113</x:v>
      </x:c>
      <x:c r="C180" s="4" t="str">
        <x:v>AX_T1_FL3D</x:v>
      </x:c>
      <x:c r="D180" s="4" t="str">
        <x:v>dicom2</x:v>
      </x:c>
      <x:c r="E180" s="6" t="n">
        <x:v>128</x:v>
      </x:c>
      <x:c r="F180" s="6" t="n">
        <x:v>2</x:v>
      </x:c>
      <x:c r="G180" s="4" t="str">
        <x:v>archive_order_samples_only</x:v>
      </x:c>
      <x:c r="H180" s="6" t="n">
        <x:v>0</x:v>
      </x:c>
      <x:c r="I180" s="4" t="str">
        <x:v>MR</x:v>
      </x:c>
      <x:c r="J180" s="4" t="str">
        <x:v>AX_T1_FL3D</x:v>
      </x:c>
      <x:c r="K180" s="6"/>
      <x:c r="L180" s="4" t="str">
        <x:v>GR</x:v>
      </x:c>
      <x:c r="M180" s="4" t="str">
        <x:v>SP</x:v>
      </x:c>
      <x:c r="N180" s="4" t="str">
        <x:v>ORIGINAL\PRIMARY\M\ND</x:v>
      </x:c>
      <x:c r="O180" s="6" t="n">
        <x:v>512</x:v>
      </x:c>
      <x:c r="P180" s="6" t="n">
        <x:v>512</x:v>
      </x:c>
      <x:c r="Q180" s="4" t="str">
        <x:v>.5\.5</x:v>
      </x:c>
      <x:c r="R180" s="6" t="n">
        <x:v>1.25</x:v>
      </x:c>
      <x:c r="S180" s="6" t="n">
        <x:v>1</x:v>
      </x:c>
      <x:c r="T180" s="6" t="n">
        <x:v>11</x:v>
      </x:c>
      <x:c r="U180" s="6" t="n">
        <x:v>4.76</x:v>
      </x:c>
      <x:c r="V180" s="6"/>
      <x:c r="W180" s="6" t="n">
        <x:v>1.5</x:v>
      </x:c>
      <x:c r="X180" s="4" t="str">
        <x:v>SIEMENS</x:v>
      </x:c>
      <x:c r="Y180" s="6"/>
      <x:c r="Z180" s="6"/>
      <x:c r="AA180" s="6" t="n">
        <x:v>19000113</x:v>
      </x:c>
      <x:c r="AB180" s="6" t="n">
        <x:v>19000113</x:v>
      </x:c>
      <x:c r="AC180" s="6" t="n">
        <x:v>19000113</x:v>
      </x:c>
      <x:c r="AD180" s="6" t="n">
        <x:v>1</x:v>
      </x:c>
      <x:c r="AE180" s="6" t="n">
        <x:v>1</x:v>
      </x:c>
      <x:c r="AF180" s="6" t="n">
        <x:v>1</x:v>
      </x:c>
      <x:c r="AG180" s="7" t="str">
        <x:v>e6373d632877ad9c1f4b9a686e0fcff9642ca5d9f3ed9932bb3c7c67c5720e69;490238d6639ada03bfb5fa972db75269d5941ba98da01a143cbd218956f2f7d2</x:v>
      </x:c>
      <x:c r="AH180" s="7" t="str">
        <x:v>040031/19000113/AX_T1_FL3D/1.2.840.113654.2.70.1.153801082900400173142198390109841295598.dcm;040031/19000113/AX_T1_FL3D/1.2.840.113654.2.70.1.113842324732360051394512948037467338759.dcm</x:v>
      </x:c>
      <x:c r="AI180" s="6" t="n">
        <x:v>1</x:v>
      </x:c>
      <x:c r="AJ180" s="6" t="n">
        <x:v>0</x:v>
      </x:c>
      <x:c r="AK180" s="6" t="n">
        <x:v>0</x:v>
      </x:c>
      <x:c r="AL180" s="4" t="str">
        <x:v>readable_headers</x:v>
      </x:c>
    </x:row>
    <x:row r="181" ht="72" customHeight="1">
      <x:c r="A181" s="4" t="str">
        <x:v>40031</x:v>
      </x:c>
      <x:c r="B181" s="4" t="str">
        <x:v>19000113</x:v>
      </x:c>
      <x:c r="C181" s="4" t="str">
        <x:v>CORONAL</x:v>
      </x:c>
      <x:c r="D181" s="4" t="str">
        <x:v>dicom2</x:v>
      </x:c>
      <x:c r="E181" s="6" t="n">
        <x:v>90</x:v>
      </x:c>
      <x:c r="F181" s="6" t="n">
        <x:v>2</x:v>
      </x:c>
      <x:c r="G181" s="4" t="str">
        <x:v>archive_order_samples_only</x:v>
      </x:c>
      <x:c r="H181" s="6" t="n">
        <x:v>0</x:v>
      </x:c>
      <x:c r="I181" s="4" t="str">
        <x:v>MR</x:v>
      </x:c>
      <x:c r="J181" s="4" t="str">
        <x:v>CORONAL</x:v>
      </x:c>
      <x:c r="K181" s="6"/>
      <x:c r="L181" s="4" t="str">
        <x:v>GR</x:v>
      </x:c>
      <x:c r="M181" s="4" t="str">
        <x:v>SP</x:v>
      </x:c>
      <x:c r="N181" s="4" t="str">
        <x:v>DERIVED\SECONDARY\MPR\CSA MPR\\CSAPARALLEL\M\ND</x:v>
      </x:c>
      <x:c r="O181" s="6" t="n">
        <x:v>512</x:v>
      </x:c>
      <x:c r="P181" s="6" t="n">
        <x:v>512</x:v>
      </x:c>
      <x:c r="Q181" s="4" t="str">
        <x:v>.5\.5</x:v>
      </x:c>
      <x:c r="R181" s="6" t="n">
        <x:v>1.25</x:v>
      </x:c>
      <x:c r="S181" s="6" t="n">
        <x:v>1</x:v>
      </x:c>
      <x:c r="T181" s="6" t="n">
        <x:v>11</x:v>
      </x:c>
      <x:c r="U181" s="6" t="n">
        <x:v>4.76</x:v>
      </x:c>
      <x:c r="V181" s="6"/>
      <x:c r="W181" s="6" t="n">
        <x:v>1.5</x:v>
      </x:c>
      <x:c r="X181" s="4" t="str">
        <x:v>SIEMENS</x:v>
      </x:c>
      <x:c r="Y181" s="6"/>
      <x:c r="Z181" s="6"/>
      <x:c r="AA181" s="6" t="n">
        <x:v>19000113</x:v>
      </x:c>
      <x:c r="AB181" s="6" t="n">
        <x:v>19000113</x:v>
      </x:c>
      <x:c r="AC181" s="6" t="n">
        <x:v>19000113</x:v>
      </x:c>
      <x:c r="AD181" s="6" t="n">
        <x:v>1</x:v>
      </x:c>
      <x:c r="AE181" s="6" t="n">
        <x:v>1</x:v>
      </x:c>
      <x:c r="AF181" s="6" t="n">
        <x:v>1</x:v>
      </x:c>
      <x:c r="AG181" s="7" t="str">
        <x:v>917fb97e1a8c554b0a734dc9e9f8a46de5f31c7436547eae7545fdfc10a1ac07;e0e0c8ac30a5d7c20ca83b96dbb03e9eb76d7cb296591f21e72375ef8b4bae05</x:v>
      </x:c>
      <x:c r="AH181" s="7" t="str">
        <x:v>040031/19000113/CORONAL/1.2.840.113654.2.70.1.155845425826515093394933470863187110743.dcm;040031/19000113/CORONAL/1.2.840.113654.2.70.1.13996918775912627851603674191074447700.dcm</x:v>
      </x:c>
      <x:c r="AI181" s="6" t="n">
        <x:v>1</x:v>
      </x:c>
      <x:c r="AJ181" s="6" t="n">
        <x:v>0</x:v>
      </x:c>
      <x:c r="AK181" s="6" t="n">
        <x:v>0</x:v>
      </x:c>
      <x:c r="AL181" s="4" t="str">
        <x:v>readable_headers</x:v>
      </x:c>
    </x:row>
    <x:row r="182" ht="72" customHeight="1">
      <x:c r="A182" s="4" t="str">
        <x:v>40031</x:v>
      </x:c>
      <x:c r="B182" s="4" t="str">
        <x:v>19000113</x:v>
      </x:c>
      <x:c r="C182" s="4" t="str">
        <x:v>SAGITAL</x:v>
      </x:c>
      <x:c r="D182" s="4" t="str">
        <x:v>dicom2</x:v>
      </x:c>
      <x:c r="E182" s="6" t="n">
        <x:v>68</x:v>
      </x:c>
      <x:c r="F182" s="6" t="n">
        <x:v>2</x:v>
      </x:c>
      <x:c r="G182" s="4" t="str">
        <x:v>archive_order_samples_only</x:v>
      </x:c>
      <x:c r="H182" s="6" t="n">
        <x:v>0</x:v>
      </x:c>
      <x:c r="I182" s="4" t="str">
        <x:v>MR</x:v>
      </x:c>
      <x:c r="J182" s="4" t="str">
        <x:v>SAGITAL</x:v>
      </x:c>
      <x:c r="K182" s="6"/>
      <x:c r="L182" s="4" t="str">
        <x:v>GR</x:v>
      </x:c>
      <x:c r="M182" s="4" t="str">
        <x:v>SP</x:v>
      </x:c>
      <x:c r="N182" s="4" t="str">
        <x:v>DERIVED\SECONDARY\MPR\CSA MPR THICK\\M\ND</x:v>
      </x:c>
      <x:c r="O182" s="6" t="n">
        <x:v>512</x:v>
      </x:c>
      <x:c r="P182" s="6" t="n">
        <x:v>512</x:v>
      </x:c>
      <x:c r="Q182" s="4" t="str">
        <x:v>.5\.5</x:v>
      </x:c>
      <x:c r="R182" s="6" t="n">
        <x:v>1.8</x:v>
      </x:c>
      <x:c r="S182" s="6" t="n">
        <x:v>1</x:v>
      </x:c>
      <x:c r="T182" s="6" t="n">
        <x:v>11</x:v>
      </x:c>
      <x:c r="U182" s="6" t="n">
        <x:v>4.76</x:v>
      </x:c>
      <x:c r="V182" s="6"/>
      <x:c r="W182" s="6" t="n">
        <x:v>1.5</x:v>
      </x:c>
      <x:c r="X182" s="4" t="str">
        <x:v>SIEMENS</x:v>
      </x:c>
      <x:c r="Y182" s="6"/>
      <x:c r="Z182" s="6"/>
      <x:c r="AA182" s="6" t="n">
        <x:v>19000113</x:v>
      </x:c>
      <x:c r="AB182" s="6" t="n">
        <x:v>19000113</x:v>
      </x:c>
      <x:c r="AC182" s="6" t="n">
        <x:v>19000113</x:v>
      </x:c>
      <x:c r="AD182" s="6" t="n">
        <x:v>1</x:v>
      </x:c>
      <x:c r="AE182" s="6" t="n">
        <x:v>1</x:v>
      </x:c>
      <x:c r="AF182" s="6" t="n">
        <x:v>1</x:v>
      </x:c>
      <x:c r="AG182" s="7" t="str">
        <x:v>ce64e0541f2294f301dd86a204f37be5fd951b920cfd1184ab7db2aea1398f36;014f8e2623a39ab8fef26d98052b993395fabf6de22f5d95c27410e6b5b52123</x:v>
      </x:c>
      <x:c r="AH182" s="7" t="str">
        <x:v>040031/19000113/SAGITAL/1.2.840.113654.2.70.1.295481945972934244645795398590101118902.dcm;040031/19000113/SAGITAL/1.2.840.113654.2.70.1.299347424775516876718726617907260366678.dcm</x:v>
      </x:c>
      <x:c r="AI182" s="6" t="n">
        <x:v>1</x:v>
      </x:c>
      <x:c r="AJ182" s="6" t="n">
        <x:v>0</x:v>
      </x:c>
      <x:c r="AK182" s="6" t="n">
        <x:v>0</x:v>
      </x:c>
      <x:c r="AL182" s="4" t="str">
        <x:v>readable_headers</x:v>
      </x:c>
    </x:row>
    <x:row r="183" ht="72" customHeight="1">
      <x:c r="A183" s="4" t="str">
        <x:v>40037</x:v>
      </x:c>
      <x:c r="B183" s="4" t="str">
        <x:v>19000101</x:v>
      </x:c>
      <x:c r="C183" s="4" t="str">
        <x:v>AX_T1_FL3D</x:v>
      </x:c>
      <x:c r="D183" s="4" t="str">
        <x:v>dicom2</x:v>
      </x:c>
      <x:c r="E183" s="6" t="n">
        <x:v>120</x:v>
      </x:c>
      <x:c r="F183" s="6" t="n">
        <x:v>2</x:v>
      </x:c>
      <x:c r="G183" s="4" t="str">
        <x:v>archive_order_samples_only</x:v>
      </x:c>
      <x:c r="H183" s="6" t="n">
        <x:v>0</x:v>
      </x:c>
      <x:c r="I183" s="4" t="str">
        <x:v>MR</x:v>
      </x:c>
      <x:c r="J183" s="4" t="str">
        <x:v>AX_T1_FL3D</x:v>
      </x:c>
      <x:c r="K183" s="6"/>
      <x:c r="L183" s="4" t="str">
        <x:v>GR</x:v>
      </x:c>
      <x:c r="M183" s="4" t="str">
        <x:v>SP</x:v>
      </x:c>
      <x:c r="N183" s="4" t="str">
        <x:v>ORIGINAL\PRIMARY\M\ND</x:v>
      </x:c>
      <x:c r="O183" s="6" t="n">
        <x:v>512</x:v>
      </x:c>
      <x:c r="P183" s="6" t="n">
        <x:v>512</x:v>
      </x:c>
      <x:c r="Q183" s="4" t="str">
        <x:v>.5\.5</x:v>
      </x:c>
      <x:c r="R183" s="6" t="n">
        <x:v>1.25</x:v>
      </x:c>
      <x:c r="S183" s="6" t="n">
        <x:v>1</x:v>
      </x:c>
      <x:c r="T183" s="6" t="n">
        <x:v>11</x:v>
      </x:c>
      <x:c r="U183" s="6" t="n">
        <x:v>4.76</x:v>
      </x:c>
      <x:c r="V183" s="6"/>
      <x:c r="W183" s="6" t="n">
        <x:v>1.5</x:v>
      </x:c>
      <x:c r="X183" s="4" t="str">
        <x:v>SIEMENS</x:v>
      </x:c>
      <x:c r="Y183" s="6"/>
      <x:c r="Z183" s="6"/>
      <x:c r="AA183" s="6" t="n">
        <x:v>19000101</x:v>
      </x:c>
      <x:c r="AB183" s="6" t="n">
        <x:v>19000101</x:v>
      </x:c>
      <x:c r="AC183" s="6" t="n">
        <x:v>19000101</x:v>
      </x:c>
      <x:c r="AD183" s="6" t="n">
        <x:v>1</x:v>
      </x:c>
      <x:c r="AE183" s="6" t="n">
        <x:v>1</x:v>
      </x:c>
      <x:c r="AF183" s="6" t="n">
        <x:v>1</x:v>
      </x:c>
      <x:c r="AG183" s="7" t="str">
        <x:v>1815a9ce262edf74164836d188084318c73b03215abc648964fc154ace58b5e4;0b0bc35d2f917359d0cdf9050f5232c7def265fa925780a8d9e7d642fa958322</x:v>
      </x:c>
      <x:c r="AH183" s="7" t="str">
        <x:v>040037/19000101/AX_T1_FL3D/1.2.840.113654.2.70.1.42154108454034765253883733228781036743.dcm;040037/19000101/AX_T1_FL3D/1.2.840.113654.2.70.1.71978143455335835913029129178901919850.dcm</x:v>
      </x:c>
      <x:c r="AI183" s="6" t="n">
        <x:v>1</x:v>
      </x:c>
      <x:c r="AJ183" s="6" t="n">
        <x:v>0</x:v>
      </x:c>
      <x:c r="AK183" s="6" t="n">
        <x:v>0</x:v>
      </x:c>
      <x:c r="AL183" s="4" t="str">
        <x:v>readable_headers</x:v>
      </x:c>
    </x:row>
    <x:row r="184" ht="72" customHeight="1">
      <x:c r="A184" s="4" t="str">
        <x:v>40037</x:v>
      </x:c>
      <x:c r="B184" s="4" t="str">
        <x:v>19000101</x:v>
      </x:c>
      <x:c r="C184" s="4" t="str">
        <x:v>CORONAL</x:v>
      </x:c>
      <x:c r="D184" s="4" t="str">
        <x:v>dicom2</x:v>
      </x:c>
      <x:c r="E184" s="6" t="n">
        <x:v>86</x:v>
      </x:c>
      <x:c r="F184" s="6" t="n">
        <x:v>2</x:v>
      </x:c>
      <x:c r="G184" s="4" t="str">
        <x:v>archive_order_samples_only</x:v>
      </x:c>
      <x:c r="H184" s="6" t="n">
        <x:v>0</x:v>
      </x:c>
      <x:c r="I184" s="4" t="str">
        <x:v>MR</x:v>
      </x:c>
      <x:c r="J184" s="4" t="str">
        <x:v>CORONAL</x:v>
      </x:c>
      <x:c r="K184" s="6"/>
      <x:c r="L184" s="4" t="str">
        <x:v>GR</x:v>
      </x:c>
      <x:c r="M184" s="4" t="str">
        <x:v>SP</x:v>
      </x:c>
      <x:c r="N184" s="4" t="str">
        <x:v>DERIVED\SECONDARY\MPR\CSA MPR\\CSAPARALLEL\M\ND</x:v>
      </x:c>
      <x:c r="O184" s="6" t="n">
        <x:v>512</x:v>
      </x:c>
      <x:c r="P184" s="6" t="n">
        <x:v>512</x:v>
      </x:c>
      <x:c r="Q184" s="4" t="str">
        <x:v>.5\.5</x:v>
      </x:c>
      <x:c r="R184" s="6" t="n">
        <x:v>1.25</x:v>
      </x:c>
      <x:c r="S184" s="6" t="n">
        <x:v>1</x:v>
      </x:c>
      <x:c r="T184" s="6" t="n">
        <x:v>11</x:v>
      </x:c>
      <x:c r="U184" s="6" t="n">
        <x:v>4.76</x:v>
      </x:c>
      <x:c r="V184" s="6"/>
      <x:c r="W184" s="6" t="n">
        <x:v>1.5</x:v>
      </x:c>
      <x:c r="X184" s="4" t="str">
        <x:v>SIEMENS</x:v>
      </x:c>
      <x:c r="Y184" s="6"/>
      <x:c r="Z184" s="6"/>
      <x:c r="AA184" s="6" t="n">
        <x:v>19000101</x:v>
      </x:c>
      <x:c r="AB184" s="6" t="n">
        <x:v>19000101</x:v>
      </x:c>
      <x:c r="AC184" s="6" t="n">
        <x:v>19000101</x:v>
      </x:c>
      <x:c r="AD184" s="6" t="n">
        <x:v>1</x:v>
      </x:c>
      <x:c r="AE184" s="6" t="n">
        <x:v>1</x:v>
      </x:c>
      <x:c r="AF184" s="6" t="n">
        <x:v>1</x:v>
      </x:c>
      <x:c r="AG184" s="7" t="str">
        <x:v>0d0ac6a24688aa7c76ce6180717e7560323170b2abe7ca6ea8f8e8dc2c6b0e77;7a22d088aa21e2bf71245e895a50a79a05f56ba91a62ef59c660c26979e6206e</x:v>
      </x:c>
      <x:c r="AH184" s="7" t="str">
        <x:v>040037/19000101/CORONAL/1.2.840.113654.2.70.1.107776584964433399594451453601909306870.dcm;040037/19000101/CORONAL/1.2.840.113654.2.70.1.222379941656744518253631214262526697502.dcm</x:v>
      </x:c>
      <x:c r="AI184" s="6" t="n">
        <x:v>1</x:v>
      </x:c>
      <x:c r="AJ184" s="6" t="n">
        <x:v>0</x:v>
      </x:c>
      <x:c r="AK184" s="6" t="n">
        <x:v>0</x:v>
      </x:c>
      <x:c r="AL184" s="4" t="str">
        <x:v>readable_headers</x:v>
      </x:c>
    </x:row>
    <x:row r="185" ht="72" customHeight="1">
      <x:c r="A185" s="4" t="str">
        <x:v>40037</x:v>
      </x:c>
      <x:c r="B185" s="4" t="str">
        <x:v>19000101</x:v>
      </x:c>
      <x:c r="C185" s="4" t="str">
        <x:v>SAGITAL</x:v>
      </x:c>
      <x:c r="D185" s="4" t="str">
        <x:v>dicom2</x:v>
      </x:c>
      <x:c r="E185" s="6" t="n">
        <x:v>71</x:v>
      </x:c>
      <x:c r="F185" s="6" t="n">
        <x:v>2</x:v>
      </x:c>
      <x:c r="G185" s="4" t="str">
        <x:v>archive_order_samples_only</x:v>
      </x:c>
      <x:c r="H185" s="6" t="n">
        <x:v>0</x:v>
      </x:c>
      <x:c r="I185" s="4" t="str">
        <x:v>MR</x:v>
      </x:c>
      <x:c r="J185" s="4" t="str">
        <x:v>SAGITAL</x:v>
      </x:c>
      <x:c r="K185" s="6"/>
      <x:c r="L185" s="4" t="str">
        <x:v>GR</x:v>
      </x:c>
      <x:c r="M185" s="4" t="str">
        <x:v>SP</x:v>
      </x:c>
      <x:c r="N185" s="4" t="str">
        <x:v>DERIVED\SECONDARY\MPR\CSA MPR\\CSAPARALLEL\M\ND</x:v>
      </x:c>
      <x:c r="O185" s="6" t="n">
        <x:v>512</x:v>
      </x:c>
      <x:c r="P185" s="6" t="n">
        <x:v>512</x:v>
      </x:c>
      <x:c r="Q185" s="4" t="str">
        <x:v>.5\.5</x:v>
      </x:c>
      <x:c r="R185" s="6" t="n">
        <x:v>1.25</x:v>
      </x:c>
      <x:c r="S185" s="6" t="n">
        <x:v>1</x:v>
      </x:c>
      <x:c r="T185" s="6" t="n">
        <x:v>11</x:v>
      </x:c>
      <x:c r="U185" s="6" t="n">
        <x:v>4.76</x:v>
      </x:c>
      <x:c r="V185" s="6"/>
      <x:c r="W185" s="6" t="n">
        <x:v>1.5</x:v>
      </x:c>
      <x:c r="X185" s="4" t="str">
        <x:v>SIEMENS</x:v>
      </x:c>
      <x:c r="Y185" s="6"/>
      <x:c r="Z185" s="6"/>
      <x:c r="AA185" s="6" t="n">
        <x:v>19000101</x:v>
      </x:c>
      <x:c r="AB185" s="6" t="n">
        <x:v>19000101</x:v>
      </x:c>
      <x:c r="AC185" s="6" t="n">
        <x:v>19000101</x:v>
      </x:c>
      <x:c r="AD185" s="6" t="n">
        <x:v>1</x:v>
      </x:c>
      <x:c r="AE185" s="6" t="n">
        <x:v>1</x:v>
      </x:c>
      <x:c r="AF185" s="6" t="n">
        <x:v>1</x:v>
      </x:c>
      <x:c r="AG185" s="7" t="str">
        <x:v>7728a71bba240bcaf0a7e71210c40592b9e8d86178fc6f66741748ecb4e0d514;341bb7d071aaa6235a1a3e5d97932cd53b3ad979378bbd6ec1a6fd306ebd5ddd</x:v>
      </x:c>
      <x:c r="AH185" s="7" t="str">
        <x:v>040037/19000101/SAGITAL/1.2.840.113654.2.70.1.303722194340250523474101748496538341888.dcm;040037/19000101/SAGITAL/1.2.840.113654.2.70.1.193539852646964255675551562212095552166.dcm</x:v>
      </x:c>
      <x:c r="AI185" s="6" t="n">
        <x:v>1</x:v>
      </x:c>
      <x:c r="AJ185" s="6" t="n">
        <x:v>0</x:v>
      </x:c>
      <x:c r="AK185" s="6" t="n">
        <x:v>0</x:v>
      </x:c>
      <x:c r="AL185" s="4" t="str">
        <x:v>readable_headers</x:v>
      </x:c>
    </x:row>
    <x:row r="186" ht="72" customHeight="1">
      <x:c r="A186" s="4" t="str">
        <x:v>40038</x:v>
      </x:c>
      <x:c r="B186" s="4" t="str">
        <x:v>19000101</x:v>
      </x:c>
      <x:c r="C186" s="4" t="str">
        <x:v>AX_T1_FL3D</x:v>
      </x:c>
      <x:c r="D186" s="4" t="str">
        <x:v>dicom2</x:v>
      </x:c>
      <x:c r="E186" s="6" t="n">
        <x:v>128</x:v>
      </x:c>
      <x:c r="F186" s="6" t="n">
        <x:v>2</x:v>
      </x:c>
      <x:c r="G186" s="4" t="str">
        <x:v>archive_order_samples_only</x:v>
      </x:c>
      <x:c r="H186" s="6" t="n">
        <x:v>0</x:v>
      </x:c>
      <x:c r="I186" s="4" t="str">
        <x:v>MR</x:v>
      </x:c>
      <x:c r="J186" s="4" t="str">
        <x:v>AX_T1_FL3D</x:v>
      </x:c>
      <x:c r="K186" s="6"/>
      <x:c r="L186" s="4" t="str">
        <x:v>GR</x:v>
      </x:c>
      <x:c r="M186" s="4" t="str">
        <x:v>SP</x:v>
      </x:c>
      <x:c r="N186" s="4" t="str">
        <x:v>ORIGINAL\PRIMARY\M\ND</x:v>
      </x:c>
      <x:c r="O186" s="6" t="n">
        <x:v>512</x:v>
      </x:c>
      <x:c r="P186" s="6" t="n">
        <x:v>512</x:v>
      </x:c>
      <x:c r="Q186" s="4" t="str">
        <x:v>.5\.5</x:v>
      </x:c>
      <x:c r="R186" s="6" t="n">
        <x:v>1.25</x:v>
      </x:c>
      <x:c r="S186" s="6" t="n">
        <x:v>1</x:v>
      </x:c>
      <x:c r="T186" s="6" t="n">
        <x:v>11</x:v>
      </x:c>
      <x:c r="U186" s="6" t="n">
        <x:v>4.76</x:v>
      </x:c>
      <x:c r="V186" s="6"/>
      <x:c r="W186" s="6" t="n">
        <x:v>1.5</x:v>
      </x:c>
      <x:c r="X186" s="4" t="str">
        <x:v>SIEMENS</x:v>
      </x:c>
      <x:c r="Y186" s="6"/>
      <x:c r="Z186" s="6"/>
      <x:c r="AA186" s="6" t="n">
        <x:v>19000101</x:v>
      </x:c>
      <x:c r="AB186" s="6" t="n">
        <x:v>19000101</x:v>
      </x:c>
      <x:c r="AC186" s="6" t="n">
        <x:v>19000101</x:v>
      </x:c>
      <x:c r="AD186" s="6" t="n">
        <x:v>1</x:v>
      </x:c>
      <x:c r="AE186" s="6" t="n">
        <x:v>1</x:v>
      </x:c>
      <x:c r="AF186" s="6" t="n">
        <x:v>1</x:v>
      </x:c>
      <x:c r="AG186" s="7" t="str">
        <x:v>f24f410059fcb5f628d086caff0e0f8a1ab85341aa5787adb4035948a9cafcd6;6eb32668edb00e033a45ee3f9abfea7571685f3d38a1016d299d2b904e9fec99</x:v>
      </x:c>
      <x:c r="AH186" s="7" t="str">
        <x:v>040038/19000101/AX_T1_FL3D/1.2.840.113654.2.70.1.301168923976113437726198857442059714231.dcm;040038/19000101/AX_T1_FL3D/1.2.840.113654.2.70.1.315171877171921013412086883969873163169.dcm</x:v>
      </x:c>
      <x:c r="AI186" s="6" t="n">
        <x:v>1</x:v>
      </x:c>
      <x:c r="AJ186" s="6" t="n">
        <x:v>0</x:v>
      </x:c>
      <x:c r="AK186" s="6" t="n">
        <x:v>0</x:v>
      </x:c>
      <x:c r="AL186" s="4" t="str">
        <x:v>readable_headers</x:v>
      </x:c>
    </x:row>
    <x:row r="187" ht="72" customHeight="1">
      <x:c r="A187" s="4" t="str">
        <x:v>40038</x:v>
      </x:c>
      <x:c r="B187" s="4" t="str">
        <x:v>19000101</x:v>
      </x:c>
      <x:c r="C187" s="4" t="str">
        <x:v>CORONALES_C</x:v>
      </x:c>
      <x:c r="D187" s="4" t="str">
        <x:v>dicom2</x:v>
      </x:c>
      <x:c r="E187" s="6" t="n">
        <x:v>97</x:v>
      </x:c>
      <x:c r="F187" s="6" t="n">
        <x:v>2</x:v>
      </x:c>
      <x:c r="G187" s="4" t="str">
        <x:v>archive_order_samples_only</x:v>
      </x:c>
      <x:c r="H187" s="6" t="n">
        <x:v>0</x:v>
      </x:c>
      <x:c r="I187" s="4" t="str">
        <x:v>MR</x:v>
      </x:c>
      <x:c r="J187" s="4" t="str">
        <x:v>CORONALES C+</x:v>
      </x:c>
      <x:c r="K187" s="6"/>
      <x:c r="L187" s="4" t="str">
        <x:v>GR</x:v>
      </x:c>
      <x:c r="M187" s="4" t="str">
        <x:v>SP</x:v>
      </x:c>
      <x:c r="N187" s="4" t="str">
        <x:v>DERIVED\SECONDARY\MPR\CSA MPR\\CSAPARALLEL\M\ND</x:v>
      </x:c>
      <x:c r="O187" s="6" t="n">
        <x:v>512</x:v>
      </x:c>
      <x:c r="P187" s="6" t="n">
        <x:v>512</x:v>
      </x:c>
      <x:c r="Q187" s="4" t="str">
        <x:v>.5\.5</x:v>
      </x:c>
      <x:c r="R187" s="6" t="n">
        <x:v>1.25</x:v>
      </x:c>
      <x:c r="S187" s="6" t="n">
        <x:v>1</x:v>
      </x:c>
      <x:c r="T187" s="6" t="n">
        <x:v>11</x:v>
      </x:c>
      <x:c r="U187" s="6" t="n">
        <x:v>4.76</x:v>
      </x:c>
      <x:c r="V187" s="6"/>
      <x:c r="W187" s="6" t="n">
        <x:v>1.5</x:v>
      </x:c>
      <x:c r="X187" s="4" t="str">
        <x:v>SIEMENS</x:v>
      </x:c>
      <x:c r="Y187" s="6"/>
      <x:c r="Z187" s="6"/>
      <x:c r="AA187" s="6" t="n">
        <x:v>19000101</x:v>
      </x:c>
      <x:c r="AB187" s="6" t="n">
        <x:v>19000101</x:v>
      </x:c>
      <x:c r="AC187" s="6" t="n">
        <x:v>19000101</x:v>
      </x:c>
      <x:c r="AD187" s="6" t="n">
        <x:v>1</x:v>
      </x:c>
      <x:c r="AE187" s="6" t="n">
        <x:v>1</x:v>
      </x:c>
      <x:c r="AF187" s="6" t="n">
        <x:v>1</x:v>
      </x:c>
      <x:c r="AG187" s="7" t="str">
        <x:v>d9dde6a30ea19319601a771068979b13c652f8f0efe4aad1b5ba27a5298499fa;3414fd8cadaf3f61df196e2e4eaacad1da08f66501ac96bef08c38335a6bc153</x:v>
      </x:c>
      <x:c r="AH187" s="7" t="str">
        <x:v>040038/19000101/CORONALES_C/1.2.840.113654.2.70.1.38776232217289419220677712744653045139.dcm;040038/19000101/CORONALES_C/1.2.840.113654.2.70.1.304754404807825986834131441354261604655.dcm</x:v>
      </x:c>
      <x:c r="AI187" s="6" t="n">
        <x:v>1</x:v>
      </x:c>
      <x:c r="AJ187" s="6" t="n">
        <x:v>0</x:v>
      </x:c>
      <x:c r="AK187" s="6" t="n">
        <x:v>0</x:v>
      </x:c>
      <x:c r="AL187" s="4" t="str">
        <x:v>readable_headers</x:v>
      </x:c>
    </x:row>
    <x:row r="188" ht="72" customHeight="1">
      <x:c r="A188" s="4" t="str">
        <x:v>40038</x:v>
      </x:c>
      <x:c r="B188" s="4" t="str">
        <x:v>19000101</x:v>
      </x:c>
      <x:c r="C188" s="4" t="str">
        <x:v>SAGITALES_C</x:v>
      </x:c>
      <x:c r="D188" s="4" t="str">
        <x:v>dicom2</x:v>
      </x:c>
      <x:c r="E188" s="6" t="n">
        <x:v>69</x:v>
      </x:c>
      <x:c r="F188" s="6" t="n">
        <x:v>2</x:v>
      </x:c>
      <x:c r="G188" s="4" t="str">
        <x:v>archive_order_samples_only</x:v>
      </x:c>
      <x:c r="H188" s="6" t="n">
        <x:v>0</x:v>
      </x:c>
      <x:c r="I188" s="4" t="str">
        <x:v>MR</x:v>
      </x:c>
      <x:c r="J188" s="4" t="str">
        <x:v>SAGITALES C+</x:v>
      </x:c>
      <x:c r="K188" s="6"/>
      <x:c r="L188" s="4" t="str">
        <x:v>GR</x:v>
      </x:c>
      <x:c r="M188" s="4" t="str">
        <x:v>SP</x:v>
      </x:c>
      <x:c r="N188" s="4" t="str">
        <x:v>DERIVED\SECONDARY\MPR\CSA MPR\\CSAPARALLEL\M\ND</x:v>
      </x:c>
      <x:c r="O188" s="6" t="n">
        <x:v>512</x:v>
      </x:c>
      <x:c r="P188" s="6" t="n">
        <x:v>512</x:v>
      </x:c>
      <x:c r="Q188" s="4" t="str">
        <x:v>.5\.5</x:v>
      </x:c>
      <x:c r="R188" s="6" t="n">
        <x:v>1.25</x:v>
      </x:c>
      <x:c r="S188" s="6" t="n">
        <x:v>1</x:v>
      </x:c>
      <x:c r="T188" s="6" t="n">
        <x:v>11</x:v>
      </x:c>
      <x:c r="U188" s="6" t="n">
        <x:v>4.76</x:v>
      </x:c>
      <x:c r="V188" s="6"/>
      <x:c r="W188" s="6" t="n">
        <x:v>1.5</x:v>
      </x:c>
      <x:c r="X188" s="4" t="str">
        <x:v>SIEMENS</x:v>
      </x:c>
      <x:c r="Y188" s="6"/>
      <x:c r="Z188" s="6"/>
      <x:c r="AA188" s="6" t="n">
        <x:v>19000101</x:v>
      </x:c>
      <x:c r="AB188" s="6" t="n">
        <x:v>19000101</x:v>
      </x:c>
      <x:c r="AC188" s="6" t="n">
        <x:v>19000101</x:v>
      </x:c>
      <x:c r="AD188" s="6" t="n">
        <x:v>1</x:v>
      </x:c>
      <x:c r="AE188" s="6" t="n">
        <x:v>1</x:v>
      </x:c>
      <x:c r="AF188" s="6" t="n">
        <x:v>1</x:v>
      </x:c>
      <x:c r="AG188" s="7" t="str">
        <x:v>123640c7ec9e5fabdfcac0096ead8ec7c4490f185be2990ce74d514c6bb8f34a;e4edc689187b8744ba0ae99d83fa58fff2ff65ac3454945c2785bb32bcc5e9d2</x:v>
      </x:c>
      <x:c r="AH188" s="7" t="str">
        <x:v>040038/19000101/SAGITALES_C/1.2.840.113654.2.70.1.61799865795407862766562263314377546873.dcm;040038/19000101/SAGITALES_C/1.2.840.113654.2.70.1.226249030052688217954412918299363872375.dcm</x:v>
      </x:c>
      <x:c r="AI188" s="6" t="n">
        <x:v>1</x:v>
      </x:c>
      <x:c r="AJ188" s="6" t="n">
        <x:v>0</x:v>
      </x:c>
      <x:c r="AK188" s="6" t="n">
        <x:v>0</x:v>
      </x:c>
      <x:c r="AL188" s="4" t="str">
        <x:v>readable_headers</x:v>
      </x:c>
    </x:row>
    <x:row r="189" ht="72" customHeight="1">
      <x:c r="A189" s="4" t="str">
        <x:v>40038</x:v>
      </x:c>
      <x:c r="B189" s="4" t="str">
        <x:v>19010806</x:v>
      </x:c>
      <x:c r="C189" s="4" t="str">
        <x:v>AX_FLAIR_FS</x:v>
      </x:c>
      <x:c r="D189" s="4" t="str">
        <x:v>dicom2</x:v>
      </x:c>
      <x:c r="E189" s="6" t="n">
        <x:v>22</x:v>
      </x:c>
      <x:c r="F189" s="6" t="n">
        <x:v>2</x:v>
      </x:c>
      <x:c r="G189" s="4" t="str">
        <x:v>archive_order_samples_only</x:v>
      </x:c>
      <x:c r="H189" s="6" t="n">
        <x:v>0</x:v>
      </x:c>
      <x:c r="I189" s="4" t="str">
        <x:v>MR</x:v>
      </x:c>
      <x:c r="J189" s="4" t="str">
        <x:v>AX_FLAIR_FS</x:v>
      </x:c>
      <x:c r="K189" s="6"/>
      <x:c r="L189" s="4" t="str">
        <x:v>IR\SE</x:v>
      </x:c>
      <x:c r="M189" s="4" t="str">
        <x:v>SK\SP\MP\OSP</x:v>
      </x:c>
      <x:c r="N189" s="4" t="str">
        <x:v>ORIGINAL\PRIMARY\M\ND</x:v>
      </x:c>
      <x:c r="O189" s="6" t="n">
        <x:v>512</x:v>
      </x:c>
      <x:c r="P189" s="6" t="n">
        <x:v>384</x:v>
      </x:c>
      <x:c r="Q189" s="4" t="str">
        <x:v>.44921875\.44921875</x:v>
      </x:c>
      <x:c r="R189" s="6" t="n">
        <x:v>5</x:v>
      </x:c>
      <x:c r="S189" s="6" t="n">
        <x:v>6.5</x:v>
      </x:c>
      <x:c r="T189" s="6" t="n">
        <x:v>8670</x:v>
      </x:c>
      <x:c r="U189" s="6" t="n">
        <x:v>114</x:v>
      </x:c>
      <x:c r="V189" s="6" t="n">
        <x:v>2500</x:v>
      </x:c>
      <x:c r="W189" s="6" t="n">
        <x:v>1.5</x:v>
      </x:c>
      <x:c r="X189" s="4" t="str">
        <x:v>SIEMENS</x:v>
      </x:c>
      <x:c r="Y189" s="6"/>
      <x:c r="Z189" s="6"/>
      <x:c r="AA189" s="6" t="n">
        <x:v>19010806</x:v>
      </x:c>
      <x:c r="AB189" s="6" t="n">
        <x:v>19010806</x:v>
      </x:c>
      <x:c r="AC189" s="6" t="n">
        <x:v>19010806</x:v>
      </x:c>
      <x:c r="AD189" s="6" t="n">
        <x:v>1</x:v>
      </x:c>
      <x:c r="AE189" s="6" t="n">
        <x:v>1</x:v>
      </x:c>
      <x:c r="AF189" s="6" t="n">
        <x:v>1</x:v>
      </x:c>
      <x:c r="AG189" s="7" t="str">
        <x:v>a52f4070af6719ef033071de9ef33f612cdceea78b26d20f76ccde443287e337;16ca940b40f6d7f7a5b2c482a3194ad1d318610a15f5d1c04dfd1f1ff51d52fd</x:v>
      </x:c>
      <x:c r="AH189" s="7" t="str">
        <x:v>040038/19010806/AX_FLAIR_FS/1.2.840.113654.2.70.1.118523499512747224674118345747638302037.dcm;040038/19010806/AX_FLAIR_FS/1.2.840.113654.2.70.1.152094935401611610236892395707971375247.dcm</x:v>
      </x:c>
      <x:c r="AI189" s="6" t="n">
        <x:v>1</x:v>
      </x:c>
      <x:c r="AJ189" s="6" t="n">
        <x:v>1</x:v>
      </x:c>
      <x:c r="AK189" s="6" t="n">
        <x:v>0</x:v>
      </x:c>
      <x:c r="AL189" s="4" t="str">
        <x:v>readable_headers</x:v>
      </x:c>
    </x:row>
    <x:row r="190" ht="72" customHeight="1">
      <x:c r="A190" s="4" t="str">
        <x:v>40038</x:v>
      </x:c>
      <x:c r="B190" s="4" t="str">
        <x:v>19010806</x:v>
      </x:c>
      <x:c r="C190" s="4" t="str">
        <x:v>AX_T1_FL3D</x:v>
      </x:c>
      <x:c r="D190" s="4" t="str">
        <x:v>dicom2</x:v>
      </x:c>
      <x:c r="E190" s="6" t="n">
        <x:v>120</x:v>
      </x:c>
      <x:c r="F190" s="6" t="n">
        <x:v>2</x:v>
      </x:c>
      <x:c r="G190" s="4" t="str">
        <x:v>archive_order_samples_only</x:v>
      </x:c>
      <x:c r="H190" s="6" t="n">
        <x:v>0</x:v>
      </x:c>
      <x:c r="I190" s="4" t="str">
        <x:v>MR</x:v>
      </x:c>
      <x:c r="J190" s="4" t="str">
        <x:v>AX_T1_FL3D</x:v>
      </x:c>
      <x:c r="K190" s="6"/>
      <x:c r="L190" s="4" t="str">
        <x:v>GR</x:v>
      </x:c>
      <x:c r="M190" s="4" t="str">
        <x:v>SP</x:v>
      </x:c>
      <x:c r="N190" s="4" t="str">
        <x:v>ORIGINAL\PRIMARY\M\ND</x:v>
      </x:c>
      <x:c r="O190" s="6" t="n">
        <x:v>512</x:v>
      </x:c>
      <x:c r="P190" s="6" t="n">
        <x:v>512</x:v>
      </x:c>
      <x:c r="Q190" s="4" t="str">
        <x:v>.5\.5</x:v>
      </x:c>
      <x:c r="R190" s="6" t="n">
        <x:v>1.2999999523</x:v>
      </x:c>
      <x:c r="S190" s="6" t="n">
        <x:v>1</x:v>
      </x:c>
      <x:c r="T190" s="6" t="n">
        <x:v>11</x:v>
      </x:c>
      <x:c r="U190" s="6" t="n">
        <x:v>4.76</x:v>
      </x:c>
      <x:c r="V190" s="6"/>
      <x:c r="W190" s="6" t="n">
        <x:v>1.5</x:v>
      </x:c>
      <x:c r="X190" s="4" t="str">
        <x:v>SIEMENS</x:v>
      </x:c>
      <x:c r="Y190" s="6"/>
      <x:c r="Z190" s="6"/>
      <x:c r="AA190" s="6" t="n">
        <x:v>19010806</x:v>
      </x:c>
      <x:c r="AB190" s="6" t="n">
        <x:v>19010806</x:v>
      </x:c>
      <x:c r="AC190" s="6" t="n">
        <x:v>19010806</x:v>
      </x:c>
      <x:c r="AD190" s="6" t="n">
        <x:v>1</x:v>
      </x:c>
      <x:c r="AE190" s="6" t="n">
        <x:v>1</x:v>
      </x:c>
      <x:c r="AF190" s="6" t="n">
        <x:v>1</x:v>
      </x:c>
      <x:c r="AG190" s="7" t="str">
        <x:v>840cb2b8353bef2eaa4dc946e77477e7994772360c514236877dbe3a758c4469;eebf61373bf10d24a1de8299e37705b209c7f09db1f2fb33f4c352b3aebcf852</x:v>
      </x:c>
      <x:c r="AH190" s="7" t="str">
        <x:v>040038/19010806/AX_T1_FL3D/1.2.840.113654.2.70.1.260752290953327892862398303219597509367.dcm;040038/19010806/AX_T1_FL3D/1.2.840.113654.2.70.1.67761124586847331560169024480741514638.dcm</x:v>
      </x:c>
      <x:c r="AI190" s="6" t="n">
        <x:v>1</x:v>
      </x:c>
      <x:c r="AJ190" s="6" t="n">
        <x:v>0</x:v>
      </x:c>
      <x:c r="AK190" s="6" t="n">
        <x:v>0</x:v>
      </x:c>
      <x:c r="AL190" s="4" t="str">
        <x:v>readable_headers</x:v>
      </x:c>
    </x:row>
    <x:row r="191" ht="72" customHeight="1">
      <x:c r="A191" s="4" t="str">
        <x:v>40038</x:v>
      </x:c>
      <x:c r="B191" s="4" t="str">
        <x:v>19010806</x:v>
      </x:c>
      <x:c r="C191" s="4" t="str">
        <x:v>AX_T1_TSE_CF_PRUEBA</x:v>
      </x:c>
      <x:c r="D191" s="4" t="str">
        <x:v>dicom2</x:v>
      </x:c>
      <x:c r="E191" s="6" t="n">
        <x:v>22</x:v>
      </x:c>
      <x:c r="F191" s="6" t="n">
        <x:v>2</x:v>
      </x:c>
      <x:c r="G191" s="4" t="str">
        <x:v>archive_order_samples_only</x:v>
      </x:c>
      <x:c r="H191" s="6" t="n">
        <x:v>0</x:v>
      </x:c>
      <x:c r="I191" s="4" t="str">
        <x:v>MR</x:v>
      </x:c>
      <x:c r="J191" s="4" t="str">
        <x:v>AX_T1_TSE_CF_PRUEBA</x:v>
      </x:c>
      <x:c r="K191" s="6"/>
      <x:c r="L191" s="4" t="str">
        <x:v>SE</x:v>
      </x:c>
      <x:c r="M191" s="4" t="str">
        <x:v>SP</x:v>
      </x:c>
      <x:c r="N191" s="4" t="str">
        <x:v>ORIGINAL\PRIMARY\M\ND</x:v>
      </x:c>
      <x:c r="O191" s="6" t="n">
        <x:v>320</x:v>
      </x:c>
      <x:c r="P191" s="6" t="n">
        <x:v>240</x:v>
      </x:c>
      <x:c r="Q191" s="4" t="str">
        <x:v>.71875\.71875</x:v>
      </x:c>
      <x:c r="R191" s="6" t="n">
        <x:v>5</x:v>
      </x:c>
      <x:c r="S191" s="6" t="n">
        <x:v>6.5</x:v>
      </x:c>
      <x:c r="T191" s="6" t="n">
        <x:v>722</x:v>
      </x:c>
      <x:c r="U191" s="6" t="n">
        <x:v>17</x:v>
      </x:c>
      <x:c r="V191" s="6"/>
      <x:c r="W191" s="6" t="n">
        <x:v>1.5</x:v>
      </x:c>
      <x:c r="X191" s="4" t="str">
        <x:v>SIEMENS</x:v>
      </x:c>
      <x:c r="Y191" s="6"/>
      <x:c r="Z191" s="6"/>
      <x:c r="AA191" s="6" t="n">
        <x:v>19010806</x:v>
      </x:c>
      <x:c r="AB191" s="6" t="n">
        <x:v>19010806</x:v>
      </x:c>
      <x:c r="AC191" s="6" t="n">
        <x:v>19010806</x:v>
      </x:c>
      <x:c r="AD191" s="6" t="n">
        <x:v>1</x:v>
      </x:c>
      <x:c r="AE191" s="6" t="n">
        <x:v>1</x:v>
      </x:c>
      <x:c r="AF191" s="6" t="n">
        <x:v>1</x:v>
      </x:c>
      <x:c r="AG191" s="7" t="str">
        <x:v>0789f1eb4933d498ca113e0c467982417848809f5d57c0f910db153c490ff7f2;6910a93c6f8e1c2c48c3cde636b7fcf411da262fc364b630f8c5bb71b336f2a0</x:v>
      </x:c>
      <x:c r="AH191" s="7" t="str">
        <x:v>040038/19010806/AX_T1_TSE_CF_PRUEBA/1.2.840.113654.2.70.1.60734193816021903602829975845503410247.dcm;040038/19010806/AX_T1_TSE_CF_PRUEBA/1.2.840.113654.2.70.1.218980385744098615828072638727929760335.dcm</x:v>
      </x:c>
      <x:c r="AI191" s="6" t="n">
        <x:v>1</x:v>
      </x:c>
      <x:c r="AJ191" s="6" t="n">
        <x:v>0</x:v>
      </x:c>
      <x:c r="AK191" s="6" t="n">
        <x:v>0</x:v>
      </x:c>
      <x:c r="AL191" s="4" t="str">
        <x:v>readable_headers</x:v>
      </x:c>
    </x:row>
    <x:row r="192" ht="72" customHeight="1">
      <x:c r="A192" s="4" t="str">
        <x:v>40038</x:v>
      </x:c>
      <x:c r="B192" s="4" t="str">
        <x:v>19010806</x:v>
      </x:c>
      <x:c r="C192" s="4" t="str">
        <x:v>CORONALES_C</x:v>
      </x:c>
      <x:c r="D192" s="4" t="str">
        <x:v>dicom2</x:v>
      </x:c>
      <x:c r="E192" s="6" t="n">
        <x:v>96</x:v>
      </x:c>
      <x:c r="F192" s="6" t="n">
        <x:v>2</x:v>
      </x:c>
      <x:c r="G192" s="4" t="str">
        <x:v>archive_order_samples_only</x:v>
      </x:c>
      <x:c r="H192" s="6" t="n">
        <x:v>0</x:v>
      </x:c>
      <x:c r="I192" s="4" t="str">
        <x:v>MR</x:v>
      </x:c>
      <x:c r="J192" s="4" t="str">
        <x:v>CORONALES C+</x:v>
      </x:c>
      <x:c r="K192" s="6"/>
      <x:c r="L192" s="4" t="str">
        <x:v>GR</x:v>
      </x:c>
      <x:c r="M192" s="4" t="str">
        <x:v>SP</x:v>
      </x:c>
      <x:c r="N192" s="4" t="str">
        <x:v>DERIVED\SECONDARY\MPR\CSA MPR\\CSAPARALLEL\M\ND</x:v>
      </x:c>
      <x:c r="O192" s="6" t="n">
        <x:v>512</x:v>
      </x:c>
      <x:c r="P192" s="6" t="n">
        <x:v>512</x:v>
      </x:c>
      <x:c r="Q192" s="4" t="str">
        <x:v>.5\.5</x:v>
      </x:c>
      <x:c r="R192" s="6" t="n">
        <x:v>1.3</x:v>
      </x:c>
      <x:c r="S192" s="6" t="n">
        <x:v>1</x:v>
      </x:c>
      <x:c r="T192" s="6" t="n">
        <x:v>11</x:v>
      </x:c>
      <x:c r="U192" s="6" t="n">
        <x:v>4.76</x:v>
      </x:c>
      <x:c r="V192" s="6"/>
      <x:c r="W192" s="6" t="n">
        <x:v>1.5</x:v>
      </x:c>
      <x:c r="X192" s="4" t="str">
        <x:v>SIEMENS</x:v>
      </x:c>
      <x:c r="Y192" s="6"/>
      <x:c r="Z192" s="6"/>
      <x:c r="AA192" s="6" t="n">
        <x:v>19010806</x:v>
      </x:c>
      <x:c r="AB192" s="6" t="n">
        <x:v>19010806</x:v>
      </x:c>
      <x:c r="AC192" s="6" t="n">
        <x:v>19010806</x:v>
      </x:c>
      <x:c r="AD192" s="6" t="n">
        <x:v>1</x:v>
      </x:c>
      <x:c r="AE192" s="6" t="n">
        <x:v>1</x:v>
      </x:c>
      <x:c r="AF192" s="6" t="n">
        <x:v>1</x:v>
      </x:c>
      <x:c r="AG192" s="7" t="str">
        <x:v>724d5a943d7199ba3efb307e1b34f21bae391c9dd3fa04ad0c24590228d38b04;8bdfcb59be51c41aa6c97a189f91a55e92df635f93be0741afc78e3a95e8d3e0</x:v>
      </x:c>
      <x:c r="AH192" s="7" t="str">
        <x:v>040038/19010806/CORONALES_C/1.2.840.113654.2.70.1.144345616910559574249501205057680590448.dcm;040038/19010806/CORONALES_C/1.2.840.113654.2.70.1.52039071877233989720738967445373561762.dcm</x:v>
      </x:c>
      <x:c r="AI192" s="6" t="n">
        <x:v>1</x:v>
      </x:c>
      <x:c r="AJ192" s="6" t="n">
        <x:v>0</x:v>
      </x:c>
      <x:c r="AK192" s="6" t="n">
        <x:v>0</x:v>
      </x:c>
      <x:c r="AL192" s="4" t="str">
        <x:v>readable_headers</x:v>
      </x:c>
    </x:row>
    <x:row r="193" ht="72" customHeight="1">
      <x:c r="A193" s="4" t="str">
        <x:v>40038</x:v>
      </x:c>
      <x:c r="B193" s="4" t="str">
        <x:v>19010806</x:v>
      </x:c>
      <x:c r="C193" s="4" t="str">
        <x:v>COR_TSE_T2_FS</x:v>
      </x:c>
      <x:c r="D193" s="4" t="str">
        <x:v>dicom2</x:v>
      </x:c>
      <x:c r="E193" s="6" t="n">
        <x:v>20</x:v>
      </x:c>
      <x:c r="F193" s="6" t="n">
        <x:v>2</x:v>
      </x:c>
      <x:c r="G193" s="4" t="str">
        <x:v>archive_order_samples_only</x:v>
      </x:c>
      <x:c r="H193" s="6" t="n">
        <x:v>0</x:v>
      </x:c>
      <x:c r="I193" s="4" t="str">
        <x:v>MR</x:v>
      </x:c>
      <x:c r="J193" s="4" t="str">
        <x:v>COR_TSE_T2_FS</x:v>
      </x:c>
      <x:c r="K193" s="6"/>
      <x:c r="L193" s="4" t="str">
        <x:v>SE</x:v>
      </x:c>
      <x:c r="M193" s="4" t="str">
        <x:v>SK\SP\OSP</x:v>
      </x:c>
      <x:c r="N193" s="4" t="str">
        <x:v>ORIGINAL\PRIMARY\M\ND</x:v>
      </x:c>
      <x:c r="O193" s="6" t="n">
        <x:v>512</x:v>
      </x:c>
      <x:c r="P193" s="6" t="n">
        <x:v>384</x:v>
      </x:c>
      <x:c r="Q193" s="4" t="str">
        <x:v>.44921875\.44921875</x:v>
      </x:c>
      <x:c r="R193" s="6" t="n">
        <x:v>5</x:v>
      </x:c>
      <x:c r="S193" s="6" t="n">
        <x:v>6.5</x:v>
      </x:c>
      <x:c r="T193" s="6" t="n">
        <x:v>3580</x:v>
      </x:c>
      <x:c r="U193" s="6" t="n">
        <x:v>79</x:v>
      </x:c>
      <x:c r="V193" s="6"/>
      <x:c r="W193" s="6" t="n">
        <x:v>1.5</x:v>
      </x:c>
      <x:c r="X193" s="4" t="str">
        <x:v>SIEMENS</x:v>
      </x:c>
      <x:c r="Y193" s="6"/>
      <x:c r="Z193" s="6"/>
      <x:c r="AA193" s="6" t="n">
        <x:v>19010806</x:v>
      </x:c>
      <x:c r="AB193" s="6" t="n">
        <x:v>19010806</x:v>
      </x:c>
      <x:c r="AC193" s="6" t="n">
        <x:v>19010806</x:v>
      </x:c>
      <x:c r="AD193" s="6" t="n">
        <x:v>1</x:v>
      </x:c>
      <x:c r="AE193" s="6" t="n">
        <x:v>1</x:v>
      </x:c>
      <x:c r="AF193" s="6" t="n">
        <x:v>1</x:v>
      </x:c>
      <x:c r="AG193" s="7" t="str">
        <x:v>f83ff0c105f221dd99c4c8d7b0e08812722d25136cf4b74ceee46b0fc0a37ad4;08673b259992ee48175d27ad2b1ad1a7c712b56625502ee590ad4c69c27bdeb0</x:v>
      </x:c>
      <x:c r="AH193" s="7" t="str">
        <x:v>040038/19010806/COR_TSE_T2_FS/1.2.840.113654.2.70.1.108017976751484033758831867877604292018.dcm;040038/19010806/COR_TSE_T2_FS/1.2.840.113654.2.70.1.41371688995590016353579504075357839803.dcm</x:v>
      </x:c>
      <x:c r="AI193" s="6" t="n">
        <x:v>1</x:v>
      </x:c>
      <x:c r="AJ193" s="6" t="n">
        <x:v>0</x:v>
      </x:c>
      <x:c r="AK193" s="6" t="n">
        <x:v>0</x:v>
      </x:c>
      <x:c r="AL193" s="4" t="str">
        <x:v>readable_headers</x:v>
      </x:c>
    </x:row>
    <x:row r="194" ht="72" customHeight="1">
      <x:c r="A194" s="4" t="str">
        <x:v>40038</x:v>
      </x:c>
      <x:c r="B194" s="4" t="str">
        <x:v>19010806</x:v>
      </x:c>
      <x:c r="C194" s="4" t="str">
        <x:v>SAGITALES_C</x:v>
      </x:c>
      <x:c r="D194" s="4" t="str">
        <x:v>dicom2</x:v>
      </x:c>
      <x:c r="E194" s="6" t="n">
        <x:v>76</x:v>
      </x:c>
      <x:c r="F194" s="6" t="n">
        <x:v>2</x:v>
      </x:c>
      <x:c r="G194" s="4" t="str">
        <x:v>archive_order_samples_only</x:v>
      </x:c>
      <x:c r="H194" s="6" t="n">
        <x:v>0</x:v>
      </x:c>
      <x:c r="I194" s="4" t="str">
        <x:v>MR</x:v>
      </x:c>
      <x:c r="J194" s="4" t="str">
        <x:v>SAGITALES C+</x:v>
      </x:c>
      <x:c r="K194" s="6"/>
      <x:c r="L194" s="4" t="str">
        <x:v>GR</x:v>
      </x:c>
      <x:c r="M194" s="4" t="str">
        <x:v>SP</x:v>
      </x:c>
      <x:c r="N194" s="4" t="str">
        <x:v>DERIVED\SECONDARY\MPR\CSA MPR THICK\\M\ND</x:v>
      </x:c>
      <x:c r="O194" s="6" t="n">
        <x:v>512</x:v>
      </x:c>
      <x:c r="P194" s="6" t="n">
        <x:v>512</x:v>
      </x:c>
      <x:c r="Q194" s="4" t="str">
        <x:v>.5\.5</x:v>
      </x:c>
      <x:c r="R194" s="6" t="n">
        <x:v>1.8</x:v>
      </x:c>
      <x:c r="S194" s="6" t="n">
        <x:v>1</x:v>
      </x:c>
      <x:c r="T194" s="6" t="n">
        <x:v>11</x:v>
      </x:c>
      <x:c r="U194" s="6" t="n">
        <x:v>4.76</x:v>
      </x:c>
      <x:c r="V194" s="6"/>
      <x:c r="W194" s="6" t="n">
        <x:v>1.5</x:v>
      </x:c>
      <x:c r="X194" s="4" t="str">
        <x:v>SIEMENS</x:v>
      </x:c>
      <x:c r="Y194" s="6"/>
      <x:c r="Z194" s="6"/>
      <x:c r="AA194" s="6" t="n">
        <x:v>19010806</x:v>
      </x:c>
      <x:c r="AB194" s="6" t="n">
        <x:v>19010806</x:v>
      </x:c>
      <x:c r="AC194" s="6" t="n">
        <x:v>19010806</x:v>
      </x:c>
      <x:c r="AD194" s="6" t="n">
        <x:v>1</x:v>
      </x:c>
      <x:c r="AE194" s="6" t="n">
        <x:v>1</x:v>
      </x:c>
      <x:c r="AF194" s="6" t="n">
        <x:v>1</x:v>
      </x:c>
      <x:c r="AG194" s="7" t="str">
        <x:v>3792a53594d0b990625cc68105d62e1aca65b6542640f084620d07ec7bee60f2;e817fbe4bc928d58d26ccef7cd5e52a625cc555c3c50af9fe0645d347ea4b086</x:v>
      </x:c>
      <x:c r="AH194" s="7" t="str">
        <x:v>040038/19010806/SAGITALES_C/1.2.840.113654.2.70.1.147460915852474742100113744340180114678.dcm;040038/19010806/SAGITALES_C/1.2.840.113654.2.70.1.48989702673227322572018757212997104450.dcm</x:v>
      </x:c>
      <x:c r="AI194" s="6" t="n">
        <x:v>1</x:v>
      </x:c>
      <x:c r="AJ194" s="6" t="n">
        <x:v>0</x:v>
      </x:c>
      <x:c r="AK194" s="6" t="n">
        <x:v>0</x:v>
      </x:c>
      <x:c r="AL194" s="4" t="str">
        <x:v>readable_headers</x:v>
      </x:c>
    </x:row>
    <x:row r="195" ht="72" customHeight="1">
      <x:c r="A195" s="4" t="str">
        <x:v>40042</x:v>
      </x:c>
      <x:c r="B195" s="4" t="str">
        <x:v>19000101</x:v>
      </x:c>
      <x:c r="C195" s="4" t="str">
        <x:v>AX_T1_FL3D</x:v>
      </x:c>
      <x:c r="D195" s="4" t="str">
        <x:v>dicom2</x:v>
      </x:c>
      <x:c r="E195" s="6" t="n">
        <x:v>120</x:v>
      </x:c>
      <x:c r="F195" s="6" t="n">
        <x:v>2</x:v>
      </x:c>
      <x:c r="G195" s="4" t="str">
        <x:v>archive_order_samples_only</x:v>
      </x:c>
      <x:c r="H195" s="6" t="n">
        <x:v>0</x:v>
      </x:c>
      <x:c r="I195" s="4" t="str">
        <x:v>MR</x:v>
      </x:c>
      <x:c r="J195" s="4" t="str">
        <x:v>AX_T1_FL3D</x:v>
      </x:c>
      <x:c r="K195" s="6"/>
      <x:c r="L195" s="4" t="str">
        <x:v>GR</x:v>
      </x:c>
      <x:c r="M195" s="4" t="str">
        <x:v>SP</x:v>
      </x:c>
      <x:c r="N195" s="4" t="str">
        <x:v>ORIGINAL\PRIMARY\M\ND</x:v>
      </x:c>
      <x:c r="O195" s="6" t="n">
        <x:v>512</x:v>
      </x:c>
      <x:c r="P195" s="6" t="n">
        <x:v>512</x:v>
      </x:c>
      <x:c r="Q195" s="4" t="str">
        <x:v>.5\.5</x:v>
      </x:c>
      <x:c r="R195" s="6" t="n">
        <x:v>1.25</x:v>
      </x:c>
      <x:c r="S195" s="6" t="n">
        <x:v>1</x:v>
      </x:c>
      <x:c r="T195" s="6" t="n">
        <x:v>11</x:v>
      </x:c>
      <x:c r="U195" s="6" t="n">
        <x:v>4.76</x:v>
      </x:c>
      <x:c r="V195" s="6"/>
      <x:c r="W195" s="6" t="n">
        <x:v>1.5</x:v>
      </x:c>
      <x:c r="X195" s="4" t="str">
        <x:v>SIEMENS</x:v>
      </x:c>
      <x:c r="Y195" s="6"/>
      <x:c r="Z195" s="6"/>
      <x:c r="AA195" s="6" t="n">
        <x:v>19000101</x:v>
      </x:c>
      <x:c r="AB195" s="6" t="n">
        <x:v>19000101</x:v>
      </x:c>
      <x:c r="AC195" s="6" t="n">
        <x:v>19000101</x:v>
      </x:c>
      <x:c r="AD195" s="6" t="n">
        <x:v>1</x:v>
      </x:c>
      <x:c r="AE195" s="6" t="n">
        <x:v>1</x:v>
      </x:c>
      <x:c r="AF195" s="6" t="n">
        <x:v>1</x:v>
      </x:c>
      <x:c r="AG195" s="7" t="str">
        <x:v>5f44357e24618260607ec876c66a7089865dbe06a502e4b2ea03c2f52da37b7d;24c4f7c453cd203e330c215747a10a500e2c9332e589676ea11009cddac039b1</x:v>
      </x:c>
      <x:c r="AH195" s="7" t="str">
        <x:v>040042/19000101/AX_T1_FL3D/1.2.840.113654.2.70.1.146792954732728239954095933496903791191.dcm;040042/19000101/AX_T1_FL3D/1.2.840.113654.2.70.1.139955507083781148581512114379388233823.dcm</x:v>
      </x:c>
      <x:c r="AI195" s="6" t="n">
        <x:v>1</x:v>
      </x:c>
      <x:c r="AJ195" s="6" t="n">
        <x:v>0</x:v>
      </x:c>
      <x:c r="AK195" s="6" t="n">
        <x:v>0</x:v>
      </x:c>
      <x:c r="AL195" s="4" t="str">
        <x:v>readable_headers</x:v>
      </x:c>
    </x:row>
    <x:row r="196" ht="72" customHeight="1">
      <x:c r="A196" s="4" t="str">
        <x:v>40042</x:v>
      </x:c>
      <x:c r="B196" s="4" t="str">
        <x:v>19000101</x:v>
      </x:c>
      <x:c r="C196" s="4" t="str">
        <x:v>CORONAL</x:v>
      </x:c>
      <x:c r="D196" s="4" t="str">
        <x:v>dicom2</x:v>
      </x:c>
      <x:c r="E196" s="6" t="n">
        <x:v>80</x:v>
      </x:c>
      <x:c r="F196" s="6" t="n">
        <x:v>2</x:v>
      </x:c>
      <x:c r="G196" s="4" t="str">
        <x:v>archive_order_samples_only</x:v>
      </x:c>
      <x:c r="H196" s="6" t="n">
        <x:v>0</x:v>
      </x:c>
      <x:c r="I196" s="4" t="str">
        <x:v>MR</x:v>
      </x:c>
      <x:c r="J196" s="4" t="str">
        <x:v>CORONAL</x:v>
      </x:c>
      <x:c r="K196" s="6"/>
      <x:c r="L196" s="4" t="str">
        <x:v>GR</x:v>
      </x:c>
      <x:c r="M196" s="4" t="str">
        <x:v>SP</x:v>
      </x:c>
      <x:c r="N196" s="4" t="str">
        <x:v>DERIVED\SECONDARY\MPR\CSA MPR\\CSAPARALLEL\M\ND</x:v>
      </x:c>
      <x:c r="O196" s="6" t="n">
        <x:v>512</x:v>
      </x:c>
      <x:c r="P196" s="6" t="n">
        <x:v>512</x:v>
      </x:c>
      <x:c r="Q196" s="4" t="str">
        <x:v>.5\.5</x:v>
      </x:c>
      <x:c r="R196" s="6" t="n">
        <x:v>1.25</x:v>
      </x:c>
      <x:c r="S196" s="6" t="n">
        <x:v>1</x:v>
      </x:c>
      <x:c r="T196" s="6" t="n">
        <x:v>11</x:v>
      </x:c>
      <x:c r="U196" s="6" t="n">
        <x:v>4.76</x:v>
      </x:c>
      <x:c r="V196" s="6"/>
      <x:c r="W196" s="6" t="n">
        <x:v>1.5</x:v>
      </x:c>
      <x:c r="X196" s="4" t="str">
        <x:v>SIEMENS</x:v>
      </x:c>
      <x:c r="Y196" s="6"/>
      <x:c r="Z196" s="6"/>
      <x:c r="AA196" s="6" t="n">
        <x:v>19000101</x:v>
      </x:c>
      <x:c r="AB196" s="6" t="n">
        <x:v>19000101</x:v>
      </x:c>
      <x:c r="AC196" s="6" t="n">
        <x:v>19000101</x:v>
      </x:c>
      <x:c r="AD196" s="6" t="n">
        <x:v>1</x:v>
      </x:c>
      <x:c r="AE196" s="6" t="n">
        <x:v>1</x:v>
      </x:c>
      <x:c r="AF196" s="6" t="n">
        <x:v>1</x:v>
      </x:c>
      <x:c r="AG196" s="7" t="str">
        <x:v>d67b0b97a34603509bc62cd72d9446db12055f2ff8a22cee485db863110b1134;7e44c22f4002e975a288d804854c794084ed132c9b5eb66835c6be8cf451d6d3</x:v>
      </x:c>
      <x:c r="AH196" s="7" t="str">
        <x:v>040042/19000101/CORONAL/1.2.840.113654.2.70.1.170797655959806853575649280796971425731.dcm;040042/19000101/CORONAL/1.2.840.113654.2.70.1.307475885803316268610787414518994577037.dcm</x:v>
      </x:c>
      <x:c r="AI196" s="6" t="n">
        <x:v>1</x:v>
      </x:c>
      <x:c r="AJ196" s="6" t="n">
        <x:v>0</x:v>
      </x:c>
      <x:c r="AK196" s="6" t="n">
        <x:v>0</x:v>
      </x:c>
      <x:c r="AL196" s="4" t="str">
        <x:v>readable_headers</x:v>
      </x:c>
    </x:row>
    <x:row r="197" ht="72" customHeight="1">
      <x:c r="A197" s="4" t="str">
        <x:v>40042</x:v>
      </x:c>
      <x:c r="B197" s="4" t="str">
        <x:v>19000101</x:v>
      </x:c>
      <x:c r="C197" s="4" t="str">
        <x:v>SAGITAL</x:v>
      </x:c>
      <x:c r="D197" s="4" t="str">
        <x:v>dicom2</x:v>
      </x:c>
      <x:c r="E197" s="6" t="n">
        <x:v>68</x:v>
      </x:c>
      <x:c r="F197" s="6" t="n">
        <x:v>2</x:v>
      </x:c>
      <x:c r="G197" s="4" t="str">
        <x:v>archive_order_samples_only</x:v>
      </x:c>
      <x:c r="H197" s="6" t="n">
        <x:v>0</x:v>
      </x:c>
      <x:c r="I197" s="4" t="str">
        <x:v>MR</x:v>
      </x:c>
      <x:c r="J197" s="4" t="str">
        <x:v>SAGITAL</x:v>
      </x:c>
      <x:c r="K197" s="6"/>
      <x:c r="L197" s="4" t="str">
        <x:v>GR</x:v>
      </x:c>
      <x:c r="M197" s="4" t="str">
        <x:v>SP</x:v>
      </x:c>
      <x:c r="N197" s="4" t="str">
        <x:v>DERIVED\SECONDARY\MPR\CSA MPR\\CSAPARALLEL\M\ND</x:v>
      </x:c>
      <x:c r="O197" s="6" t="n">
        <x:v>512</x:v>
      </x:c>
      <x:c r="P197" s="6" t="n">
        <x:v>512</x:v>
      </x:c>
      <x:c r="Q197" s="4" t="str">
        <x:v>.5\.5</x:v>
      </x:c>
      <x:c r="R197" s="6" t="n">
        <x:v>1.25</x:v>
      </x:c>
      <x:c r="S197" s="6" t="n">
        <x:v>1</x:v>
      </x:c>
      <x:c r="T197" s="6" t="n">
        <x:v>11</x:v>
      </x:c>
      <x:c r="U197" s="6" t="n">
        <x:v>4.76</x:v>
      </x:c>
      <x:c r="V197" s="6"/>
      <x:c r="W197" s="6" t="n">
        <x:v>1.5</x:v>
      </x:c>
      <x:c r="X197" s="4" t="str">
        <x:v>SIEMENS</x:v>
      </x:c>
      <x:c r="Y197" s="6"/>
      <x:c r="Z197" s="6"/>
      <x:c r="AA197" s="6" t="n">
        <x:v>19000101</x:v>
      </x:c>
      <x:c r="AB197" s="6" t="n">
        <x:v>19000101</x:v>
      </x:c>
      <x:c r="AC197" s="6" t="n">
        <x:v>19000101</x:v>
      </x:c>
      <x:c r="AD197" s="6" t="n">
        <x:v>1</x:v>
      </x:c>
      <x:c r="AE197" s="6" t="n">
        <x:v>1</x:v>
      </x:c>
      <x:c r="AF197" s="6" t="n">
        <x:v>1</x:v>
      </x:c>
      <x:c r="AG197" s="7" t="str">
        <x:v>0d5556b8be33860103c191db44fe70f63aada179a3eb93d067dd2bdbe3aecd0b;2f6e94d8fc945c9dbf6ffddbe5ef763f48646e42105a63f5989ed459f43e2ed5</x:v>
      </x:c>
      <x:c r="AH197" s="7" t="str">
        <x:v>040042/19000101/SAGITAL/1.2.840.113654.2.70.1.202169432475617577166462110950251616562.dcm;040042/19000101/SAGITAL/1.2.840.113654.2.70.1.331881394716632645520252384645963947291.dcm</x:v>
      </x:c>
      <x:c r="AI197" s="6" t="n">
        <x:v>1</x:v>
      </x:c>
      <x:c r="AJ197" s="6" t="n">
        <x:v>0</x:v>
      </x:c>
      <x:c r="AK197" s="6" t="n">
        <x:v>0</x:v>
      </x:c>
      <x:c r="AL197" s="4" t="str">
        <x:v>readable_headers</x:v>
      </x:c>
    </x:row>
    <x:row r="198" ht="72" customHeight="1">
      <x:c r="A198" s="4" t="str">
        <x:v>40042</x:v>
      </x:c>
      <x:c r="B198" s="4" t="str">
        <x:v>19000404</x:v>
      </x:c>
      <x:c r="C198" s="4" t="str">
        <x:v>AX_FLAIR</x:v>
      </x:c>
      <x:c r="D198" s="4" t="str">
        <x:v>dicom2</x:v>
      </x:c>
      <x:c r="E198" s="6" t="n">
        <x:v>22</x:v>
      </x:c>
      <x:c r="F198" s="6" t="n">
        <x:v>2</x:v>
      </x:c>
      <x:c r="G198" s="4" t="str">
        <x:v>archive_order_samples_only</x:v>
      </x:c>
      <x:c r="H198" s="6" t="n">
        <x:v>0</x:v>
      </x:c>
      <x:c r="I198" s="4" t="str">
        <x:v>MR</x:v>
      </x:c>
      <x:c r="J198" s="4" t="str">
        <x:v>AX_FLAIR</x:v>
      </x:c>
      <x:c r="K198" s="6"/>
      <x:c r="L198" s="4" t="str">
        <x:v>IR\SE</x:v>
      </x:c>
      <x:c r="M198" s="4" t="str">
        <x:v>SK\SP\MP\OSP</x:v>
      </x:c>
      <x:c r="N198" s="4" t="str">
        <x:v>ORIGINAL\PRIMARY\M\ND</x:v>
      </x:c>
      <x:c r="O198" s="6" t="n">
        <x:v>512</x:v>
      </x:c>
      <x:c r="P198" s="6" t="n">
        <x:v>384</x:v>
      </x:c>
      <x:c r="Q198" s="4" t="str">
        <x:v>.4296875\.4296875</x:v>
      </x:c>
      <x:c r="R198" s="6" t="n">
        <x:v>5</x:v>
      </x:c>
      <x:c r="S198" s="6" t="n">
        <x:v>6.5</x:v>
      </x:c>
      <x:c r="T198" s="6" t="n">
        <x:v>8500</x:v>
      </x:c>
      <x:c r="U198" s="6" t="n">
        <x:v>114</x:v>
      </x:c>
      <x:c r="V198" s="6" t="n">
        <x:v>2500</x:v>
      </x:c>
      <x:c r="W198" s="6" t="n">
        <x:v>1.5</x:v>
      </x:c>
      <x:c r="X198" s="4" t="str">
        <x:v>SIEMENS</x:v>
      </x:c>
      <x:c r="Y198" s="6"/>
      <x:c r="Z198" s="6"/>
      <x:c r="AA198" s="6" t="n">
        <x:v>19000404</x:v>
      </x:c>
      <x:c r="AB198" s="6" t="n">
        <x:v>19000404</x:v>
      </x:c>
      <x:c r="AC198" s="6" t="n">
        <x:v>19000404</x:v>
      </x:c>
      <x:c r="AD198" s="6" t="n">
        <x:v>1</x:v>
      </x:c>
      <x:c r="AE198" s="6" t="n">
        <x:v>1</x:v>
      </x:c>
      <x:c r="AF198" s="6" t="n">
        <x:v>1</x:v>
      </x:c>
      <x:c r="AG198" s="7" t="str">
        <x:v>6766caf564844309eb8395efa112a64cc1016f48d47280ce7e433f0ebe1fce35;ab4720dce52bf3f5fe96f7c4f7ebe439bec310c3cbc04f98bfe2820b0c4b97c6</x:v>
      </x:c>
      <x:c r="AH198" s="7" t="str">
        <x:v>040042/19000404/AX_FLAIR/1.2.840.113654.2.70.1.3002296454306280578335920998547432423.dcm;040042/19000404/AX_FLAIR/1.2.840.113654.2.70.1.211048304050857136228273485920801667697.dcm</x:v>
      </x:c>
      <x:c r="AI198" s="6" t="n">
        <x:v>1</x:v>
      </x:c>
      <x:c r="AJ198" s="6" t="n">
        <x:v>1</x:v>
      </x:c>
      <x:c r="AK198" s="6" t="n">
        <x:v>0</x:v>
      </x:c>
      <x:c r="AL198" s="4" t="str">
        <x:v>readable_headers</x:v>
      </x:c>
    </x:row>
    <x:row r="199" ht="72" customHeight="1">
      <x:c r="A199" s="4" t="str">
        <x:v>40042</x:v>
      </x:c>
      <x:c r="B199" s="4" t="str">
        <x:v>19000404</x:v>
      </x:c>
      <x:c r="C199" s="4" t="str">
        <x:v>AX_T1_FL3D</x:v>
      </x:c>
      <x:c r="D199" s="4" t="str">
        <x:v>dicom2</x:v>
      </x:c>
      <x:c r="E199" s="6" t="n">
        <x:v>104</x:v>
      </x:c>
      <x:c r="F199" s="6" t="n">
        <x:v>2</x:v>
      </x:c>
      <x:c r="G199" s="4" t="str">
        <x:v>archive_order_samples_only</x:v>
      </x:c>
      <x:c r="H199" s="6" t="n">
        <x:v>0</x:v>
      </x:c>
      <x:c r="I199" s="4" t="str">
        <x:v>MR</x:v>
      </x:c>
      <x:c r="J199" s="4" t="str">
        <x:v>AX_T1_FL3D</x:v>
      </x:c>
      <x:c r="K199" s="6"/>
      <x:c r="L199" s="4" t="str">
        <x:v>GR</x:v>
      </x:c>
      <x:c r="M199" s="4" t="str">
        <x:v>SP</x:v>
      </x:c>
      <x:c r="N199" s="4" t="str">
        <x:v>ORIGINAL\PRIMARY\M\ND</x:v>
      </x:c>
      <x:c r="O199" s="6" t="n">
        <x:v>512</x:v>
      </x:c>
      <x:c r="P199" s="6" t="n">
        <x:v>512</x:v>
      </x:c>
      <x:c r="Q199" s="4" t="str">
        <x:v>.5\.5</x:v>
      </x:c>
      <x:c r="R199" s="6" t="n">
        <x:v>1.2999999523</x:v>
      </x:c>
      <x:c r="S199" s="6" t="n">
        <x:v>1</x:v>
      </x:c>
      <x:c r="T199" s="6" t="n">
        <x:v>11</x:v>
      </x:c>
      <x:c r="U199" s="6" t="n">
        <x:v>4.76</x:v>
      </x:c>
      <x:c r="V199" s="6"/>
      <x:c r="W199" s="6" t="n">
        <x:v>1.5</x:v>
      </x:c>
      <x:c r="X199" s="4" t="str">
        <x:v>SIEMENS</x:v>
      </x:c>
      <x:c r="Y199" s="6"/>
      <x:c r="Z199" s="6"/>
      <x:c r="AA199" s="6" t="n">
        <x:v>19000404</x:v>
      </x:c>
      <x:c r="AB199" s="6" t="n">
        <x:v>19000404</x:v>
      </x:c>
      <x:c r="AC199" s="6" t="n">
        <x:v>19000404</x:v>
      </x:c>
      <x:c r="AD199" s="6" t="n">
        <x:v>1</x:v>
      </x:c>
      <x:c r="AE199" s="6" t="n">
        <x:v>1</x:v>
      </x:c>
      <x:c r="AF199" s="6" t="n">
        <x:v>1</x:v>
      </x:c>
      <x:c r="AG199" s="7" t="str">
        <x:v>bd8f6f8b08c1c03c6124e24087a4e9b514c38ddf1d3c863ecfa553288a725e44;fb59da1c6371be2a07811f3306bea48a6acee43710bfb1f24a1feae51b1bf6db</x:v>
      </x:c>
      <x:c r="AH199" s="7" t="str">
        <x:v>040042/19000404/AX_T1_FL3D/1.2.840.113654.2.70.1.31884259368052023602392880701193146041.dcm;040042/19000404/AX_T1_FL3D/1.2.840.113654.2.70.1.299018493423021081273972461831595545701.dcm</x:v>
      </x:c>
      <x:c r="AI199" s="6" t="n">
        <x:v>1</x:v>
      </x:c>
      <x:c r="AJ199" s="6" t="n">
        <x:v>0</x:v>
      </x:c>
      <x:c r="AK199" s="6" t="n">
        <x:v>0</x:v>
      </x:c>
      <x:c r="AL199" s="4" t="str">
        <x:v>readable_headers</x:v>
      </x:c>
    </x:row>
    <x:row r="200" ht="72" customHeight="1">
      <x:c r="A200" s="4" t="str">
        <x:v>40042</x:v>
      </x:c>
      <x:c r="B200" s="4" t="str">
        <x:v>19000404</x:v>
      </x:c>
      <x:c r="C200" s="4" t="str">
        <x:v>AX_T1_TSE_CF</x:v>
      </x:c>
      <x:c r="D200" s="4" t="str">
        <x:v>dicom2</x:v>
      </x:c>
      <x:c r="E200" s="6" t="n">
        <x:v>22</x:v>
      </x:c>
      <x:c r="F200" s="6" t="n">
        <x:v>2</x:v>
      </x:c>
      <x:c r="G200" s="4" t="str">
        <x:v>archive_order_samples_only</x:v>
      </x:c>
      <x:c r="H200" s="6" t="n">
        <x:v>0</x:v>
      </x:c>
      <x:c r="I200" s="4" t="str">
        <x:v>MR</x:v>
      </x:c>
      <x:c r="J200" s="4" t="str">
        <x:v>AX_T1_TSE_CF</x:v>
      </x:c>
      <x:c r="K200" s="6"/>
      <x:c r="L200" s="4" t="str">
        <x:v>SE</x:v>
      </x:c>
      <x:c r="M200" s="4" t="str">
        <x:v>SP</x:v>
      </x:c>
      <x:c r="N200" s="4" t="str">
        <x:v>ORIGINAL\PRIMARY\M\ND</x:v>
      </x:c>
      <x:c r="O200" s="6" t="n">
        <x:v>512</x:v>
      </x:c>
      <x:c r="P200" s="6" t="n">
        <x:v>384</x:v>
      </x:c>
      <x:c r="Q200" s="4" t="str">
        <x:v>.41015625\.41015625</x:v>
      </x:c>
      <x:c r="R200" s="6" t="n">
        <x:v>5</x:v>
      </x:c>
      <x:c r="S200" s="6" t="n">
        <x:v>6.5</x:v>
      </x:c>
      <x:c r="T200" s="6" t="n">
        <x:v>400</x:v>
      </x:c>
      <x:c r="U200" s="6" t="n">
        <x:v>17</x:v>
      </x:c>
      <x:c r="V200" s="6"/>
      <x:c r="W200" s="6" t="n">
        <x:v>1.5</x:v>
      </x:c>
      <x:c r="X200" s="4" t="str">
        <x:v>SIEMENS</x:v>
      </x:c>
      <x:c r="Y200" s="6"/>
      <x:c r="Z200" s="6"/>
      <x:c r="AA200" s="6" t="n">
        <x:v>19000404</x:v>
      </x:c>
      <x:c r="AB200" s="6" t="n">
        <x:v>19000404</x:v>
      </x:c>
      <x:c r="AC200" s="6" t="n">
        <x:v>19000404</x:v>
      </x:c>
      <x:c r="AD200" s="6" t="n">
        <x:v>1</x:v>
      </x:c>
      <x:c r="AE200" s="6" t="n">
        <x:v>1</x:v>
      </x:c>
      <x:c r="AF200" s="6" t="n">
        <x:v>1</x:v>
      </x:c>
      <x:c r="AG200" s="7" t="str">
        <x:v>20839ec899abd66b8b4aeb56d5500e99bc00073c33f65ce34d1c98dabe295f2c;af3ff3c35b05171fd2683526de3193d02806d769574d14b845f1cbfc83caae12</x:v>
      </x:c>
      <x:c r="AH200" s="7" t="str">
        <x:v>040042/19000404/AX_T1_TSE_CF/1.2.840.113654.2.70.1.49336007784882425809766151699236054804.dcm;040042/19000404/AX_T1_TSE_CF/1.2.840.113654.2.70.1.10765841641456471738521424597803659552.dcm</x:v>
      </x:c>
      <x:c r="AI200" s="6" t="n">
        <x:v>1</x:v>
      </x:c>
      <x:c r="AJ200" s="6" t="n">
        <x:v>0</x:v>
      </x:c>
      <x:c r="AK200" s="6" t="n">
        <x:v>0</x:v>
      </x:c>
      <x:c r="AL200" s="4" t="str">
        <x:v>readable_headers</x:v>
      </x:c>
    </x:row>
    <x:row r="201" ht="72" customHeight="1">
      <x:c r="A201" s="4" t="str">
        <x:v>40042</x:v>
      </x:c>
      <x:c r="B201" s="4" t="str">
        <x:v>19000404</x:v>
      </x:c>
      <x:c r="C201" s="4" t="str">
        <x:v>CORONAL</x:v>
      </x:c>
      <x:c r="D201" s="4" t="str">
        <x:v>dicom2</x:v>
      </x:c>
      <x:c r="E201" s="6" t="n">
        <x:v>81</x:v>
      </x:c>
      <x:c r="F201" s="6" t="n">
        <x:v>2</x:v>
      </x:c>
      <x:c r="G201" s="4" t="str">
        <x:v>archive_order_samples_only</x:v>
      </x:c>
      <x:c r="H201" s="6" t="n">
        <x:v>0</x:v>
      </x:c>
      <x:c r="I201" s="4" t="str">
        <x:v>MR</x:v>
      </x:c>
      <x:c r="J201" s="4" t="str">
        <x:v>CORONAL</x:v>
      </x:c>
      <x:c r="K201" s="6"/>
      <x:c r="L201" s="4" t="str">
        <x:v>GR</x:v>
      </x:c>
      <x:c r="M201" s="4" t="str">
        <x:v>SP</x:v>
      </x:c>
      <x:c r="N201" s="4" t="str">
        <x:v>DERIVED\SECONDARY\MPR\CSA MPR\\CSAPARALLEL\M\ND</x:v>
      </x:c>
      <x:c r="O201" s="6" t="n">
        <x:v>512</x:v>
      </x:c>
      <x:c r="P201" s="6" t="n">
        <x:v>512</x:v>
      </x:c>
      <x:c r="Q201" s="4" t="str">
        <x:v>.5\.5</x:v>
      </x:c>
      <x:c r="R201" s="6" t="n">
        <x:v>1.2999999707</x:v>
      </x:c>
      <x:c r="S201" s="6" t="n">
        <x:v>1</x:v>
      </x:c>
      <x:c r="T201" s="6" t="n">
        <x:v>11</x:v>
      </x:c>
      <x:c r="U201" s="6" t="n">
        <x:v>4.76</x:v>
      </x:c>
      <x:c r="V201" s="6"/>
      <x:c r="W201" s="6" t="n">
        <x:v>1.5</x:v>
      </x:c>
      <x:c r="X201" s="4" t="str">
        <x:v>SIEMENS</x:v>
      </x:c>
      <x:c r="Y201" s="6"/>
      <x:c r="Z201" s="6"/>
      <x:c r="AA201" s="6" t="n">
        <x:v>19000404</x:v>
      </x:c>
      <x:c r="AB201" s="6" t="n">
        <x:v>19000404</x:v>
      </x:c>
      <x:c r="AC201" s="6" t="n">
        <x:v>19000404</x:v>
      </x:c>
      <x:c r="AD201" s="6" t="n">
        <x:v>1</x:v>
      </x:c>
      <x:c r="AE201" s="6" t="n">
        <x:v>1</x:v>
      </x:c>
      <x:c r="AF201" s="6" t="n">
        <x:v>1</x:v>
      </x:c>
      <x:c r="AG201" s="7" t="str">
        <x:v>a8dc228e976ce2ce9f9c92bb1c3640f29d0f9109f5992c8e2f76828908439c23;7c6acf950edd5faff13bb97e903d787c39d33a3f979aabf7458d4d89cf1a2285</x:v>
      </x:c>
      <x:c r="AH201" s="7" t="str">
        <x:v>040042/19000404/CORONAL/1.2.840.113654.2.70.1.147117477475659881283566142061012198639.dcm;040042/19000404/CORONAL/1.2.840.113654.2.70.1.125534004829808368690946887422474328545.dcm</x:v>
      </x:c>
      <x:c r="AI201" s="6" t="n">
        <x:v>1</x:v>
      </x:c>
      <x:c r="AJ201" s="6" t="n">
        <x:v>0</x:v>
      </x:c>
      <x:c r="AK201" s="6" t="n">
        <x:v>0</x:v>
      </x:c>
      <x:c r="AL201" s="4" t="str">
        <x:v>readable_headers</x:v>
      </x:c>
    </x:row>
    <x:row r="202" ht="72" customHeight="1">
      <x:c r="A202" s="4" t="str">
        <x:v>40042</x:v>
      </x:c>
      <x:c r="B202" s="4" t="str">
        <x:v>19000404</x:v>
      </x:c>
      <x:c r="C202" s="4" t="str">
        <x:v>COR_T1_FS1328</x:v>
      </x:c>
      <x:c r="D202" s="4" t="str">
        <x:v>dicom2</x:v>
      </x:c>
      <x:c r="E202" s="6" t="n">
        <x:v>24</x:v>
      </x:c>
      <x:c r="F202" s="6" t="n">
        <x:v>2</x:v>
      </x:c>
      <x:c r="G202" s="4" t="str">
        <x:v>archive_order_samples_only</x:v>
      </x:c>
      <x:c r="H202" s="6" t="n">
        <x:v>0</x:v>
      </x:c>
      <x:c r="I202" s="4" t="str">
        <x:v>MR</x:v>
      </x:c>
      <x:c r="J202" s="4" t="str">
        <x:v>COR_T1_FS</x:v>
      </x:c>
      <x:c r="K202" s="6"/>
      <x:c r="L202" s="4" t="str">
        <x:v>SE</x:v>
      </x:c>
      <x:c r="M202" s="4" t="str">
        <x:v>SP</x:v>
      </x:c>
      <x:c r="N202" s="4" t="str">
        <x:v>ORIGINAL\PRIMARY\M\ND</x:v>
      </x:c>
      <x:c r="O202" s="6" t="n">
        <x:v>256</x:v>
      </x:c>
      <x:c r="P202" s="6" t="n">
        <x:v>176</x:v>
      </x:c>
      <x:c r="Q202" s="4" t="str">
        <x:v>.859375\.859375</x:v>
      </x:c>
      <x:c r="R202" s="6" t="n">
        <x:v>5</x:v>
      </x:c>
      <x:c r="S202" s="6" t="n">
        <x:v>6.5</x:v>
      </x:c>
      <x:c r="T202" s="6" t="n">
        <x:v>480</x:v>
      </x:c>
      <x:c r="U202" s="6" t="n">
        <x:v>14</x:v>
      </x:c>
      <x:c r="V202" s="6"/>
      <x:c r="W202" s="6" t="n">
        <x:v>1.5</x:v>
      </x:c>
      <x:c r="X202" s="4" t="str">
        <x:v>SIEMENS</x:v>
      </x:c>
      <x:c r="Y202" s="6"/>
      <x:c r="Z202" s="6"/>
      <x:c r="AA202" s="6" t="n">
        <x:v>19000404</x:v>
      </x:c>
      <x:c r="AB202" s="6" t="n">
        <x:v>19000404</x:v>
      </x:c>
      <x:c r="AC202" s="6" t="n">
        <x:v>19000404</x:v>
      </x:c>
      <x:c r="AD202" s="6" t="n">
        <x:v>1</x:v>
      </x:c>
      <x:c r="AE202" s="6" t="n">
        <x:v>1</x:v>
      </x:c>
      <x:c r="AF202" s="6" t="n">
        <x:v>1</x:v>
      </x:c>
      <x:c r="AG202" s="7" t="str">
        <x:v>b8dc1fbed237dfb766339730792bc102e3aecdcf70d46ee987f27ab7882214d8;641b0c95d552572207fe289394dbf1df4d3e20b9296f31f0acd1f610371b28f0</x:v>
      </x:c>
      <x:c r="AH202" s="7" t="str">
        <x:v>040042/19000404/COR_T1_FS1328/1.2.840.113654.2.70.1.198863378629023672007572331448741007098.dcm;040042/19000404/COR_T1_FS1328/1.2.840.113654.2.70.1.324735966702077368906630645853979884390.dcm</x:v>
      </x:c>
      <x:c r="AI202" s="6" t="n">
        <x:v>1</x:v>
      </x:c>
      <x:c r="AJ202" s="6" t="n">
        <x:v>0</x:v>
      </x:c>
      <x:c r="AK202" s="6" t="n">
        <x:v>0</x:v>
      </x:c>
      <x:c r="AL202" s="4" t="str">
        <x:v>readable_headers</x:v>
      </x:c>
    </x:row>
    <x:row r="203" ht="72" customHeight="1">
      <x:c r="A203" s="4" t="str">
        <x:v>40042</x:v>
      </x:c>
      <x:c r="B203" s="4" t="str">
        <x:v>19000404</x:v>
      </x:c>
      <x:c r="C203" s="4" t="str">
        <x:v>COR_T1_FS1331</x:v>
      </x:c>
      <x:c r="D203" s="4" t="str">
        <x:v>dicom2</x:v>
      </x:c>
      <x:c r="E203" s="6" t="n">
        <x:v>24</x:v>
      </x:c>
      <x:c r="F203" s="6" t="n">
        <x:v>2</x:v>
      </x:c>
      <x:c r="G203" s="4" t="str">
        <x:v>archive_order_samples_only</x:v>
      </x:c>
      <x:c r="H203" s="6" t="n">
        <x:v>0</x:v>
      </x:c>
      <x:c r="I203" s="4" t="str">
        <x:v>MR</x:v>
      </x:c>
      <x:c r="J203" s="4" t="str">
        <x:v>COR_T1_FS</x:v>
      </x:c>
      <x:c r="K203" s="6"/>
      <x:c r="L203" s="4" t="str">
        <x:v>SE</x:v>
      </x:c>
      <x:c r="M203" s="4" t="str">
        <x:v>SP</x:v>
      </x:c>
      <x:c r="N203" s="4" t="str">
        <x:v>ORIGINAL\PRIMARY\M\ND</x:v>
      </x:c>
      <x:c r="O203" s="6" t="n">
        <x:v>256</x:v>
      </x:c>
      <x:c r="P203" s="6" t="n">
        <x:v>176</x:v>
      </x:c>
      <x:c r="Q203" s="4" t="str">
        <x:v>.859375\.859375</x:v>
      </x:c>
      <x:c r="R203" s="6" t="n">
        <x:v>5</x:v>
      </x:c>
      <x:c r="S203" s="6" t="n">
        <x:v>6.5</x:v>
      </x:c>
      <x:c r="T203" s="6" t="n">
        <x:v>480</x:v>
      </x:c>
      <x:c r="U203" s="6" t="n">
        <x:v>14</x:v>
      </x:c>
      <x:c r="V203" s="6"/>
      <x:c r="W203" s="6" t="n">
        <x:v>1.5</x:v>
      </x:c>
      <x:c r="X203" s="4" t="str">
        <x:v>SIEMENS</x:v>
      </x:c>
      <x:c r="Y203" s="6"/>
      <x:c r="Z203" s="6"/>
      <x:c r="AA203" s="6" t="n">
        <x:v>19000404</x:v>
      </x:c>
      <x:c r="AB203" s="6" t="n">
        <x:v>19000404</x:v>
      </x:c>
      <x:c r="AC203" s="6" t="n">
        <x:v>19000404</x:v>
      </x:c>
      <x:c r="AD203" s="6" t="n">
        <x:v>1</x:v>
      </x:c>
      <x:c r="AE203" s="6" t="n">
        <x:v>1</x:v>
      </x:c>
      <x:c r="AF203" s="6" t="n">
        <x:v>1</x:v>
      </x:c>
      <x:c r="AG203" s="7" t="str">
        <x:v>3b77844107ffc19c02b45e6a8c1999b8043af4bcebc9a4cd82a1bfa99cd5afb6;3d06f554a42de1203728dd2583cc7f37fbee717c7dc06deb291d894b6b5e8fd5</x:v>
      </x:c>
      <x:c r="AH203" s="7" t="str">
        <x:v>040042/19000404/COR_T1_FS1331/1.2.840.113654.2.70.1.245093351463175573600164559657533131023.dcm;040042/19000404/COR_T1_FS1331/1.2.840.113654.2.70.1.125024249255661702508234666985820537963.dcm</x:v>
      </x:c>
      <x:c r="AI203" s="6" t="n">
        <x:v>1</x:v>
      </x:c>
      <x:c r="AJ203" s="6" t="n">
        <x:v>0</x:v>
      </x:c>
      <x:c r="AK203" s="6" t="n">
        <x:v>0</x:v>
      </x:c>
      <x:c r="AL203" s="4" t="str">
        <x:v>readable_headers</x:v>
      </x:c>
    </x:row>
    <x:row r="204" ht="72" customHeight="1">
      <x:c r="A204" s="4" t="str">
        <x:v>40042</x:v>
      </x:c>
      <x:c r="B204" s="4" t="str">
        <x:v>19000404</x:v>
      </x:c>
      <x:c r="C204" s="4" t="str">
        <x:v>COR_TSE_T2_FS</x:v>
      </x:c>
      <x:c r="D204" s="4" t="str">
        <x:v>dicom2</x:v>
      </x:c>
      <x:c r="E204" s="6" t="n">
        <x:v>24</x:v>
      </x:c>
      <x:c r="F204" s="6" t="n">
        <x:v>2</x:v>
      </x:c>
      <x:c r="G204" s="4" t="str">
        <x:v>archive_order_samples_only</x:v>
      </x:c>
      <x:c r="H204" s="6" t="n">
        <x:v>0</x:v>
      </x:c>
      <x:c r="I204" s="4" t="str">
        <x:v>MR</x:v>
      </x:c>
      <x:c r="J204" s="4" t="str">
        <x:v>COR_TSE_T2_FS</x:v>
      </x:c>
      <x:c r="K204" s="6"/>
      <x:c r="L204" s="4" t="str">
        <x:v>SE</x:v>
      </x:c>
      <x:c r="M204" s="4" t="str">
        <x:v>SK\SP\OSP</x:v>
      </x:c>
      <x:c r="N204" s="4" t="str">
        <x:v>ORIGINAL\PRIMARY\M\ND</x:v>
      </x:c>
      <x:c r="O204" s="6" t="n">
        <x:v>512</x:v>
      </x:c>
      <x:c r="P204" s="6" t="n">
        <x:v>352</x:v>
      </x:c>
      <x:c r="Q204" s="4" t="str">
        <x:v>.44921875\.44921875</x:v>
      </x:c>
      <x:c r="R204" s="6" t="n">
        <x:v>5</x:v>
      </x:c>
      <x:c r="S204" s="6" t="n">
        <x:v>6.5</x:v>
      </x:c>
      <x:c r="T204" s="6" t="n">
        <x:v>4300</x:v>
      </x:c>
      <x:c r="U204" s="6" t="n">
        <x:v>79</x:v>
      </x:c>
      <x:c r="V204" s="6"/>
      <x:c r="W204" s="6" t="n">
        <x:v>1.5</x:v>
      </x:c>
      <x:c r="X204" s="4" t="str">
        <x:v>SIEMENS</x:v>
      </x:c>
      <x:c r="Y204" s="6"/>
      <x:c r="Z204" s="6"/>
      <x:c r="AA204" s="6" t="n">
        <x:v>19000404</x:v>
      </x:c>
      <x:c r="AB204" s="6" t="n">
        <x:v>19000404</x:v>
      </x:c>
      <x:c r="AC204" s="6" t="n">
        <x:v>19000404</x:v>
      </x:c>
      <x:c r="AD204" s="6" t="n">
        <x:v>1</x:v>
      </x:c>
      <x:c r="AE204" s="6" t="n">
        <x:v>1</x:v>
      </x:c>
      <x:c r="AF204" s="6" t="n">
        <x:v>1</x:v>
      </x:c>
      <x:c r="AG204" s="7" t="str">
        <x:v>61794e3f952b255a9dfdbb0e0b69f15959576a81595169553686f669587e9d54;2b58551f0b5c2c6d61770a3530a8fd9317cbb2613f5f1b6f21c0990507a8663b</x:v>
      </x:c>
      <x:c r="AH204" s="7" t="str">
        <x:v>040042/19000404/COR_TSE_T2_FS/1.2.840.113654.2.70.1.33497485779373427953803789948227595906.dcm;040042/19000404/COR_TSE_T2_FS/1.2.840.113654.2.70.1.118657017337667917588071962603117981460.dcm</x:v>
      </x:c>
      <x:c r="AI204" s="6" t="n">
        <x:v>1</x:v>
      </x:c>
      <x:c r="AJ204" s="6" t="n">
        <x:v>0</x:v>
      </x:c>
      <x:c r="AK204" s="6" t="n">
        <x:v>0</x:v>
      </x:c>
      <x:c r="AL204" s="4" t="str">
        <x:v>readable_headers</x:v>
      </x:c>
    </x:row>
    <x:row r="205" ht="72" customHeight="1">
      <x:c r="A205" s="4" t="str">
        <x:v>40042</x:v>
      </x:c>
      <x:c r="B205" s="4" t="str">
        <x:v>19000404</x:v>
      </x:c>
      <x:c r="C205" s="4" t="str">
        <x:v>SAGITAL</x:v>
      </x:c>
      <x:c r="D205" s="4" t="str">
        <x:v>dicom2</x:v>
      </x:c>
      <x:c r="E205" s="6" t="n">
        <x:v>69</x:v>
      </x:c>
      <x:c r="F205" s="6" t="n">
        <x:v>2</x:v>
      </x:c>
      <x:c r="G205" s="4" t="str">
        <x:v>archive_order_samples_only</x:v>
      </x:c>
      <x:c r="H205" s="6" t="n">
        <x:v>0</x:v>
      </x:c>
      <x:c r="I205" s="4" t="str">
        <x:v>MR</x:v>
      </x:c>
      <x:c r="J205" s="4" t="str">
        <x:v>SAGITAL</x:v>
      </x:c>
      <x:c r="K205" s="6"/>
      <x:c r="L205" s="4" t="str">
        <x:v>GR</x:v>
      </x:c>
      <x:c r="M205" s="4" t="str">
        <x:v>SP</x:v>
      </x:c>
      <x:c r="N205" s="4" t="str">
        <x:v>DERIVED\SECONDARY\MPR\CSA MPR\\CSAPARALLEL\M\ND</x:v>
      </x:c>
      <x:c r="O205" s="6" t="n">
        <x:v>512</x:v>
      </x:c>
      <x:c r="P205" s="6" t="n">
        <x:v>512</x:v>
      </x:c>
      <x:c r="Q205" s="4" t="str">
        <x:v>.5\.5</x:v>
      </x:c>
      <x:c r="R205" s="6" t="n">
        <x:v>1.2999999707</x:v>
      </x:c>
      <x:c r="S205" s="6" t="n">
        <x:v>1</x:v>
      </x:c>
      <x:c r="T205" s="6" t="n">
        <x:v>11</x:v>
      </x:c>
      <x:c r="U205" s="6" t="n">
        <x:v>4.76</x:v>
      </x:c>
      <x:c r="V205" s="6"/>
      <x:c r="W205" s="6" t="n">
        <x:v>1.5</x:v>
      </x:c>
      <x:c r="X205" s="4" t="str">
        <x:v>SIEMENS</x:v>
      </x:c>
      <x:c r="Y205" s="6"/>
      <x:c r="Z205" s="6"/>
      <x:c r="AA205" s="6" t="n">
        <x:v>19000404</x:v>
      </x:c>
      <x:c r="AB205" s="6" t="n">
        <x:v>19000404</x:v>
      </x:c>
      <x:c r="AC205" s="6" t="n">
        <x:v>19000404</x:v>
      </x:c>
      <x:c r="AD205" s="6" t="n">
        <x:v>1</x:v>
      </x:c>
      <x:c r="AE205" s="6" t="n">
        <x:v>1</x:v>
      </x:c>
      <x:c r="AF205" s="6" t="n">
        <x:v>1</x:v>
      </x:c>
      <x:c r="AG205" s="7" t="str">
        <x:v>d5268ee49b47a3c170aea1150922b855cc5d59761258ab1100a550c2f3f92190;385028357244fb316616840aabe0cd9156f99a730dca654cc682736ff67697df</x:v>
      </x:c>
      <x:c r="AH205" s="7" t="str">
        <x:v>040042/19000404/SAGITAL/1.2.840.113654.2.70.1.223437957632489093237768893964450509236.dcm;040042/19000404/SAGITAL/1.2.840.113654.2.70.1.4423051826593309634539984693585717244.dcm</x:v>
      </x:c>
      <x:c r="AI205" s="6" t="n">
        <x:v>1</x:v>
      </x:c>
      <x:c r="AJ205" s="6" t="n">
        <x:v>0</x:v>
      </x:c>
      <x:c r="AK205" s="6" t="n">
        <x:v>0</x:v>
      </x:c>
      <x:c r="AL205" s="4" t="str">
        <x:v>readable_headers</x:v>
      </x:c>
    </x:row>
    <x:row r="206" ht="72" customHeight="1">
      <x:c r="A206" s="4" t="str">
        <x:v>40058</x:v>
      </x:c>
      <x:c r="B206" s="4" t="str">
        <x:v>19000101</x:v>
      </x:c>
      <x:c r="C206" s="4" t="str">
        <x:v>AX_FLAIR</x:v>
      </x:c>
      <x:c r="D206" s="4" t="str">
        <x:v>dicom3</x:v>
      </x:c>
      <x:c r="E206" s="6" t="n">
        <x:v>22</x:v>
      </x:c>
      <x:c r="F206" s="6" t="n">
        <x:v>2</x:v>
      </x:c>
      <x:c r="G206" s="4" t="str">
        <x:v>archive_order_samples_only</x:v>
      </x:c>
      <x:c r="H206" s="6" t="n">
        <x:v>0</x:v>
      </x:c>
      <x:c r="I206" s="4" t="str">
        <x:v>MR</x:v>
      </x:c>
      <x:c r="J206" s="4" t="str">
        <x:v>AX_FLAIR</x:v>
      </x:c>
      <x:c r="K206" s="6"/>
      <x:c r="L206" s="4" t="str">
        <x:v>IR\SE</x:v>
      </x:c>
      <x:c r="M206" s="4" t="str">
        <x:v>SK\SP\MP\OSP</x:v>
      </x:c>
      <x:c r="N206" s="4" t="str">
        <x:v>ORIGINAL\PRIMARY\M\ND</x:v>
      </x:c>
      <x:c r="O206" s="6" t="n">
        <x:v>512</x:v>
      </x:c>
      <x:c r="P206" s="6" t="n">
        <x:v>384</x:v>
      </x:c>
      <x:c r="Q206" s="4" t="str">
        <x:v>.44921875\.44921875</x:v>
      </x:c>
      <x:c r="R206" s="6" t="n">
        <x:v>5</x:v>
      </x:c>
      <x:c r="S206" s="6" t="n">
        <x:v>6.5</x:v>
      </x:c>
      <x:c r="T206" s="6" t="n">
        <x:v>8500</x:v>
      </x:c>
      <x:c r="U206" s="6" t="n">
        <x:v>114</x:v>
      </x:c>
      <x:c r="V206" s="6" t="n">
        <x:v>2500</x:v>
      </x:c>
      <x:c r="W206" s="6" t="n">
        <x:v>1.5</x:v>
      </x:c>
      <x:c r="X206" s="4" t="str">
        <x:v>SIEMENS</x:v>
      </x:c>
      <x:c r="Y206" s="6"/>
      <x:c r="Z206" s="6"/>
      <x:c r="AA206" s="6" t="n">
        <x:v>19000101</x:v>
      </x:c>
      <x:c r="AB206" s="6" t="n">
        <x:v>19000101</x:v>
      </x:c>
      <x:c r="AC206" s="6" t="n">
        <x:v>19000101</x:v>
      </x:c>
      <x:c r="AD206" s="6" t="n">
        <x:v>1</x:v>
      </x:c>
      <x:c r="AE206" s="6" t="n">
        <x:v>1</x:v>
      </x:c>
      <x:c r="AF206" s="6" t="n">
        <x:v>1</x:v>
      </x:c>
      <x:c r="AG206" s="7" t="str">
        <x:v>4a83468cd116a4585a2e0dbe76a552f56a3b891428225c113cbd27289f5d3f7f;c3a8b55717dd6f1341e373dfc0d6253445fd29a39f37b71153adc5964ae7379f</x:v>
      </x:c>
      <x:c r="AH206" s="7" t="str">
        <x:v>040058/19000101/AX_FLAIR/1.2.840.113654.2.70.1.78436000734413826131968562834126571339.dcm;040058/19000101/AX_FLAIR/1.2.840.113654.2.70.1.90711356629948495326301855452971369172.dcm</x:v>
      </x:c>
      <x:c r="AI206" s="6" t="n">
        <x:v>1</x:v>
      </x:c>
      <x:c r="AJ206" s="6" t="n">
        <x:v>1</x:v>
      </x:c>
      <x:c r="AK206" s="6" t="n">
        <x:v>0</x:v>
      </x:c>
      <x:c r="AL206" s="4" t="str">
        <x:v>readable_headers</x:v>
      </x:c>
    </x:row>
    <x:row r="207" ht="72" customHeight="1">
      <x:c r="A207" s="4" t="str">
        <x:v>40058</x:v>
      </x:c>
      <x:c r="B207" s="4" t="str">
        <x:v>19000101</x:v>
      </x:c>
      <x:c r="C207" s="4" t="str">
        <x:v>AX_T1_FL3D</x:v>
      </x:c>
      <x:c r="D207" s="4" t="str">
        <x:v>dicom3</x:v>
      </x:c>
      <x:c r="E207" s="6" t="n">
        <x:v>120</x:v>
      </x:c>
      <x:c r="F207" s="6" t="n">
        <x:v>2</x:v>
      </x:c>
      <x:c r="G207" s="4" t="str">
        <x:v>archive_order_samples_only</x:v>
      </x:c>
      <x:c r="H207" s="6" t="n">
        <x:v>0</x:v>
      </x:c>
      <x:c r="I207" s="4" t="str">
        <x:v>MR</x:v>
      </x:c>
      <x:c r="J207" s="4" t="str">
        <x:v>AX_T1_FL3D</x:v>
      </x:c>
      <x:c r="K207" s="6"/>
      <x:c r="L207" s="4" t="str">
        <x:v>GR</x:v>
      </x:c>
      <x:c r="M207" s="4" t="str">
        <x:v>SP</x:v>
      </x:c>
      <x:c r="N207" s="4" t="str">
        <x:v>ORIGINAL\PRIMARY\M\ND</x:v>
      </x:c>
      <x:c r="O207" s="6" t="n">
        <x:v>512</x:v>
      </x:c>
      <x:c r="P207" s="6" t="n">
        <x:v>512</x:v>
      </x:c>
      <x:c r="Q207" s="4" t="str">
        <x:v>.5\.5</x:v>
      </x:c>
      <x:c r="R207" s="6" t="n">
        <x:v>1.25</x:v>
      </x:c>
      <x:c r="S207" s="6" t="n">
        <x:v>1</x:v>
      </x:c>
      <x:c r="T207" s="6" t="n">
        <x:v>11</x:v>
      </x:c>
      <x:c r="U207" s="6" t="n">
        <x:v>4.76</x:v>
      </x:c>
      <x:c r="V207" s="6"/>
      <x:c r="W207" s="6" t="n">
        <x:v>1.5</x:v>
      </x:c>
      <x:c r="X207" s="4" t="str">
        <x:v>SIEMENS</x:v>
      </x:c>
      <x:c r="Y207" s="6"/>
      <x:c r="Z207" s="6"/>
      <x:c r="AA207" s="6" t="n">
        <x:v>19000101</x:v>
      </x:c>
      <x:c r="AB207" s="6" t="n">
        <x:v>19000101</x:v>
      </x:c>
      <x:c r="AC207" s="6" t="n">
        <x:v>19000101</x:v>
      </x:c>
      <x:c r="AD207" s="6" t="n">
        <x:v>1</x:v>
      </x:c>
      <x:c r="AE207" s="6" t="n">
        <x:v>1</x:v>
      </x:c>
      <x:c r="AF207" s="6" t="n">
        <x:v>1</x:v>
      </x:c>
      <x:c r="AG207" s="7" t="str">
        <x:v>f8528e9f0bce550efde1013709cf83b21f6247036cd46916a68e0e6c8462fa58;c491677a769347e4b40338ca7bbe44c12188883a7c5de953aa9b27c6bb5634ef</x:v>
      </x:c>
      <x:c r="AH207" s="7" t="str">
        <x:v>040058/19000101/AX_T1_FL3D/1.2.840.113654.2.70.1.175791154867860046246937856606061487323.dcm;040058/19000101/AX_T1_FL3D/1.2.840.113654.2.70.1.302517158553371749576867812760131935243.dcm</x:v>
      </x:c>
      <x:c r="AI207" s="6" t="n">
        <x:v>1</x:v>
      </x:c>
      <x:c r="AJ207" s="6" t="n">
        <x:v>0</x:v>
      </x:c>
      <x:c r="AK207" s="6" t="n">
        <x:v>0</x:v>
      </x:c>
      <x:c r="AL207" s="4" t="str">
        <x:v>readable_headers</x:v>
      </x:c>
    </x:row>
    <x:row r="208" ht="72" customHeight="1">
      <x:c r="A208" s="4" t="str">
        <x:v>40058</x:v>
      </x:c>
      <x:c r="B208" s="4" t="str">
        <x:v>19000101</x:v>
      </x:c>
      <x:c r="C208" s="4" t="str">
        <x:v>CORONALES_C</x:v>
      </x:c>
      <x:c r="D208" s="4" t="str">
        <x:v>dicom3</x:v>
      </x:c>
      <x:c r="E208" s="6" t="n">
        <x:v>95</x:v>
      </x:c>
      <x:c r="F208" s="6" t="n">
        <x:v>2</x:v>
      </x:c>
      <x:c r="G208" s="4" t="str">
        <x:v>archive_order_samples_only</x:v>
      </x:c>
      <x:c r="H208" s="6" t="n">
        <x:v>0</x:v>
      </x:c>
      <x:c r="I208" s="4" t="str">
        <x:v>MR</x:v>
      </x:c>
      <x:c r="J208" s="4" t="str">
        <x:v>CORONALES C+</x:v>
      </x:c>
      <x:c r="K208" s="6"/>
      <x:c r="L208" s="4" t="str">
        <x:v>GR</x:v>
      </x:c>
      <x:c r="M208" s="4" t="str">
        <x:v>SP</x:v>
      </x:c>
      <x:c r="N208" s="4" t="str">
        <x:v>DERIVED\SECONDARY\MPR\CSA MPR\\CSAPARALLEL\M\ND</x:v>
      </x:c>
      <x:c r="O208" s="6" t="n">
        <x:v>512</x:v>
      </x:c>
      <x:c r="P208" s="6" t="n">
        <x:v>512</x:v>
      </x:c>
      <x:c r="Q208" s="4" t="str">
        <x:v>.5\.5</x:v>
      </x:c>
      <x:c r="R208" s="6" t="n">
        <x:v>1.25</x:v>
      </x:c>
      <x:c r="S208" s="6" t="n">
        <x:v>1</x:v>
      </x:c>
      <x:c r="T208" s="6" t="n">
        <x:v>11</x:v>
      </x:c>
      <x:c r="U208" s="6" t="n">
        <x:v>4.76</x:v>
      </x:c>
      <x:c r="V208" s="6"/>
      <x:c r="W208" s="6" t="n">
        <x:v>1.5</x:v>
      </x:c>
      <x:c r="X208" s="4" t="str">
        <x:v>SIEMENS</x:v>
      </x:c>
      <x:c r="Y208" s="6"/>
      <x:c r="Z208" s="6"/>
      <x:c r="AA208" s="6" t="n">
        <x:v>19000101</x:v>
      </x:c>
      <x:c r="AB208" s="6" t="n">
        <x:v>19000101</x:v>
      </x:c>
      <x:c r="AC208" s="6" t="n">
        <x:v>19000101</x:v>
      </x:c>
      <x:c r="AD208" s="6" t="n">
        <x:v>1</x:v>
      </x:c>
      <x:c r="AE208" s="6" t="n">
        <x:v>1</x:v>
      </x:c>
      <x:c r="AF208" s="6" t="n">
        <x:v>1</x:v>
      </x:c>
      <x:c r="AG208" s="7" t="str">
        <x:v>70c31e727cc984ec57bc44154ac555673e677064ce49dafa422d1c8d34bbbe01;413395a2015cf940402bb68065d4be6c801677fe2c9d1f05222f7c0bc31d395d</x:v>
      </x:c>
      <x:c r="AH208" s="7" t="str">
        <x:v>040058/19000101/CORONALES_C/1.2.840.113654.2.70.1.170625601922194032376314900980941479063.dcm;040058/19000101/CORONALES_C/1.2.840.113654.2.70.1.145266317893050200969786584438935745928.dcm</x:v>
      </x:c>
      <x:c r="AI208" s="6" t="n">
        <x:v>1</x:v>
      </x:c>
      <x:c r="AJ208" s="6" t="n">
        <x:v>0</x:v>
      </x:c>
      <x:c r="AK208" s="6" t="n">
        <x:v>0</x:v>
      </x:c>
      <x:c r="AL208" s="4" t="str">
        <x:v>readable_headers</x:v>
      </x:c>
    </x:row>
    <x:row r="209" ht="72" customHeight="1">
      <x:c r="A209" s="4" t="str">
        <x:v>40058</x:v>
      </x:c>
      <x:c r="B209" s="4" t="str">
        <x:v>19000101</x:v>
      </x:c>
      <x:c r="C209" s="4" t="str">
        <x:v>SAGITALES_C</x:v>
      </x:c>
      <x:c r="D209" s="4" t="str">
        <x:v>dicom3</x:v>
      </x:c>
      <x:c r="E209" s="6" t="n">
        <x:v>74</x:v>
      </x:c>
      <x:c r="F209" s="6" t="n">
        <x:v>2</x:v>
      </x:c>
      <x:c r="G209" s="4" t="str">
        <x:v>archive_order_samples_only</x:v>
      </x:c>
      <x:c r="H209" s="6" t="n">
        <x:v>0</x:v>
      </x:c>
      <x:c r="I209" s="4" t="str">
        <x:v>MR</x:v>
      </x:c>
      <x:c r="J209" s="4" t="str">
        <x:v>SAGITALES C+</x:v>
      </x:c>
      <x:c r="K209" s="6"/>
      <x:c r="L209" s="4" t="str">
        <x:v>GR</x:v>
      </x:c>
      <x:c r="M209" s="4" t="str">
        <x:v>SP</x:v>
      </x:c>
      <x:c r="N209" s="4" t="str">
        <x:v>DERIVED\SECONDARY\MPR\CSA MPR THICK\\M\ND</x:v>
      </x:c>
      <x:c r="O209" s="6" t="n">
        <x:v>512</x:v>
      </x:c>
      <x:c r="P209" s="6" t="n">
        <x:v>512</x:v>
      </x:c>
      <x:c r="Q209" s="4" t="str">
        <x:v>.5\.5</x:v>
      </x:c>
      <x:c r="R209" s="6" t="n">
        <x:v>1.5</x:v>
      </x:c>
      <x:c r="S209" s="6" t="n">
        <x:v>1</x:v>
      </x:c>
      <x:c r="T209" s="6" t="n">
        <x:v>11</x:v>
      </x:c>
      <x:c r="U209" s="6" t="n">
        <x:v>4.76</x:v>
      </x:c>
      <x:c r="V209" s="6"/>
      <x:c r="W209" s="6" t="n">
        <x:v>1.5</x:v>
      </x:c>
      <x:c r="X209" s="4" t="str">
        <x:v>SIEMENS</x:v>
      </x:c>
      <x:c r="Y209" s="6"/>
      <x:c r="Z209" s="6"/>
      <x:c r="AA209" s="6" t="n">
        <x:v>19000101</x:v>
      </x:c>
      <x:c r="AB209" s="6" t="n">
        <x:v>19000101</x:v>
      </x:c>
      <x:c r="AC209" s="6" t="n">
        <x:v>19000101</x:v>
      </x:c>
      <x:c r="AD209" s="6" t="n">
        <x:v>1</x:v>
      </x:c>
      <x:c r="AE209" s="6" t="n">
        <x:v>1</x:v>
      </x:c>
      <x:c r="AF209" s="6" t="n">
        <x:v>1</x:v>
      </x:c>
      <x:c r="AG209" s="7" t="str">
        <x:v>169010e44fec41ecf7142709d116bc5a2de6673906482083cca885e1ec8d7d96;aaa5088c1456a9f96c7ba45613d6318930d69c1ac258afee0f3a3266cb102fa2</x:v>
      </x:c>
      <x:c r="AH209" s="7" t="str">
        <x:v>040058/19000101/SAGITALES_C/1.2.840.113654.2.70.1.205541013761179715389102018543300809982.dcm;040058/19000101/SAGITALES_C/1.2.840.113654.2.70.1.81540685490764261021447783932328704044.dcm</x:v>
      </x:c>
      <x:c r="AI209" s="6" t="n">
        <x:v>1</x:v>
      </x:c>
      <x:c r="AJ209" s="6" t="n">
        <x:v>0</x:v>
      </x:c>
      <x:c r="AK209" s="6" t="n">
        <x:v>0</x:v>
      </x:c>
      <x:c r="AL209" s="4" t="str">
        <x:v>readable_headers</x:v>
      </x:c>
    </x:row>
    <x:row r="210" ht="72" customHeight="1">
      <x:c r="A210" s="4" t="str">
        <x:v>40058</x:v>
      </x:c>
      <x:c r="B210" s="4" t="str">
        <x:v>19000323</x:v>
      </x:c>
      <x:c r="C210" s="4" t="str">
        <x:v>AX_FLAIR946</x:v>
      </x:c>
      <x:c r="D210" s="4" t="str">
        <x:v>dicom3</x:v>
      </x:c>
      <x:c r="E210" s="6" t="n">
        <x:v>22</x:v>
      </x:c>
      <x:c r="F210" s="6" t="n">
        <x:v>2</x:v>
      </x:c>
      <x:c r="G210" s="4" t="str">
        <x:v>archive_order_samples_only</x:v>
      </x:c>
      <x:c r="H210" s="6" t="n">
        <x:v>0</x:v>
      </x:c>
      <x:c r="I210" s="4" t="str">
        <x:v>MR</x:v>
      </x:c>
      <x:c r="J210" s="4" t="str">
        <x:v>AX_FLAIR</x:v>
      </x:c>
      <x:c r="K210" s="6"/>
      <x:c r="L210" s="4" t="str">
        <x:v>IR\SE</x:v>
      </x:c>
      <x:c r="M210" s="4" t="str">
        <x:v>SK\SP\MP\OSP</x:v>
      </x:c>
      <x:c r="N210" s="4" t="str">
        <x:v>ORIGINAL\PRIMARY\M\ND</x:v>
      </x:c>
      <x:c r="O210" s="6" t="n">
        <x:v>512</x:v>
      </x:c>
      <x:c r="P210" s="6" t="n">
        <x:v>384</x:v>
      </x:c>
      <x:c r="Q210" s="4" t="str">
        <x:v>.4296875\.4296875</x:v>
      </x:c>
      <x:c r="R210" s="6" t="n">
        <x:v>5</x:v>
      </x:c>
      <x:c r="S210" s="6" t="n">
        <x:v>6.5</x:v>
      </x:c>
      <x:c r="T210" s="6" t="n">
        <x:v>8500</x:v>
      </x:c>
      <x:c r="U210" s="6" t="n">
        <x:v>114</x:v>
      </x:c>
      <x:c r="V210" s="6" t="n">
        <x:v>2500</x:v>
      </x:c>
      <x:c r="W210" s="6" t="n">
        <x:v>1.5</x:v>
      </x:c>
      <x:c r="X210" s="4" t="str">
        <x:v>SIEMENS</x:v>
      </x:c>
      <x:c r="Y210" s="6"/>
      <x:c r="Z210" s="6"/>
      <x:c r="AA210" s="6" t="n">
        <x:v>19000323</x:v>
      </x:c>
      <x:c r="AB210" s="6" t="n">
        <x:v>19000323</x:v>
      </x:c>
      <x:c r="AC210" s="6" t="n">
        <x:v>19000323</x:v>
      </x:c>
      <x:c r="AD210" s="6" t="n">
        <x:v>1</x:v>
      </x:c>
      <x:c r="AE210" s="6" t="n">
        <x:v>1</x:v>
      </x:c>
      <x:c r="AF210" s="6" t="n">
        <x:v>1</x:v>
      </x:c>
      <x:c r="AG210" s="7" t="str">
        <x:v>5a1f879b8b2bec0f7278608268120425c3cf6d07cada6ca68438d26ae8382aa5;6c9ef7351c7ce0271ed4806641cac01abc968b2b334da7e5eb7b7b8ddd2db1af</x:v>
      </x:c>
      <x:c r="AH210" s="7" t="str">
        <x:v>040058/19000323/AX_FLAIR946/1.2.840.113654.2.70.1.46231679296927739357415205482673023174.dcm;040058/19000323/AX_FLAIR946/1.2.840.113654.2.70.1.312980264514376845961498901556735204222.dcm</x:v>
      </x:c>
      <x:c r="AI210" s="6" t="n">
        <x:v>1</x:v>
      </x:c>
      <x:c r="AJ210" s="6" t="n">
        <x:v>1</x:v>
      </x:c>
      <x:c r="AK210" s="6" t="n">
        <x:v>0</x:v>
      </x:c>
      <x:c r="AL210" s="4" t="str">
        <x:v>readable_headers</x:v>
      </x:c>
    </x:row>
    <x:row r="211" ht="72" customHeight="1">
      <x:c r="A211" s="4" t="str">
        <x:v>40058</x:v>
      </x:c>
      <x:c r="B211" s="4" t="str">
        <x:v>19000323</x:v>
      </x:c>
      <x:c r="C211" s="4" t="str">
        <x:v>AX_FLAIR952</x:v>
      </x:c>
      <x:c r="D211" s="4" t="str">
        <x:v>dicom3</x:v>
      </x:c>
      <x:c r="E211" s="6" t="n">
        <x:v>22</x:v>
      </x:c>
      <x:c r="F211" s="6" t="n">
        <x:v>2</x:v>
      </x:c>
      <x:c r="G211" s="4" t="str">
        <x:v>archive_order_samples_only</x:v>
      </x:c>
      <x:c r="H211" s="6" t="n">
        <x:v>0</x:v>
      </x:c>
      <x:c r="I211" s="4" t="str">
        <x:v>MR</x:v>
      </x:c>
      <x:c r="J211" s="4" t="str">
        <x:v>AX_FLAIR</x:v>
      </x:c>
      <x:c r="K211" s="6"/>
      <x:c r="L211" s="4" t="str">
        <x:v>IR\SE</x:v>
      </x:c>
      <x:c r="M211" s="4" t="str">
        <x:v>SK\SP\MP\OSP</x:v>
      </x:c>
      <x:c r="N211" s="4" t="str">
        <x:v>ORIGINAL\PRIMARY\M\ND</x:v>
      </x:c>
      <x:c r="O211" s="6" t="n">
        <x:v>512</x:v>
      </x:c>
      <x:c r="P211" s="6" t="n">
        <x:v>384</x:v>
      </x:c>
      <x:c r="Q211" s="4" t="str">
        <x:v>.4296875\.4296875</x:v>
      </x:c>
      <x:c r="R211" s="6" t="n">
        <x:v>5</x:v>
      </x:c>
      <x:c r="S211" s="6" t="n">
        <x:v>6.5</x:v>
      </x:c>
      <x:c r="T211" s="6" t="n">
        <x:v>8500</x:v>
      </x:c>
      <x:c r="U211" s="6" t="n">
        <x:v>114</x:v>
      </x:c>
      <x:c r="V211" s="6" t="n">
        <x:v>2500</x:v>
      </x:c>
      <x:c r="W211" s="6" t="n">
        <x:v>1.5</x:v>
      </x:c>
      <x:c r="X211" s="4" t="str">
        <x:v>SIEMENS</x:v>
      </x:c>
      <x:c r="Y211" s="6"/>
      <x:c r="Z211" s="6"/>
      <x:c r="AA211" s="6" t="n">
        <x:v>19000323</x:v>
      </x:c>
      <x:c r="AB211" s="6" t="n">
        <x:v>19000323</x:v>
      </x:c>
      <x:c r="AC211" s="6" t="n">
        <x:v>19000323</x:v>
      </x:c>
      <x:c r="AD211" s="6" t="n">
        <x:v>1</x:v>
      </x:c>
      <x:c r="AE211" s="6" t="n">
        <x:v>1</x:v>
      </x:c>
      <x:c r="AF211" s="6" t="n">
        <x:v>1</x:v>
      </x:c>
      <x:c r="AG211" s="7" t="str">
        <x:v>83bd7bf4601ab2aa8ab02efaae45bf7650c8de22a2e92af7d239840414731da9;0f8c804c34df14b78351e516a007a02fe0cc7370cbbd70559610adad39b69dda</x:v>
      </x:c>
      <x:c r="AH211" s="7" t="str">
        <x:v>040058/19000323/AX_FLAIR952/1.2.840.113654.2.70.1.57321429355141740581866524808617492517.dcm;040058/19000323/AX_FLAIR952/1.2.840.113654.2.70.1.154136372343202945156489911675974833057.dcm</x:v>
      </x:c>
      <x:c r="AI211" s="6" t="n">
        <x:v>1</x:v>
      </x:c>
      <x:c r="AJ211" s="6" t="n">
        <x:v>1</x:v>
      </x:c>
      <x:c r="AK211" s="6" t="n">
        <x:v>0</x:v>
      </x:c>
      <x:c r="AL211" s="4" t="str">
        <x:v>readable_headers</x:v>
      </x:c>
    </x:row>
    <x:row r="212" ht="72" customHeight="1">
      <x:c r="A212" s="4" t="str">
        <x:v>40058</x:v>
      </x:c>
      <x:c r="B212" s="4" t="str">
        <x:v>19000323</x:v>
      </x:c>
      <x:c r="C212" s="4" t="str">
        <x:v>AX_T1_TSE_CF</x:v>
      </x:c>
      <x:c r="D212" s="4" t="str">
        <x:v>dicom3</x:v>
      </x:c>
      <x:c r="E212" s="6" t="n">
        <x:v>20</x:v>
      </x:c>
      <x:c r="F212" s="6" t="n">
        <x:v>2</x:v>
      </x:c>
      <x:c r="G212" s="4" t="str">
        <x:v>archive_order_samples_only</x:v>
      </x:c>
      <x:c r="H212" s="6" t="n">
        <x:v>0</x:v>
      </x:c>
      <x:c r="I212" s="4" t="str">
        <x:v>MR</x:v>
      </x:c>
      <x:c r="J212" s="4" t="str">
        <x:v>AX_T1_TSE_CF</x:v>
      </x:c>
      <x:c r="K212" s="6"/>
      <x:c r="L212" s="4" t="str">
        <x:v>SE</x:v>
      </x:c>
      <x:c r="M212" s="4" t="str">
        <x:v>MTC\SP</x:v>
      </x:c>
      <x:c r="N212" s="4" t="str">
        <x:v>ORIGINAL\PRIMARY\M\ND</x:v>
      </x:c>
      <x:c r="O212" s="6" t="n">
        <x:v>512</x:v>
      </x:c>
      <x:c r="P212" s="6" t="n">
        <x:v>384</x:v>
      </x:c>
      <x:c r="Q212" s="4" t="str">
        <x:v>.4296875\.4296875</x:v>
      </x:c>
      <x:c r="R212" s="6" t="n">
        <x:v>5</x:v>
      </x:c>
      <x:c r="S212" s="6" t="n">
        <x:v>6.5</x:v>
      </x:c>
      <x:c r="T212" s="6" t="n">
        <x:v>409</x:v>
      </x:c>
      <x:c r="U212" s="6" t="n">
        <x:v>17</x:v>
      </x:c>
      <x:c r="V212" s="6"/>
      <x:c r="W212" s="6" t="n">
        <x:v>1.5</x:v>
      </x:c>
      <x:c r="X212" s="4" t="str">
        <x:v>SIEMENS</x:v>
      </x:c>
      <x:c r="Y212" s="6"/>
      <x:c r="Z212" s="6"/>
      <x:c r="AA212" s="6" t="n">
        <x:v>19000323</x:v>
      </x:c>
      <x:c r="AB212" s="6" t="n">
        <x:v>19000323</x:v>
      </x:c>
      <x:c r="AC212" s="6" t="n">
        <x:v>19000323</x:v>
      </x:c>
      <x:c r="AD212" s="6" t="n">
        <x:v>1</x:v>
      </x:c>
      <x:c r="AE212" s="6" t="n">
        <x:v>1</x:v>
      </x:c>
      <x:c r="AF212" s="6" t="n">
        <x:v>1</x:v>
      </x:c>
      <x:c r="AG212" s="7" t="str">
        <x:v>74d2e976cc25325eb6e69ec20f6b3b1d9e7450b4095c6c32941186830fcca086;b7e3eaa1209234138d6a14e7ffa4eccf82f18227d6832779d7c2822cd3668bc7</x:v>
      </x:c>
      <x:c r="AH212" s="7" t="str">
        <x:v>040058/19000323/AX_T1_TSE_CF/1.2.840.113654.2.70.1.126752650609453271690817495936075828468.dcm;040058/19000323/AX_T1_TSE_CF/1.2.840.113654.2.70.1.184722470396279669920358788723224941307.dcm</x:v>
      </x:c>
      <x:c r="AI212" s="6" t="n">
        <x:v>1</x:v>
      </x:c>
      <x:c r="AJ212" s="6" t="n">
        <x:v>0</x:v>
      </x:c>
      <x:c r="AK212" s="6" t="n">
        <x:v>0</x:v>
      </x:c>
      <x:c r="AL212" s="4" t="str">
        <x:v>readable_headers</x:v>
      </x:c>
    </x:row>
    <x:row r="213" ht="72" customHeight="1">
      <x:c r="A213" s="4" t="str">
        <x:v>40058</x:v>
      </x:c>
      <x:c r="B213" s="4" t="str">
        <x:v>19000323</x:v>
      </x:c>
      <x:c r="C213" s="4" t="str">
        <x:v>CORONAL</x:v>
      </x:c>
      <x:c r="D213" s="4" t="str">
        <x:v>dicom3</x:v>
      </x:c>
      <x:c r="E213" s="6" t="n">
        <x:v>78</x:v>
      </x:c>
      <x:c r="F213" s="6" t="n">
        <x:v>2</x:v>
      </x:c>
      <x:c r="G213" s="4" t="str">
        <x:v>archive_order_samples_only</x:v>
      </x:c>
      <x:c r="H213" s="6" t="n">
        <x:v>0</x:v>
      </x:c>
      <x:c r="I213" s="4" t="str">
        <x:v>MR</x:v>
      </x:c>
      <x:c r="J213" s="4" t="str">
        <x:v>CORONAL</x:v>
      </x:c>
      <x:c r="K213" s="6"/>
      <x:c r="L213" s="4" t="str">
        <x:v>IR\GR</x:v>
      </x:c>
      <x:c r="M213" s="4" t="str">
        <x:v>SP\MP</x:v>
      </x:c>
      <x:c r="N213" s="4" t="str">
        <x:v>DERIVED\SECONDARY\MPR\CSA MPR THICK\\M\ND</x:v>
      </x:c>
      <x:c r="O213" s="6" t="n">
        <x:v>512</x:v>
      </x:c>
      <x:c r="P213" s="6" t="n">
        <x:v>512</x:v>
      </x:c>
      <x:c r="Q213" s="4" t="str">
        <x:v>.449218\.449218</x:v>
      </x:c>
      <x:c r="R213" s="6" t="n">
        <x:v>1.3</x:v>
      </x:c>
      <x:c r="S213" s="6" t="n">
        <x:v>1</x:v>
      </x:c>
      <x:c r="T213" s="6" t="n">
        <x:v>1010</x:v>
      </x:c>
      <x:c r="U213" s="6" t="n">
        <x:v>4.38</x:v>
      </x:c>
      <x:c r="V213" s="6" t="n">
        <x:v>600</x:v>
      </x:c>
      <x:c r="W213" s="6" t="n">
        <x:v>1.5</x:v>
      </x:c>
      <x:c r="X213" s="4" t="str">
        <x:v>SIEMENS</x:v>
      </x:c>
      <x:c r="Y213" s="6"/>
      <x:c r="Z213" s="6"/>
      <x:c r="AA213" s="6" t="n">
        <x:v>19000323</x:v>
      </x:c>
      <x:c r="AB213" s="6" t="n">
        <x:v>19000323</x:v>
      </x:c>
      <x:c r="AC213" s="6" t="n">
        <x:v>19000323</x:v>
      </x:c>
      <x:c r="AD213" s="6" t="n">
        <x:v>1</x:v>
      </x:c>
      <x:c r="AE213" s="6" t="n">
        <x:v>1</x:v>
      </x:c>
      <x:c r="AF213" s="6" t="n">
        <x:v>1</x:v>
      </x:c>
      <x:c r="AG213" s="7" t="str">
        <x:v>e732afe93706e7ab643d2ae3480bbaad2fe6c7d0d5592978d2bd1d3ecfebca80;1224da06b4616fae788ed3d474524f29f4b4bb24ca71013816a0d373e51fd8fa</x:v>
      </x:c>
      <x:c r="AH213" s="7" t="str">
        <x:v>040058/19000323/CORONAL/1.2.840.113654.2.70.1.20964781300417074971812916350728216150.dcm;040058/19000323/CORONAL/1.2.840.113654.2.70.1.264997746961836397626022958128959811917.dcm</x:v>
      </x:c>
      <x:c r="AI213" s="6" t="n">
        <x:v>1</x:v>
      </x:c>
      <x:c r="AJ213" s="6" t="n">
        <x:v>0</x:v>
      </x:c>
      <x:c r="AK213" s="6" t="n">
        <x:v>0</x:v>
      </x:c>
      <x:c r="AL213" s="4" t="str">
        <x:v>readable_headers</x:v>
      </x:c>
    </x:row>
    <x:row r="214" ht="72" customHeight="1">
      <x:c r="A214" s="4" t="str">
        <x:v>40058</x:v>
      </x:c>
      <x:c r="B214" s="4" t="str">
        <x:v>19000323</x:v>
      </x:c>
      <x:c r="C214" s="4" t="str">
        <x:v>COR_TSE_T2_FS</x:v>
      </x:c>
      <x:c r="D214" s="4" t="str">
        <x:v>dicom3</x:v>
      </x:c>
      <x:c r="E214" s="6" t="n">
        <x:v>20</x:v>
      </x:c>
      <x:c r="F214" s="6" t="n">
        <x:v>2</x:v>
      </x:c>
      <x:c r="G214" s="4" t="str">
        <x:v>archive_order_samples_only</x:v>
      </x:c>
      <x:c r="H214" s="6" t="n">
        <x:v>0</x:v>
      </x:c>
      <x:c r="I214" s="4" t="str">
        <x:v>MR</x:v>
      </x:c>
      <x:c r="J214" s="4" t="str">
        <x:v>COR_TSE_T2_FS</x:v>
      </x:c>
      <x:c r="K214" s="6"/>
      <x:c r="L214" s="4" t="str">
        <x:v>SE</x:v>
      </x:c>
      <x:c r="M214" s="4" t="str">
        <x:v>SK\SP\OSP</x:v>
      </x:c>
      <x:c r="N214" s="4" t="str">
        <x:v>ORIGINAL\PRIMARY\M\ND</x:v>
      </x:c>
      <x:c r="O214" s="6" t="n">
        <x:v>512</x:v>
      </x:c>
      <x:c r="P214" s="6" t="n">
        <x:v>384</x:v>
      </x:c>
      <x:c r="Q214" s="4" t="str">
        <x:v>.44921875\.44921875</x:v>
      </x:c>
      <x:c r="R214" s="6" t="n">
        <x:v>5</x:v>
      </x:c>
      <x:c r="S214" s="6" t="n">
        <x:v>6.5</x:v>
      </x:c>
      <x:c r="T214" s="6" t="n">
        <x:v>3580</x:v>
      </x:c>
      <x:c r="U214" s="6" t="n">
        <x:v>79</x:v>
      </x:c>
      <x:c r="V214" s="6"/>
      <x:c r="W214" s="6" t="n">
        <x:v>1.5</x:v>
      </x:c>
      <x:c r="X214" s="4" t="str">
        <x:v>SIEMENS</x:v>
      </x:c>
      <x:c r="Y214" s="6"/>
      <x:c r="Z214" s="6"/>
      <x:c r="AA214" s="6" t="n">
        <x:v>19000323</x:v>
      </x:c>
      <x:c r="AB214" s="6" t="n">
        <x:v>19000323</x:v>
      </x:c>
      <x:c r="AC214" s="6" t="n">
        <x:v>19000323</x:v>
      </x:c>
      <x:c r="AD214" s="6" t="n">
        <x:v>1</x:v>
      </x:c>
      <x:c r="AE214" s="6" t="n">
        <x:v>1</x:v>
      </x:c>
      <x:c r="AF214" s="6" t="n">
        <x:v>1</x:v>
      </x:c>
      <x:c r="AG214" s="7" t="str">
        <x:v>5a07101eabee23125a5af0ffa5b8f974baf7fca4c82ca594b62564691e388108;d5f3b5e2d7fc65ab228596586c45a542ff9034f1ae8b1c95705eb56bf9fd2856</x:v>
      </x:c>
      <x:c r="AH214" s="7" t="str">
        <x:v>040058/19000323/COR_TSE_T2_FS/1.2.840.113654.2.70.1.315861042694539981217020417489860067284.dcm;040058/19000323/COR_TSE_T2_FS/1.2.840.113654.2.70.1.207806694125506048585531063543375814798.dcm</x:v>
      </x:c>
      <x:c r="AI214" s="6" t="n">
        <x:v>1</x:v>
      </x:c>
      <x:c r="AJ214" s="6" t="n">
        <x:v>0</x:v>
      </x:c>
      <x:c r="AK214" s="6" t="n">
        <x:v>0</x:v>
      </x:c>
      <x:c r="AL214" s="4" t="str">
        <x:v>readable_headers</x:v>
      </x:c>
    </x:row>
    <x:row r="215" ht="72" customHeight="1">
      <x:c r="A215" s="4" t="str">
        <x:v>40058</x:v>
      </x:c>
      <x:c r="B215" s="4" t="str">
        <x:v>19000323</x:v>
      </x:c>
      <x:c r="C215" s="4" t="str">
        <x:v>SAGITAL</x:v>
      </x:c>
      <x:c r="D215" s="4" t="str">
        <x:v>dicom3</x:v>
      </x:c>
      <x:c r="E215" s="6" t="n">
        <x:v>63</x:v>
      </x:c>
      <x:c r="F215" s="6" t="n">
        <x:v>2</x:v>
      </x:c>
      <x:c r="G215" s="4" t="str">
        <x:v>archive_order_samples_only</x:v>
      </x:c>
      <x:c r="H215" s="6" t="n">
        <x:v>0</x:v>
      </x:c>
      <x:c r="I215" s="4" t="str">
        <x:v>MR</x:v>
      </x:c>
      <x:c r="J215" s="4" t="str">
        <x:v>SAGITAL</x:v>
      </x:c>
      <x:c r="K215" s="6"/>
      <x:c r="L215" s="4" t="str">
        <x:v>IR\GR</x:v>
      </x:c>
      <x:c r="M215" s="4" t="str">
        <x:v>SP\MP</x:v>
      </x:c>
      <x:c r="N215" s="4" t="str">
        <x:v>DERIVED\SECONDARY\MPR\CSA MPR THICK\\M\ND</x:v>
      </x:c>
      <x:c r="O215" s="6" t="n">
        <x:v>512</x:v>
      </x:c>
      <x:c r="P215" s="6" t="n">
        <x:v>512</x:v>
      </x:c>
      <x:c r="Q215" s="4" t="str">
        <x:v>.449218\.449218</x:v>
      </x:c>
      <x:c r="R215" s="6" t="n">
        <x:v>1.5</x:v>
      </x:c>
      <x:c r="S215" s="6" t="n">
        <x:v>1</x:v>
      </x:c>
      <x:c r="T215" s="6" t="n">
        <x:v>1010</x:v>
      </x:c>
      <x:c r="U215" s="6" t="n">
        <x:v>4.38</x:v>
      </x:c>
      <x:c r="V215" s="6" t="n">
        <x:v>600</x:v>
      </x:c>
      <x:c r="W215" s="6" t="n">
        <x:v>1.5</x:v>
      </x:c>
      <x:c r="X215" s="4" t="str">
        <x:v>SIEMENS</x:v>
      </x:c>
      <x:c r="Y215" s="6"/>
      <x:c r="Z215" s="6"/>
      <x:c r="AA215" s="6" t="n">
        <x:v>19000323</x:v>
      </x:c>
      <x:c r="AB215" s="6" t="n">
        <x:v>19000323</x:v>
      </x:c>
      <x:c r="AC215" s="6" t="n">
        <x:v>19000323</x:v>
      </x:c>
      <x:c r="AD215" s="6" t="n">
        <x:v>1</x:v>
      </x:c>
      <x:c r="AE215" s="6" t="n">
        <x:v>1</x:v>
      </x:c>
      <x:c r="AF215" s="6" t="n">
        <x:v>1</x:v>
      </x:c>
      <x:c r="AG215" s="7" t="str">
        <x:v>791ef6113bcf441780f51700b1ad8181516bff56959eed10e1da263c25c83e7c;9a877e3fcf572a7e33e1c6b2b873172f6de746d199622245b262813e26fa2912</x:v>
      </x:c>
      <x:c r="AH215" s="7" t="str">
        <x:v>040058/19000323/SAGITAL/1.2.840.113654.2.70.1.105908126287854013024735732333594922877.dcm;040058/19000323/SAGITAL/1.2.840.113654.2.70.1.165593641085585364266757655981036475757.dcm</x:v>
      </x:c>
      <x:c r="AI215" s="6" t="n">
        <x:v>1</x:v>
      </x:c>
      <x:c r="AJ215" s="6" t="n">
        <x:v>0</x:v>
      </x:c>
      <x:c r="AK215" s="6" t="n">
        <x:v>0</x:v>
      </x:c>
      <x:c r="AL215" s="4" t="str">
        <x:v>readable_headers</x:v>
      </x:c>
    </x:row>
    <x:row r="216" ht="72" customHeight="1">
      <x:c r="A216" s="4" t="str">
        <x:v>40058</x:v>
      </x:c>
      <x:c r="B216" s="4" t="str">
        <x:v>19000323</x:v>
      </x:c>
      <x:c r="C216" s="4" t="str">
        <x:v>T1_3D_AX_FS</x:v>
      </x:c>
      <x:c r="D216" s="4" t="str">
        <x:v>dicom3</x:v>
      </x:c>
      <x:c r="E216" s="6" t="n">
        <x:v>144</x:v>
      </x:c>
      <x:c r="F216" s="6" t="n">
        <x:v>2</x:v>
      </x:c>
      <x:c r="G216" s="4" t="str">
        <x:v>archive_order_samples_only</x:v>
      </x:c>
      <x:c r="H216" s="6" t="n">
        <x:v>0</x:v>
      </x:c>
      <x:c r="I216" s="4" t="str">
        <x:v>MR</x:v>
      </x:c>
      <x:c r="J216" s="4" t="str">
        <x:v>T1 3D AX_FS</x:v>
      </x:c>
      <x:c r="K216" s="6"/>
      <x:c r="L216" s="4" t="str">
        <x:v>IR\GR</x:v>
      </x:c>
      <x:c r="M216" s="4" t="str">
        <x:v>SP\MP</x:v>
      </x:c>
      <x:c r="N216" s="4" t="str">
        <x:v>ORIGINAL\PRIMARY\M\ND</x:v>
      </x:c>
      <x:c r="O216" s="6" t="n">
        <x:v>512</x:v>
      </x:c>
      <x:c r="P216" s="6" t="n">
        <x:v>384</x:v>
      </x:c>
      <x:c r="Q216" s="4" t="str">
        <x:v>.44921875\.44921875</x:v>
      </x:c>
      <x:c r="R216" s="6" t="n">
        <x:v>0.9000000358</x:v>
      </x:c>
      <x:c r="S216" s="6" t="n">
        <x:v>1</x:v>
      </x:c>
      <x:c r="T216" s="6" t="n">
        <x:v>1010</x:v>
      </x:c>
      <x:c r="U216" s="6" t="n">
        <x:v>4.38</x:v>
      </x:c>
      <x:c r="V216" s="6" t="n">
        <x:v>600</x:v>
      </x:c>
      <x:c r="W216" s="6" t="n">
        <x:v>1.5</x:v>
      </x:c>
      <x:c r="X216" s="4" t="str">
        <x:v>SIEMENS</x:v>
      </x:c>
      <x:c r="Y216" s="6"/>
      <x:c r="Z216" s="6"/>
      <x:c r="AA216" s="6" t="n">
        <x:v>19000323</x:v>
      </x:c>
      <x:c r="AB216" s="6" t="n">
        <x:v>19000323</x:v>
      </x:c>
      <x:c r="AC216" s="6" t="n">
        <x:v>19000323</x:v>
      </x:c>
      <x:c r="AD216" s="6" t="n">
        <x:v>1</x:v>
      </x:c>
      <x:c r="AE216" s="6" t="n">
        <x:v>1</x:v>
      </x:c>
      <x:c r="AF216" s="6" t="n">
        <x:v>1</x:v>
      </x:c>
      <x:c r="AG216" s="7" t="str">
        <x:v>1b77cdc0a8b42bc80c3bd7162d74c507b7ef950104b9e84154b13aff28980a80;87280b55f21075e5ab867c0531945cf5a4acae24268d8d7534e6fb5308873cee</x:v>
      </x:c>
      <x:c r="AH216" s="7" t="str">
        <x:v>040058/19000323/T1_3D_AX_FS/1.2.840.113654.2.70.1.89815188383249520292042971168005655706.dcm;040058/19000323/T1_3D_AX_FS/1.2.840.113654.2.70.1.36677285192417121547804557592885127147.dcm</x:v>
      </x:c>
      <x:c r="AI216" s="6" t="n">
        <x:v>1</x:v>
      </x:c>
      <x:c r="AJ216" s="6" t="n">
        <x:v>0</x:v>
      </x:c>
      <x:c r="AK216" s="6" t="n">
        <x:v>0</x:v>
      </x:c>
      <x:c r="AL216" s="4" t="str">
        <x:v>readable_headers</x:v>
      </x:c>
    </x:row>
    <x:row r="217" ht="72" customHeight="1">
      <x:c r="A217" s="4" t="str">
        <x:v>40058</x:v>
      </x:c>
      <x:c r="B217" s="4" t="str">
        <x:v>19060529</x:v>
      </x:c>
      <x:c r="C217" s="4" t="str">
        <x:v>AXIAL_C</x:v>
      </x:c>
      <x:c r="D217" s="4" t="str">
        <x:v>dicom3</x:v>
      </x:c>
      <x:c r="E217" s="6" t="n">
        <x:v>121</x:v>
      </x:c>
      <x:c r="F217" s="6" t="n">
        <x:v>2</x:v>
      </x:c>
      <x:c r="G217" s="4" t="str">
        <x:v>archive_order_samples_only</x:v>
      </x:c>
      <x:c r="H217" s="6" t="n">
        <x:v>0</x:v>
      </x:c>
      <x:c r="I217" s="4" t="str">
        <x:v>MR</x:v>
      </x:c>
      <x:c r="J217" s="4" t="str">
        <x:v>AXIAL +C</x:v>
      </x:c>
      <x:c r="K217" s="6"/>
      <x:c r="L217" s="4" t="str">
        <x:v>SE</x:v>
      </x:c>
      <x:c r="M217" s="4" t="str">
        <x:v>SK</x:v>
      </x:c>
      <x:c r="N217" s="4" t="str">
        <x:v>DERIVED\SECONDARY\REFORMATTED\AVERAGE</x:v>
      </x:c>
      <x:c r="O217" s="6" t="n">
        <x:v>512</x:v>
      </x:c>
      <x:c r="P217" s="6" t="n">
        <x:v>512</x:v>
      </x:c>
      <x:c r="Q217" s="4" t="str">
        <x:v>.4296875\.4296875</x:v>
      </x:c>
      <x:c r="R217" s="6" t="n">
        <x:v>1.299999952</x:v>
      </x:c>
      <x:c r="S217" s="6" t="n">
        <x:v>1</x:v>
      </x:c>
      <x:c r="T217" s="6" t="n">
        <x:v>600</x:v>
      </x:c>
      <x:c r="U217" s="6" t="n">
        <x:v>13.536</x:v>
      </x:c>
      <x:c r="V217" s="6"/>
      <x:c r="W217" s="6" t="n">
        <x:v>1.5</x:v>
      </x:c>
      <x:c r="X217" s="4" t="str">
        <x:v>GE MEDICAL SYSTEMS</x:v>
      </x:c>
      <x:c r="Y217" s="6"/>
      <x:c r="Z217" s="6"/>
      <x:c r="AA217" s="6" t="n">
        <x:v>19060529</x:v>
      </x:c>
      <x:c r="AB217" s="6" t="n">
        <x:v>19060529</x:v>
      </x:c>
      <x:c r="AC217" s="6" t="n">
        <x:v>19060529</x:v>
      </x:c>
      <x:c r="AD217" s="6" t="n">
        <x:v>1</x:v>
      </x:c>
      <x:c r="AE217" s="6" t="n">
        <x:v>0</x:v>
      </x:c>
      <x:c r="AF217" s="6" t="n">
        <x:v>1</x:v>
      </x:c>
      <x:c r="AG217" s="7" t="str">
        <x:v>54d0cf5bad2634fec0cf733e16f55488072796a2b767afdc25ade6938522c278;42687f22fd4bc845d5ab120656ff6e5b8c6a6477f29441fe74ada5e1552c2290</x:v>
      </x:c>
      <x:c r="AH217" s="7" t="str">
        <x:v>040058/19060529/AXIAL_C/1.2.840.113654.2.70.1.244269449313577382391202213791691241701.dcm;040058/19060529/AXIAL_C/1.2.840.113654.2.70.1.143466044511526421680759249900322364157.dcm</x:v>
      </x:c>
      <x:c r="AI217" s="6" t="n">
        <x:v>1</x:v>
      </x:c>
      <x:c r="AJ217" s="6" t="n">
        <x:v>0</x:v>
      </x:c>
      <x:c r="AK217" s="6" t="n">
        <x:v>0</x:v>
      </x:c>
      <x:c r="AL217" s="4" t="str">
        <x:v>readable_headers</x:v>
      </x:c>
    </x:row>
    <x:row r="218" ht="72" customHeight="1">
      <x:c r="A218" s="4" t="str">
        <x:v>40058</x:v>
      </x:c>
      <x:c r="B218" s="4" t="str">
        <x:v>19060529</x:v>
      </x:c>
      <x:c r="C218" s="4" t="str">
        <x:v>Ax_T1_FSE</x:v>
      </x:c>
      <x:c r="D218" s="4" t="str">
        <x:v>dicom3</x:v>
      </x:c>
      <x:c r="E218" s="6" t="n">
        <x:v>26</x:v>
      </x:c>
      <x:c r="F218" s="6" t="n">
        <x:v>2</x:v>
      </x:c>
      <x:c r="G218" s="4" t="str">
        <x:v>archive_order_samples_only</x:v>
      </x:c>
      <x:c r="H218" s="6" t="n">
        <x:v>0</x:v>
      </x:c>
      <x:c r="I218" s="4" t="str">
        <x:v>MR</x:v>
      </x:c>
      <x:c r="J218" s="4" t="str">
        <x:v>Ax T1 FSE</x:v>
      </x:c>
      <x:c r="K218" s="6"/>
      <x:c r="L218" s="4" t="str">
        <x:v>SE</x:v>
      </x:c>
      <x:c r="M218" s="4" t="str">
        <x:v>SK</x:v>
      </x:c>
      <x:c r="N218" s="4" t="str">
        <x:v>ORIGINAL\PRIMARY\OTHER</x:v>
      </x:c>
      <x:c r="O218" s="6" t="n">
        <x:v>512</x:v>
      </x:c>
      <x:c r="P218" s="6" t="n">
        <x:v>512</x:v>
      </x:c>
      <x:c r="Q218" s="4" t="str">
        <x:v>.4297\.4297</x:v>
      </x:c>
      <x:c r="R218" s="6" t="n">
        <x:v>5</x:v>
      </x:c>
      <x:c r="S218" s="6" t="n">
        <x:v>5.5</x:v>
      </x:c>
      <x:c r="T218" s="6" t="n">
        <x:v>623</x:v>
      </x:c>
      <x:c r="U218" s="6" t="n">
        <x:v>7.664</x:v>
      </x:c>
      <x:c r="V218" s="6"/>
      <x:c r="W218" s="6" t="n">
        <x:v>1.5</x:v>
      </x:c>
      <x:c r="X218" s="4" t="str">
        <x:v>GE MEDICAL SYSTEMS</x:v>
      </x:c>
      <x:c r="Y218" s="6"/>
      <x:c r="Z218" s="6"/>
      <x:c r="AA218" s="6" t="n">
        <x:v>19060529</x:v>
      </x:c>
      <x:c r="AB218" s="6" t="n">
        <x:v>19060529</x:v>
      </x:c>
      <x:c r="AC218" s="6" t="n">
        <x:v>19060529</x:v>
      </x:c>
      <x:c r="AD218" s="6" t="n">
        <x:v>1</x:v>
      </x:c>
      <x:c r="AE218" s="6" t="n">
        <x:v>1</x:v>
      </x:c>
      <x:c r="AF218" s="6" t="n">
        <x:v>1</x:v>
      </x:c>
      <x:c r="AG218" s="7" t="str">
        <x:v>18a6781b47c73642f02d9cc7c7c304786816eaa60526fd0873c154b0e2815132;cdb034d018e736909e729ff0567ef5a78878f71fcc17e268f22b5fdc8a6b2676</x:v>
      </x:c>
      <x:c r="AH218" s="7" t="str">
        <x:v>040058/19060529/Ax_T1_FSE/1.2.840.113654.2.70.1.51518981541722947400797841100917254863.dcm;040058/19060529/Ax_T1_FSE/1.2.840.113654.2.70.1.100969130040726860678270952457249722105.dcm</x:v>
      </x:c>
      <x:c r="AI218" s="6" t="n">
        <x:v>1</x:v>
      </x:c>
      <x:c r="AJ218" s="6" t="n">
        <x:v>0</x:v>
      </x:c>
      <x:c r="AK218" s="6" t="n">
        <x:v>0</x:v>
      </x:c>
      <x:c r="AL218" s="4" t="str">
        <x:v>readable_headers</x:v>
      </x:c>
    </x:row>
    <x:row r="219" ht="72" customHeight="1">
      <x:c r="A219" s="4" t="str">
        <x:v>40058</x:v>
      </x:c>
      <x:c r="B219" s="4" t="str">
        <x:v>19060529</x:v>
      </x:c>
      <x:c r="C219" s="4" t="str">
        <x:v>Ax_T2_FLAIR</x:v>
      </x:c>
      <x:c r="D219" s="4" t="str">
        <x:v>dicom3</x:v>
      </x:c>
      <x:c r="E219" s="6" t="n">
        <x:v>26</x:v>
      </x:c>
      <x:c r="F219" s="6" t="n">
        <x:v>2</x:v>
      </x:c>
      <x:c r="G219" s="4" t="str">
        <x:v>archive_order_samples_only</x:v>
      </x:c>
      <x:c r="H219" s="6" t="n">
        <x:v>0</x:v>
      </x:c>
      <x:c r="I219" s="4" t="str">
        <x:v>MR</x:v>
      </x:c>
      <x:c r="J219" s="4" t="str">
        <x:v>Ax T2 FLAIR</x:v>
      </x:c>
      <x:c r="K219" s="6"/>
      <x:c r="L219" s="4" t="str">
        <x:v>SE\IR</x:v>
      </x:c>
      <x:c r="M219" s="4" t="str">
        <x:v>SK</x:v>
      </x:c>
      <x:c r="N219" s="4" t="str">
        <x:v>ORIGINAL\PRIMARY\OTHER</x:v>
      </x:c>
      <x:c r="O219" s="6" t="n">
        <x:v>512</x:v>
      </x:c>
      <x:c r="P219" s="6" t="n">
        <x:v>512</x:v>
      </x:c>
      <x:c r="Q219" s="4" t="str">
        <x:v>.4297\.4297</x:v>
      </x:c>
      <x:c r="R219" s="6" t="n">
        <x:v>5</x:v>
      </x:c>
      <x:c r="S219" s="6" t="n">
        <x:v>5.5</x:v>
      </x:c>
      <x:c r="T219" s="6" t="n">
        <x:v>10000</x:v>
      </x:c>
      <x:c r="U219" s="6" t="n">
        <x:v>90.992</x:v>
      </x:c>
      <x:c r="V219" s="6" t="n">
        <x:v>2689.93</x:v>
      </x:c>
      <x:c r="W219" s="6" t="n">
        <x:v>1.5</x:v>
      </x:c>
      <x:c r="X219" s="4" t="str">
        <x:v>GE MEDICAL SYSTEMS</x:v>
      </x:c>
      <x:c r="Y219" s="6"/>
      <x:c r="Z219" s="6"/>
      <x:c r="AA219" s="6" t="n">
        <x:v>19060529</x:v>
      </x:c>
      <x:c r="AB219" s="6" t="n">
        <x:v>19060529</x:v>
      </x:c>
      <x:c r="AC219" s="6" t="n">
        <x:v>19060529</x:v>
      </x:c>
      <x:c r="AD219" s="6" t="n">
        <x:v>1</x:v>
      </x:c>
      <x:c r="AE219" s="6" t="n">
        <x:v>0</x:v>
      </x:c>
      <x:c r="AF219" s="6" t="n">
        <x:v>1</x:v>
      </x:c>
      <x:c r="AG219" s="7" t="str">
        <x:v>f6bc490dfde331cc273c580f382e1abb5756800d56f01ede265ac40c2ba34d53;78c29cb380a4082e4047f03a725041c61044758d0f89e6c06be34a2540d2385f</x:v>
      </x:c>
      <x:c r="AH219" s="7" t="str">
        <x:v>040058/19060529/Ax_T2_FLAIR/1.2.840.113654.2.70.1.132944925614117381822014674938805355545.dcm;040058/19060529/Ax_T2_FLAIR/1.2.840.113654.2.70.1.244881199637106575144209100387609922632.dcm</x:v>
      </x:c>
      <x:c r="AI219" s="6" t="n">
        <x:v>1</x:v>
      </x:c>
      <x:c r="AJ219" s="6" t="n">
        <x:v>1</x:v>
      </x:c>
      <x:c r="AK219" s="6" t="n">
        <x:v>0</x:v>
      </x:c>
      <x:c r="AL219" s="4" t="str">
        <x:v>readable_headers</x:v>
      </x:c>
    </x:row>
    <x:row r="220" ht="72" customHeight="1">
      <x:c r="A220" s="4" t="str">
        <x:v>40058</x:v>
      </x:c>
      <x:c r="B220" s="4" t="str">
        <x:v>19060529</x:v>
      </x:c>
      <x:c r="C220" s="4" t="str">
        <x:v>COR_T2_FSE_FS</x:v>
      </x:c>
      <x:c r="D220" s="4" t="str">
        <x:v>dicom3</x:v>
      </x:c>
      <x:c r="E220" s="6" t="n">
        <x:v>26</x:v>
      </x:c>
      <x:c r="F220" s="6" t="n">
        <x:v>2</x:v>
      </x:c>
      <x:c r="G220" s="4" t="str">
        <x:v>archive_order_samples_only</x:v>
      </x:c>
      <x:c r="H220" s="6" t="n">
        <x:v>0</x:v>
      </x:c>
      <x:c r="I220" s="4" t="str">
        <x:v>MR</x:v>
      </x:c>
      <x:c r="J220" s="4" t="str">
        <x:v>COR T2 FSE FS</x:v>
      </x:c>
      <x:c r="K220" s="6"/>
      <x:c r="L220" s="4" t="str">
        <x:v>SE</x:v>
      </x:c>
      <x:c r="M220" s="4" t="str">
        <x:v>SK</x:v>
      </x:c>
      <x:c r="N220" s="4" t="str">
        <x:v>ORIGINAL\PRIMARY\OTHER</x:v>
      </x:c>
      <x:c r="O220" s="6" t="n">
        <x:v>512</x:v>
      </x:c>
      <x:c r="P220" s="6" t="n">
        <x:v>512</x:v>
      </x:c>
      <x:c r="Q220" s="4" t="str">
        <x:v>.4297\.4297</x:v>
      </x:c>
      <x:c r="R220" s="6" t="n">
        <x:v>5</x:v>
      </x:c>
      <x:c r="S220" s="6" t="n">
        <x:v>6</x:v>
      </x:c>
      <x:c r="T220" s="6" t="n">
        <x:v>7549</x:v>
      </x:c>
      <x:c r="U220" s="6" t="n">
        <x:v>102.8</x:v>
      </x:c>
      <x:c r="V220" s="6"/>
      <x:c r="W220" s="6" t="n">
        <x:v>1.5</x:v>
      </x:c>
      <x:c r="X220" s="4" t="str">
        <x:v>GE MEDICAL SYSTEMS</x:v>
      </x:c>
      <x:c r="Y220" s="6"/>
      <x:c r="Z220" s="6"/>
      <x:c r="AA220" s="6" t="n">
        <x:v>19060529</x:v>
      </x:c>
      <x:c r="AB220" s="6" t="n">
        <x:v>19060529</x:v>
      </x:c>
      <x:c r="AC220" s="6" t="n">
        <x:v>19060529</x:v>
      </x:c>
      <x:c r="AD220" s="6" t="n">
        <x:v>1</x:v>
      </x:c>
      <x:c r="AE220" s="6" t="n">
        <x:v>0</x:v>
      </x:c>
      <x:c r="AF220" s="6" t="n">
        <x:v>1</x:v>
      </x:c>
      <x:c r="AG220" s="7" t="str">
        <x:v>a5301a7dcb74f1be2901f800270ec88ae3e4491e75e2de0846960822c28a1c4d;8e0929599db6e172a7b8ba3d0514dba4cadf4274379bd4b5aeeed6d7c3e55d32</x:v>
      </x:c>
      <x:c r="AH220" s="7" t="str">
        <x:v>040058/19060529/COR_T2_FSE_FS/1.2.840.113654.2.70.1.190384648681787978553344383537566691278.dcm;040058/19060529/COR_T2_FSE_FS/1.2.840.113654.2.70.1.224216704639734613062033116004567614393.dcm</x:v>
      </x:c>
      <x:c r="AI220" s="6" t="n">
        <x:v>1</x:v>
      </x:c>
      <x:c r="AJ220" s="6" t="n">
        <x:v>0</x:v>
      </x:c>
      <x:c r="AK220" s="6" t="n">
        <x:v>0</x:v>
      </x:c>
      <x:c r="AL220" s="4" t="str">
        <x:v>readable_headers</x:v>
      </x:c>
    </x:row>
    <x:row r="221" ht="72" customHeight="1">
      <x:c r="A221" s="4" t="str">
        <x:v>40058</x:v>
      </x:c>
      <x:c r="B221" s="4" t="str">
        <x:v>19060529</x:v>
      </x:c>
      <x:c r="C221" s="4" t="str">
        <x:v>MultiPlanar_Reconstruction_(MPR)_Ob_Cor_A_-_P_Average_sp0.7_th</x:v>
      </x:c>
      <x:c r="D221" s="4" t="str">
        <x:v>dicom3</x:v>
      </x:c>
      <x:c r="E221" s="6" t="n">
        <x:v>386</x:v>
      </x:c>
      <x:c r="F221" s="6" t="n">
        <x:v>2</x:v>
      </x:c>
      <x:c r="G221" s="4" t="str">
        <x:v>archive_order_samples_only</x:v>
      </x:c>
      <x:c r="H221" s="6" t="n">
        <x:v>0</x:v>
      </x:c>
      <x:c r="I221" s="4" t="str">
        <x:v>MR</x:v>
      </x:c>
      <x:c r="J221" s="4" t="str">
        <x:v>MultiPlanar Reconstruction (MPR) Ob_Cor_A -&gt; P_Average_sp:0.7_th</x:v>
      </x:c>
      <x:c r="K221" s="6"/>
      <x:c r="L221" s="4" t="str">
        <x:v>SE</x:v>
      </x:c>
      <x:c r="M221" s="4" t="str">
        <x:v>SK</x:v>
      </x:c>
      <x:c r="N221" s="4" t="str">
        <x:v>DERIVED\SECONDARY\REFORMATTED\AVERAGE</x:v>
      </x:c>
      <x:c r="O221" s="6" t="n">
        <x:v>512</x:v>
      </x:c>
      <x:c r="P221" s="6" t="n">
        <x:v>512</x:v>
      </x:c>
      <x:c r="Q221" s="4" t="str">
        <x:v>.44921875\.44921875</x:v>
      </x:c>
      <x:c r="R221" s="6" t="n">
        <x:v>1</x:v>
      </x:c>
      <x:c r="S221" s="6" t="n">
        <x:v>0.7</x:v>
      </x:c>
      <x:c r="T221" s="6" t="n">
        <x:v>600</x:v>
      </x:c>
      <x:c r="U221" s="6" t="n">
        <x:v>13.536</x:v>
      </x:c>
      <x:c r="V221" s="6"/>
      <x:c r="W221" s="6" t="n">
        <x:v>1.5</x:v>
      </x:c>
      <x:c r="X221" s="4" t="str">
        <x:v>GE MEDICAL SYSTEMS</x:v>
      </x:c>
      <x:c r="Y221" s="6"/>
      <x:c r="Z221" s="6"/>
      <x:c r="AA221" s="6" t="n">
        <x:v>19060529</x:v>
      </x:c>
      <x:c r="AB221" s="6" t="n">
        <x:v>19060529</x:v>
      </x:c>
      <x:c r="AC221" s="6" t="n">
        <x:v>19060529</x:v>
      </x:c>
      <x:c r="AD221" s="6" t="n">
        <x:v>1</x:v>
      </x:c>
      <x:c r="AE221" s="6" t="n">
        <x:v>1</x:v>
      </x:c>
      <x:c r="AF221" s="6" t="n">
        <x:v>1</x:v>
      </x:c>
      <x:c r="AG221" s="7" t="str">
        <x:v>7ff808520cdffe9358ff03979db3efc7a48abd153348ac183a002386499c70b2;7504c9c0aeda3ad71ffe9b558c1e82aa7d7e462265b01b4deb4498acb202ee5d</x:v>
      </x:c>
      <x:c r="AH221" s="7" t="str">
        <x:v>040058/19060529/MultiPlanar_Reconstruction_(MPR)_Ob_Cor_A_-_P_Average_sp0.7_th/1.2.840.113654.2.70.1.297580023532254985833205977196223673989.dcm;040058/19060529/MultiPlanar_Reconstruction_(MPR)_Ob_Cor_A_-_P_Average_sp0.7_th/1.2.840.113654.2.70.1.4184575795263475884496700361211479401.dcm</x:v>
      </x:c>
      <x:c r="AI221" s="6" t="n">
        <x:v>1</x:v>
      </x:c>
      <x:c r="AJ221" s="6" t="n">
        <x:v>0</x:v>
      </x:c>
      <x:c r="AK221" s="6" t="n">
        <x:v>0</x:v>
      </x:c>
      <x:c r="AL221" s="4" t="str">
        <x:v>readable_headers</x:v>
      </x:c>
    </x:row>
    <x:row r="222" ht="72" customHeight="1">
      <x:c r="A222" s="4" t="str">
        <x:v>40058</x:v>
      </x:c>
      <x:c r="B222" s="4" t="str">
        <x:v>19060529</x:v>
      </x:c>
      <x:c r="C222" s="4" t="str">
        <x:v>Sag_CUBE_T1_FS</x:v>
      </x:c>
      <x:c r="D222" s="4" t="str">
        <x:v>dicom3</x:v>
      </x:c>
      <x:c r="E222" s="6" t="n">
        <x:v>320</x:v>
      </x:c>
      <x:c r="F222" s="6" t="n">
        <x:v>2</x:v>
      </x:c>
      <x:c r="G222" s="4" t="str">
        <x:v>archive_order_samples_only</x:v>
      </x:c>
      <x:c r="H222" s="6" t="n">
        <x:v>0</x:v>
      </x:c>
      <x:c r="I222" s="4" t="str">
        <x:v>MR</x:v>
      </x:c>
      <x:c r="J222" s="4" t="str">
        <x:v>Sag CUBE T1 FS</x:v>
      </x:c>
      <x:c r="K222" s="6"/>
      <x:c r="L222" s="4" t="str">
        <x:v>SE</x:v>
      </x:c>
      <x:c r="M222" s="4" t="str">
        <x:v>SK</x:v>
      </x:c>
      <x:c r="N222" s="4" t="str">
        <x:v>ORIGINAL\PRIMARY\OTHER</x:v>
      </x:c>
      <x:c r="O222" s="6" t="n">
        <x:v>512</x:v>
      </x:c>
      <x:c r="P222" s="6" t="n">
        <x:v>512</x:v>
      </x:c>
      <x:c r="Q222" s="4" t="str">
        <x:v>.5273\.5273</x:v>
      </x:c>
      <x:c r="R222" s="6" t="n">
        <x:v>1</x:v>
      </x:c>
      <x:c r="S222" s="6" t="n">
        <x:v>0.500001</x:v>
      </x:c>
      <x:c r="T222" s="6" t="n">
        <x:v>600</x:v>
      </x:c>
      <x:c r="U222" s="6" t="n">
        <x:v>13.536</x:v>
      </x:c>
      <x:c r="V222" s="6"/>
      <x:c r="W222" s="6" t="n">
        <x:v>1.5</x:v>
      </x:c>
      <x:c r="X222" s="4" t="str">
        <x:v>GE MEDICAL SYSTEMS</x:v>
      </x:c>
      <x:c r="Y222" s="6"/>
      <x:c r="Z222" s="6"/>
      <x:c r="AA222" s="6" t="n">
        <x:v>19060529</x:v>
      </x:c>
      <x:c r="AB222" s="6" t="n">
        <x:v>19060529</x:v>
      </x:c>
      <x:c r="AC222" s="6" t="n">
        <x:v>19060529</x:v>
      </x:c>
      <x:c r="AD222" s="6" t="n">
        <x:v>1</x:v>
      </x:c>
      <x:c r="AE222" s="6" t="n">
        <x:v>1</x:v>
      </x:c>
      <x:c r="AF222" s="6" t="n">
        <x:v>1</x:v>
      </x:c>
      <x:c r="AG222" s="7" t="str">
        <x:v>3dc173c9889979c88bc7b70bd3faaf902d3c957e87b65aaedb75a315070d913e;eb12efe0be820c670a689e3ceb21ae765e0d9d450b30fe7dfe60ec97360702ab</x:v>
      </x:c>
      <x:c r="AH222" s="7" t="str">
        <x:v>040058/19060529/Sag_CUBE_T1_FS/1.2.840.113654.2.70.1.191949003090802475093680527544568204697.dcm;040058/19060529/Sag_CUBE_T1_FS/1.2.840.113654.2.70.1.168287824382936686929095840236283973242.dcm</x:v>
      </x:c>
      <x:c r="AI222" s="6" t="n">
        <x:v>1</x:v>
      </x:c>
      <x:c r="AJ222" s="6" t="n">
        <x:v>0</x:v>
      </x:c>
      <x:c r="AK222" s="6" t="n">
        <x:v>0</x:v>
      </x:c>
      <x:c r="AL222" s="4" t="str">
        <x:v>readable_headers</x:v>
      </x:c>
    </x:row>
    <x:row r="223" ht="72" customHeight="1">
      <x:c r="A223" s="4" t="str">
        <x:v>40065</x:v>
      </x:c>
      <x:c r="B223" s="4" t="str">
        <x:v>19000101</x:v>
      </x:c>
      <x:c r="C223" s="4" t="str">
        <x:v>AX_T1_FL3D</x:v>
      </x:c>
      <x:c r="D223" s="4" t="str">
        <x:v>dicom3</x:v>
      </x:c>
      <x:c r="E223" s="6" t="n">
        <x:v>128</x:v>
      </x:c>
      <x:c r="F223" s="6" t="n">
        <x:v>2</x:v>
      </x:c>
      <x:c r="G223" s="4" t="str">
        <x:v>archive_order_samples_only</x:v>
      </x:c>
      <x:c r="H223" s="6" t="n">
        <x:v>0</x:v>
      </x:c>
      <x:c r="I223" s="4" t="str">
        <x:v>MR</x:v>
      </x:c>
      <x:c r="J223" s="4" t="str">
        <x:v>AX_T1_FL3D</x:v>
      </x:c>
      <x:c r="K223" s="6"/>
      <x:c r="L223" s="4" t="str">
        <x:v>GR</x:v>
      </x:c>
      <x:c r="M223" s="4" t="str">
        <x:v>SP</x:v>
      </x:c>
      <x:c r="N223" s="4" t="str">
        <x:v>ORIGINAL\PRIMARY\M\ND</x:v>
      </x:c>
      <x:c r="O223" s="6" t="n">
        <x:v>512</x:v>
      </x:c>
      <x:c r="P223" s="6" t="n">
        <x:v>512</x:v>
      </x:c>
      <x:c r="Q223" s="4" t="str">
        <x:v>.5\.5</x:v>
      </x:c>
      <x:c r="R223" s="6" t="n">
        <x:v>1.25</x:v>
      </x:c>
      <x:c r="S223" s="6" t="n">
        <x:v>1</x:v>
      </x:c>
      <x:c r="T223" s="6" t="n">
        <x:v>11</x:v>
      </x:c>
      <x:c r="U223" s="6" t="n">
        <x:v>4.76</x:v>
      </x:c>
      <x:c r="V223" s="6"/>
      <x:c r="W223" s="6" t="n">
        <x:v>1.5</x:v>
      </x:c>
      <x:c r="X223" s="4" t="str">
        <x:v>SIEMENS</x:v>
      </x:c>
      <x:c r="Y223" s="6"/>
      <x:c r="Z223" s="6"/>
      <x:c r="AA223" s="6" t="n">
        <x:v>19000101</x:v>
      </x:c>
      <x:c r="AB223" s="6" t="n">
        <x:v>19000101</x:v>
      </x:c>
      <x:c r="AC223" s="6" t="n">
        <x:v>19000101</x:v>
      </x:c>
      <x:c r="AD223" s="6" t="n">
        <x:v>1</x:v>
      </x:c>
      <x:c r="AE223" s="6" t="n">
        <x:v>1</x:v>
      </x:c>
      <x:c r="AF223" s="6" t="n">
        <x:v>1</x:v>
      </x:c>
      <x:c r="AG223" s="7" t="str">
        <x:v>2c1f18623603d97f8c883150f5f6fbdb04f669cd8385b76179f721f786356f67;053a3c7ec0aeabab46476e35b354ee011399b60f0f23ecd2a246a4707534e2c3</x:v>
      </x:c>
      <x:c r="AH223" s="7" t="str">
        <x:v>040065/19000101/AX_T1_FL3D/1.2.840.113654.2.70.1.334202383099827373847558172720755916715.dcm;040065/19000101/AX_T1_FL3D/1.2.840.113654.2.70.1.340265674197117499174130863868264598103.dcm</x:v>
      </x:c>
      <x:c r="AI223" s="6" t="n">
        <x:v>1</x:v>
      </x:c>
      <x:c r="AJ223" s="6" t="n">
        <x:v>0</x:v>
      </x:c>
      <x:c r="AK223" s="6" t="n">
        <x:v>0</x:v>
      </x:c>
      <x:c r="AL223" s="4" t="str">
        <x:v>readable_headers</x:v>
      </x:c>
    </x:row>
    <x:row r="224" ht="72" customHeight="1">
      <x:c r="A224" s="4" t="str">
        <x:v>40065</x:v>
      </x:c>
      <x:c r="B224" s="4" t="str">
        <x:v>19000101</x:v>
      </x:c>
      <x:c r="C224" s="4" t="str">
        <x:v>CORONALES_C</x:v>
      </x:c>
      <x:c r="D224" s="4" t="str">
        <x:v>dicom3</x:v>
      </x:c>
      <x:c r="E224" s="6" t="n">
        <x:v>94</x:v>
      </x:c>
      <x:c r="F224" s="6" t="n">
        <x:v>2</x:v>
      </x:c>
      <x:c r="G224" s="4" t="str">
        <x:v>archive_order_samples_only</x:v>
      </x:c>
      <x:c r="H224" s="6" t="n">
        <x:v>0</x:v>
      </x:c>
      <x:c r="I224" s="4" t="str">
        <x:v>MR</x:v>
      </x:c>
      <x:c r="J224" s="4" t="str">
        <x:v>CORONALES C+</x:v>
      </x:c>
      <x:c r="K224" s="6"/>
      <x:c r="L224" s="4" t="str">
        <x:v>GR</x:v>
      </x:c>
      <x:c r="M224" s="4" t="str">
        <x:v>SP</x:v>
      </x:c>
      <x:c r="N224" s="4" t="str">
        <x:v>DERIVED\SECONDARY\MPR\CSA MPR\\CSAPARALLEL\M\ND</x:v>
      </x:c>
      <x:c r="O224" s="6" t="n">
        <x:v>512</x:v>
      </x:c>
      <x:c r="P224" s="6" t="n">
        <x:v>512</x:v>
      </x:c>
      <x:c r="Q224" s="4" t="str">
        <x:v>.5\.5</x:v>
      </x:c>
      <x:c r="R224" s="6" t="n">
        <x:v>1.25</x:v>
      </x:c>
      <x:c r="S224" s="6" t="n">
        <x:v>1</x:v>
      </x:c>
      <x:c r="T224" s="6" t="n">
        <x:v>11</x:v>
      </x:c>
      <x:c r="U224" s="6" t="n">
        <x:v>4.76</x:v>
      </x:c>
      <x:c r="V224" s="6"/>
      <x:c r="W224" s="6" t="n">
        <x:v>1.5</x:v>
      </x:c>
      <x:c r="X224" s="4" t="str">
        <x:v>SIEMENS</x:v>
      </x:c>
      <x:c r="Y224" s="6"/>
      <x:c r="Z224" s="6"/>
      <x:c r="AA224" s="6" t="n">
        <x:v>19000101</x:v>
      </x:c>
      <x:c r="AB224" s="6" t="n">
        <x:v>19000101</x:v>
      </x:c>
      <x:c r="AC224" s="6" t="n">
        <x:v>19000101</x:v>
      </x:c>
      <x:c r="AD224" s="6" t="n">
        <x:v>1</x:v>
      </x:c>
      <x:c r="AE224" s="6" t="n">
        <x:v>1</x:v>
      </x:c>
      <x:c r="AF224" s="6" t="n">
        <x:v>1</x:v>
      </x:c>
      <x:c r="AG224" s="7" t="str">
        <x:v>ae0ee9a48c161d6298d5a369d87cf38a1cbfeb25cd9647b60c7050ad1e61f8ba;f1cd18efdee08c0fa235c37c50ecfa468f19326999799883cc3c8bd80360e498</x:v>
      </x:c>
      <x:c r="AH224" s="7" t="str">
        <x:v>040065/19000101/CORONALES_C/1.2.840.113654.2.70.1.114104191163128594188048885100205948401.dcm;040065/19000101/CORONALES_C/1.2.840.113654.2.70.1.189117846301789910205517312464874138383.dcm</x:v>
      </x:c>
      <x:c r="AI224" s="6" t="n">
        <x:v>1</x:v>
      </x:c>
      <x:c r="AJ224" s="6" t="n">
        <x:v>0</x:v>
      </x:c>
      <x:c r="AK224" s="6" t="n">
        <x:v>0</x:v>
      </x:c>
      <x:c r="AL224" s="4" t="str">
        <x:v>readable_headers</x:v>
      </x:c>
    </x:row>
    <x:row r="225" ht="72" customHeight="1">
      <x:c r="A225" s="4" t="str">
        <x:v>40065</x:v>
      </x:c>
      <x:c r="B225" s="4" t="str">
        <x:v>19000101</x:v>
      </x:c>
      <x:c r="C225" s="4" t="str">
        <x:v>SAGITALES_C</x:v>
      </x:c>
      <x:c r="D225" s="4" t="str">
        <x:v>dicom3</x:v>
      </x:c>
      <x:c r="E225" s="6" t="n">
        <x:v>69</x:v>
      </x:c>
      <x:c r="F225" s="6" t="n">
        <x:v>2</x:v>
      </x:c>
      <x:c r="G225" s="4" t="str">
        <x:v>archive_order_samples_only</x:v>
      </x:c>
      <x:c r="H225" s="6" t="n">
        <x:v>0</x:v>
      </x:c>
      <x:c r="I225" s="4" t="str">
        <x:v>MR</x:v>
      </x:c>
      <x:c r="J225" s="4" t="str">
        <x:v>SAGITALES C+</x:v>
      </x:c>
      <x:c r="K225" s="6"/>
      <x:c r="L225" s="4" t="str">
        <x:v>GR</x:v>
      </x:c>
      <x:c r="M225" s="4" t="str">
        <x:v>SP</x:v>
      </x:c>
      <x:c r="N225" s="4" t="str">
        <x:v>DERIVED\SECONDARY\MPR\CSA MPR\\CSAPARALLEL\M\ND</x:v>
      </x:c>
      <x:c r="O225" s="6" t="n">
        <x:v>512</x:v>
      </x:c>
      <x:c r="P225" s="6" t="n">
        <x:v>512</x:v>
      </x:c>
      <x:c r="Q225" s="4" t="str">
        <x:v>.5\.5</x:v>
      </x:c>
      <x:c r="R225" s="6" t="n">
        <x:v>1.25</x:v>
      </x:c>
      <x:c r="S225" s="6" t="n">
        <x:v>1</x:v>
      </x:c>
      <x:c r="T225" s="6" t="n">
        <x:v>11</x:v>
      </x:c>
      <x:c r="U225" s="6" t="n">
        <x:v>4.76</x:v>
      </x:c>
      <x:c r="V225" s="6"/>
      <x:c r="W225" s="6" t="n">
        <x:v>1.5</x:v>
      </x:c>
      <x:c r="X225" s="4" t="str">
        <x:v>SIEMENS</x:v>
      </x:c>
      <x:c r="Y225" s="6"/>
      <x:c r="Z225" s="6"/>
      <x:c r="AA225" s="6" t="n">
        <x:v>19000101</x:v>
      </x:c>
      <x:c r="AB225" s="6" t="n">
        <x:v>19000101</x:v>
      </x:c>
      <x:c r="AC225" s="6" t="n">
        <x:v>19000101</x:v>
      </x:c>
      <x:c r="AD225" s="6" t="n">
        <x:v>1</x:v>
      </x:c>
      <x:c r="AE225" s="6" t="n">
        <x:v>1</x:v>
      </x:c>
      <x:c r="AF225" s="6" t="n">
        <x:v>1</x:v>
      </x:c>
      <x:c r="AG225" s="7" t="str">
        <x:v>6579337a6f041a9a5f3834b006b5047720b97e28c3c459a8429b0fe9c25c8b81;e47e172b5fc3c718dc49bb9e543a6c25ffef92577f56844f9f66697f675b2bc6</x:v>
      </x:c>
      <x:c r="AH225" s="7" t="str">
        <x:v>040065/19000101/SAGITALES_C/1.2.840.113654.2.70.1.122787717643409226679324535824927266685.dcm;040065/19000101/SAGITALES_C/1.2.840.113654.2.70.1.241438780288627109055891150607975126190.dcm</x:v>
      </x:c>
      <x:c r="AI225" s="6" t="n">
        <x:v>1</x:v>
      </x:c>
      <x:c r="AJ225" s="6" t="n">
        <x:v>0</x:v>
      </x:c>
      <x:c r="AK225" s="6" t="n">
        <x:v>0</x:v>
      </x:c>
      <x:c r="AL225" s="4" t="str">
        <x:v>readable_headers</x:v>
      </x:c>
    </x:row>
    <x:row r="226" ht="72" customHeight="1">
      <x:c r="A226" s="4" t="str">
        <x:v>40071</x:v>
      </x:c>
      <x:c r="B226" s="4" t="str">
        <x:v>19000101</x:v>
      </x:c>
      <x:c r="C226" s="4" t="str">
        <x:v>AX_FLAIR</x:v>
      </x:c>
      <x:c r="D226" s="4" t="str">
        <x:v>dicom3</x:v>
      </x:c>
      <x:c r="E226" s="6" t="n">
        <x:v>22</x:v>
      </x:c>
      <x:c r="F226" s="6" t="n">
        <x:v>2</x:v>
      </x:c>
      <x:c r="G226" s="4" t="str">
        <x:v>archive_order_samples_only</x:v>
      </x:c>
      <x:c r="H226" s="6" t="n">
        <x:v>0</x:v>
      </x:c>
      <x:c r="I226" s="4" t="str">
        <x:v>MR</x:v>
      </x:c>
      <x:c r="J226" s="4" t="str">
        <x:v>AX_FLAIR</x:v>
      </x:c>
      <x:c r="K226" s="6"/>
      <x:c r="L226" s="4" t="str">
        <x:v>IR\SE</x:v>
      </x:c>
      <x:c r="M226" s="4" t="str">
        <x:v>SK\SP\MP\OSP</x:v>
      </x:c>
      <x:c r="N226" s="4" t="str">
        <x:v>ORIGINAL\PRIMARY\M\ND</x:v>
      </x:c>
      <x:c r="O226" s="6" t="n">
        <x:v>512</x:v>
      </x:c>
      <x:c r="P226" s="6" t="n">
        <x:v>384</x:v>
      </x:c>
      <x:c r="Q226" s="4" t="str">
        <x:v>.44921875\.44921875</x:v>
      </x:c>
      <x:c r="R226" s="6" t="n">
        <x:v>5</x:v>
      </x:c>
      <x:c r="S226" s="6" t="n">
        <x:v>6.5</x:v>
      </x:c>
      <x:c r="T226" s="6" t="n">
        <x:v>8500</x:v>
      </x:c>
      <x:c r="U226" s="6" t="n">
        <x:v>114</x:v>
      </x:c>
      <x:c r="V226" s="6" t="n">
        <x:v>2500</x:v>
      </x:c>
      <x:c r="W226" s="6" t="n">
        <x:v>1.5</x:v>
      </x:c>
      <x:c r="X226" s="4" t="str">
        <x:v>SIEMENS</x:v>
      </x:c>
      <x:c r="Y226" s="6"/>
      <x:c r="Z226" s="6"/>
      <x:c r="AA226" s="6" t="n">
        <x:v>19000101</x:v>
      </x:c>
      <x:c r="AB226" s="6" t="n">
        <x:v>19000101</x:v>
      </x:c>
      <x:c r="AC226" s="6" t="n">
        <x:v>19000101</x:v>
      </x:c>
      <x:c r="AD226" s="6" t="n">
        <x:v>1</x:v>
      </x:c>
      <x:c r="AE226" s="6" t="n">
        <x:v>1</x:v>
      </x:c>
      <x:c r="AF226" s="6" t="n">
        <x:v>1</x:v>
      </x:c>
      <x:c r="AG226" s="7" t="str">
        <x:v>7cfcbbd6d2a03f0719e7f8b664443516ffc0cf2cb8fac12c4bb451a84b3b2017;a0625be52946b8c6327983a6d25dd3a64f9b28c3d520146d2543efcc77ca9830</x:v>
      </x:c>
      <x:c r="AH226" s="7" t="str">
        <x:v>040071/19000101/AX_FLAIR/1.2.840.113654.2.70.1.54682990191366748943557138159404170645.dcm;040071/19000101/AX_FLAIR/1.2.840.113654.2.70.1.195909966928318441520235893813626527112.dcm</x:v>
      </x:c>
      <x:c r="AI226" s="6" t="n">
        <x:v>1</x:v>
      </x:c>
      <x:c r="AJ226" s="6" t="n">
        <x:v>1</x:v>
      </x:c>
      <x:c r="AK226" s="6" t="n">
        <x:v>0</x:v>
      </x:c>
      <x:c r="AL226" s="4" t="str">
        <x:v>readable_headers</x:v>
      </x:c>
    </x:row>
    <x:row r="227" ht="72" customHeight="1">
      <x:c r="A227" s="4" t="str">
        <x:v>40071</x:v>
      </x:c>
      <x:c r="B227" s="4" t="str">
        <x:v>19000101</x:v>
      </x:c>
      <x:c r="C227" s="4" t="str">
        <x:v>AX_T1_FL3D</x:v>
      </x:c>
      <x:c r="D227" s="4" t="str">
        <x:v>dicom3</x:v>
      </x:c>
      <x:c r="E227" s="6" t="n">
        <x:v>120</x:v>
      </x:c>
      <x:c r="F227" s="6" t="n">
        <x:v>2</x:v>
      </x:c>
      <x:c r="G227" s="4" t="str">
        <x:v>archive_order_samples_only</x:v>
      </x:c>
      <x:c r="H227" s="6" t="n">
        <x:v>0</x:v>
      </x:c>
      <x:c r="I227" s="4" t="str">
        <x:v>MR</x:v>
      </x:c>
      <x:c r="J227" s="4" t="str">
        <x:v>AX_T1_FL3D</x:v>
      </x:c>
      <x:c r="K227" s="6"/>
      <x:c r="L227" s="4" t="str">
        <x:v>GR</x:v>
      </x:c>
      <x:c r="M227" s="4" t="str">
        <x:v>SP</x:v>
      </x:c>
      <x:c r="N227" s="4" t="str">
        <x:v>ORIGINAL\PRIMARY\M\ND</x:v>
      </x:c>
      <x:c r="O227" s="6" t="n">
        <x:v>512</x:v>
      </x:c>
      <x:c r="P227" s="6" t="n">
        <x:v>512</x:v>
      </x:c>
      <x:c r="Q227" s="4" t="str">
        <x:v>.5\.5</x:v>
      </x:c>
      <x:c r="R227" s="6" t="n">
        <x:v>1.25</x:v>
      </x:c>
      <x:c r="S227" s="6" t="n">
        <x:v>1</x:v>
      </x:c>
      <x:c r="T227" s="6" t="n">
        <x:v>11</x:v>
      </x:c>
      <x:c r="U227" s="6" t="n">
        <x:v>4.76</x:v>
      </x:c>
      <x:c r="V227" s="6"/>
      <x:c r="W227" s="6" t="n">
        <x:v>1.5</x:v>
      </x:c>
      <x:c r="X227" s="4" t="str">
        <x:v>SIEMENS</x:v>
      </x:c>
      <x:c r="Y227" s="6"/>
      <x:c r="Z227" s="6"/>
      <x:c r="AA227" s="6" t="n">
        <x:v>19000101</x:v>
      </x:c>
      <x:c r="AB227" s="6" t="n">
        <x:v>19000101</x:v>
      </x:c>
      <x:c r="AC227" s="6" t="n">
        <x:v>19000101</x:v>
      </x:c>
      <x:c r="AD227" s="6" t="n">
        <x:v>1</x:v>
      </x:c>
      <x:c r="AE227" s="6" t="n">
        <x:v>1</x:v>
      </x:c>
      <x:c r="AF227" s="6" t="n">
        <x:v>1</x:v>
      </x:c>
      <x:c r="AG227" s="7" t="str">
        <x:v>7d9109debfc8b9114a96cca417d76f527b33f2aaa63cc673a922a3e805dc235b;1d1012231085c871c4fa6b5ca8f867fc8d0c2b12cc62de9defa2ac926fd86a9f</x:v>
      </x:c>
      <x:c r="AH227" s="7" t="str">
        <x:v>040071/19000101/AX_T1_FL3D/1.2.840.113654.2.70.1.64628162059471543387956741317407699220.dcm;040071/19000101/AX_T1_FL3D/1.2.840.113654.2.70.1.59314745997126414626022702715764799460.dcm</x:v>
      </x:c>
      <x:c r="AI227" s="6" t="n">
        <x:v>1</x:v>
      </x:c>
      <x:c r="AJ227" s="6" t="n">
        <x:v>0</x:v>
      </x:c>
      <x:c r="AK227" s="6" t="n">
        <x:v>0</x:v>
      </x:c>
      <x:c r="AL227" s="4" t="str">
        <x:v>readable_headers</x:v>
      </x:c>
    </x:row>
    <x:row r="228" ht="72" customHeight="1">
      <x:c r="A228" s="4" t="str">
        <x:v>40071</x:v>
      </x:c>
      <x:c r="B228" s="4" t="str">
        <x:v>19000101</x:v>
      </x:c>
      <x:c r="C228" s="4" t="str">
        <x:v>CORONALES_C</x:v>
      </x:c>
      <x:c r="D228" s="4" t="str">
        <x:v>dicom3</x:v>
      </x:c>
      <x:c r="E228" s="6" t="n">
        <x:v>98</x:v>
      </x:c>
      <x:c r="F228" s="6" t="n">
        <x:v>2</x:v>
      </x:c>
      <x:c r="G228" s="4" t="str">
        <x:v>archive_order_samples_only</x:v>
      </x:c>
      <x:c r="H228" s="6" t="n">
        <x:v>0</x:v>
      </x:c>
      <x:c r="I228" s="4" t="str">
        <x:v>MR</x:v>
      </x:c>
      <x:c r="J228" s="4" t="str">
        <x:v>CORONALES C+</x:v>
      </x:c>
      <x:c r="K228" s="6"/>
      <x:c r="L228" s="4" t="str">
        <x:v>GR</x:v>
      </x:c>
      <x:c r="M228" s="4" t="str">
        <x:v>SP</x:v>
      </x:c>
      <x:c r="N228" s="4" t="str">
        <x:v>DERIVED\SECONDARY\MPR\CSA MPR\\CSAPARALLEL\M\ND</x:v>
      </x:c>
      <x:c r="O228" s="6" t="n">
        <x:v>512</x:v>
      </x:c>
      <x:c r="P228" s="6" t="n">
        <x:v>512</x:v>
      </x:c>
      <x:c r="Q228" s="4" t="str">
        <x:v>.5\.5</x:v>
      </x:c>
      <x:c r="R228" s="6" t="n">
        <x:v>1.25</x:v>
      </x:c>
      <x:c r="S228" s="6" t="n">
        <x:v>1</x:v>
      </x:c>
      <x:c r="T228" s="6" t="n">
        <x:v>11</x:v>
      </x:c>
      <x:c r="U228" s="6" t="n">
        <x:v>4.76</x:v>
      </x:c>
      <x:c r="V228" s="6"/>
      <x:c r="W228" s="6" t="n">
        <x:v>1.5</x:v>
      </x:c>
      <x:c r="X228" s="4" t="str">
        <x:v>SIEMENS</x:v>
      </x:c>
      <x:c r="Y228" s="6"/>
      <x:c r="Z228" s="6"/>
      <x:c r="AA228" s="6" t="n">
        <x:v>19000101</x:v>
      </x:c>
      <x:c r="AB228" s="6" t="n">
        <x:v>19000101</x:v>
      </x:c>
      <x:c r="AC228" s="6" t="n">
        <x:v>19000101</x:v>
      </x:c>
      <x:c r="AD228" s="6" t="n">
        <x:v>1</x:v>
      </x:c>
      <x:c r="AE228" s="6" t="n">
        <x:v>1</x:v>
      </x:c>
      <x:c r="AF228" s="6" t="n">
        <x:v>1</x:v>
      </x:c>
      <x:c r="AG228" s="7" t="str">
        <x:v>822dabbb71ef922b571536d662e7efe7780fa2b6307034f77c696413922152ef;73d0648431f8fc781468d29e8dd96498e7315a42ad2a5a0859de58e221cf7c65</x:v>
      </x:c>
      <x:c r="AH228" s="7" t="str">
        <x:v>040071/19000101/CORONALES_C/1.2.840.113654.2.70.1.258553275876673609129943000464058936210.dcm;040071/19000101/CORONALES_C/1.2.840.113654.2.70.1.181916130220343524375223957516005545538.dcm</x:v>
      </x:c>
      <x:c r="AI228" s="6" t="n">
        <x:v>1</x:v>
      </x:c>
      <x:c r="AJ228" s="6" t="n">
        <x:v>0</x:v>
      </x:c>
      <x:c r="AK228" s="6" t="n">
        <x:v>0</x:v>
      </x:c>
      <x:c r="AL228" s="4" t="str">
        <x:v>readable_headers</x:v>
      </x:c>
    </x:row>
    <x:row r="229" ht="72" customHeight="1">
      <x:c r="A229" s="4" t="str">
        <x:v>40071</x:v>
      </x:c>
      <x:c r="B229" s="4" t="str">
        <x:v>19000101</x:v>
      </x:c>
      <x:c r="C229" s="4" t="str">
        <x:v>SAGITALES_C</x:v>
      </x:c>
      <x:c r="D229" s="4" t="str">
        <x:v>dicom3</x:v>
      </x:c>
      <x:c r="E229" s="6" t="n">
        <x:v>83</x:v>
      </x:c>
      <x:c r="F229" s="6" t="n">
        <x:v>2</x:v>
      </x:c>
      <x:c r="G229" s="4" t="str">
        <x:v>archive_order_samples_only</x:v>
      </x:c>
      <x:c r="H229" s="6" t="n">
        <x:v>0</x:v>
      </x:c>
      <x:c r="I229" s="4" t="str">
        <x:v>MR</x:v>
      </x:c>
      <x:c r="J229" s="4" t="str">
        <x:v>SAGITALES C+</x:v>
      </x:c>
      <x:c r="K229" s="6"/>
      <x:c r="L229" s="4" t="str">
        <x:v>GR</x:v>
      </x:c>
      <x:c r="M229" s="4" t="str">
        <x:v>SP</x:v>
      </x:c>
      <x:c r="N229" s="4" t="str">
        <x:v>DERIVED\SECONDARY\MPR\CSA MPR THICK\\M\ND</x:v>
      </x:c>
      <x:c r="O229" s="6" t="n">
        <x:v>512</x:v>
      </x:c>
      <x:c r="P229" s="6" t="n">
        <x:v>512</x:v>
      </x:c>
      <x:c r="Q229" s="4" t="str">
        <x:v>.5\.5</x:v>
      </x:c>
      <x:c r="R229" s="6" t="n">
        <x:v>1.5</x:v>
      </x:c>
      <x:c r="S229" s="6" t="n">
        <x:v>1</x:v>
      </x:c>
      <x:c r="T229" s="6" t="n">
        <x:v>11</x:v>
      </x:c>
      <x:c r="U229" s="6" t="n">
        <x:v>4.76</x:v>
      </x:c>
      <x:c r="V229" s="6"/>
      <x:c r="W229" s="6" t="n">
        <x:v>1.5</x:v>
      </x:c>
      <x:c r="X229" s="4" t="str">
        <x:v>SIEMENS</x:v>
      </x:c>
      <x:c r="Y229" s="6"/>
      <x:c r="Z229" s="6"/>
      <x:c r="AA229" s="6" t="n">
        <x:v>19000101</x:v>
      </x:c>
      <x:c r="AB229" s="6" t="n">
        <x:v>19000101</x:v>
      </x:c>
      <x:c r="AC229" s="6" t="n">
        <x:v>19000101</x:v>
      </x:c>
      <x:c r="AD229" s="6" t="n">
        <x:v>1</x:v>
      </x:c>
      <x:c r="AE229" s="6" t="n">
        <x:v>1</x:v>
      </x:c>
      <x:c r="AF229" s="6" t="n">
        <x:v>1</x:v>
      </x:c>
      <x:c r="AG229" s="7" t="str">
        <x:v>c35b05d5d0907b899ac77d5d36f8983c6c5ef560e5ce53077893be232e80d0a0;7c8c1286f94185b7c5f293a3f4a77b6c467d5ffa438e780eff8e958af5cb2ab4</x:v>
      </x:c>
      <x:c r="AH229" s="7" t="str">
        <x:v>040071/19000101/SAGITALES_C/1.2.840.113654.2.70.1.175123246981903634493815446711440976017.dcm;040071/19000101/SAGITALES_C/1.2.840.113654.2.70.1.108361301449741782283098193383406260281.dcm</x:v>
      </x:c>
      <x:c r="AI229" s="6" t="n">
        <x:v>1</x:v>
      </x:c>
      <x:c r="AJ229" s="6" t="n">
        <x:v>0</x:v>
      </x:c>
      <x:c r="AK229" s="6" t="n">
        <x:v>0</x:v>
      </x:c>
      <x:c r="AL229" s="4" t="str">
        <x:v>readable_headers</x:v>
      </x:c>
    </x:row>
    <x:row r="230" ht="72" customHeight="1">
      <x:c r="A230" s="4" t="str">
        <x:v>40071</x:v>
      </x:c>
      <x:c r="B230" s="4" t="str">
        <x:v>19000917</x:v>
      </x:c>
      <x:c r="C230" s="4" t="str">
        <x:v>AX_FLAIR</x:v>
      </x:c>
      <x:c r="D230" s="4" t="str">
        <x:v>dicom3</x:v>
      </x:c>
      <x:c r="E230" s="6" t="n">
        <x:v>22</x:v>
      </x:c>
      <x:c r="F230" s="6" t="n">
        <x:v>2</x:v>
      </x:c>
      <x:c r="G230" s="4" t="str">
        <x:v>archive_order_samples_only</x:v>
      </x:c>
      <x:c r="H230" s="6" t="n">
        <x:v>0</x:v>
      </x:c>
      <x:c r="I230" s="4" t="str">
        <x:v>MR</x:v>
      </x:c>
      <x:c r="J230" s="4" t="str">
        <x:v>AX_FLAIR</x:v>
      </x:c>
      <x:c r="K230" s="6"/>
      <x:c r="L230" s="4" t="str">
        <x:v>IR\SE</x:v>
      </x:c>
      <x:c r="M230" s="4" t="str">
        <x:v>SK\SP\MP\OSP</x:v>
      </x:c>
      <x:c r="N230" s="4" t="str">
        <x:v>ORIGINAL\PRIMARY\M\ND</x:v>
      </x:c>
      <x:c r="O230" s="6" t="n">
        <x:v>512</x:v>
      </x:c>
      <x:c r="P230" s="6" t="n">
        <x:v>384</x:v>
      </x:c>
      <x:c r="Q230" s="4" t="str">
        <x:v>.44921875\.44921875</x:v>
      </x:c>
      <x:c r="R230" s="6" t="n">
        <x:v>5</x:v>
      </x:c>
      <x:c r="S230" s="6" t="n">
        <x:v>6.5</x:v>
      </x:c>
      <x:c r="T230" s="6" t="n">
        <x:v>8500</x:v>
      </x:c>
      <x:c r="U230" s="6" t="n">
        <x:v>114</x:v>
      </x:c>
      <x:c r="V230" s="6" t="n">
        <x:v>2500</x:v>
      </x:c>
      <x:c r="W230" s="6" t="n">
        <x:v>1.5</x:v>
      </x:c>
      <x:c r="X230" s="4" t="str">
        <x:v>SIEMENS</x:v>
      </x:c>
      <x:c r="Y230" s="6"/>
      <x:c r="Z230" s="6"/>
      <x:c r="AA230" s="6" t="n">
        <x:v>19000917</x:v>
      </x:c>
      <x:c r="AB230" s="6" t="n">
        <x:v>19000917</x:v>
      </x:c>
      <x:c r="AC230" s="6" t="n">
        <x:v>19000917</x:v>
      </x:c>
      <x:c r="AD230" s="6" t="n">
        <x:v>1</x:v>
      </x:c>
      <x:c r="AE230" s="6" t="n">
        <x:v>1</x:v>
      </x:c>
      <x:c r="AF230" s="6" t="n">
        <x:v>1</x:v>
      </x:c>
      <x:c r="AG230" s="7" t="str">
        <x:v>a0bd8bb7b82226856c56db695b51a5361df66025526173486a2fe5bff5befade;99e0b7040cf3d20ecdcacd93878e73e9f9524bfb5ba4c8cceffc769f796669fa</x:v>
      </x:c>
      <x:c r="AH230" s="7" t="str">
        <x:v>040071/19000917/AX_FLAIR/1.2.840.113654.2.70.1.67541556030131275542066942597065796833.dcm;040071/19000917/AX_FLAIR/1.2.840.113654.2.70.1.319478470130725809877964198709916359457.dcm</x:v>
      </x:c>
      <x:c r="AI230" s="6" t="n">
        <x:v>1</x:v>
      </x:c>
      <x:c r="AJ230" s="6" t="n">
        <x:v>1</x:v>
      </x:c>
      <x:c r="AK230" s="6" t="n">
        <x:v>0</x:v>
      </x:c>
      <x:c r="AL230" s="4" t="str">
        <x:v>readable_headers</x:v>
      </x:c>
    </x:row>
    <x:row r="231" ht="72" customHeight="1">
      <x:c r="A231" s="4" t="str">
        <x:v>40071</x:v>
      </x:c>
      <x:c r="B231" s="4" t="str">
        <x:v>19000917</x:v>
      </x:c>
      <x:c r="C231" s="4" t="str">
        <x:v>AX_T1_FL3D</x:v>
      </x:c>
      <x:c r="D231" s="4" t="str">
        <x:v>dicom3</x:v>
      </x:c>
      <x:c r="E231" s="6" t="n">
        <x:v>120</x:v>
      </x:c>
      <x:c r="F231" s="6" t="n">
        <x:v>2</x:v>
      </x:c>
      <x:c r="G231" s="4" t="str">
        <x:v>archive_order_samples_only</x:v>
      </x:c>
      <x:c r="H231" s="6" t="n">
        <x:v>0</x:v>
      </x:c>
      <x:c r="I231" s="4" t="str">
        <x:v>MR</x:v>
      </x:c>
      <x:c r="J231" s="4" t="str">
        <x:v>AX_T1_FL3D</x:v>
      </x:c>
      <x:c r="K231" s="6"/>
      <x:c r="L231" s="4" t="str">
        <x:v>GR</x:v>
      </x:c>
      <x:c r="M231" s="4" t="str">
        <x:v>SP</x:v>
      </x:c>
      <x:c r="N231" s="4" t="str">
        <x:v>ORIGINAL\PRIMARY\M\ND</x:v>
      </x:c>
      <x:c r="O231" s="6" t="n">
        <x:v>512</x:v>
      </x:c>
      <x:c r="P231" s="6" t="n">
        <x:v>512</x:v>
      </x:c>
      <x:c r="Q231" s="4" t="str">
        <x:v>.5\.5</x:v>
      </x:c>
      <x:c r="R231" s="6" t="n">
        <x:v>1.25</x:v>
      </x:c>
      <x:c r="S231" s="6" t="n">
        <x:v>1</x:v>
      </x:c>
      <x:c r="T231" s="6" t="n">
        <x:v>11</x:v>
      </x:c>
      <x:c r="U231" s="6" t="n">
        <x:v>4.76</x:v>
      </x:c>
      <x:c r="V231" s="6"/>
      <x:c r="W231" s="6" t="n">
        <x:v>1.5</x:v>
      </x:c>
      <x:c r="X231" s="4" t="str">
        <x:v>SIEMENS</x:v>
      </x:c>
      <x:c r="Y231" s="6"/>
      <x:c r="Z231" s="6"/>
      <x:c r="AA231" s="6" t="n">
        <x:v>19000917</x:v>
      </x:c>
      <x:c r="AB231" s="6" t="n">
        <x:v>19000917</x:v>
      </x:c>
      <x:c r="AC231" s="6" t="n">
        <x:v>19000917</x:v>
      </x:c>
      <x:c r="AD231" s="6" t="n">
        <x:v>1</x:v>
      </x:c>
      <x:c r="AE231" s="6" t="n">
        <x:v>1</x:v>
      </x:c>
      <x:c r="AF231" s="6" t="n">
        <x:v>1</x:v>
      </x:c>
      <x:c r="AG231" s="7" t="str">
        <x:v>12758f9bad99cff990530a6c8302c0dff2a2d9f25d6540b958bc1ec8d62bae0c;3805593d4cd1efde5ec0870a768facc8441900a2d73510564ac88edaa71e984c</x:v>
      </x:c>
      <x:c r="AH231" s="7" t="str">
        <x:v>040071/19000917/AX_T1_FL3D/1.2.840.113654.2.70.1.33827682968857845258867829951919569691.dcm;040071/19000917/AX_T1_FL3D/1.2.840.113654.2.70.1.262208640141863531090431620445327945665.dcm</x:v>
      </x:c>
      <x:c r="AI231" s="6" t="n">
        <x:v>1</x:v>
      </x:c>
      <x:c r="AJ231" s="6" t="n">
        <x:v>0</x:v>
      </x:c>
      <x:c r="AK231" s="6" t="n">
        <x:v>0</x:v>
      </x:c>
      <x:c r="AL231" s="4" t="str">
        <x:v>readable_headers</x:v>
      </x:c>
    </x:row>
    <x:row r="232" ht="72" customHeight="1">
      <x:c r="A232" s="4" t="str">
        <x:v>40071</x:v>
      </x:c>
      <x:c r="B232" s="4" t="str">
        <x:v>19000917</x:v>
      </x:c>
      <x:c r="C232" s="4" t="str">
        <x:v>CORONAL_C</x:v>
      </x:c>
      <x:c r="D232" s="4" t="str">
        <x:v>dicom3</x:v>
      </x:c>
      <x:c r="E232" s="6" t="n">
        <x:v>99</x:v>
      </x:c>
      <x:c r="F232" s="6" t="n">
        <x:v>2</x:v>
      </x:c>
      <x:c r="G232" s="4" t="str">
        <x:v>archive_order_samples_only</x:v>
      </x:c>
      <x:c r="H232" s="6" t="n">
        <x:v>0</x:v>
      </x:c>
      <x:c r="I232" s="4" t="str">
        <x:v>MR</x:v>
      </x:c>
      <x:c r="J232" s="4" t="str">
        <x:v>CORONAL C+</x:v>
      </x:c>
      <x:c r="K232" s="6"/>
      <x:c r="L232" s="4" t="str">
        <x:v>GR</x:v>
      </x:c>
      <x:c r="M232" s="4" t="str">
        <x:v>SP</x:v>
      </x:c>
      <x:c r="N232" s="4" t="str">
        <x:v>DERIVED\SECONDARY\MPR\CSA MPR\\CSAPARALLEL\M\ND</x:v>
      </x:c>
      <x:c r="O232" s="6" t="n">
        <x:v>512</x:v>
      </x:c>
      <x:c r="P232" s="6" t="n">
        <x:v>512</x:v>
      </x:c>
      <x:c r="Q232" s="4" t="str">
        <x:v>.5\.5</x:v>
      </x:c>
      <x:c r="R232" s="6" t="n">
        <x:v>1.25</x:v>
      </x:c>
      <x:c r="S232" s="6" t="n">
        <x:v>1</x:v>
      </x:c>
      <x:c r="T232" s="6" t="n">
        <x:v>11</x:v>
      </x:c>
      <x:c r="U232" s="6" t="n">
        <x:v>4.76</x:v>
      </x:c>
      <x:c r="V232" s="6"/>
      <x:c r="W232" s="6" t="n">
        <x:v>1.5</x:v>
      </x:c>
      <x:c r="X232" s="4" t="str">
        <x:v>SIEMENS</x:v>
      </x:c>
      <x:c r="Y232" s="6"/>
      <x:c r="Z232" s="6"/>
      <x:c r="AA232" s="6" t="n">
        <x:v>19000917</x:v>
      </x:c>
      <x:c r="AB232" s="6" t="n">
        <x:v>19000917</x:v>
      </x:c>
      <x:c r="AC232" s="6" t="n">
        <x:v>19000917</x:v>
      </x:c>
      <x:c r="AD232" s="6" t="n">
        <x:v>1</x:v>
      </x:c>
      <x:c r="AE232" s="6" t="n">
        <x:v>1</x:v>
      </x:c>
      <x:c r="AF232" s="6" t="n">
        <x:v>1</x:v>
      </x:c>
      <x:c r="AG232" s="7" t="str">
        <x:v>fbda41a5ac91d5aa62cbd5494d20452b59455d7c794c347fc1c8d35805a43fbe;970ef93d573dff1112daa596428bccd6b18fc2e43a7a9292a6595b96f19c85bb</x:v>
      </x:c>
      <x:c r="AH232" s="7" t="str">
        <x:v>040071/19000917/CORONAL_C/1.2.840.113654.2.70.1.72747658056780979964053570377374249340.dcm;040071/19000917/CORONAL_C/1.2.840.113654.2.70.1.15365645119866300130984154454634529447.dcm</x:v>
      </x:c>
      <x:c r="AI232" s="6" t="n">
        <x:v>1</x:v>
      </x:c>
      <x:c r="AJ232" s="6" t="n">
        <x:v>0</x:v>
      </x:c>
      <x:c r="AK232" s="6" t="n">
        <x:v>0</x:v>
      </x:c>
      <x:c r="AL232" s="4" t="str">
        <x:v>readable_headers</x:v>
      </x:c>
    </x:row>
    <x:row r="233" ht="72" customHeight="1">
      <x:c r="A233" s="4" t="str">
        <x:v>40071</x:v>
      </x:c>
      <x:c r="B233" s="4" t="str">
        <x:v>19000917</x:v>
      </x:c>
      <x:c r="C233" s="4" t="str">
        <x:v>SAGITAL_C</x:v>
      </x:c>
      <x:c r="D233" s="4" t="str">
        <x:v>dicom3</x:v>
      </x:c>
      <x:c r="E233" s="6" t="n">
        <x:v>80</x:v>
      </x:c>
      <x:c r="F233" s="6" t="n">
        <x:v>2</x:v>
      </x:c>
      <x:c r="G233" s="4" t="str">
        <x:v>archive_order_samples_only</x:v>
      </x:c>
      <x:c r="H233" s="6" t="n">
        <x:v>0</x:v>
      </x:c>
      <x:c r="I233" s="4" t="str">
        <x:v>MR</x:v>
      </x:c>
      <x:c r="J233" s="4" t="str">
        <x:v>SAGITAL C+</x:v>
      </x:c>
      <x:c r="K233" s="6"/>
      <x:c r="L233" s="4" t="str">
        <x:v>GR</x:v>
      </x:c>
      <x:c r="M233" s="4" t="str">
        <x:v>SP</x:v>
      </x:c>
      <x:c r="N233" s="4" t="str">
        <x:v>DERIVED\SECONDARY\MPR\CSA MPR THICK\\M\ND</x:v>
      </x:c>
      <x:c r="O233" s="6" t="n">
        <x:v>512</x:v>
      </x:c>
      <x:c r="P233" s="6" t="n">
        <x:v>512</x:v>
      </x:c>
      <x:c r="Q233" s="4" t="str">
        <x:v>.5\.5</x:v>
      </x:c>
      <x:c r="R233" s="6" t="n">
        <x:v>1.8</x:v>
      </x:c>
      <x:c r="S233" s="6" t="n">
        <x:v>1</x:v>
      </x:c>
      <x:c r="T233" s="6" t="n">
        <x:v>11</x:v>
      </x:c>
      <x:c r="U233" s="6" t="n">
        <x:v>4.76</x:v>
      </x:c>
      <x:c r="V233" s="6"/>
      <x:c r="W233" s="6" t="n">
        <x:v>1.5</x:v>
      </x:c>
      <x:c r="X233" s="4" t="str">
        <x:v>SIEMENS</x:v>
      </x:c>
      <x:c r="Y233" s="6"/>
      <x:c r="Z233" s="6"/>
      <x:c r="AA233" s="6" t="n">
        <x:v>19000917</x:v>
      </x:c>
      <x:c r="AB233" s="6" t="n">
        <x:v>19000917</x:v>
      </x:c>
      <x:c r="AC233" s="6" t="n">
        <x:v>19000917</x:v>
      </x:c>
      <x:c r="AD233" s="6" t="n">
        <x:v>1</x:v>
      </x:c>
      <x:c r="AE233" s="6" t="n">
        <x:v>1</x:v>
      </x:c>
      <x:c r="AF233" s="6" t="n">
        <x:v>1</x:v>
      </x:c>
      <x:c r="AG233" s="7" t="str">
        <x:v>7322e1b9ee1a1390fc0076e6a89a13877536de9d0f4f5b597116c1454039eb66;cec18a81c6c6ab2eb4e926a8a1f0595700c1ce9ee38a3e21023998cc6e5361f2</x:v>
      </x:c>
      <x:c r="AH233" s="7" t="str">
        <x:v>040071/19000917/SAGITAL_C/1.2.840.113654.2.70.1.123520299278043172419959028416946065493.dcm;040071/19000917/SAGITAL_C/1.2.840.113654.2.70.1.179715863826554435601182621584069106547.dcm</x:v>
      </x:c>
      <x:c r="AI233" s="6" t="n">
        <x:v>1</x:v>
      </x:c>
      <x:c r="AJ233" s="6" t="n">
        <x:v>0</x:v>
      </x:c>
      <x:c r="AK233" s="6" t="n">
        <x:v>0</x:v>
      </x:c>
      <x:c r="AL233" s="4" t="str">
        <x:v>readable_headers</x:v>
      </x:c>
    </x:row>
    <x:row r="234" ht="72" customHeight="1">
      <x:c r="A234" s="4" t="str">
        <x:v>40071</x:v>
      </x:c>
      <x:c r="B234" s="4" t="str">
        <x:v>19001209</x:v>
      </x:c>
      <x:c r="C234" s="4" t="str">
        <x:v>AX_FLAIR</x:v>
      </x:c>
      <x:c r="D234" s="4" t="str">
        <x:v>dicom3</x:v>
      </x:c>
      <x:c r="E234" s="6" t="n">
        <x:v>22</x:v>
      </x:c>
      <x:c r="F234" s="6" t="n">
        <x:v>2</x:v>
      </x:c>
      <x:c r="G234" s="4" t="str">
        <x:v>archive_order_samples_only</x:v>
      </x:c>
      <x:c r="H234" s="6" t="n">
        <x:v>0</x:v>
      </x:c>
      <x:c r="I234" s="4" t="str">
        <x:v>MR</x:v>
      </x:c>
      <x:c r="J234" s="4" t="str">
        <x:v>AX_FLAIR</x:v>
      </x:c>
      <x:c r="K234" s="6"/>
      <x:c r="L234" s="4" t="str">
        <x:v>IR\SE</x:v>
      </x:c>
      <x:c r="M234" s="4" t="str">
        <x:v>SK\SP\MP\OSP</x:v>
      </x:c>
      <x:c r="N234" s="4" t="str">
        <x:v>ORIGINAL\PRIMARY\M\ND</x:v>
      </x:c>
      <x:c r="O234" s="6" t="n">
        <x:v>512</x:v>
      </x:c>
      <x:c r="P234" s="6" t="n">
        <x:v>384</x:v>
      </x:c>
      <x:c r="Q234" s="4" t="str">
        <x:v>.48828125\.48828125</x:v>
      </x:c>
      <x:c r="R234" s="6" t="n">
        <x:v>5</x:v>
      </x:c>
      <x:c r="S234" s="6" t="n">
        <x:v>6.5</x:v>
      </x:c>
      <x:c r="T234" s="6" t="n">
        <x:v>8500</x:v>
      </x:c>
      <x:c r="U234" s="6" t="n">
        <x:v>112</x:v>
      </x:c>
      <x:c r="V234" s="6" t="n">
        <x:v>2500</x:v>
      </x:c>
      <x:c r="W234" s="6" t="n">
        <x:v>1.5</x:v>
      </x:c>
      <x:c r="X234" s="4" t="str">
        <x:v>SIEMENS</x:v>
      </x:c>
      <x:c r="Y234" s="6"/>
      <x:c r="Z234" s="6"/>
      <x:c r="AA234" s="6" t="n">
        <x:v>19001209</x:v>
      </x:c>
      <x:c r="AB234" s="6" t="n">
        <x:v>19001209</x:v>
      </x:c>
      <x:c r="AC234" s="6" t="n">
        <x:v>19001209</x:v>
      </x:c>
      <x:c r="AD234" s="6" t="n">
        <x:v>1</x:v>
      </x:c>
      <x:c r="AE234" s="6" t="n">
        <x:v>1</x:v>
      </x:c>
      <x:c r="AF234" s="6" t="n">
        <x:v>1</x:v>
      </x:c>
      <x:c r="AG234" s="7" t="str">
        <x:v>e74c7463071b747352163d42cb00e7726b9850def7d3d235698a5ee1e2fa784a;7e6f3754a67d4a1f80ed1f13bdbeac10a8d75995b7d71d2b853cf43493c06521</x:v>
      </x:c>
      <x:c r="AH234" s="7" t="str">
        <x:v>040071/19001209/AX_FLAIR/1.2.840.113654.2.70.1.208333399192566731554708673066906233701.dcm;040071/19001209/AX_FLAIR/1.2.840.113654.2.70.1.73557020854331256835655389741385289727.dcm</x:v>
      </x:c>
      <x:c r="AI234" s="6" t="n">
        <x:v>1</x:v>
      </x:c>
      <x:c r="AJ234" s="6" t="n">
        <x:v>1</x:v>
      </x:c>
      <x:c r="AK234" s="6" t="n">
        <x:v>0</x:v>
      </x:c>
      <x:c r="AL234" s="4" t="str">
        <x:v>readable_headers</x:v>
      </x:c>
    </x:row>
    <x:row r="235" ht="72" customHeight="1">
      <x:c r="A235" s="4" t="str">
        <x:v>40071</x:v>
      </x:c>
      <x:c r="B235" s="4" t="str">
        <x:v>19001209</x:v>
      </x:c>
      <x:c r="C235" s="4" t="str">
        <x:v>AX_T1_FL3D</x:v>
      </x:c>
      <x:c r="D235" s="4" t="str">
        <x:v>dicom3</x:v>
      </x:c>
      <x:c r="E235" s="6" t="n">
        <x:v>120</x:v>
      </x:c>
      <x:c r="F235" s="6" t="n">
        <x:v>2</x:v>
      </x:c>
      <x:c r="G235" s="4" t="str">
        <x:v>archive_order_samples_only</x:v>
      </x:c>
      <x:c r="H235" s="6" t="n">
        <x:v>0</x:v>
      </x:c>
      <x:c r="I235" s="4" t="str">
        <x:v>MR</x:v>
      </x:c>
      <x:c r="J235" s="4" t="str">
        <x:v>AX_T1_FL3D</x:v>
      </x:c>
      <x:c r="K235" s="6"/>
      <x:c r="L235" s="4" t="str">
        <x:v>GR</x:v>
      </x:c>
      <x:c r="M235" s="4" t="str">
        <x:v>SP</x:v>
      </x:c>
      <x:c r="N235" s="4" t="str">
        <x:v>ORIGINAL\PRIMARY\M\ND</x:v>
      </x:c>
      <x:c r="O235" s="6" t="n">
        <x:v>512</x:v>
      </x:c>
      <x:c r="P235" s="6" t="n">
        <x:v>512</x:v>
      </x:c>
      <x:c r="Q235" s="4" t="str">
        <x:v>.5\.5</x:v>
      </x:c>
      <x:c r="R235" s="6" t="n">
        <x:v>1.2999999523</x:v>
      </x:c>
      <x:c r="S235" s="6" t="n">
        <x:v>1</x:v>
      </x:c>
      <x:c r="T235" s="6" t="n">
        <x:v>11</x:v>
      </x:c>
      <x:c r="U235" s="6" t="n">
        <x:v>4.76</x:v>
      </x:c>
      <x:c r="V235" s="6"/>
      <x:c r="W235" s="6" t="n">
        <x:v>1.5</x:v>
      </x:c>
      <x:c r="X235" s="4" t="str">
        <x:v>SIEMENS</x:v>
      </x:c>
      <x:c r="Y235" s="6"/>
      <x:c r="Z235" s="6"/>
      <x:c r="AA235" s="6" t="n">
        <x:v>19001209</x:v>
      </x:c>
      <x:c r="AB235" s="6" t="n">
        <x:v>19001209</x:v>
      </x:c>
      <x:c r="AC235" s="6" t="n">
        <x:v>19001209</x:v>
      </x:c>
      <x:c r="AD235" s="6" t="n">
        <x:v>1</x:v>
      </x:c>
      <x:c r="AE235" s="6" t="n">
        <x:v>1</x:v>
      </x:c>
      <x:c r="AF235" s="6" t="n">
        <x:v>1</x:v>
      </x:c>
      <x:c r="AG235" s="7" t="str">
        <x:v>46e65520d5071426f97a310573902c245df660f3584fd7d6d548e013f597f1d0;1c4e87a49fbc45182606bc67e771c12ae5e20efcad53826f68b16a01c5cb431a</x:v>
      </x:c>
      <x:c r="AH235" s="7" t="str">
        <x:v>040071/19001209/AX_T1_FL3D/1.2.840.113654.2.70.1.263382302545674171659816133572777938873.dcm;040071/19001209/AX_T1_FL3D/1.2.840.113654.2.70.1.233679295528740066267831349622649234439.dcm</x:v>
      </x:c>
      <x:c r="AI235" s="6" t="n">
        <x:v>1</x:v>
      </x:c>
      <x:c r="AJ235" s="6" t="n">
        <x:v>0</x:v>
      </x:c>
      <x:c r="AK235" s="6" t="n">
        <x:v>0</x:v>
      </x:c>
      <x:c r="AL235" s="4" t="str">
        <x:v>readable_headers</x:v>
      </x:c>
    </x:row>
    <x:row r="236" ht="72" customHeight="1">
      <x:c r="A236" s="4" t="str">
        <x:v>40071</x:v>
      </x:c>
      <x:c r="B236" s="4" t="str">
        <x:v>19001209</x:v>
      </x:c>
      <x:c r="C236" s="4" t="str">
        <x:v>AX_T1_TSE_CF</x:v>
      </x:c>
      <x:c r="D236" s="4" t="str">
        <x:v>dicom3</x:v>
      </x:c>
      <x:c r="E236" s="6" t="n">
        <x:v>22</x:v>
      </x:c>
      <x:c r="F236" s="6" t="n">
        <x:v>2</x:v>
      </x:c>
      <x:c r="G236" s="4" t="str">
        <x:v>archive_order_samples_only</x:v>
      </x:c>
      <x:c r="H236" s="6" t="n">
        <x:v>0</x:v>
      </x:c>
      <x:c r="I236" s="4" t="str">
        <x:v>MR</x:v>
      </x:c>
      <x:c r="J236" s="4" t="str">
        <x:v>AX_T1_TSE_CF</x:v>
      </x:c>
      <x:c r="K236" s="6"/>
      <x:c r="L236" s="4" t="str">
        <x:v>SE</x:v>
      </x:c>
      <x:c r="M236" s="4" t="str">
        <x:v>MTC\SP</x:v>
      </x:c>
      <x:c r="N236" s="4" t="str">
        <x:v>ORIGINAL\PRIMARY\M\ND</x:v>
      </x:c>
      <x:c r="O236" s="6" t="n">
        <x:v>512</x:v>
      </x:c>
      <x:c r="P236" s="6" t="n">
        <x:v>384</x:v>
      </x:c>
      <x:c r="Q236" s="4" t="str">
        <x:v>.48828125\.48828125</x:v>
      </x:c>
      <x:c r="R236" s="6" t="n">
        <x:v>5</x:v>
      </x:c>
      <x:c r="S236" s="6" t="n">
        <x:v>6.5</x:v>
      </x:c>
      <x:c r="T236" s="6" t="n">
        <x:v>449</x:v>
      </x:c>
      <x:c r="U236" s="6" t="n">
        <x:v>17</x:v>
      </x:c>
      <x:c r="V236" s="6"/>
      <x:c r="W236" s="6" t="n">
        <x:v>1.5</x:v>
      </x:c>
      <x:c r="X236" s="4" t="str">
        <x:v>SIEMENS</x:v>
      </x:c>
      <x:c r="Y236" s="6"/>
      <x:c r="Z236" s="6"/>
      <x:c r="AA236" s="6" t="n">
        <x:v>19001209</x:v>
      </x:c>
      <x:c r="AB236" s="6" t="n">
        <x:v>19001209</x:v>
      </x:c>
      <x:c r="AC236" s="6" t="n">
        <x:v>19001209</x:v>
      </x:c>
      <x:c r="AD236" s="6" t="n">
        <x:v>1</x:v>
      </x:c>
      <x:c r="AE236" s="6" t="n">
        <x:v>1</x:v>
      </x:c>
      <x:c r="AF236" s="6" t="n">
        <x:v>1</x:v>
      </x:c>
      <x:c r="AG236" s="7" t="str">
        <x:v>87558fd5a1b1d74aa2d925636306812479755b2ee0870d3d7927fb4b92f513af;abfd656b45c8c7debefda7e08075be942038703b10975012fcc0150c5768c5ea</x:v>
      </x:c>
      <x:c r="AH236" s="7" t="str">
        <x:v>040071/19001209/AX_T1_TSE_CF/1.2.840.113654.2.70.1.56229870041956972637373593380653080819.dcm;040071/19001209/AX_T1_TSE_CF/1.2.840.113654.2.70.1.112975876597631216892488586745123960988.dcm</x:v>
      </x:c>
      <x:c r="AI236" s="6" t="n">
        <x:v>1</x:v>
      </x:c>
      <x:c r="AJ236" s="6" t="n">
        <x:v>0</x:v>
      </x:c>
      <x:c r="AK236" s="6" t="n">
        <x:v>0</x:v>
      </x:c>
      <x:c r="AL236" s="4" t="str">
        <x:v>readable_headers</x:v>
      </x:c>
    </x:row>
    <x:row r="237" ht="72" customHeight="1">
      <x:c r="A237" s="4" t="str">
        <x:v>40071</x:v>
      </x:c>
      <x:c r="B237" s="4" t="str">
        <x:v>19001209</x:v>
      </x:c>
      <x:c r="C237" s="4" t="str">
        <x:v>CORONALES_C</x:v>
      </x:c>
      <x:c r="D237" s="4" t="str">
        <x:v>dicom3</x:v>
      </x:c>
      <x:c r="E237" s="6" t="n">
        <x:v>95</x:v>
      </x:c>
      <x:c r="F237" s="6" t="n">
        <x:v>2</x:v>
      </x:c>
      <x:c r="G237" s="4" t="str">
        <x:v>archive_order_samples_only</x:v>
      </x:c>
      <x:c r="H237" s="6" t="n">
        <x:v>0</x:v>
      </x:c>
      <x:c r="I237" s="4" t="str">
        <x:v>MR</x:v>
      </x:c>
      <x:c r="J237" s="4" t="str">
        <x:v>CORONALES C+</x:v>
      </x:c>
      <x:c r="K237" s="6"/>
      <x:c r="L237" s="4" t="str">
        <x:v>GR</x:v>
      </x:c>
      <x:c r="M237" s="4" t="str">
        <x:v>SP</x:v>
      </x:c>
      <x:c r="N237" s="4" t="str">
        <x:v>DERIVED\SECONDARY\MPR\CSA MPR\\CSAPARALLEL\M\ND</x:v>
      </x:c>
      <x:c r="O237" s="6" t="n">
        <x:v>512</x:v>
      </x:c>
      <x:c r="P237" s="6" t="n">
        <x:v>512</x:v>
      </x:c>
      <x:c r="Q237" s="4" t="str">
        <x:v>.5\.5</x:v>
      </x:c>
      <x:c r="R237" s="6" t="n">
        <x:v>1.3</x:v>
      </x:c>
      <x:c r="S237" s="6" t="n">
        <x:v>1</x:v>
      </x:c>
      <x:c r="T237" s="6" t="n">
        <x:v>11</x:v>
      </x:c>
      <x:c r="U237" s="6" t="n">
        <x:v>4.76</x:v>
      </x:c>
      <x:c r="V237" s="6"/>
      <x:c r="W237" s="6" t="n">
        <x:v>1.5</x:v>
      </x:c>
      <x:c r="X237" s="4" t="str">
        <x:v>SIEMENS</x:v>
      </x:c>
      <x:c r="Y237" s="6"/>
      <x:c r="Z237" s="6"/>
      <x:c r="AA237" s="6" t="n">
        <x:v>19001209</x:v>
      </x:c>
      <x:c r="AB237" s="6" t="n">
        <x:v>19001209</x:v>
      </x:c>
      <x:c r="AC237" s="6" t="n">
        <x:v>19001209</x:v>
      </x:c>
      <x:c r="AD237" s="6" t="n">
        <x:v>1</x:v>
      </x:c>
      <x:c r="AE237" s="6" t="n">
        <x:v>1</x:v>
      </x:c>
      <x:c r="AF237" s="6" t="n">
        <x:v>1</x:v>
      </x:c>
      <x:c r="AG237" s="7" t="str">
        <x:v>599d2b0243f65b1907c5d2d01ad0014148bca270aceef5af5c08236d9e3d042d;0d5ac5a7cc5e24801cb8c8a028e3206bee7ff28c0a8e1123672d46346fe1bc8f</x:v>
      </x:c>
      <x:c r="AH237" s="7" t="str">
        <x:v>040071/19001209/CORONALES_C/1.2.840.113654.2.70.1.249438718025529680692589019476352412479.dcm;040071/19001209/CORONALES_C/1.2.840.113654.2.70.1.178337623981431264747349905869553821235.dcm</x:v>
      </x:c>
      <x:c r="AI237" s="6" t="n">
        <x:v>1</x:v>
      </x:c>
      <x:c r="AJ237" s="6" t="n">
        <x:v>0</x:v>
      </x:c>
      <x:c r="AK237" s="6" t="n">
        <x:v>0</x:v>
      </x:c>
      <x:c r="AL237" s="4" t="str">
        <x:v>readable_headers</x:v>
      </x:c>
    </x:row>
    <x:row r="238" ht="72" customHeight="1">
      <x:c r="A238" s="4" t="str">
        <x:v>40071</x:v>
      </x:c>
      <x:c r="B238" s="4" t="str">
        <x:v>19001209</x:v>
      </x:c>
      <x:c r="C238" s="4" t="str">
        <x:v>COR_TSE_T2_FS</x:v>
      </x:c>
      <x:c r="D238" s="4" t="str">
        <x:v>dicom3</x:v>
      </x:c>
      <x:c r="E238" s="6" t="n">
        <x:v>24</x:v>
      </x:c>
      <x:c r="F238" s="6" t="n">
        <x:v>2</x:v>
      </x:c>
      <x:c r="G238" s="4" t="str">
        <x:v>archive_order_samples_only</x:v>
      </x:c>
      <x:c r="H238" s="6" t="n">
        <x:v>0</x:v>
      </x:c>
      <x:c r="I238" s="4" t="str">
        <x:v>MR</x:v>
      </x:c>
      <x:c r="J238" s="4" t="str">
        <x:v>COR_TSE_T2_FS</x:v>
      </x:c>
      <x:c r="K238" s="6"/>
      <x:c r="L238" s="4" t="str">
        <x:v>SE</x:v>
      </x:c>
      <x:c r="M238" s="4" t="str">
        <x:v>SK\SP\OSP</x:v>
      </x:c>
      <x:c r="N238" s="4" t="str">
        <x:v>ORIGINAL\PRIMARY\M\ND</x:v>
      </x:c>
      <x:c r="O238" s="6" t="n">
        <x:v>512</x:v>
      </x:c>
      <x:c r="P238" s="6" t="n">
        <x:v>384</x:v>
      </x:c>
      <x:c r="Q238" s="4" t="str">
        <x:v>.44921875\.44921875</x:v>
      </x:c>
      <x:c r="R238" s="6" t="n">
        <x:v>5</x:v>
      </x:c>
      <x:c r="S238" s="6" t="n">
        <x:v>6.5</x:v>
      </x:c>
      <x:c r="T238" s="6" t="n">
        <x:v>4300</x:v>
      </x:c>
      <x:c r="U238" s="6" t="n">
        <x:v>79</x:v>
      </x:c>
      <x:c r="V238" s="6"/>
      <x:c r="W238" s="6" t="n">
        <x:v>1.5</x:v>
      </x:c>
      <x:c r="X238" s="4" t="str">
        <x:v>SIEMENS</x:v>
      </x:c>
      <x:c r="Y238" s="6"/>
      <x:c r="Z238" s="6"/>
      <x:c r="AA238" s="6" t="n">
        <x:v>19001209</x:v>
      </x:c>
      <x:c r="AB238" s="6" t="n">
        <x:v>19001209</x:v>
      </x:c>
      <x:c r="AC238" s="6" t="n">
        <x:v>19001209</x:v>
      </x:c>
      <x:c r="AD238" s="6" t="n">
        <x:v>1</x:v>
      </x:c>
      <x:c r="AE238" s="6" t="n">
        <x:v>1</x:v>
      </x:c>
      <x:c r="AF238" s="6" t="n">
        <x:v>1</x:v>
      </x:c>
      <x:c r="AG238" s="7" t="str">
        <x:v>3e92dc1931ca21bed8b3124dc4eb698b13b98f57a12955907dfea89d99f77df8;c0d814440236bc9301f72143e01492f88032b5539d8d9d68edac00ed0708124c</x:v>
      </x:c>
      <x:c r="AH238" s="7" t="str">
        <x:v>040071/19001209/COR_TSE_T2_FS/1.2.840.113654.2.70.1.50977660800162665906431823374421692068.dcm;040071/19001209/COR_TSE_T2_FS/1.2.840.113654.2.70.1.209848440019983439334210953142866139726.dcm</x:v>
      </x:c>
      <x:c r="AI238" s="6" t="n">
        <x:v>1</x:v>
      </x:c>
      <x:c r="AJ238" s="6" t="n">
        <x:v>0</x:v>
      </x:c>
      <x:c r="AK238" s="6" t="n">
        <x:v>0</x:v>
      </x:c>
      <x:c r="AL238" s="4" t="str">
        <x:v>readable_headers</x:v>
      </x:c>
    </x:row>
    <x:row r="239" ht="72" customHeight="1">
      <x:c r="A239" s="4" t="str">
        <x:v>40071</x:v>
      </x:c>
      <x:c r="B239" s="4" t="str">
        <x:v>19001209</x:v>
      </x:c>
      <x:c r="C239" s="4" t="str">
        <x:v>SAGITALES_C</x:v>
      </x:c>
      <x:c r="D239" s="4" t="str">
        <x:v>dicom3</x:v>
      </x:c>
      <x:c r="E239" s="6" t="n">
        <x:v>78</x:v>
      </x:c>
      <x:c r="F239" s="6" t="n">
        <x:v>2</x:v>
      </x:c>
      <x:c r="G239" s="4" t="str">
        <x:v>archive_order_samples_only</x:v>
      </x:c>
      <x:c r="H239" s="6" t="n">
        <x:v>0</x:v>
      </x:c>
      <x:c r="I239" s="4" t="str">
        <x:v>MR</x:v>
      </x:c>
      <x:c r="J239" s="4" t="str">
        <x:v>SAGITALES C+</x:v>
      </x:c>
      <x:c r="K239" s="6"/>
      <x:c r="L239" s="4" t="str">
        <x:v>GR</x:v>
      </x:c>
      <x:c r="M239" s="4" t="str">
        <x:v>SP</x:v>
      </x:c>
      <x:c r="N239" s="4" t="str">
        <x:v>DERIVED\SECONDARY\MPR\CSA MPR THICK\\M\ND</x:v>
      </x:c>
      <x:c r="O239" s="6" t="n">
        <x:v>512</x:v>
      </x:c>
      <x:c r="P239" s="6" t="n">
        <x:v>512</x:v>
      </x:c>
      <x:c r="Q239" s="4" t="str">
        <x:v>.5\.5</x:v>
      </x:c>
      <x:c r="R239" s="6" t="n">
        <x:v>1.8</x:v>
      </x:c>
      <x:c r="S239" s="6" t="n">
        <x:v>1</x:v>
      </x:c>
      <x:c r="T239" s="6" t="n">
        <x:v>11</x:v>
      </x:c>
      <x:c r="U239" s="6" t="n">
        <x:v>4.76</x:v>
      </x:c>
      <x:c r="V239" s="6"/>
      <x:c r="W239" s="6" t="n">
        <x:v>1.5</x:v>
      </x:c>
      <x:c r="X239" s="4" t="str">
        <x:v>SIEMENS</x:v>
      </x:c>
      <x:c r="Y239" s="6"/>
      <x:c r="Z239" s="6"/>
      <x:c r="AA239" s="6" t="n">
        <x:v>19001209</x:v>
      </x:c>
      <x:c r="AB239" s="6" t="n">
        <x:v>19001209</x:v>
      </x:c>
      <x:c r="AC239" s="6" t="n">
        <x:v>19001209</x:v>
      </x:c>
      <x:c r="AD239" s="6" t="n">
        <x:v>1</x:v>
      </x:c>
      <x:c r="AE239" s="6" t="n">
        <x:v>1</x:v>
      </x:c>
      <x:c r="AF239" s="6" t="n">
        <x:v>1</x:v>
      </x:c>
      <x:c r="AG239" s="7" t="str">
        <x:v>c80b12da0b099bb596b63c0fce66689fcc83d910a04f702d0541d9af8ee552c2;ce52f7f98959ef02c7b1053c1bdfed895a53c0cf81cd13be6c4b6b069a183c31</x:v>
      </x:c>
      <x:c r="AH239" s="7" t="str">
        <x:v>040071/19001209/SAGITALES_C/1.2.840.113654.2.70.1.202604888820240221944020197717949926017.dcm;040071/19001209/SAGITALES_C/1.2.840.113654.2.70.1.317181128046782135019790376188003975634.dcm</x:v>
      </x:c>
      <x:c r="AI239" s="6" t="n">
        <x:v>1</x:v>
      </x:c>
      <x:c r="AJ239" s="6" t="n">
        <x:v>0</x:v>
      </x:c>
      <x:c r="AK239" s="6" t="n">
        <x:v>0</x:v>
      </x:c>
      <x:c r="AL239" s="4" t="str">
        <x:v>readable_headers</x:v>
      </x:c>
    </x:row>
    <x:row r="240" ht="72" customHeight="1">
      <x:c r="A240" s="4" t="str">
        <x:v>40073</x:v>
      </x:c>
      <x:c r="B240" s="4" t="str">
        <x:v>19000101</x:v>
      </x:c>
      <x:c r="C240" s="4" t="str">
        <x:v>AX_T1_FL3D</x:v>
      </x:c>
      <x:c r="D240" s="4" t="str">
        <x:v>dicom3</x:v>
      </x:c>
      <x:c r="E240" s="6" t="n">
        <x:v>128</x:v>
      </x:c>
      <x:c r="F240" s="6" t="n">
        <x:v>2</x:v>
      </x:c>
      <x:c r="G240" s="4" t="str">
        <x:v>archive_order_samples_only</x:v>
      </x:c>
      <x:c r="H240" s="6" t="n">
        <x:v>0</x:v>
      </x:c>
      <x:c r="I240" s="4" t="str">
        <x:v>MR</x:v>
      </x:c>
      <x:c r="J240" s="4" t="str">
        <x:v>AX_T1_FL3D</x:v>
      </x:c>
      <x:c r="K240" s="6"/>
      <x:c r="L240" s="4" t="str">
        <x:v>GR</x:v>
      </x:c>
      <x:c r="M240" s="4" t="str">
        <x:v>SP</x:v>
      </x:c>
      <x:c r="N240" s="4" t="str">
        <x:v>ORIGINAL\PRIMARY\M\ND</x:v>
      </x:c>
      <x:c r="O240" s="6" t="n">
        <x:v>512</x:v>
      </x:c>
      <x:c r="P240" s="6" t="n">
        <x:v>512</x:v>
      </x:c>
      <x:c r="Q240" s="4" t="str">
        <x:v>.5\.5</x:v>
      </x:c>
      <x:c r="R240" s="6" t="n">
        <x:v>1.25</x:v>
      </x:c>
      <x:c r="S240" s="6" t="n">
        <x:v>1</x:v>
      </x:c>
      <x:c r="T240" s="6" t="n">
        <x:v>11</x:v>
      </x:c>
      <x:c r="U240" s="6" t="n">
        <x:v>4.76</x:v>
      </x:c>
      <x:c r="V240" s="6"/>
      <x:c r="W240" s="6" t="n">
        <x:v>1.5</x:v>
      </x:c>
      <x:c r="X240" s="4" t="str">
        <x:v>SIEMENS</x:v>
      </x:c>
      <x:c r="Y240" s="6"/>
      <x:c r="Z240" s="6"/>
      <x:c r="AA240" s="6" t="n">
        <x:v>19000101</x:v>
      </x:c>
      <x:c r="AB240" s="6" t="n">
        <x:v>19000101</x:v>
      </x:c>
      <x:c r="AC240" s="6" t="n">
        <x:v>19000101</x:v>
      </x:c>
      <x:c r="AD240" s="6" t="n">
        <x:v>1</x:v>
      </x:c>
      <x:c r="AE240" s="6" t="n">
        <x:v>1</x:v>
      </x:c>
      <x:c r="AF240" s="6" t="n">
        <x:v>1</x:v>
      </x:c>
      <x:c r="AG240" s="7" t="str">
        <x:v>0736a833fd5fe0b96625c72bf77065d316092129f28e33a99d225cac8b038c1c;ade3212b0f811d5384eac67f6ef0bd106c2fcbb1b02ebc85e7eb048d6578bbab</x:v>
      </x:c>
      <x:c r="AH240" s="7" t="str">
        <x:v>040073/19000101/AX_T1_FL3D/1.2.840.113654.2.70.1.54367284920039988110944319030244696877.dcm;040073/19000101/AX_T1_FL3D/1.2.840.113654.2.70.1.109947222695879872692097064679548117434.dcm</x:v>
      </x:c>
      <x:c r="AI240" s="6" t="n">
        <x:v>1</x:v>
      </x:c>
      <x:c r="AJ240" s="6" t="n">
        <x:v>0</x:v>
      </x:c>
      <x:c r="AK240" s="6" t="n">
        <x:v>0</x:v>
      </x:c>
      <x:c r="AL240" s="4" t="str">
        <x:v>readable_headers</x:v>
      </x:c>
    </x:row>
    <x:row r="241" ht="72" customHeight="1">
      <x:c r="A241" s="4" t="str">
        <x:v>40073</x:v>
      </x:c>
      <x:c r="B241" s="4" t="str">
        <x:v>19000101</x:v>
      </x:c>
      <x:c r="C241" s="4" t="str">
        <x:v>CORONALES_GD</x:v>
      </x:c>
      <x:c r="D241" s="4" t="str">
        <x:v>dicom3</x:v>
      </x:c>
      <x:c r="E241" s="6" t="n">
        <x:v>90</x:v>
      </x:c>
      <x:c r="F241" s="6" t="n">
        <x:v>2</x:v>
      </x:c>
      <x:c r="G241" s="4" t="str">
        <x:v>archive_order_samples_only</x:v>
      </x:c>
      <x:c r="H241" s="6" t="n">
        <x:v>0</x:v>
      </x:c>
      <x:c r="I241" s="4" t="str">
        <x:v>MR</x:v>
      </x:c>
      <x:c r="J241" s="4" t="str">
        <x:v>CORONALES GD</x:v>
      </x:c>
      <x:c r="K241" s="6"/>
      <x:c r="L241" s="4" t="str">
        <x:v>GR</x:v>
      </x:c>
      <x:c r="M241" s="4" t="str">
        <x:v>SP</x:v>
      </x:c>
      <x:c r="N241" s="4" t="str">
        <x:v>DERIVED\SECONDARY\MPR\CSA MPR\\CSAPARALLEL\M\ND</x:v>
      </x:c>
      <x:c r="O241" s="6" t="n">
        <x:v>512</x:v>
      </x:c>
      <x:c r="P241" s="6" t="n">
        <x:v>512</x:v>
      </x:c>
      <x:c r="Q241" s="4" t="str">
        <x:v>.5\.5</x:v>
      </x:c>
      <x:c r="R241" s="6" t="n">
        <x:v>1.25</x:v>
      </x:c>
      <x:c r="S241" s="6" t="n">
        <x:v>1</x:v>
      </x:c>
      <x:c r="T241" s="6" t="n">
        <x:v>11</x:v>
      </x:c>
      <x:c r="U241" s="6" t="n">
        <x:v>4.76</x:v>
      </x:c>
      <x:c r="V241" s="6"/>
      <x:c r="W241" s="6" t="n">
        <x:v>1.5</x:v>
      </x:c>
      <x:c r="X241" s="4" t="str">
        <x:v>SIEMENS</x:v>
      </x:c>
      <x:c r="Y241" s="6"/>
      <x:c r="Z241" s="6"/>
      <x:c r="AA241" s="6" t="n">
        <x:v>19000101</x:v>
      </x:c>
      <x:c r="AB241" s="6" t="n">
        <x:v>19000101</x:v>
      </x:c>
      <x:c r="AC241" s="6" t="n">
        <x:v>19000101</x:v>
      </x:c>
      <x:c r="AD241" s="6" t="n">
        <x:v>1</x:v>
      </x:c>
      <x:c r="AE241" s="6" t="n">
        <x:v>1</x:v>
      </x:c>
      <x:c r="AF241" s="6" t="n">
        <x:v>1</x:v>
      </x:c>
      <x:c r="AG241" s="7" t="str">
        <x:v>98b6056cf734805534474f3b537bd0540f6ab68d1fdeca4e58cd7d0d8152fc08;c53fc178ae5ff90110f5f20b78d05a8d0997aa543ebec815876ced53d4bfacef</x:v>
      </x:c>
      <x:c r="AH241" s="7" t="str">
        <x:v>040073/19000101/CORONALES_GD/1.2.840.113654.2.70.1.225902551475138622353432742466519758749.dcm;040073/19000101/CORONALES_GD/1.2.840.113654.2.70.1.190952095485966590605599042394288972397.dcm</x:v>
      </x:c>
      <x:c r="AI241" s="6" t="n">
        <x:v>1</x:v>
      </x:c>
      <x:c r="AJ241" s="6" t="n">
        <x:v>0</x:v>
      </x:c>
      <x:c r="AK241" s="6" t="n">
        <x:v>0</x:v>
      </x:c>
      <x:c r="AL241" s="4" t="str">
        <x:v>readable_headers</x:v>
      </x:c>
    </x:row>
    <x:row r="242" ht="72" customHeight="1">
      <x:c r="A242" s="4" t="str">
        <x:v>40073</x:v>
      </x:c>
      <x:c r="B242" s="4" t="str">
        <x:v>19000101</x:v>
      </x:c>
      <x:c r="C242" s="4" t="str">
        <x:v>SAGITALES_GD</x:v>
      </x:c>
      <x:c r="D242" s="4" t="str">
        <x:v>dicom3</x:v>
      </x:c>
      <x:c r="E242" s="6" t="n">
        <x:v>69</x:v>
      </x:c>
      <x:c r="F242" s="6" t="n">
        <x:v>2</x:v>
      </x:c>
      <x:c r="G242" s="4" t="str">
        <x:v>archive_order_samples_only</x:v>
      </x:c>
      <x:c r="H242" s="6" t="n">
        <x:v>0</x:v>
      </x:c>
      <x:c r="I242" s="4" t="str">
        <x:v>MR</x:v>
      </x:c>
      <x:c r="J242" s="4" t="str">
        <x:v>SAGITALES GD</x:v>
      </x:c>
      <x:c r="K242" s="6"/>
      <x:c r="L242" s="4" t="str">
        <x:v>GR</x:v>
      </x:c>
      <x:c r="M242" s="4" t="str">
        <x:v>SP</x:v>
      </x:c>
      <x:c r="N242" s="4" t="str">
        <x:v>DERIVED\SECONDARY\MPR\CSA MPR\\CSAPARALLEL\M\ND</x:v>
      </x:c>
      <x:c r="O242" s="6" t="n">
        <x:v>512</x:v>
      </x:c>
      <x:c r="P242" s="6" t="n">
        <x:v>512</x:v>
      </x:c>
      <x:c r="Q242" s="4" t="str">
        <x:v>.5\.5</x:v>
      </x:c>
      <x:c r="R242" s="6" t="n">
        <x:v>1.25</x:v>
      </x:c>
      <x:c r="S242" s="6" t="n">
        <x:v>1</x:v>
      </x:c>
      <x:c r="T242" s="6" t="n">
        <x:v>11</x:v>
      </x:c>
      <x:c r="U242" s="6" t="n">
        <x:v>4.76</x:v>
      </x:c>
      <x:c r="V242" s="6"/>
      <x:c r="W242" s="6" t="n">
        <x:v>1.5</x:v>
      </x:c>
      <x:c r="X242" s="4" t="str">
        <x:v>SIEMENS</x:v>
      </x:c>
      <x:c r="Y242" s="6"/>
      <x:c r="Z242" s="6"/>
      <x:c r="AA242" s="6" t="n">
        <x:v>19000101</x:v>
      </x:c>
      <x:c r="AB242" s="6" t="n">
        <x:v>19000101</x:v>
      </x:c>
      <x:c r="AC242" s="6" t="n">
        <x:v>19000101</x:v>
      </x:c>
      <x:c r="AD242" s="6" t="n">
        <x:v>1</x:v>
      </x:c>
      <x:c r="AE242" s="6" t="n">
        <x:v>1</x:v>
      </x:c>
      <x:c r="AF242" s="6" t="n">
        <x:v>1</x:v>
      </x:c>
      <x:c r="AG242" s="7" t="str">
        <x:v>676c5ad0b888da21849d68d2619363059b46ed16e69309537142884e27e4bb94;33310b011cc1ce43ea691b417a847f6fc39e3fe2fe84edd162ff5ac35a6be592</x:v>
      </x:c>
      <x:c r="AH242" s="7" t="str">
        <x:v>040073/19000101/SAGITALES_GD/1.2.840.113654.2.70.1.226046665662563111812243812177063176544.dcm;040073/19000101/SAGITALES_GD/1.2.840.113654.2.70.1.242736909575524840461462959471676007763.dcm</x:v>
      </x:c>
      <x:c r="AI242" s="6" t="n">
        <x:v>1</x:v>
      </x:c>
      <x:c r="AJ242" s="6" t="n">
        <x:v>0</x:v>
      </x:c>
      <x:c r="AK242" s="6" t="n">
        <x:v>0</x:v>
      </x:c>
      <x:c r="AL242" s="4" t="str">
        <x:v>readable_headers</x:v>
      </x:c>
    </x:row>
    <x:row r="243" ht="72" customHeight="1">
      <x:c r="A243" s="4" t="str">
        <x:v>40073</x:v>
      </x:c>
      <x:c r="B243" s="4" t="str">
        <x:v>19020101</x:v>
      </x:c>
      <x:c r="C243" s="4" t="str">
        <x:v>AX_FLAIR</x:v>
      </x:c>
      <x:c r="D243" s="4" t="str">
        <x:v>dicom3</x:v>
      </x:c>
      <x:c r="E243" s="6" t="n">
        <x:v>22</x:v>
      </x:c>
      <x:c r="F243" s="6" t="n">
        <x:v>2</x:v>
      </x:c>
      <x:c r="G243" s="4" t="str">
        <x:v>archive_order_samples_only</x:v>
      </x:c>
      <x:c r="H243" s="6" t="n">
        <x:v>0</x:v>
      </x:c>
      <x:c r="I243" s="4" t="str">
        <x:v>MR</x:v>
      </x:c>
      <x:c r="J243" s="4" t="str">
        <x:v>AX_FLAIR</x:v>
      </x:c>
      <x:c r="K243" s="6"/>
      <x:c r="L243" s="4" t="str">
        <x:v>IR\SE</x:v>
      </x:c>
      <x:c r="M243" s="4" t="str">
        <x:v>SK\SP\MP\OSP</x:v>
      </x:c>
      <x:c r="N243" s="4" t="str">
        <x:v>ORIGINAL\PRIMARY\M\ND</x:v>
      </x:c>
      <x:c r="O243" s="6" t="n">
        <x:v>512</x:v>
      </x:c>
      <x:c r="P243" s="6" t="n">
        <x:v>384</x:v>
      </x:c>
      <x:c r="Q243" s="4" t="str">
        <x:v>.44921875\.44921875</x:v>
      </x:c>
      <x:c r="R243" s="6" t="n">
        <x:v>5</x:v>
      </x:c>
      <x:c r="S243" s="6" t="n">
        <x:v>6.5</x:v>
      </x:c>
      <x:c r="T243" s="6" t="n">
        <x:v>8500</x:v>
      </x:c>
      <x:c r="U243" s="6" t="n">
        <x:v>114</x:v>
      </x:c>
      <x:c r="V243" s="6" t="n">
        <x:v>2500</x:v>
      </x:c>
      <x:c r="W243" s="6" t="n">
        <x:v>1.5</x:v>
      </x:c>
      <x:c r="X243" s="4" t="str">
        <x:v>SIEMENS</x:v>
      </x:c>
      <x:c r="Y243" s="6"/>
      <x:c r="Z243" s="6"/>
      <x:c r="AA243" s="6" t="n">
        <x:v>19020101</x:v>
      </x:c>
      <x:c r="AB243" s="6" t="n">
        <x:v>19020101</x:v>
      </x:c>
      <x:c r="AC243" s="6" t="n">
        <x:v>19020101</x:v>
      </x:c>
      <x:c r="AD243" s="6" t="n">
        <x:v>1</x:v>
      </x:c>
      <x:c r="AE243" s="6" t="n">
        <x:v>1</x:v>
      </x:c>
      <x:c r="AF243" s="6" t="n">
        <x:v>1</x:v>
      </x:c>
      <x:c r="AG243" s="7" t="str">
        <x:v>f1d73a97c78a34996f245eed5126e421859ad28a3115bead7f6dad22bff52970;75234349dc5fdc6e6f7fb5e9b438813d4628be5a26e9fe167d040a9c816bb2ee</x:v>
      </x:c>
      <x:c r="AH243" s="7" t="str">
        <x:v>040073/19020101/AX_FLAIR/1.2.840.113654.2.70.1.207148450003552957783393038421580906883.dcm;040073/19020101/AX_FLAIR/1.2.840.113654.2.70.1.309973467303060932905481718772636915119.dcm</x:v>
      </x:c>
      <x:c r="AI243" s="6" t="n">
        <x:v>1</x:v>
      </x:c>
      <x:c r="AJ243" s="6" t="n">
        <x:v>1</x:v>
      </x:c>
      <x:c r="AK243" s="6" t="n">
        <x:v>0</x:v>
      </x:c>
      <x:c r="AL243" s="4" t="str">
        <x:v>readable_headers</x:v>
      </x:c>
    </x:row>
    <x:row r="244" ht="72" customHeight="1">
      <x:c r="A244" s="4" t="str">
        <x:v>40073</x:v>
      </x:c>
      <x:c r="B244" s="4" t="str">
        <x:v>19020101</x:v>
      </x:c>
      <x:c r="C244" s="4" t="str">
        <x:v>AX_T1_FL3D</x:v>
      </x:c>
      <x:c r="D244" s="4" t="str">
        <x:v>dicom3</x:v>
      </x:c>
      <x:c r="E244" s="6" t="n">
        <x:v>104</x:v>
      </x:c>
      <x:c r="F244" s="6" t="n">
        <x:v>2</x:v>
      </x:c>
      <x:c r="G244" s="4" t="str">
        <x:v>archive_order_samples_only</x:v>
      </x:c>
      <x:c r="H244" s="6" t="n">
        <x:v>0</x:v>
      </x:c>
      <x:c r="I244" s="4" t="str">
        <x:v>MR</x:v>
      </x:c>
      <x:c r="J244" s="4" t="str">
        <x:v>AX_T1_FL3D</x:v>
      </x:c>
      <x:c r="K244" s="6"/>
      <x:c r="L244" s="4" t="str">
        <x:v>GR</x:v>
      </x:c>
      <x:c r="M244" s="4" t="str">
        <x:v>SP</x:v>
      </x:c>
      <x:c r="N244" s="4" t="str">
        <x:v>ORIGINAL\PRIMARY\M\ND</x:v>
      </x:c>
      <x:c r="O244" s="6" t="n">
        <x:v>512</x:v>
      </x:c>
      <x:c r="P244" s="6" t="n">
        <x:v>512</x:v>
      </x:c>
      <x:c r="Q244" s="4" t="str">
        <x:v>.5\.5</x:v>
      </x:c>
      <x:c r="R244" s="6" t="n">
        <x:v>1.2999999523</x:v>
      </x:c>
      <x:c r="S244" s="6" t="n">
        <x:v>1</x:v>
      </x:c>
      <x:c r="T244" s="6" t="n">
        <x:v>11</x:v>
      </x:c>
      <x:c r="U244" s="6" t="n">
        <x:v>4.76</x:v>
      </x:c>
      <x:c r="V244" s="6"/>
      <x:c r="W244" s="6" t="n">
        <x:v>1.5</x:v>
      </x:c>
      <x:c r="X244" s="4" t="str">
        <x:v>SIEMENS</x:v>
      </x:c>
      <x:c r="Y244" s="6"/>
      <x:c r="Z244" s="6"/>
      <x:c r="AA244" s="6" t="n">
        <x:v>19020101</x:v>
      </x:c>
      <x:c r="AB244" s="6" t="n">
        <x:v>19020101</x:v>
      </x:c>
      <x:c r="AC244" s="6" t="n">
        <x:v>19020101</x:v>
      </x:c>
      <x:c r="AD244" s="6" t="n">
        <x:v>1</x:v>
      </x:c>
      <x:c r="AE244" s="6" t="n">
        <x:v>1</x:v>
      </x:c>
      <x:c r="AF244" s="6" t="n">
        <x:v>1</x:v>
      </x:c>
      <x:c r="AG244" s="7" t="str">
        <x:v>7ce60b8bb851ab292c83b8359110dc5fe3fb1f2a377f100bc682b1a681c94d95;bcb843c4a38cec32ea366e39cd0f83acba8447e3d325758c6ce219a207ecad1e</x:v>
      </x:c>
      <x:c r="AH244" s="7" t="str">
        <x:v>040073/19020101/AX_T1_FL3D/1.2.840.113654.2.70.1.127391176989588338465923084180742902211.dcm;040073/19020101/AX_T1_FL3D/1.2.840.113654.2.70.1.55276014030210520606643380726667601372.dcm</x:v>
      </x:c>
      <x:c r="AI244" s="6" t="n">
        <x:v>1</x:v>
      </x:c>
      <x:c r="AJ244" s="6" t="n">
        <x:v>0</x:v>
      </x:c>
      <x:c r="AK244" s="6" t="n">
        <x:v>0</x:v>
      </x:c>
      <x:c r="AL244" s="4" t="str">
        <x:v>readable_headers</x:v>
      </x:c>
    </x:row>
    <x:row r="245" ht="72" customHeight="1">
      <x:c r="A245" s="4" t="str">
        <x:v>40073</x:v>
      </x:c>
      <x:c r="B245" s="4" t="str">
        <x:v>19020101</x:v>
      </x:c>
      <x:c r="C245" s="4" t="str">
        <x:v>AX_T1_TSE_CF</x:v>
      </x:c>
      <x:c r="D245" s="4" t="str">
        <x:v>dicom3</x:v>
      </x:c>
      <x:c r="E245" s="6" t="n">
        <x:v>23</x:v>
      </x:c>
      <x:c r="F245" s="6" t="n">
        <x:v>2</x:v>
      </x:c>
      <x:c r="G245" s="4" t="str">
        <x:v>archive_order_samples_only</x:v>
      </x:c>
      <x:c r="H245" s="6" t="n">
        <x:v>0</x:v>
      </x:c>
      <x:c r="I245" s="4" t="str">
        <x:v>MR</x:v>
      </x:c>
      <x:c r="J245" s="4" t="str">
        <x:v>AX_T1_TSE_CF</x:v>
      </x:c>
      <x:c r="K245" s="6"/>
      <x:c r="L245" s="4" t="str">
        <x:v>SE</x:v>
      </x:c>
      <x:c r="M245" s="4" t="str">
        <x:v>SP\OSP</x:v>
      </x:c>
      <x:c r="N245" s="4" t="str">
        <x:v>ORIGINAL\PRIMARY\M\ND</x:v>
      </x:c>
      <x:c r="O245" s="6" t="n">
        <x:v>512</x:v>
      </x:c>
      <x:c r="P245" s="6" t="n">
        <x:v>384</x:v>
      </x:c>
      <x:c r="Q245" s="4" t="str">
        <x:v>.44921875\.44921875</x:v>
      </x:c>
      <x:c r="R245" s="6" t="n">
        <x:v>5</x:v>
      </x:c>
      <x:c r="S245" s="6" t="n">
        <x:v>6.5</x:v>
      </x:c>
      <x:c r="T245" s="6" t="n">
        <x:v>400</x:v>
      </x:c>
      <x:c r="U245" s="6" t="n">
        <x:v>17</x:v>
      </x:c>
      <x:c r="V245" s="6"/>
      <x:c r="W245" s="6" t="n">
        <x:v>1.5</x:v>
      </x:c>
      <x:c r="X245" s="4" t="str">
        <x:v>SIEMENS</x:v>
      </x:c>
      <x:c r="Y245" s="6"/>
      <x:c r="Z245" s="6"/>
      <x:c r="AA245" s="6" t="n">
        <x:v>19020101</x:v>
      </x:c>
      <x:c r="AB245" s="6" t="n">
        <x:v>19020101</x:v>
      </x:c>
      <x:c r="AC245" s="6" t="n">
        <x:v>19020101</x:v>
      </x:c>
      <x:c r="AD245" s="6" t="n">
        <x:v>1</x:v>
      </x:c>
      <x:c r="AE245" s="6" t="n">
        <x:v>1</x:v>
      </x:c>
      <x:c r="AF245" s="6" t="n">
        <x:v>1</x:v>
      </x:c>
      <x:c r="AG245" s="7" t="str">
        <x:v>ca7357b0bcc01f8e25b986a41d6f77b2dda4af1a25bc3d4b6268499a74f09d13;03d7487f73b6cd0003f0b688dc370341900819b629ea1fa8c15a832c2c3ac080</x:v>
      </x:c>
      <x:c r="AH245" s="7" t="str">
        <x:v>040073/19020101/AX_T1_TSE_CF/1.2.840.113654.2.70.1.21918179251071574899374313434887424368.dcm;040073/19020101/AX_T1_TSE_CF/1.2.840.113654.2.70.1.87089220956658100690528441235150906809.dcm</x:v>
      </x:c>
      <x:c r="AI245" s="6" t="n">
        <x:v>1</x:v>
      </x:c>
      <x:c r="AJ245" s="6" t="n">
        <x:v>0</x:v>
      </x:c>
      <x:c r="AK245" s="6" t="n">
        <x:v>0</x:v>
      </x:c>
      <x:c r="AL245" s="4" t="str">
        <x:v>readable_headers</x:v>
      </x:c>
    </x:row>
    <x:row r="246" ht="72" customHeight="1">
      <x:c r="A246" s="4" t="str">
        <x:v>40073</x:v>
      </x:c>
      <x:c r="B246" s="4" t="str">
        <x:v>19020101</x:v>
      </x:c>
      <x:c r="C246" s="4" t="str">
        <x:v>CORONAL</x:v>
      </x:c>
      <x:c r="D246" s="4" t="str">
        <x:v>dicom3</x:v>
      </x:c>
      <x:c r="E246" s="6" t="n">
        <x:v>93</x:v>
      </x:c>
      <x:c r="F246" s="6" t="n">
        <x:v>2</x:v>
      </x:c>
      <x:c r="G246" s="4" t="str">
        <x:v>archive_order_samples_only</x:v>
      </x:c>
      <x:c r="H246" s="6" t="n">
        <x:v>0</x:v>
      </x:c>
      <x:c r="I246" s="4" t="str">
        <x:v>MR</x:v>
      </x:c>
      <x:c r="J246" s="4" t="str">
        <x:v>CORONAL</x:v>
      </x:c>
      <x:c r="K246" s="6"/>
      <x:c r="L246" s="4" t="str">
        <x:v>GR</x:v>
      </x:c>
      <x:c r="M246" s="4" t="str">
        <x:v>SP</x:v>
      </x:c>
      <x:c r="N246" s="4" t="str">
        <x:v>DERIVED\SECONDARY\MPR\CSA MPR\\CSAPARALLEL\M\ND</x:v>
      </x:c>
      <x:c r="O246" s="6" t="n">
        <x:v>512</x:v>
      </x:c>
      <x:c r="P246" s="6" t="n">
        <x:v>512</x:v>
      </x:c>
      <x:c r="Q246" s="4" t="str">
        <x:v>.5\.5</x:v>
      </x:c>
      <x:c r="R246" s="6" t="n">
        <x:v>1.2999999707</x:v>
      </x:c>
      <x:c r="S246" s="6" t="n">
        <x:v>1</x:v>
      </x:c>
      <x:c r="T246" s="6" t="n">
        <x:v>11</x:v>
      </x:c>
      <x:c r="U246" s="6" t="n">
        <x:v>4.76</x:v>
      </x:c>
      <x:c r="V246" s="6"/>
      <x:c r="W246" s="6" t="n">
        <x:v>1.5</x:v>
      </x:c>
      <x:c r="X246" s="4" t="str">
        <x:v>SIEMENS</x:v>
      </x:c>
      <x:c r="Y246" s="6"/>
      <x:c r="Z246" s="6"/>
      <x:c r="AA246" s="6" t="n">
        <x:v>19020101</x:v>
      </x:c>
      <x:c r="AB246" s="6" t="n">
        <x:v>19020101</x:v>
      </x:c>
      <x:c r="AC246" s="6" t="n">
        <x:v>19020101</x:v>
      </x:c>
      <x:c r="AD246" s="6" t="n">
        <x:v>1</x:v>
      </x:c>
      <x:c r="AE246" s="6" t="n">
        <x:v>1</x:v>
      </x:c>
      <x:c r="AF246" s="6" t="n">
        <x:v>1</x:v>
      </x:c>
      <x:c r="AG246" s="7" t="str">
        <x:v>78fec06ecc1ab6163c12138d54948f758883e4ceb85369b78ae982c88f22feed;97204c8b0c31ffba75704e2dc8497172017cb26cce597d6b61756f86ca7907ee</x:v>
      </x:c>
      <x:c r="AH246" s="7" t="str">
        <x:v>040073/19020101/CORONAL/1.2.840.113654.2.70.1.89583298349833506240029102303941837366.dcm;040073/19020101/CORONAL/1.2.840.113654.2.70.1.170376505804409795737518111161877064586.dcm</x:v>
      </x:c>
      <x:c r="AI246" s="6" t="n">
        <x:v>1</x:v>
      </x:c>
      <x:c r="AJ246" s="6" t="n">
        <x:v>0</x:v>
      </x:c>
      <x:c r="AK246" s="6" t="n">
        <x:v>0</x:v>
      </x:c>
      <x:c r="AL246" s="4" t="str">
        <x:v>readable_headers</x:v>
      </x:c>
    </x:row>
    <x:row r="247" ht="72" customHeight="1">
      <x:c r="A247" s="4" t="str">
        <x:v>40073</x:v>
      </x:c>
      <x:c r="B247" s="4" t="str">
        <x:v>19020101</x:v>
      </x:c>
      <x:c r="C247" s="4" t="str">
        <x:v>COR_T1_FS</x:v>
      </x:c>
      <x:c r="D247" s="4" t="str">
        <x:v>dicom3</x:v>
      </x:c>
      <x:c r="E247" s="6" t="n">
        <x:v>24</x:v>
      </x:c>
      <x:c r="F247" s="6" t="n">
        <x:v>2</x:v>
      </x:c>
      <x:c r="G247" s="4" t="str">
        <x:v>archive_order_samples_only</x:v>
      </x:c>
      <x:c r="H247" s="6" t="n">
        <x:v>0</x:v>
      </x:c>
      <x:c r="I247" s="4" t="str">
        <x:v>MR</x:v>
      </x:c>
      <x:c r="J247" s="4" t="str">
        <x:v>COR_T1_FS</x:v>
      </x:c>
      <x:c r="K247" s="6"/>
      <x:c r="L247" s="4" t="str">
        <x:v>SE</x:v>
      </x:c>
      <x:c r="M247" s="4" t="str">
        <x:v>SP</x:v>
      </x:c>
      <x:c r="N247" s="4" t="str">
        <x:v>ORIGINAL\PRIMARY\M\ND</x:v>
      </x:c>
      <x:c r="O247" s="6" t="n">
        <x:v>256</x:v>
      </x:c>
      <x:c r="P247" s="6" t="n">
        <x:v>176</x:v>
      </x:c>
      <x:c r="Q247" s="4" t="str">
        <x:v>.9375\.9375</x:v>
      </x:c>
      <x:c r="R247" s="6" t="n">
        <x:v>5</x:v>
      </x:c>
      <x:c r="S247" s="6" t="n">
        <x:v>6.5</x:v>
      </x:c>
      <x:c r="T247" s="6" t="n">
        <x:v>481</x:v>
      </x:c>
      <x:c r="U247" s="6" t="n">
        <x:v>14</x:v>
      </x:c>
      <x:c r="V247" s="6"/>
      <x:c r="W247" s="6" t="n">
        <x:v>1.5</x:v>
      </x:c>
      <x:c r="X247" s="4" t="str">
        <x:v>SIEMENS</x:v>
      </x:c>
      <x:c r="Y247" s="6"/>
      <x:c r="Z247" s="6"/>
      <x:c r="AA247" s="6" t="n">
        <x:v>19020101</x:v>
      </x:c>
      <x:c r="AB247" s="6" t="n">
        <x:v>19020101</x:v>
      </x:c>
      <x:c r="AC247" s="6" t="n">
        <x:v>19020101</x:v>
      </x:c>
      <x:c r="AD247" s="6" t="n">
        <x:v>1</x:v>
      </x:c>
      <x:c r="AE247" s="6" t="n">
        <x:v>1</x:v>
      </x:c>
      <x:c r="AF247" s="6" t="n">
        <x:v>1</x:v>
      </x:c>
      <x:c r="AG247" s="7" t="str">
        <x:v>93e43407f56e8be6f578d293169727026c658d303c9a83f0b6a78c1207fb0afd;d74d218f777f9aa25f6176fdfa01406562f515f54c2f4c1f2fb458aa96e60dce</x:v>
      </x:c>
      <x:c r="AH247" s="7" t="str">
        <x:v>040073/19020101/COR_T1_FS/1.2.840.113654.2.70.1.291308219911756147268935460025544233931.dcm;040073/19020101/COR_T1_FS/1.2.840.113654.2.70.1.20098064469311327035830242784478818839.dcm</x:v>
      </x:c>
      <x:c r="AI247" s="6" t="n">
        <x:v>1</x:v>
      </x:c>
      <x:c r="AJ247" s="6" t="n">
        <x:v>0</x:v>
      </x:c>
      <x:c r="AK247" s="6" t="n">
        <x:v>0</x:v>
      </x:c>
      <x:c r="AL247" s="4" t="str">
        <x:v>readable_headers</x:v>
      </x:c>
    </x:row>
    <x:row r="248" ht="72" customHeight="1">
      <x:c r="A248" s="4" t="str">
        <x:v>40073</x:v>
      </x:c>
      <x:c r="B248" s="4" t="str">
        <x:v>19020101</x:v>
      </x:c>
      <x:c r="C248" s="4" t="str">
        <x:v>COR_TSE_T2_FS</x:v>
      </x:c>
      <x:c r="D248" s="4" t="str">
        <x:v>dicom3</x:v>
      </x:c>
      <x:c r="E248" s="6" t="n">
        <x:v>24</x:v>
      </x:c>
      <x:c r="F248" s="6" t="n">
        <x:v>2</x:v>
      </x:c>
      <x:c r="G248" s="4" t="str">
        <x:v>archive_order_samples_only</x:v>
      </x:c>
      <x:c r="H248" s="6" t="n">
        <x:v>0</x:v>
      </x:c>
      <x:c r="I248" s="4" t="str">
        <x:v>MR</x:v>
      </x:c>
      <x:c r="J248" s="4" t="str">
        <x:v>COR_TSE_T2_FS</x:v>
      </x:c>
      <x:c r="K248" s="6"/>
      <x:c r="L248" s="4" t="str">
        <x:v>SE</x:v>
      </x:c>
      <x:c r="M248" s="4" t="str">
        <x:v>SK\SP\OSP</x:v>
      </x:c>
      <x:c r="N248" s="4" t="str">
        <x:v>ORIGINAL\PRIMARY\M\ND</x:v>
      </x:c>
      <x:c r="O248" s="6" t="n">
        <x:v>512</x:v>
      </x:c>
      <x:c r="P248" s="6" t="n">
        <x:v>384</x:v>
      </x:c>
      <x:c r="Q248" s="4" t="str">
        <x:v>.44921875\.44921875</x:v>
      </x:c>
      <x:c r="R248" s="6" t="n">
        <x:v>5</x:v>
      </x:c>
      <x:c r="S248" s="6" t="n">
        <x:v>6.5</x:v>
      </x:c>
      <x:c r="T248" s="6" t="n">
        <x:v>4300</x:v>
      </x:c>
      <x:c r="U248" s="6" t="n">
        <x:v>79</x:v>
      </x:c>
      <x:c r="V248" s="6"/>
      <x:c r="W248" s="6" t="n">
        <x:v>1.5</x:v>
      </x:c>
      <x:c r="X248" s="4" t="str">
        <x:v>SIEMENS</x:v>
      </x:c>
      <x:c r="Y248" s="6"/>
      <x:c r="Z248" s="6"/>
      <x:c r="AA248" s="6" t="n">
        <x:v>19020101</x:v>
      </x:c>
      <x:c r="AB248" s="6" t="n">
        <x:v>19020101</x:v>
      </x:c>
      <x:c r="AC248" s="6" t="n">
        <x:v>19020101</x:v>
      </x:c>
      <x:c r="AD248" s="6" t="n">
        <x:v>1</x:v>
      </x:c>
      <x:c r="AE248" s="6" t="n">
        <x:v>1</x:v>
      </x:c>
      <x:c r="AF248" s="6" t="n">
        <x:v>1</x:v>
      </x:c>
      <x:c r="AG248" s="7" t="str">
        <x:v>ed91b295111a712c0245ae54201aed44da781005ffc1ef4c5ac8ea5aeddee62e;5c2eb21a2fb981290cd5b752c7a1421b2597c7ae42be4b0d7a78bbc7ea8e6b3b</x:v>
      </x:c>
      <x:c r="AH248" s="7" t="str">
        <x:v>040073/19020101/COR_TSE_T2_FS/1.2.840.113654.2.70.1.80615938513682659442537213777886506672.dcm;040073/19020101/COR_TSE_T2_FS/1.2.840.113654.2.70.1.191418872008002510732804466369576633808.dcm</x:v>
      </x:c>
      <x:c r="AI248" s="6" t="n">
        <x:v>1</x:v>
      </x:c>
      <x:c r="AJ248" s="6" t="n">
        <x:v>0</x:v>
      </x:c>
      <x:c r="AK248" s="6" t="n">
        <x:v>0</x:v>
      </x:c>
      <x:c r="AL248" s="4" t="str">
        <x:v>readable_headers</x:v>
      </x:c>
    </x:row>
    <x:row r="249" ht="72" customHeight="1">
      <x:c r="A249" s="4" t="str">
        <x:v>40073</x:v>
      </x:c>
      <x:c r="B249" s="4" t="str">
        <x:v>19020101</x:v>
      </x:c>
      <x:c r="C249" s="4" t="str">
        <x:v>SAGITAL</x:v>
      </x:c>
      <x:c r="D249" s="4" t="str">
        <x:v>dicom3</x:v>
      </x:c>
      <x:c r="E249" s="6" t="n">
        <x:v>70</x:v>
      </x:c>
      <x:c r="F249" s="6" t="n">
        <x:v>2</x:v>
      </x:c>
      <x:c r="G249" s="4" t="str">
        <x:v>archive_order_samples_only</x:v>
      </x:c>
      <x:c r="H249" s="6" t="n">
        <x:v>0</x:v>
      </x:c>
      <x:c r="I249" s="4" t="str">
        <x:v>MR</x:v>
      </x:c>
      <x:c r="J249" s="4" t="str">
        <x:v>SAGITAL</x:v>
      </x:c>
      <x:c r="K249" s="6"/>
      <x:c r="L249" s="4" t="str">
        <x:v>GR</x:v>
      </x:c>
      <x:c r="M249" s="4" t="str">
        <x:v>SP</x:v>
      </x:c>
      <x:c r="N249" s="4" t="str">
        <x:v>DERIVED\SECONDARY\MPR\CSA MPR\\CSAPARALLEL\M\ND</x:v>
      </x:c>
      <x:c r="O249" s="6" t="n">
        <x:v>512</x:v>
      </x:c>
      <x:c r="P249" s="6" t="n">
        <x:v>512</x:v>
      </x:c>
      <x:c r="Q249" s="4" t="str">
        <x:v>.5\.5</x:v>
      </x:c>
      <x:c r="R249" s="6" t="n">
        <x:v>1.2999999707</x:v>
      </x:c>
      <x:c r="S249" s="6" t="n">
        <x:v>1</x:v>
      </x:c>
      <x:c r="T249" s="6" t="n">
        <x:v>11</x:v>
      </x:c>
      <x:c r="U249" s="6" t="n">
        <x:v>4.76</x:v>
      </x:c>
      <x:c r="V249" s="6"/>
      <x:c r="W249" s="6" t="n">
        <x:v>1.5</x:v>
      </x:c>
      <x:c r="X249" s="4" t="str">
        <x:v>SIEMENS</x:v>
      </x:c>
      <x:c r="Y249" s="6"/>
      <x:c r="Z249" s="6"/>
      <x:c r="AA249" s="6" t="n">
        <x:v>19020101</x:v>
      </x:c>
      <x:c r="AB249" s="6" t="n">
        <x:v>19020101</x:v>
      </x:c>
      <x:c r="AC249" s="6" t="n">
        <x:v>19020101</x:v>
      </x:c>
      <x:c r="AD249" s="6" t="n">
        <x:v>1</x:v>
      </x:c>
      <x:c r="AE249" s="6" t="n">
        <x:v>1</x:v>
      </x:c>
      <x:c r="AF249" s="6" t="n">
        <x:v>1</x:v>
      </x:c>
      <x:c r="AG249" s="7" t="str">
        <x:v>fddc6a7026d6d4cbf1924ba7c9a7f77cc02caf27f53e643865b8b9bfa57a0fde;211e82d05c9692fff11952b93adcbbdc440d1f66d32588a22fd8558586ac6024</x:v>
      </x:c>
      <x:c r="AH249" s="7" t="str">
        <x:v>040073/19020101/SAGITAL/1.2.840.113654.2.70.1.150275769899846797262306462104993035429.dcm;040073/19020101/SAGITAL/1.2.840.113654.2.70.1.33967082229050909377126836829428689042.dcm</x:v>
      </x:c>
      <x:c r="AI249" s="6" t="n">
        <x:v>1</x:v>
      </x:c>
      <x:c r="AJ249" s="6" t="n">
        <x:v>0</x:v>
      </x:c>
      <x:c r="AK249" s="6" t="n">
        <x:v>0</x:v>
      </x:c>
      <x:c r="AL249" s="4" t="str">
        <x:v>readable_headers</x:v>
      </x:c>
    </x:row>
    <x:row r="250" ht="72" customHeight="1">
      <x:c r="A250" s="4" t="str">
        <x:v>40074</x:v>
      </x:c>
      <x:c r="B250" s="4" t="str">
        <x:v>19000101</x:v>
      </x:c>
      <x:c r="C250" s="4" t="str">
        <x:v>Ax_3D_T1_FSPGR_FS_Gado</x:v>
      </x:c>
      <x:c r="D250" s="4" t="str">
        <x:v>dicom3</x:v>
      </x:c>
      <x:c r="E250" s="6" t="n">
        <x:v>208</x:v>
      </x:c>
      <x:c r="F250" s="6" t="n">
        <x:v>2</x:v>
      </x:c>
      <x:c r="G250" s="4" t="str">
        <x:v>archive_order_samples_only</x:v>
      </x:c>
      <x:c r="H250" s="6" t="n">
        <x:v>0</x:v>
      </x:c>
      <x:c r="I250" s="4" t="str">
        <x:v>MR</x:v>
      </x:c>
      <x:c r="J250" s="4" t="str">
        <x:v>Ax 3D T1 FSPGR FS Gado</x:v>
      </x:c>
      <x:c r="K250" s="6"/>
      <x:c r="L250" s="4" t="str">
        <x:v>GR</x:v>
      </x:c>
      <x:c r="M250" s="4" t="str">
        <x:v>SS\SP\SK</x:v>
      </x:c>
      <x:c r="N250" s="4" t="str">
        <x:v>ORIGINAL\PRIMARY\OTHER</x:v>
      </x:c>
      <x:c r="O250" s="6" t="n">
        <x:v>512</x:v>
      </x:c>
      <x:c r="P250" s="6" t="n">
        <x:v>512</x:v>
      </x:c>
      <x:c r="Q250" s="4" t="str">
        <x:v>.4688\.4688</x:v>
      </x:c>
      <x:c r="R250" s="6" t="n">
        <x:v>1.4</x:v>
      </x:c>
      <x:c r="S250" s="6" t="n">
        <x:v>0.699999</x:v>
      </x:c>
      <x:c r="T250" s="6" t="n">
        <x:v>8.204</x:v>
      </x:c>
      <x:c r="U250" s="6" t="n">
        <x:v>4.2</x:v>
      </x:c>
      <x:c r="V250" s="6" t="n">
        <x:v>23</x:v>
      </x:c>
      <x:c r="W250" s="6" t="n">
        <x:v>1.5</x:v>
      </x:c>
      <x:c r="X250" s="4" t="str">
        <x:v>GE MEDICAL SYSTEMS</x:v>
      </x:c>
      <x:c r="Y250" s="6"/>
      <x:c r="Z250" s="6"/>
      <x:c r="AA250" s="6" t="n">
        <x:v>19000101</x:v>
      </x:c>
      <x:c r="AB250" s="6" t="n">
        <x:v>19000101</x:v>
      </x:c>
      <x:c r="AC250" s="6" t="n">
        <x:v>19000101</x:v>
      </x:c>
      <x:c r="AD250" s="6" t="n">
        <x:v>1</x:v>
      </x:c>
      <x:c r="AE250" s="6" t="n">
        <x:v>1</x:v>
      </x:c>
      <x:c r="AF250" s="6" t="n">
        <x:v>1</x:v>
      </x:c>
      <x:c r="AG250" s="7" t="str">
        <x:v>62c13b66565567cbd90b36d234d7c2e3707334bd0360a1c49cb7325db41b4f63;ed73b948730caeef3220e392e01b2a2bc9a0959a00a2494b91d210bd1f833de1</x:v>
      </x:c>
      <x:c r="AH250" s="7" t="str">
        <x:v>040074/19000101/Ax_3D_T1_FSPGR_FS_Gado/1.2.840.113654.2.70.1.72952531255309587512766102892749466363.dcm;040074/19000101/Ax_3D_T1_FSPGR_FS_Gado/1.2.840.113654.2.70.1.143034789195755814729858501000012296665.dcm</x:v>
      </x:c>
      <x:c r="AI250" s="6" t="n">
        <x:v>1</x:v>
      </x:c>
      <x:c r="AJ250" s="6" t="n">
        <x:v>0</x:v>
      </x:c>
      <x:c r="AK250" s="6" t="n">
        <x:v>0</x:v>
      </x:c>
      <x:c r="AL250" s="4" t="str">
        <x:v>readable_headers</x:v>
      </x:c>
    </x:row>
    <x:row r="251" ht="72" customHeight="1">
      <x:c r="A251" s="4" t="str">
        <x:v>40074</x:v>
      </x:c>
      <x:c r="B251" s="4" t="str">
        <x:v>19000101</x:v>
      </x:c>
      <x:c r="C251" s="4" t="str">
        <x:v>Ax_T2_FLAIR</x:v>
      </x:c>
      <x:c r="D251" s="4" t="str">
        <x:v>dicom3</x:v>
      </x:c>
      <x:c r="E251" s="6" t="n">
        <x:v>26</x:v>
      </x:c>
      <x:c r="F251" s="6" t="n">
        <x:v>2</x:v>
      </x:c>
      <x:c r="G251" s="4" t="str">
        <x:v>archive_order_samples_only</x:v>
      </x:c>
      <x:c r="H251" s="6" t="n">
        <x:v>0</x:v>
      </x:c>
      <x:c r="I251" s="4" t="str">
        <x:v>MR</x:v>
      </x:c>
      <x:c r="J251" s="4" t="str">
        <x:v>Ax T2 FLAIR</x:v>
      </x:c>
      <x:c r="K251" s="6"/>
      <x:c r="L251" s="4" t="str">
        <x:v>SE\IR</x:v>
      </x:c>
      <x:c r="M251" s="4" t="str">
        <x:v>SK</x:v>
      </x:c>
      <x:c r="N251" s="4" t="str">
        <x:v>ORIGINAL\PRIMARY\OTHER</x:v>
      </x:c>
      <x:c r="O251" s="6" t="n">
        <x:v>512</x:v>
      </x:c>
      <x:c r="P251" s="6" t="n">
        <x:v>512</x:v>
      </x:c>
      <x:c r="Q251" s="4" t="str">
        <x:v>.4297\.4297</x:v>
      </x:c>
      <x:c r="R251" s="6" t="n">
        <x:v>5</x:v>
      </x:c>
      <x:c r="S251" s="6" t="n">
        <x:v>5.5</x:v>
      </x:c>
      <x:c r="T251" s="6" t="n">
        <x:v>10000</x:v>
      </x:c>
      <x:c r="U251" s="6" t="n">
        <x:v>91.52</x:v>
      </x:c>
      <x:c r="V251" s="6" t="n">
        <x:v>2689.87</x:v>
      </x:c>
      <x:c r="W251" s="6" t="n">
        <x:v>1.5</x:v>
      </x:c>
      <x:c r="X251" s="4" t="str">
        <x:v>GE MEDICAL SYSTEMS</x:v>
      </x:c>
      <x:c r="Y251" s="6"/>
      <x:c r="Z251" s="6"/>
      <x:c r="AA251" s="6" t="n">
        <x:v>19000101</x:v>
      </x:c>
      <x:c r="AB251" s="6" t="n">
        <x:v>19000101</x:v>
      </x:c>
      <x:c r="AC251" s="6" t="n">
        <x:v>19000101</x:v>
      </x:c>
      <x:c r="AD251" s="6" t="n">
        <x:v>1</x:v>
      </x:c>
      <x:c r="AE251" s="6" t="n">
        <x:v>1</x:v>
      </x:c>
      <x:c r="AF251" s="6" t="n">
        <x:v>1</x:v>
      </x:c>
      <x:c r="AG251" s="7" t="str">
        <x:v>6951c11d8adc503d23f00b8e648c1563c465980e4282bf7fd9d36dd346ce91a3;3e4d8f992c3fdf42f3fc5d46c25e57888e054fbaf6129579bd8dad3e9d381e78</x:v>
      </x:c>
      <x:c r="AH251" s="7" t="str">
        <x:v>040074/19000101/Ax_T2_FLAIR/1.2.840.113654.2.70.1.76924920285653383924479778735077778862.dcm;040074/19000101/Ax_T2_FLAIR/1.2.840.113654.2.70.1.319189869288666199525123089431585312995.dcm</x:v>
      </x:c>
      <x:c r="AI251" s="6" t="n">
        <x:v>1</x:v>
      </x:c>
      <x:c r="AJ251" s="6" t="n">
        <x:v>1</x:v>
      </x:c>
      <x:c r="AK251" s="6" t="n">
        <x:v>0</x:v>
      </x:c>
      <x:c r="AL251" s="4" t="str">
        <x:v>readable_headers</x:v>
      </x:c>
    </x:row>
    <x:row r="252" ht="72" customHeight="1">
      <x:c r="A252" s="4" t="str">
        <x:v>40074</x:v>
      </x:c>
      <x:c r="B252" s="4" t="str">
        <x:v>19000101</x:v>
      </x:c>
      <x:c r="C252" s="4" t="str">
        <x:v>MultiPlanar_Reconstruction_(MPR)_Ob_Cor_A_-_P_Average_sp2.0_th</x:v>
      </x:c>
      <x:c r="D252" s="4" t="str">
        <x:v>dicom3</x:v>
      </x:c>
      <x:c r="E252" s="6" t="n">
        <x:v>120</x:v>
      </x:c>
      <x:c r="F252" s="6" t="n">
        <x:v>2</x:v>
      </x:c>
      <x:c r="G252" s="4" t="str">
        <x:v>archive_order_samples_only</x:v>
      </x:c>
      <x:c r="H252" s="6" t="n">
        <x:v>0</x:v>
      </x:c>
      <x:c r="I252" s="4" t="str">
        <x:v>MR</x:v>
      </x:c>
      <x:c r="J252" s="4" t="str">
        <x:v>MultiPlanar Reconstruction (MPR) Ob_Cor_A -&gt; P_Average_sp:2.0_th</x:v>
      </x:c>
      <x:c r="K252" s="6"/>
      <x:c r="L252" s="4" t="str">
        <x:v>GR</x:v>
      </x:c>
      <x:c r="M252" s="4" t="str">
        <x:v>SS\SP\SK</x:v>
      </x:c>
      <x:c r="N252" s="4" t="str">
        <x:v>DERIVED\SECONDARY\REFORMATTED\AVERAGE</x:v>
      </x:c>
      <x:c r="O252" s="6" t="n">
        <x:v>512</x:v>
      </x:c>
      <x:c r="P252" s="6" t="n">
        <x:v>512</x:v>
      </x:c>
      <x:c r="Q252" s="4" t="str">
        <x:v>.46875\.46875</x:v>
      </x:c>
      <x:c r="R252" s="6" t="n">
        <x:v>1.3</x:v>
      </x:c>
      <x:c r="S252" s="6" t="n">
        <x:v>2</x:v>
      </x:c>
      <x:c r="T252" s="6" t="n">
        <x:v>8.204</x:v>
      </x:c>
      <x:c r="U252" s="6" t="n">
        <x:v>4.2</x:v>
      </x:c>
      <x:c r="V252" s="6" t="n">
        <x:v>23</x:v>
      </x:c>
      <x:c r="W252" s="6" t="n">
        <x:v>1.5</x:v>
      </x:c>
      <x:c r="X252" s="4" t="str">
        <x:v>GE MEDICAL SYSTEMS</x:v>
      </x:c>
      <x:c r="Y252" s="6"/>
      <x:c r="Z252" s="6"/>
      <x:c r="AA252" s="6" t="n">
        <x:v>19000101</x:v>
      </x:c>
      <x:c r="AB252" s="6" t="n">
        <x:v>19000101</x:v>
      </x:c>
      <x:c r="AC252" s="6" t="n">
        <x:v>19000101</x:v>
      </x:c>
      <x:c r="AD252" s="6" t="n">
        <x:v>1</x:v>
      </x:c>
      <x:c r="AE252" s="6" t="n">
        <x:v>1</x:v>
      </x:c>
      <x:c r="AF252" s="6" t="n">
        <x:v>1</x:v>
      </x:c>
      <x:c r="AG252" s="7" t="str">
        <x:v>1c995a3591eb1f84a1e85bdbf9043d0d2992eb149a8459c7144fc7bfed069fe3;1c218da790e36873d74d10453fe4b3839331a3bd021432da83b610015163f420</x:v>
      </x:c>
      <x:c r="AH252" s="7" t="str">
        <x:v>040074/19000101/MultiPlanar_Reconstruction_(MPR)_Ob_Cor_A_-_P_Average_sp2.0_th/1.2.840.113654.2.70.1.326387849032286823245329998404456535832.dcm;040074/19000101/MultiPlanar_Reconstruction_(MPR)_Ob_Cor_A_-_P_Average_sp2.0_th/1.2.840.113654.2.70.1.103879842974261346066273079733505667861.dcm</x:v>
      </x:c>
      <x:c r="AI252" s="6" t="n">
        <x:v>1</x:v>
      </x:c>
      <x:c r="AJ252" s="6" t="n">
        <x:v>0</x:v>
      </x:c>
      <x:c r="AK252" s="6" t="n">
        <x:v>0</x:v>
      </x:c>
      <x:c r="AL252" s="4" t="str">
        <x:v>readable_headers</x:v>
      </x:c>
    </x:row>
    <x:row r="253" ht="72" customHeight="1">
      <x:c r="A253" s="4" t="str">
        <x:v>40074</x:v>
      </x:c>
      <x:c r="B253" s="4" t="str">
        <x:v>19000101</x:v>
      </x:c>
      <x:c r="C253" s="4" t="str">
        <x:v>MultiPlanar_Reconstruction_(MPR)_Ob_Sag_R_-_L_Average_sp2.0_th</x:v>
      </x:c>
      <x:c r="D253" s="4" t="str">
        <x:v>dicom3</x:v>
      </x:c>
      <x:c r="E253" s="6" t="n">
        <x:v>121</x:v>
      </x:c>
      <x:c r="F253" s="6" t="n">
        <x:v>2</x:v>
      </x:c>
      <x:c r="G253" s="4" t="str">
        <x:v>archive_order_samples_only</x:v>
      </x:c>
      <x:c r="H253" s="6" t="n">
        <x:v>0</x:v>
      </x:c>
      <x:c r="I253" s="4" t="str">
        <x:v>MR</x:v>
      </x:c>
      <x:c r="J253" s="4" t="str">
        <x:v>MultiPlanar Reconstruction (MPR) Ob_Sag_R -&gt; L_Average_sp:2.0_th</x:v>
      </x:c>
      <x:c r="K253" s="6"/>
      <x:c r="L253" s="4" t="str">
        <x:v>GR</x:v>
      </x:c>
      <x:c r="M253" s="4" t="str">
        <x:v>SS\SP\SK</x:v>
      </x:c>
      <x:c r="N253" s="4" t="str">
        <x:v>DERIVED\SECONDARY\REFORMATTED\AVERAGE</x:v>
      </x:c>
      <x:c r="O253" s="6" t="n">
        <x:v>512</x:v>
      </x:c>
      <x:c r="P253" s="6" t="n">
        <x:v>512</x:v>
      </x:c>
      <x:c r="Q253" s="4" t="str">
        <x:v>.46875\.46875</x:v>
      </x:c>
      <x:c r="R253" s="6" t="n">
        <x:v>1.3</x:v>
      </x:c>
      <x:c r="S253" s="6" t="n">
        <x:v>2</x:v>
      </x:c>
      <x:c r="T253" s="6" t="n">
        <x:v>8.204</x:v>
      </x:c>
      <x:c r="U253" s="6" t="n">
        <x:v>4.2</x:v>
      </x:c>
      <x:c r="V253" s="6" t="n">
        <x:v>23</x:v>
      </x:c>
      <x:c r="W253" s="6" t="n">
        <x:v>1.5</x:v>
      </x:c>
      <x:c r="X253" s="4" t="str">
        <x:v>GE MEDICAL SYSTEMS</x:v>
      </x:c>
      <x:c r="Y253" s="6"/>
      <x:c r="Z253" s="6"/>
      <x:c r="AA253" s="6" t="n">
        <x:v>19000101</x:v>
      </x:c>
      <x:c r="AB253" s="6" t="n">
        <x:v>19000101</x:v>
      </x:c>
      <x:c r="AC253" s="6" t="n">
        <x:v>19000101</x:v>
      </x:c>
      <x:c r="AD253" s="6" t="n">
        <x:v>1</x:v>
      </x:c>
      <x:c r="AE253" s="6" t="n">
        <x:v>1</x:v>
      </x:c>
      <x:c r="AF253" s="6" t="n">
        <x:v>1</x:v>
      </x:c>
      <x:c r="AG253" s="7" t="str">
        <x:v>e41c6af0c7eab6859b48aa8a6efe09dee0772bc8752edbe34748aa15c7c01f15;653be37436699aaefc2dbdf8b9ae0eeb248dbfe72c4aa7d1a595bb8324f4305c</x:v>
      </x:c>
      <x:c r="AH253" s="7" t="str">
        <x:v>040074/19000101/MultiPlanar_Reconstruction_(MPR)_Ob_Sag_R_-_L_Average_sp2.0_th/1.2.840.113654.2.70.1.77773259970801459151676260960249304067.dcm;040074/19000101/MultiPlanar_Reconstruction_(MPR)_Ob_Sag_R_-_L_Average_sp2.0_th/1.2.840.113654.2.70.1.239800963340176716255712335048167975520.dcm</x:v>
      </x:c>
      <x:c r="AI253" s="6" t="n">
        <x:v>1</x:v>
      </x:c>
      <x:c r="AJ253" s="6" t="n">
        <x:v>0</x:v>
      </x:c>
      <x:c r="AK253" s="6" t="n">
        <x:v>0</x:v>
      </x:c>
      <x:c r="AL253" s="4" t="str">
        <x:v>readable_headers</x:v>
      </x:c>
    </x:row>
    <x:row r="254" ht="72" customHeight="1">
      <x:c r="A254" s="4" t="str">
        <x:v>40076</x:v>
      </x:c>
      <x:c r="B254" s="4" t="str">
        <x:v>19000523</x:v>
      </x:c>
      <x:c r="C254" s="4" t="str">
        <x:v>AX_FLAIR</x:v>
      </x:c>
      <x:c r="D254" s="4" t="str">
        <x:v>dicom3</x:v>
      </x:c>
      <x:c r="E254" s="6" t="n">
        <x:v>22</x:v>
      </x:c>
      <x:c r="F254" s="6" t="n">
        <x:v>2</x:v>
      </x:c>
      <x:c r="G254" s="4" t="str">
        <x:v>archive_order_samples_only</x:v>
      </x:c>
      <x:c r="H254" s="6" t="n">
        <x:v>0</x:v>
      </x:c>
      <x:c r="I254" s="4" t="str">
        <x:v>MR</x:v>
      </x:c>
      <x:c r="J254" s="4" t="str">
        <x:v>AX_FLAIR</x:v>
      </x:c>
      <x:c r="K254" s="6"/>
      <x:c r="L254" s="4" t="str">
        <x:v>IR\SE</x:v>
      </x:c>
      <x:c r="M254" s="4" t="str">
        <x:v>SK\SP\MP\OSP</x:v>
      </x:c>
      <x:c r="N254" s="4" t="str">
        <x:v>ORIGINAL\PRIMARY\M\ND</x:v>
      </x:c>
      <x:c r="O254" s="6" t="n">
        <x:v>512</x:v>
      </x:c>
      <x:c r="P254" s="6" t="n">
        <x:v>384</x:v>
      </x:c>
      <x:c r="Q254" s="4" t="str">
        <x:v>.44921875\.44921875</x:v>
      </x:c>
      <x:c r="R254" s="6" t="n">
        <x:v>5</x:v>
      </x:c>
      <x:c r="S254" s="6" t="n">
        <x:v>6.5</x:v>
      </x:c>
      <x:c r="T254" s="6" t="n">
        <x:v>8500</x:v>
      </x:c>
      <x:c r="U254" s="6" t="n">
        <x:v>114</x:v>
      </x:c>
      <x:c r="V254" s="6" t="n">
        <x:v>2500</x:v>
      </x:c>
      <x:c r="W254" s="6" t="n">
        <x:v>1.5</x:v>
      </x:c>
      <x:c r="X254" s="4" t="str">
        <x:v>SIEMENS</x:v>
      </x:c>
      <x:c r="Y254" s="6"/>
      <x:c r="Z254" s="6"/>
      <x:c r="AA254" s="6" t="n">
        <x:v>19000523</x:v>
      </x:c>
      <x:c r="AB254" s="6" t="n">
        <x:v>19000523</x:v>
      </x:c>
      <x:c r="AC254" s="6" t="n">
        <x:v>19000523</x:v>
      </x:c>
      <x:c r="AD254" s="6" t="n">
        <x:v>1</x:v>
      </x:c>
      <x:c r="AE254" s="6" t="n">
        <x:v>1</x:v>
      </x:c>
      <x:c r="AF254" s="6" t="n">
        <x:v>1</x:v>
      </x:c>
      <x:c r="AG254" s="7" t="str">
        <x:v>cf5161a3df6a2d9f0132e824a889a76368460811c3da1f90e22e359663921a13;23820886184a6d38aaee09435a6419e8cbe06df1907104efa7b4bae88981ce04</x:v>
      </x:c>
      <x:c r="AH254" s="7" t="str">
        <x:v>040076/19000523/AX_FLAIR/1.2.840.113654.2.70.1.298587635922779427086955388193263803594.dcm;040076/19000523/AX_FLAIR/1.2.840.113654.2.70.1.168473298020249693196425356922654253793.dcm</x:v>
      </x:c>
      <x:c r="AI254" s="6" t="n">
        <x:v>1</x:v>
      </x:c>
      <x:c r="AJ254" s="6" t="n">
        <x:v>1</x:v>
      </x:c>
      <x:c r="AK254" s="6" t="n">
        <x:v>0</x:v>
      </x:c>
      <x:c r="AL254" s="4" t="str">
        <x:v>readable_headers</x:v>
      </x:c>
    </x:row>
    <x:row r="255" ht="72" customHeight="1">
      <x:c r="A255" s="4" t="str">
        <x:v>40076</x:v>
      </x:c>
      <x:c r="B255" s="4" t="str">
        <x:v>19000523</x:v>
      </x:c>
      <x:c r="C255" s="4" t="str">
        <x:v>AX_T1_FL3D</x:v>
      </x:c>
      <x:c r="D255" s="4" t="str">
        <x:v>dicom3</x:v>
      </x:c>
      <x:c r="E255" s="6" t="n">
        <x:v>120</x:v>
      </x:c>
      <x:c r="F255" s="6" t="n">
        <x:v>2</x:v>
      </x:c>
      <x:c r="G255" s="4" t="str">
        <x:v>archive_order_samples_only</x:v>
      </x:c>
      <x:c r="H255" s="6" t="n">
        <x:v>0</x:v>
      </x:c>
      <x:c r="I255" s="4" t="str">
        <x:v>MR</x:v>
      </x:c>
      <x:c r="J255" s="4" t="str">
        <x:v>AX_T1_FL3D</x:v>
      </x:c>
      <x:c r="K255" s="6"/>
      <x:c r="L255" s="4" t="str">
        <x:v>GR</x:v>
      </x:c>
      <x:c r="M255" s="4" t="str">
        <x:v>SP</x:v>
      </x:c>
      <x:c r="N255" s="4" t="str">
        <x:v>ORIGINAL\PRIMARY\M\ND</x:v>
      </x:c>
      <x:c r="O255" s="6" t="n">
        <x:v>512</x:v>
      </x:c>
      <x:c r="P255" s="6" t="n">
        <x:v>512</x:v>
      </x:c>
      <x:c r="Q255" s="4" t="str">
        <x:v>.5\.5</x:v>
      </x:c>
      <x:c r="R255" s="6" t="n">
        <x:v>1.25</x:v>
      </x:c>
      <x:c r="S255" s="6" t="n">
        <x:v>1</x:v>
      </x:c>
      <x:c r="T255" s="6" t="n">
        <x:v>11</x:v>
      </x:c>
      <x:c r="U255" s="6" t="n">
        <x:v>4.76</x:v>
      </x:c>
      <x:c r="V255" s="6"/>
      <x:c r="W255" s="6" t="n">
        <x:v>1.5</x:v>
      </x:c>
      <x:c r="X255" s="4" t="str">
        <x:v>SIEMENS</x:v>
      </x:c>
      <x:c r="Y255" s="6"/>
      <x:c r="Z255" s="6"/>
      <x:c r="AA255" s="6" t="n">
        <x:v>19000523</x:v>
      </x:c>
      <x:c r="AB255" s="6" t="n">
        <x:v>19000523</x:v>
      </x:c>
      <x:c r="AC255" s="6" t="n">
        <x:v>19000523</x:v>
      </x:c>
      <x:c r="AD255" s="6" t="n">
        <x:v>1</x:v>
      </x:c>
      <x:c r="AE255" s="6" t="n">
        <x:v>1</x:v>
      </x:c>
      <x:c r="AF255" s="6" t="n">
        <x:v>1</x:v>
      </x:c>
      <x:c r="AG255" s="7" t="str">
        <x:v>d2d4f73937a7388fbb4397ade19ffd2d66c422a70cf29d47f621c73c166484b0;709b37c686b5ee4c32b6817906d8f472e42c75b1be83be507f009c1023593fbb</x:v>
      </x:c>
      <x:c r="AH255" s="7" t="str">
        <x:v>040076/19000523/AX_T1_FL3D/1.2.840.113654.2.70.1.179496620727717772480811534741617079018.dcm;040076/19000523/AX_T1_FL3D/1.2.840.113654.2.70.1.312225524912940831929596551664881062799.dcm</x:v>
      </x:c>
      <x:c r="AI255" s="6" t="n">
        <x:v>1</x:v>
      </x:c>
      <x:c r="AJ255" s="6" t="n">
        <x:v>0</x:v>
      </x:c>
      <x:c r="AK255" s="6" t="n">
        <x:v>0</x:v>
      </x:c>
      <x:c r="AL255" s="4" t="str">
        <x:v>readable_headers</x:v>
      </x:c>
    </x:row>
    <x:row r="256" ht="72" customHeight="1">
      <x:c r="A256" s="4" t="str">
        <x:v>40076</x:v>
      </x:c>
      <x:c r="B256" s="4" t="str">
        <x:v>19000523</x:v>
      </x:c>
      <x:c r="C256" s="4" t="str">
        <x:v>CORONALES_C</x:v>
      </x:c>
      <x:c r="D256" s="4" t="str">
        <x:v>dicom3</x:v>
      </x:c>
      <x:c r="E256" s="6" t="n">
        <x:v>94</x:v>
      </x:c>
      <x:c r="F256" s="6" t="n">
        <x:v>2</x:v>
      </x:c>
      <x:c r="G256" s="4" t="str">
        <x:v>archive_order_samples_only</x:v>
      </x:c>
      <x:c r="H256" s="6" t="n">
        <x:v>0</x:v>
      </x:c>
      <x:c r="I256" s="4" t="str">
        <x:v>MR</x:v>
      </x:c>
      <x:c r="J256" s="4" t="str">
        <x:v>CORONALES C+</x:v>
      </x:c>
      <x:c r="K256" s="6"/>
      <x:c r="L256" s="4" t="str">
        <x:v>GR</x:v>
      </x:c>
      <x:c r="M256" s="4" t="str">
        <x:v>SP</x:v>
      </x:c>
      <x:c r="N256" s="4" t="str">
        <x:v>DERIVED\SECONDARY\MPR\CSA MPR\\CSAPARALLEL\M\ND</x:v>
      </x:c>
      <x:c r="O256" s="6" t="n">
        <x:v>512</x:v>
      </x:c>
      <x:c r="P256" s="6" t="n">
        <x:v>512</x:v>
      </x:c>
      <x:c r="Q256" s="4" t="str">
        <x:v>.5\.5</x:v>
      </x:c>
      <x:c r="R256" s="6" t="n">
        <x:v>1.25</x:v>
      </x:c>
      <x:c r="S256" s="6" t="n">
        <x:v>1</x:v>
      </x:c>
      <x:c r="T256" s="6" t="n">
        <x:v>11</x:v>
      </x:c>
      <x:c r="U256" s="6" t="n">
        <x:v>4.76</x:v>
      </x:c>
      <x:c r="V256" s="6"/>
      <x:c r="W256" s="6" t="n">
        <x:v>1.5</x:v>
      </x:c>
      <x:c r="X256" s="4" t="str">
        <x:v>SIEMENS</x:v>
      </x:c>
      <x:c r="Y256" s="6"/>
      <x:c r="Z256" s="6"/>
      <x:c r="AA256" s="6" t="n">
        <x:v>19000523</x:v>
      </x:c>
      <x:c r="AB256" s="6" t="n">
        <x:v>19000523</x:v>
      </x:c>
      <x:c r="AC256" s="6" t="n">
        <x:v>19000523</x:v>
      </x:c>
      <x:c r="AD256" s="6" t="n">
        <x:v>1</x:v>
      </x:c>
      <x:c r="AE256" s="6" t="n">
        <x:v>1</x:v>
      </x:c>
      <x:c r="AF256" s="6" t="n">
        <x:v>1</x:v>
      </x:c>
      <x:c r="AG256" s="7" t="str">
        <x:v>07c058a7ac5ca09a25da59ad730caf68ac059150537a00fe7c00f8904a07c5e3;16589762bd3dd6606b9ffdac3a5f3485b93c9d66c5edd6d13364e12160ed0aba</x:v>
      </x:c>
      <x:c r="AH256" s="7" t="str">
        <x:v>040076/19000523/CORONALES_C/1.2.840.113654.2.70.1.186948907425589585340231589080959643585.dcm;040076/19000523/CORONALES_C/1.2.840.113654.2.70.1.90088042943843010220953889128820281293.dcm</x:v>
      </x:c>
      <x:c r="AI256" s="6" t="n">
        <x:v>1</x:v>
      </x:c>
      <x:c r="AJ256" s="6" t="n">
        <x:v>0</x:v>
      </x:c>
      <x:c r="AK256" s="6" t="n">
        <x:v>0</x:v>
      </x:c>
      <x:c r="AL256" s="4" t="str">
        <x:v>readable_headers</x:v>
      </x:c>
    </x:row>
    <x:row r="257" ht="72" customHeight="1">
      <x:c r="A257" s="4" t="str">
        <x:v>40076</x:v>
      </x:c>
      <x:c r="B257" s="4" t="str">
        <x:v>19000523</x:v>
      </x:c>
      <x:c r="C257" s="4" t="str">
        <x:v>SAGITALES_C</x:v>
      </x:c>
      <x:c r="D257" s="4" t="str">
        <x:v>dicom3</x:v>
      </x:c>
      <x:c r="E257" s="6" t="n">
        <x:v>74</x:v>
      </x:c>
      <x:c r="F257" s="6" t="n">
        <x:v>2</x:v>
      </x:c>
      <x:c r="G257" s="4" t="str">
        <x:v>archive_order_samples_only</x:v>
      </x:c>
      <x:c r="H257" s="6" t="n">
        <x:v>0</x:v>
      </x:c>
      <x:c r="I257" s="4" t="str">
        <x:v>MR</x:v>
      </x:c>
      <x:c r="J257" s="4" t="str">
        <x:v>SAGITALES C+</x:v>
      </x:c>
      <x:c r="K257" s="6"/>
      <x:c r="L257" s="4" t="str">
        <x:v>GR</x:v>
      </x:c>
      <x:c r="M257" s="4" t="str">
        <x:v>SP</x:v>
      </x:c>
      <x:c r="N257" s="4" t="str">
        <x:v>DERIVED\SECONDARY\MPR\CSA MPR THICK\\M\ND</x:v>
      </x:c>
      <x:c r="O257" s="6" t="n">
        <x:v>512</x:v>
      </x:c>
      <x:c r="P257" s="6" t="n">
        <x:v>512</x:v>
      </x:c>
      <x:c r="Q257" s="4" t="str">
        <x:v>.5\.5</x:v>
      </x:c>
      <x:c r="R257" s="6" t="n">
        <x:v>1.8</x:v>
      </x:c>
      <x:c r="S257" s="6" t="n">
        <x:v>1</x:v>
      </x:c>
      <x:c r="T257" s="6" t="n">
        <x:v>11</x:v>
      </x:c>
      <x:c r="U257" s="6" t="n">
        <x:v>4.76</x:v>
      </x:c>
      <x:c r="V257" s="6"/>
      <x:c r="W257" s="6" t="n">
        <x:v>1.5</x:v>
      </x:c>
      <x:c r="X257" s="4" t="str">
        <x:v>SIEMENS</x:v>
      </x:c>
      <x:c r="Y257" s="6"/>
      <x:c r="Z257" s="6"/>
      <x:c r="AA257" s="6" t="n">
        <x:v>19000523</x:v>
      </x:c>
      <x:c r="AB257" s="6" t="n">
        <x:v>19000523</x:v>
      </x:c>
      <x:c r="AC257" s="6" t="n">
        <x:v>19000523</x:v>
      </x:c>
      <x:c r="AD257" s="6" t="n">
        <x:v>1</x:v>
      </x:c>
      <x:c r="AE257" s="6" t="n">
        <x:v>1</x:v>
      </x:c>
      <x:c r="AF257" s="6" t="n">
        <x:v>1</x:v>
      </x:c>
      <x:c r="AG257" s="7" t="str">
        <x:v>d19f146b6b3874dd8e8a81f85eb587f77eb279ed71b831b214a7dc70623e1b56;83552fc7cc822b40847a7fbc9be0896d91ccb70fadee239a8072841cfd621f30</x:v>
      </x:c>
      <x:c r="AH257" s="7" t="str">
        <x:v>040076/19000523/SAGITALES_C/1.2.840.113654.2.70.1.14181666252491595778342570800536982239.dcm;040076/19000523/SAGITALES_C/1.2.840.113654.2.70.1.190618375027506290289318942151528465598.dcm</x:v>
      </x:c>
      <x:c r="AI257" s="6" t="n">
        <x:v>1</x:v>
      </x:c>
      <x:c r="AJ257" s="6" t="n">
        <x:v>0</x:v>
      </x:c>
      <x:c r="AK257" s="6" t="n">
        <x:v>0</x:v>
      </x:c>
      <x:c r="AL257" s="4" t="str">
        <x:v>readable_headers</x:v>
      </x:c>
    </x:row>
    <x:row r="258" ht="72" customHeight="1">
      <x:c r="A258" s="4" t="str">
        <x:v>40078</x:v>
      </x:c>
      <x:c r="B258" s="4" t="str">
        <x:v>19000101</x:v>
      </x:c>
      <x:c r="C258" s="4" t="str">
        <x:v>AX_FLAIR</x:v>
      </x:c>
      <x:c r="D258" s="4" t="str">
        <x:v>dicom3</x:v>
      </x:c>
      <x:c r="E258" s="6" t="n">
        <x:v>23</x:v>
      </x:c>
      <x:c r="F258" s="6" t="n">
        <x:v>2</x:v>
      </x:c>
      <x:c r="G258" s="4" t="str">
        <x:v>archive_order_samples_only</x:v>
      </x:c>
      <x:c r="H258" s="6" t="n">
        <x:v>0</x:v>
      </x:c>
      <x:c r="I258" s="4" t="str">
        <x:v>MR</x:v>
      </x:c>
      <x:c r="J258" s="4" t="str">
        <x:v>AX_FLAIR</x:v>
      </x:c>
      <x:c r="K258" s="6"/>
      <x:c r="L258" s="4" t="str">
        <x:v>IR\SE</x:v>
      </x:c>
      <x:c r="M258" s="4" t="str">
        <x:v>SK\SP\MP\OSP</x:v>
      </x:c>
      <x:c r="N258" s="4" t="str">
        <x:v>ORIGINAL\PRIMARY\M\ND</x:v>
      </x:c>
      <x:c r="O258" s="6" t="n">
        <x:v>512</x:v>
      </x:c>
      <x:c r="P258" s="6" t="n">
        <x:v>384</x:v>
      </x:c>
      <x:c r="Q258" s="4" t="str">
        <x:v>.48828125\.48828125</x:v>
      </x:c>
      <x:c r="R258" s="6" t="n">
        <x:v>5</x:v>
      </x:c>
      <x:c r="S258" s="6" t="n">
        <x:v>6.5</x:v>
      </x:c>
      <x:c r="T258" s="6" t="n">
        <x:v>8740</x:v>
      </x:c>
      <x:c r="U258" s="6" t="n">
        <x:v>112</x:v>
      </x:c>
      <x:c r="V258" s="6" t="n">
        <x:v>2500</x:v>
      </x:c>
      <x:c r="W258" s="6" t="n">
        <x:v>1.5</x:v>
      </x:c>
      <x:c r="X258" s="4" t="str">
        <x:v>SIEMENS</x:v>
      </x:c>
      <x:c r="Y258" s="6"/>
      <x:c r="Z258" s="6"/>
      <x:c r="AA258" s="6" t="n">
        <x:v>19000101</x:v>
      </x:c>
      <x:c r="AB258" s="6" t="n">
        <x:v>19000101</x:v>
      </x:c>
      <x:c r="AC258" s="6" t="n">
        <x:v>19000101</x:v>
      </x:c>
      <x:c r="AD258" s="6" t="n">
        <x:v>1</x:v>
      </x:c>
      <x:c r="AE258" s="6" t="n">
        <x:v>1</x:v>
      </x:c>
      <x:c r="AF258" s="6" t="n">
        <x:v>1</x:v>
      </x:c>
      <x:c r="AG258" s="7" t="str">
        <x:v>08c40689775892007db0ba8ca90c9d86751ae02ddc4deb41238528245350b697;f2b27c5e4b8c9c19a756278e1ff1cae45e640710d6967434be36bbf4a1278550</x:v>
      </x:c>
      <x:c r="AH258" s="7" t="str">
        <x:v>040078/19000101/AX_FLAIR/1.2.840.113654.2.70.1.257753344240857202336472217995996096543.dcm;040078/19000101/AX_FLAIR/1.2.840.113654.2.70.1.116448478254817616067205898078256067540.dcm</x:v>
      </x:c>
      <x:c r="AI258" s="6" t="n">
        <x:v>1</x:v>
      </x:c>
      <x:c r="AJ258" s="6" t="n">
        <x:v>1</x:v>
      </x:c>
      <x:c r="AK258" s="6" t="n">
        <x:v>0</x:v>
      </x:c>
      <x:c r="AL258" s="4" t="str">
        <x:v>readable_headers</x:v>
      </x:c>
    </x:row>
    <x:row r="259" ht="72" customHeight="1">
      <x:c r="A259" s="4" t="str">
        <x:v>40078</x:v>
      </x:c>
      <x:c r="B259" s="4" t="str">
        <x:v>19000101</x:v>
      </x:c>
      <x:c r="C259" s="4" t="str">
        <x:v>AX_T1_FL3D</x:v>
      </x:c>
      <x:c r="D259" s="4" t="str">
        <x:v>dicom3</x:v>
      </x:c>
      <x:c r="E259" s="6" t="n">
        <x:v>120</x:v>
      </x:c>
      <x:c r="F259" s="6" t="n">
        <x:v>2</x:v>
      </x:c>
      <x:c r="G259" s="4" t="str">
        <x:v>archive_order_samples_only</x:v>
      </x:c>
      <x:c r="H259" s="6" t="n">
        <x:v>0</x:v>
      </x:c>
      <x:c r="I259" s="4" t="str">
        <x:v>MR</x:v>
      </x:c>
      <x:c r="J259" s="4" t="str">
        <x:v>AX_T1_FL3D</x:v>
      </x:c>
      <x:c r="K259" s="6"/>
      <x:c r="L259" s="4" t="str">
        <x:v>GR</x:v>
      </x:c>
      <x:c r="M259" s="4" t="str">
        <x:v>SP</x:v>
      </x:c>
      <x:c r="N259" s="4" t="str">
        <x:v>ORIGINAL\PRIMARY\M\ND</x:v>
      </x:c>
      <x:c r="O259" s="6" t="n">
        <x:v>512</x:v>
      </x:c>
      <x:c r="P259" s="6" t="n">
        <x:v>512</x:v>
      </x:c>
      <x:c r="Q259" s="4" t="str">
        <x:v>.5\.5</x:v>
      </x:c>
      <x:c r="R259" s="6" t="n">
        <x:v>1.25</x:v>
      </x:c>
      <x:c r="S259" s="6" t="n">
        <x:v>1</x:v>
      </x:c>
      <x:c r="T259" s="6" t="n">
        <x:v>11</x:v>
      </x:c>
      <x:c r="U259" s="6" t="n">
        <x:v>4.76</x:v>
      </x:c>
      <x:c r="V259" s="6"/>
      <x:c r="W259" s="6" t="n">
        <x:v>1.5</x:v>
      </x:c>
      <x:c r="X259" s="4" t="str">
        <x:v>SIEMENS</x:v>
      </x:c>
      <x:c r="Y259" s="6"/>
      <x:c r="Z259" s="6"/>
      <x:c r="AA259" s="6" t="n">
        <x:v>19000101</x:v>
      </x:c>
      <x:c r="AB259" s="6" t="n">
        <x:v>19000101</x:v>
      </x:c>
      <x:c r="AC259" s="6" t="n">
        <x:v>19000101</x:v>
      </x:c>
      <x:c r="AD259" s="6" t="n">
        <x:v>1</x:v>
      </x:c>
      <x:c r="AE259" s="6" t="n">
        <x:v>1</x:v>
      </x:c>
      <x:c r="AF259" s="6" t="n">
        <x:v>1</x:v>
      </x:c>
      <x:c r="AG259" s="7" t="str">
        <x:v>cd7651fa797b1034c78a4b841edd97fcb1672d41e9eaeb2aab454d010e150bd3;afdc300177f7c9060ed74f7072aca0e269fe845d3b2d2c180ff9e018fb572765</x:v>
      </x:c>
      <x:c r="AH259" s="7" t="str">
        <x:v>040078/19000101/AX_T1_FL3D/1.2.840.113654.2.70.1.86411532561840521073199733457592365106.dcm;040078/19000101/AX_T1_FL3D/1.2.840.113654.2.70.1.173964843117163969934522020367771673053.dcm</x:v>
      </x:c>
      <x:c r="AI259" s="6" t="n">
        <x:v>1</x:v>
      </x:c>
      <x:c r="AJ259" s="6" t="n">
        <x:v>0</x:v>
      </x:c>
      <x:c r="AK259" s="6" t="n">
        <x:v>0</x:v>
      </x:c>
      <x:c r="AL259" s="4" t="str">
        <x:v>readable_headers</x:v>
      </x:c>
    </x:row>
    <x:row r="260" ht="72" customHeight="1">
      <x:c r="A260" s="4" t="str">
        <x:v>40078</x:v>
      </x:c>
      <x:c r="B260" s="4" t="str">
        <x:v>19000101</x:v>
      </x:c>
      <x:c r="C260" s="4" t="str">
        <x:v>coronales_c</x:v>
      </x:c>
      <x:c r="D260" s="4" t="str">
        <x:v>dicom3</x:v>
      </x:c>
      <x:c r="E260" s="6" t="n">
        <x:v>104</x:v>
      </x:c>
      <x:c r="F260" s="6" t="n">
        <x:v>2</x:v>
      </x:c>
      <x:c r="G260" s="4" t="str">
        <x:v>archive_order_samples_only</x:v>
      </x:c>
      <x:c r="H260" s="6" t="n">
        <x:v>0</x:v>
      </x:c>
      <x:c r="I260" s="4" t="str">
        <x:v>MR</x:v>
      </x:c>
      <x:c r="J260" s="4" t="str">
        <x:v>coronales c</x:v>
      </x:c>
      <x:c r="K260" s="6"/>
      <x:c r="L260" s="4" t="str">
        <x:v>GR</x:v>
      </x:c>
      <x:c r="M260" s="4" t="str">
        <x:v>SP</x:v>
      </x:c>
      <x:c r="N260" s="4" t="str">
        <x:v>DERIVED\SECONDARY\MPR\CSA MPR\\CSAPARALLEL\M\ND</x:v>
      </x:c>
      <x:c r="O260" s="6" t="n">
        <x:v>512</x:v>
      </x:c>
      <x:c r="P260" s="6" t="n">
        <x:v>512</x:v>
      </x:c>
      <x:c r="Q260" s="4" t="str">
        <x:v>.5\.5</x:v>
      </x:c>
      <x:c r="R260" s="6" t="n">
        <x:v>1.25</x:v>
      </x:c>
      <x:c r="S260" s="6" t="n">
        <x:v>1</x:v>
      </x:c>
      <x:c r="T260" s="6" t="n">
        <x:v>11</x:v>
      </x:c>
      <x:c r="U260" s="6" t="n">
        <x:v>4.76</x:v>
      </x:c>
      <x:c r="V260" s="6"/>
      <x:c r="W260" s="6" t="n">
        <x:v>1.5</x:v>
      </x:c>
      <x:c r="X260" s="4" t="str">
        <x:v>SIEMENS</x:v>
      </x:c>
      <x:c r="Y260" s="6"/>
      <x:c r="Z260" s="6"/>
      <x:c r="AA260" s="6" t="n">
        <x:v>19000101</x:v>
      </x:c>
      <x:c r="AB260" s="6" t="n">
        <x:v>19000101</x:v>
      </x:c>
      <x:c r="AC260" s="6" t="n">
        <x:v>19000101</x:v>
      </x:c>
      <x:c r="AD260" s="6" t="n">
        <x:v>1</x:v>
      </x:c>
      <x:c r="AE260" s="6" t="n">
        <x:v>1</x:v>
      </x:c>
      <x:c r="AF260" s="6" t="n">
        <x:v>1</x:v>
      </x:c>
      <x:c r="AG260" s="7" t="str">
        <x:v>bc60819ece94dae9f04f5b9513249bbc06f1f6a75710593a434f2584c9b417a6;05549c89f250a803f145c4bd21fc1a6eb088ce758039af8f037c4222c0ef06db</x:v>
      </x:c>
      <x:c r="AH260" s="7" t="str">
        <x:v>040078/19000101/coronales_c/1.2.840.113654.2.70.1.114806349444061356716651093391342346455.dcm;040078/19000101/coronales_c/1.2.840.113654.2.70.1.159424559101378733470641421076004050994.dcm</x:v>
      </x:c>
      <x:c r="AI260" s="6" t="n">
        <x:v>1</x:v>
      </x:c>
      <x:c r="AJ260" s="6" t="n">
        <x:v>0</x:v>
      </x:c>
      <x:c r="AK260" s="6" t="n">
        <x:v>0</x:v>
      </x:c>
      <x:c r="AL260" s="4" t="str">
        <x:v>readable_headers</x:v>
      </x:c>
    </x:row>
    <x:row r="261" ht="72" customHeight="1">
      <x:c r="A261" s="4" t="str">
        <x:v>40078</x:v>
      </x:c>
      <x:c r="B261" s="4" t="str">
        <x:v>19000101</x:v>
      </x:c>
      <x:c r="C261" s="4" t="str">
        <x:v>sagitales_c</x:v>
      </x:c>
      <x:c r="D261" s="4" t="str">
        <x:v>dicom3</x:v>
      </x:c>
      <x:c r="E261" s="6" t="n">
        <x:v>89</x:v>
      </x:c>
      <x:c r="F261" s="6" t="n">
        <x:v>2</x:v>
      </x:c>
      <x:c r="G261" s="4" t="str">
        <x:v>archive_order_samples_only</x:v>
      </x:c>
      <x:c r="H261" s="6" t="n">
        <x:v>0</x:v>
      </x:c>
      <x:c r="I261" s="4" t="str">
        <x:v>MR</x:v>
      </x:c>
      <x:c r="J261" s="4" t="str">
        <x:v>sagitales c</x:v>
      </x:c>
      <x:c r="K261" s="6"/>
      <x:c r="L261" s="4" t="str">
        <x:v>GR</x:v>
      </x:c>
      <x:c r="M261" s="4" t="str">
        <x:v>SP</x:v>
      </x:c>
      <x:c r="N261" s="4" t="str">
        <x:v>DERIVED\SECONDARY\MPR\CSA MPR THICK\\M\ND</x:v>
      </x:c>
      <x:c r="O261" s="6" t="n">
        <x:v>512</x:v>
      </x:c>
      <x:c r="P261" s="6" t="n">
        <x:v>512</x:v>
      </x:c>
      <x:c r="Q261" s="4" t="str">
        <x:v>.5\.5</x:v>
      </x:c>
      <x:c r="R261" s="6" t="n">
        <x:v>1.8</x:v>
      </x:c>
      <x:c r="S261" s="6" t="n">
        <x:v>1</x:v>
      </x:c>
      <x:c r="T261" s="6" t="n">
        <x:v>11</x:v>
      </x:c>
      <x:c r="U261" s="6" t="n">
        <x:v>4.76</x:v>
      </x:c>
      <x:c r="V261" s="6"/>
      <x:c r="W261" s="6" t="n">
        <x:v>1.5</x:v>
      </x:c>
      <x:c r="X261" s="4" t="str">
        <x:v>SIEMENS</x:v>
      </x:c>
      <x:c r="Y261" s="6"/>
      <x:c r="Z261" s="6"/>
      <x:c r="AA261" s="6" t="n">
        <x:v>19000101</x:v>
      </x:c>
      <x:c r="AB261" s="6" t="n">
        <x:v>19000101</x:v>
      </x:c>
      <x:c r="AC261" s="6" t="n">
        <x:v>19000101</x:v>
      </x:c>
      <x:c r="AD261" s="6" t="n">
        <x:v>1</x:v>
      </x:c>
      <x:c r="AE261" s="6" t="n">
        <x:v>1</x:v>
      </x:c>
      <x:c r="AF261" s="6" t="n">
        <x:v>1</x:v>
      </x:c>
      <x:c r="AG261" s="7" t="str">
        <x:v>152d7f505d107275665b234d2e722602c1dc7a0735d0f077bcc055f384ce9955;d70f9a70ef1bce55a1256f0d894bb5fa6b8f3acf7c854a24586a250ec1b2909a</x:v>
      </x:c>
      <x:c r="AH261" s="7" t="str">
        <x:v>040078/19000101/sagitales_c/1.2.840.113654.2.70.1.198861140969281571472103605536443587350.dcm;040078/19000101/sagitales_c/1.2.840.113654.2.70.1.122127695270790863086539992867767643235.dcm</x:v>
      </x:c>
      <x:c r="AI261" s="6" t="n">
        <x:v>1</x:v>
      </x:c>
      <x:c r="AJ261" s="6" t="n">
        <x:v>0</x:v>
      </x:c>
      <x:c r="AK261" s="6" t="n">
        <x:v>0</x:v>
      </x:c>
      <x:c r="AL261" s="4" t="str">
        <x:v>readable_headers</x:v>
      </x:c>
    </x:row>
    <x:row r="262" ht="72" customHeight="1">
      <x:c r="A262" s="4" t="str">
        <x:v>40084</x:v>
      </x:c>
      <x:c r="B262" s="4" t="str">
        <x:v>19000326</x:v>
      </x:c>
      <x:c r="C262" s="4" t="str">
        <x:v>Ax_FSPGR_BRAVO</x:v>
      </x:c>
      <x:c r="D262" s="4" t="str">
        <x:v>dicom3</x:v>
      </x:c>
      <x:c r="E262" s="6" t="n">
        <x:v>106</x:v>
      </x:c>
      <x:c r="F262" s="6" t="n">
        <x:v>2</x:v>
      </x:c>
      <x:c r="G262" s="4" t="str">
        <x:v>archive_order_samples_only</x:v>
      </x:c>
      <x:c r="H262" s="6" t="n">
        <x:v>0</x:v>
      </x:c>
      <x:c r="I262" s="4" t="str">
        <x:v>MR</x:v>
      </x:c>
      <x:c r="J262" s="4" t="str">
        <x:v>Ax FSPGR BRAVO</x:v>
      </x:c>
      <x:c r="K262" s="6"/>
      <x:c r="L262" s="4" t="str">
        <x:v>GR</x:v>
      </x:c>
      <x:c r="M262" s="4" t="str">
        <x:v>SS\SK</x:v>
      </x:c>
      <x:c r="N262" s="4" t="str">
        <x:v>ORIGINAL\PRIMARY\OTHER</x:v>
      </x:c>
      <x:c r="O262" s="6" t="n">
        <x:v>256</x:v>
      </x:c>
      <x:c r="P262" s="6" t="n">
        <x:v>256</x:v>
      </x:c>
      <x:c r="Q262" s="4" t="str">
        <x:v>.9766\.9766</x:v>
      </x:c>
      <x:c r="R262" s="6" t="n">
        <x:v>1.3</x:v>
      </x:c>
      <x:c r="S262" s="6" t="n">
        <x:v>1.3</x:v>
      </x:c>
      <x:c r="T262" s="6" t="n">
        <x:v>8.48</x:v>
      </x:c>
      <x:c r="U262" s="6" t="n">
        <x:v>3.212</x:v>
      </x:c>
      <x:c r="V262" s="6" t="n">
        <x:v>450</x:v>
      </x:c>
      <x:c r="W262" s="6" t="n">
        <x:v>1.5</x:v>
      </x:c>
      <x:c r="X262" s="4" t="str">
        <x:v>GE MEDICAL SYSTEMS</x:v>
      </x:c>
      <x:c r="Y262" s="6"/>
      <x:c r="Z262" s="6"/>
      <x:c r="AA262" s="6" t="n">
        <x:v>19000326</x:v>
      </x:c>
      <x:c r="AB262" s="6" t="n">
        <x:v>19000326</x:v>
      </x:c>
      <x:c r="AC262" s="6" t="n">
        <x:v>19000326</x:v>
      </x:c>
      <x:c r="AD262" s="6" t="n">
        <x:v>1</x:v>
      </x:c>
      <x:c r="AE262" s="6" t="n">
        <x:v>1</x:v>
      </x:c>
      <x:c r="AF262" s="6" t="n">
        <x:v>1</x:v>
      </x:c>
      <x:c r="AG262" s="7" t="str">
        <x:v>25bb51fe2c106787180c7c91b0c3d3db38926e03df26601d079d6e018fa507b8;7817a9b69b1b1d01cf8abb6e9e2a05f0821bdef3e9707af950da4d22572ebd62</x:v>
      </x:c>
      <x:c r="AH262" s="7" t="str">
        <x:v>040084/19000326/Ax_FSPGR_BRAVO/1.2.840.113654.2.70.1.187681651077827246171052090170862452701.dcm;040084/19000326/Ax_FSPGR_BRAVO/1.2.840.113654.2.70.1.202502160546150101027384821381694372082.dcm</x:v>
      </x:c>
      <x:c r="AI262" s="6" t="n">
        <x:v>1</x:v>
      </x:c>
      <x:c r="AJ262" s="6" t="n">
        <x:v>0</x:v>
      </x:c>
      <x:c r="AK262" s="6" t="n">
        <x:v>0</x:v>
      </x:c>
      <x:c r="AL262" s="4" t="str">
        <x:v>readable_headers</x:v>
      </x:c>
    </x:row>
    <x:row r="263" ht="72" customHeight="1">
      <x:c r="A263" s="4" t="str">
        <x:v>40084</x:v>
      </x:c>
      <x:c r="B263" s="4" t="str">
        <x:v>19000326</x:v>
      </x:c>
      <x:c r="C263" s="4" t="str">
        <x:v>Ax_T2_FLAIR</x:v>
      </x:c>
      <x:c r="D263" s="4" t="str">
        <x:v>dicom3</x:v>
      </x:c>
      <x:c r="E263" s="6" t="n">
        <x:v>26</x:v>
      </x:c>
      <x:c r="F263" s="6" t="n">
        <x:v>2</x:v>
      </x:c>
      <x:c r="G263" s="4" t="str">
        <x:v>archive_order_samples_only</x:v>
      </x:c>
      <x:c r="H263" s="6" t="n">
        <x:v>0</x:v>
      </x:c>
      <x:c r="I263" s="4" t="str">
        <x:v>MR</x:v>
      </x:c>
      <x:c r="J263" s="4" t="str">
        <x:v>Ax T2 FLAIR</x:v>
      </x:c>
      <x:c r="K263" s="6"/>
      <x:c r="L263" s="4" t="str">
        <x:v>SE\IR</x:v>
      </x:c>
      <x:c r="M263" s="4" t="str">
        <x:v>SK</x:v>
      </x:c>
      <x:c r="N263" s="4" t="str">
        <x:v>ORIGINAL\PRIMARY\OTHER</x:v>
      </x:c>
      <x:c r="O263" s="6" t="n">
        <x:v>512</x:v>
      </x:c>
      <x:c r="P263" s="6" t="n">
        <x:v>512</x:v>
      </x:c>
      <x:c r="Q263" s="4" t="str">
        <x:v>.4297\.4297</x:v>
      </x:c>
      <x:c r="R263" s="6" t="n">
        <x:v>5</x:v>
      </x:c>
      <x:c r="S263" s="6" t="n">
        <x:v>5.5</x:v>
      </x:c>
      <x:c r="T263" s="6" t="n">
        <x:v>10000</x:v>
      </x:c>
      <x:c r="U263" s="6" t="n">
        <x:v>91.168</x:v>
      </x:c>
      <x:c r="V263" s="6" t="n">
        <x:v>2689.91</x:v>
      </x:c>
      <x:c r="W263" s="6" t="n">
        <x:v>1.5</x:v>
      </x:c>
      <x:c r="X263" s="4" t="str">
        <x:v>GE MEDICAL SYSTEMS</x:v>
      </x:c>
      <x:c r="Y263" s="6"/>
      <x:c r="Z263" s="6"/>
      <x:c r="AA263" s="6" t="n">
        <x:v>19000326</x:v>
      </x:c>
      <x:c r="AB263" s="6" t="n">
        <x:v>19000326</x:v>
      </x:c>
      <x:c r="AC263" s="6" t="n">
        <x:v>19000326</x:v>
      </x:c>
      <x:c r="AD263" s="6" t="n">
        <x:v>1</x:v>
      </x:c>
      <x:c r="AE263" s="6" t="n">
        <x:v>1</x:v>
      </x:c>
      <x:c r="AF263" s="6" t="n">
        <x:v>1</x:v>
      </x:c>
      <x:c r="AG263" s="7" t="str">
        <x:v>cbcaa7d04e752a25e80184d39abbe8e68b3df985a5cd569d7e9190ba67f16eb2;453e2a905f1765de5f396ab6e9492da3923443e71bc66e2346b70502f1c147b9</x:v>
      </x:c>
      <x:c r="AH263" s="7" t="str">
        <x:v>040084/19000326/Ax_T2_FLAIR/1.2.840.113654.2.70.1.56977888906794726344333839814470951068.dcm;040084/19000326/Ax_T2_FLAIR/1.2.840.113654.2.70.1.19268440284355774985019586863035061460.dcm</x:v>
      </x:c>
      <x:c r="AI263" s="6" t="n">
        <x:v>1</x:v>
      </x:c>
      <x:c r="AJ263" s="6" t="n">
        <x:v>1</x:v>
      </x:c>
      <x:c r="AK263" s="6" t="n">
        <x:v>0</x:v>
      </x:c>
      <x:c r="AL263" s="4" t="str">
        <x:v>readable_headers</x:v>
      </x:c>
    </x:row>
    <x:row r="264" ht="72" customHeight="1">
      <x:c r="A264" s="4" t="str">
        <x:v>40084</x:v>
      </x:c>
      <x:c r="B264" s="4" t="str">
        <x:v>19000326</x:v>
      </x:c>
      <x:c r="C264" s="4" t="str">
        <x:v>MultiPlanar_Reconstruction_(MPR)_Ob_Cor_A_-_P_Average_sp2.0_th</x:v>
      </x:c>
      <x:c r="D264" s="4" t="str">
        <x:v>dicom3</x:v>
      </x:c>
      <x:c r="E264" s="6" t="n">
        <x:v>126</x:v>
      </x:c>
      <x:c r="F264" s="6" t="n">
        <x:v>2</x:v>
      </x:c>
      <x:c r="G264" s="4" t="str">
        <x:v>archive_order_samples_only</x:v>
      </x:c>
      <x:c r="H264" s="6" t="n">
        <x:v>0</x:v>
      </x:c>
      <x:c r="I264" s="4" t="str">
        <x:v>MR</x:v>
      </x:c>
      <x:c r="J264" s="4" t="str">
        <x:v>MultiPlanar Reconstruction (MPR) Ob_Cor_A -&gt; P_Average_sp:2.0_th</x:v>
      </x:c>
      <x:c r="K264" s="6"/>
      <x:c r="L264" s="4" t="str">
        <x:v>GR</x:v>
      </x:c>
      <x:c r="M264" s="4" t="str">
        <x:v>SS\SK</x:v>
      </x:c>
      <x:c r="N264" s="4" t="str">
        <x:v>DERIVED\SECONDARY\REFORMATTED\AVERAGE</x:v>
      </x:c>
      <x:c r="O264" s="6" t="n">
        <x:v>512</x:v>
      </x:c>
      <x:c r="P264" s="6" t="n">
        <x:v>512</x:v>
      </x:c>
      <x:c r="Q264" s="4" t="str">
        <x:v>.48828125\.48828125</x:v>
      </x:c>
      <x:c r="R264" s="6" t="n">
        <x:v>1.3</x:v>
      </x:c>
      <x:c r="S264" s="6" t="n">
        <x:v>2</x:v>
      </x:c>
      <x:c r="T264" s="6" t="n">
        <x:v>8.48</x:v>
      </x:c>
      <x:c r="U264" s="6" t="n">
        <x:v>3.212</x:v>
      </x:c>
      <x:c r="V264" s="6" t="n">
        <x:v>450</x:v>
      </x:c>
      <x:c r="W264" s="6" t="n">
        <x:v>1.5</x:v>
      </x:c>
      <x:c r="X264" s="4" t="str">
        <x:v>GE MEDICAL SYSTEMS</x:v>
      </x:c>
      <x:c r="Y264" s="6"/>
      <x:c r="Z264" s="6"/>
      <x:c r="AA264" s="6" t="n">
        <x:v>19000326</x:v>
      </x:c>
      <x:c r="AB264" s="6" t="n">
        <x:v>19000326</x:v>
      </x:c>
      <x:c r="AC264" s="6" t="n">
        <x:v>19000326</x:v>
      </x:c>
      <x:c r="AD264" s="6" t="n">
        <x:v>1</x:v>
      </x:c>
      <x:c r="AE264" s="6" t="n">
        <x:v>1</x:v>
      </x:c>
      <x:c r="AF264" s="6" t="n">
        <x:v>1</x:v>
      </x:c>
      <x:c r="AG264" s="7" t="str">
        <x:v>aad0b8da17f57797352286ef74bd802965c1d3eb79ae7c59a036c175f5894077;792db77313be2bd7bf9d72ba51c323ba5670754b58f78cbc8947298b36311d98</x:v>
      </x:c>
      <x:c r="AH264" s="7" t="str">
        <x:v>040084/19000326/MultiPlanar_Reconstruction_(MPR)_Ob_Cor_A_-_P_Average_sp2.0_th/1.2.840.113654.2.70.1.90811345405797309882119005139385094910.dcm;040084/19000326/MultiPlanar_Reconstruction_(MPR)_Ob_Cor_A_-_P_Average_sp2.0_th/1.2.840.113654.2.70.1.229528180311159398011277473688772874467.dcm</x:v>
      </x:c>
      <x:c r="AI264" s="6" t="n">
        <x:v>1</x:v>
      </x:c>
      <x:c r="AJ264" s="6" t="n">
        <x:v>0</x:v>
      </x:c>
      <x:c r="AK264" s="6" t="n">
        <x:v>0</x:v>
      </x:c>
      <x:c r="AL264" s="4" t="str">
        <x:v>readable_headers</x:v>
      </x:c>
    </x:row>
    <x:row r="265" ht="72" customHeight="1">
      <x:c r="A265" s="4" t="str">
        <x:v>40084</x:v>
      </x:c>
      <x:c r="B265" s="4" t="str">
        <x:v>19000326</x:v>
      </x:c>
      <x:c r="C265" s="4" t="str">
        <x:v>MultiPlanar_Reconstruction_(MPR)_Ob_Sag_R_-_L_Average_sp2.0_th</x:v>
      </x:c>
      <x:c r="D265" s="4" t="str">
        <x:v>dicom3</x:v>
      </x:c>
      <x:c r="E265" s="6" t="n">
        <x:v>126</x:v>
      </x:c>
      <x:c r="F265" s="6" t="n">
        <x:v>2</x:v>
      </x:c>
      <x:c r="G265" s="4" t="str">
        <x:v>archive_order_samples_only</x:v>
      </x:c>
      <x:c r="H265" s="6" t="n">
        <x:v>0</x:v>
      </x:c>
      <x:c r="I265" s="4" t="str">
        <x:v>MR</x:v>
      </x:c>
      <x:c r="J265" s="4" t="str">
        <x:v>MultiPlanar Reconstruction (MPR) Ob_Sag_R -&gt; L_Average_sp:2.0_th</x:v>
      </x:c>
      <x:c r="K265" s="6"/>
      <x:c r="L265" s="4" t="str">
        <x:v>GR</x:v>
      </x:c>
      <x:c r="M265" s="4" t="str">
        <x:v>SS\SK</x:v>
      </x:c>
      <x:c r="N265" s="4" t="str">
        <x:v>DERIVED\SECONDARY\REFORMATTED\AVERAGE</x:v>
      </x:c>
      <x:c r="O265" s="6" t="n">
        <x:v>512</x:v>
      </x:c>
      <x:c r="P265" s="6" t="n">
        <x:v>512</x:v>
      </x:c>
      <x:c r="Q265" s="4" t="str">
        <x:v>.48828125\.48828125</x:v>
      </x:c>
      <x:c r="R265" s="6" t="n">
        <x:v>1.3</x:v>
      </x:c>
      <x:c r="S265" s="6" t="n">
        <x:v>2</x:v>
      </x:c>
      <x:c r="T265" s="6" t="n">
        <x:v>8.48</x:v>
      </x:c>
      <x:c r="U265" s="6" t="n">
        <x:v>3.212</x:v>
      </x:c>
      <x:c r="V265" s="6" t="n">
        <x:v>450</x:v>
      </x:c>
      <x:c r="W265" s="6" t="n">
        <x:v>1.5</x:v>
      </x:c>
      <x:c r="X265" s="4" t="str">
        <x:v>GE MEDICAL SYSTEMS</x:v>
      </x:c>
      <x:c r="Y265" s="6"/>
      <x:c r="Z265" s="6"/>
      <x:c r="AA265" s="6" t="n">
        <x:v>19000326</x:v>
      </x:c>
      <x:c r="AB265" s="6" t="n">
        <x:v>19000326</x:v>
      </x:c>
      <x:c r="AC265" s="6" t="n">
        <x:v>19000326</x:v>
      </x:c>
      <x:c r="AD265" s="6" t="n">
        <x:v>1</x:v>
      </x:c>
      <x:c r="AE265" s="6" t="n">
        <x:v>0</x:v>
      </x:c>
      <x:c r="AF265" s="6" t="n">
        <x:v>1</x:v>
      </x:c>
      <x:c r="AG265" s="7" t="str">
        <x:v>44000a76861c13a26a23b5e81102f66951170993b46bb59ca62e3294eea0d664;5872b2e8f1d93cf121ffb2a651908c4c2167f17c703a4d6515d8d5f1730ec51b</x:v>
      </x:c>
      <x:c r="AH265" s="7" t="str">
        <x:v>040084/19000326/MultiPlanar_Reconstruction_(MPR)_Ob_Sag_R_-_L_Average_sp2.0_th/1.2.840.113654.2.70.1.155443362096612633458689119122003876463.dcm;040084/19000326/MultiPlanar_Reconstruction_(MPR)_Ob_Sag_R_-_L_Average_sp2.0_th/1.2.840.113654.2.70.1.124144824881107619558848727444824277455.dcm</x:v>
      </x:c>
      <x:c r="AI265" s="6" t="n">
        <x:v>1</x:v>
      </x:c>
      <x:c r="AJ265" s="6" t="n">
        <x:v>0</x:v>
      </x:c>
      <x:c r="AK265" s="6" t="n">
        <x:v>0</x:v>
      </x:c>
      <x:c r="AL265" s="4" t="str">
        <x:v>readable_headers</x:v>
      </x:c>
    </x:row>
    <x:row r="266" ht="72" customHeight="1">
      <x:c r="A266" s="4" t="str">
        <x:v>40084</x:v>
      </x:c>
      <x:c r="B266" s="4" t="str">
        <x:v>19000615</x:v>
      </x:c>
      <x:c r="C266" s="4" t="str">
        <x:v>Ax_3D_T1_FSPGR_FS_Gado</x:v>
      </x:c>
      <x:c r="D266" s="4" t="str">
        <x:v>dicom3</x:v>
      </x:c>
      <x:c r="E266" s="6" t="n">
        <x:v>240</x:v>
      </x:c>
      <x:c r="F266" s="6" t="n">
        <x:v>2</x:v>
      </x:c>
      <x:c r="G266" s="4" t="str">
        <x:v>archive_order_samples_only</x:v>
      </x:c>
      <x:c r="H266" s="6" t="n">
        <x:v>0</x:v>
      </x:c>
      <x:c r="I266" s="4" t="str">
        <x:v>MR</x:v>
      </x:c>
      <x:c r="J266" s="4" t="str">
        <x:v>Ax 3D T1 FSPGR FS Gado</x:v>
      </x:c>
      <x:c r="K266" s="6"/>
      <x:c r="L266" s="4" t="str">
        <x:v>GR</x:v>
      </x:c>
      <x:c r="M266" s="4" t="str">
        <x:v>SS\SP\SK</x:v>
      </x:c>
      <x:c r="N266" s="4" t="str">
        <x:v>ORIGINAL\PRIMARY\OTHER</x:v>
      </x:c>
      <x:c r="O266" s="6" t="n">
        <x:v>512</x:v>
      </x:c>
      <x:c r="P266" s="6" t="n">
        <x:v>512</x:v>
      </x:c>
      <x:c r="Q266" s="4" t="str">
        <x:v>.4688\.4688</x:v>
      </x:c>
      <x:c r="R266" s="6" t="n">
        <x:v>1.2</x:v>
      </x:c>
      <x:c r="S266" s="6" t="n">
        <x:v>0.599999</x:v>
      </x:c>
      <x:c r="T266" s="6" t="n">
        <x:v>8.196</x:v>
      </x:c>
      <x:c r="U266" s="6" t="n">
        <x:v>4.2</x:v>
      </x:c>
      <x:c r="V266" s="6" t="n">
        <x:v>23</x:v>
      </x:c>
      <x:c r="W266" s="6" t="n">
        <x:v>1.5</x:v>
      </x:c>
      <x:c r="X266" s="4" t="str">
        <x:v>GE MEDICAL SYSTEMS</x:v>
      </x:c>
      <x:c r="Y266" s="6"/>
      <x:c r="Z266" s="6"/>
      <x:c r="AA266" s="6" t="n">
        <x:v>19000615</x:v>
      </x:c>
      <x:c r="AB266" s="6" t="n">
        <x:v>19000615</x:v>
      </x:c>
      <x:c r="AC266" s="6" t="n">
        <x:v>19000615</x:v>
      </x:c>
      <x:c r="AD266" s="6" t="n">
        <x:v>1</x:v>
      </x:c>
      <x:c r="AE266" s="6" t="n">
        <x:v>1</x:v>
      </x:c>
      <x:c r="AF266" s="6" t="n">
        <x:v>1</x:v>
      </x:c>
      <x:c r="AG266" s="7" t="str">
        <x:v>6855cd0d4f71ce8d4946305f824bb9101097a87da6c600d43ccd1d8cfa9065b5;6fbd1937d151e981f845275b8e104a799318574ac2e97c4889c32c980be7db0c</x:v>
      </x:c>
      <x:c r="AH266" s="7" t="str">
        <x:v>040084/19000615/Ax_3D_T1_FSPGR_FS_Gado/1.2.840.113654.2.70.1.46009879801321906998716235013317603689.dcm;040084/19000615/Ax_3D_T1_FSPGR_FS_Gado/1.2.840.113654.2.70.1.228800333493617276079679332126498471071.dcm</x:v>
      </x:c>
      <x:c r="AI266" s="6" t="n">
        <x:v>1</x:v>
      </x:c>
      <x:c r="AJ266" s="6" t="n">
        <x:v>0</x:v>
      </x:c>
      <x:c r="AK266" s="6" t="n">
        <x:v>0</x:v>
      </x:c>
      <x:c r="AL266" s="4" t="str">
        <x:v>readable_headers</x:v>
      </x:c>
    </x:row>
    <x:row r="267" ht="72" customHeight="1">
      <x:c r="A267" s="4" t="str">
        <x:v>40084</x:v>
      </x:c>
      <x:c r="B267" s="4" t="str">
        <x:v>19000615</x:v>
      </x:c>
      <x:c r="C267" s="4" t="str">
        <x:v>Ax_FSPGR_BRAVO</x:v>
      </x:c>
      <x:c r="D267" s="4" t="str">
        <x:v>dicom3</x:v>
      </x:c>
      <x:c r="E267" s="6" t="n">
        <x:v>110</x:v>
      </x:c>
      <x:c r="F267" s="6" t="n">
        <x:v>2</x:v>
      </x:c>
      <x:c r="G267" s="4" t="str">
        <x:v>archive_order_samples_only</x:v>
      </x:c>
      <x:c r="H267" s="6" t="n">
        <x:v>0</x:v>
      </x:c>
      <x:c r="I267" s="4" t="str">
        <x:v>MR</x:v>
      </x:c>
      <x:c r="J267" s="4" t="str">
        <x:v>Ax FSPGR BRAVO</x:v>
      </x:c>
      <x:c r="K267" s="6"/>
      <x:c r="L267" s="4" t="str">
        <x:v>GR</x:v>
      </x:c>
      <x:c r="M267" s="4" t="str">
        <x:v>SS\SK</x:v>
      </x:c>
      <x:c r="N267" s="4" t="str">
        <x:v>ORIGINAL\PRIMARY\OTHER</x:v>
      </x:c>
      <x:c r="O267" s="6" t="n">
        <x:v>256</x:v>
      </x:c>
      <x:c r="P267" s="6" t="n">
        <x:v>256</x:v>
      </x:c>
      <x:c r="Q267" s="4" t="str">
        <x:v>.9766\.9766</x:v>
      </x:c>
      <x:c r="R267" s="6" t="n">
        <x:v>1.3</x:v>
      </x:c>
      <x:c r="S267" s="6" t="n">
        <x:v>1.3</x:v>
      </x:c>
      <x:c r="T267" s="6" t="n">
        <x:v>8.552</x:v>
      </x:c>
      <x:c r="U267" s="6" t="n">
        <x:v>3.22</x:v>
      </x:c>
      <x:c r="V267" s="6" t="n">
        <x:v>450</x:v>
      </x:c>
      <x:c r="W267" s="6" t="n">
        <x:v>1.5</x:v>
      </x:c>
      <x:c r="X267" s="4" t="str">
        <x:v>GE MEDICAL SYSTEMS</x:v>
      </x:c>
      <x:c r="Y267" s="6"/>
      <x:c r="Z267" s="6"/>
      <x:c r="AA267" s="6" t="n">
        <x:v>19000615</x:v>
      </x:c>
      <x:c r="AB267" s="6" t="n">
        <x:v>19000615</x:v>
      </x:c>
      <x:c r="AC267" s="6" t="n">
        <x:v>19000615</x:v>
      </x:c>
      <x:c r="AD267" s="6" t="n">
        <x:v>1</x:v>
      </x:c>
      <x:c r="AE267" s="6" t="n">
        <x:v>0</x:v>
      </x:c>
      <x:c r="AF267" s="6" t="n">
        <x:v>1</x:v>
      </x:c>
      <x:c r="AG267" s="7" t="str">
        <x:v>4d2a608a4c9309b2d87a8f199f978b6771d4f6346d433776455a6e2b248416c9;5cab8f2afd7bdbc3956f598fb979a3aa5bd7472168d88b87742cf05e24d580bc</x:v>
      </x:c>
      <x:c r="AH267" s="7" t="str">
        <x:v>040084/19000615/Ax_FSPGR_BRAVO/1.2.840.113654.2.70.1.180282865858945317871621599353976694530.dcm;040084/19000615/Ax_FSPGR_BRAVO/1.2.840.113654.2.70.1.10550495474438560762151366991336119774.dcm</x:v>
      </x:c>
      <x:c r="AI267" s="6" t="n">
        <x:v>1</x:v>
      </x:c>
      <x:c r="AJ267" s="6" t="n">
        <x:v>0</x:v>
      </x:c>
      <x:c r="AK267" s="6" t="n">
        <x:v>0</x:v>
      </x:c>
      <x:c r="AL267" s="4" t="str">
        <x:v>readable_headers</x:v>
      </x:c>
    </x:row>
    <x:row r="268" ht="72" customHeight="1">
      <x:c r="A268" s="4" t="str">
        <x:v>40084</x:v>
      </x:c>
      <x:c r="B268" s="4" t="str">
        <x:v>19000615</x:v>
      </x:c>
      <x:c r="C268" s="4" t="str">
        <x:v>Ax_T2_FLAIR</x:v>
      </x:c>
      <x:c r="D268" s="4" t="str">
        <x:v>dicom3</x:v>
      </x:c>
      <x:c r="E268" s="6" t="n">
        <x:v>26</x:v>
      </x:c>
      <x:c r="F268" s="6" t="n">
        <x:v>2</x:v>
      </x:c>
      <x:c r="G268" s="4" t="str">
        <x:v>archive_order_samples_only</x:v>
      </x:c>
      <x:c r="H268" s="6" t="n">
        <x:v>0</x:v>
      </x:c>
      <x:c r="I268" s="4" t="str">
        <x:v>MR</x:v>
      </x:c>
      <x:c r="J268" s="4" t="str">
        <x:v>Ax T2 FLAIR</x:v>
      </x:c>
      <x:c r="K268" s="6"/>
      <x:c r="L268" s="4" t="str">
        <x:v>SE\IR</x:v>
      </x:c>
      <x:c r="M268" s="4" t="str">
        <x:v>SK</x:v>
      </x:c>
      <x:c r="N268" s="4" t="str">
        <x:v>ORIGINAL\PRIMARY\OTHER</x:v>
      </x:c>
      <x:c r="O268" s="6" t="n">
        <x:v>512</x:v>
      </x:c>
      <x:c r="P268" s="6" t="n">
        <x:v>512</x:v>
      </x:c>
      <x:c r="Q268" s="4" t="str">
        <x:v>.4297\.4297</x:v>
      </x:c>
      <x:c r="R268" s="6" t="n">
        <x:v>5</x:v>
      </x:c>
      <x:c r="S268" s="6" t="n">
        <x:v>5.5</x:v>
      </x:c>
      <x:c r="T268" s="6" t="n">
        <x:v>12000</x:v>
      </x:c>
      <x:c r="U268" s="6" t="n">
        <x:v>90.816</x:v>
      </x:c>
      <x:c r="V268" s="6" t="n">
        <x:v>2854.5</x:v>
      </x:c>
      <x:c r="W268" s="6" t="n">
        <x:v>1.5</x:v>
      </x:c>
      <x:c r="X268" s="4" t="str">
        <x:v>GE MEDICAL SYSTEMS</x:v>
      </x:c>
      <x:c r="Y268" s="6"/>
      <x:c r="Z268" s="6"/>
      <x:c r="AA268" s="6" t="n">
        <x:v>19000615</x:v>
      </x:c>
      <x:c r="AB268" s="6" t="n">
        <x:v>19000615</x:v>
      </x:c>
      <x:c r="AC268" s="6" t="n">
        <x:v>19000615</x:v>
      </x:c>
      <x:c r="AD268" s="6" t="n">
        <x:v>1</x:v>
      </x:c>
      <x:c r="AE268" s="6" t="n">
        <x:v>0</x:v>
      </x:c>
      <x:c r="AF268" s="6" t="n">
        <x:v>1</x:v>
      </x:c>
      <x:c r="AG268" s="7" t="str">
        <x:v>cf3c87c73224ad4769da533f6cc731d0dc721095b4578555f6bad766a7d976d1;9333ff2a516a1be8c0407a461e3c7389bc0cca07bd4f9d399303d7b4bbb7a501</x:v>
      </x:c>
      <x:c r="AH268" s="7" t="str">
        <x:v>040084/19000615/Ax_T2_FLAIR/1.2.840.113654.2.70.1.141038941789488635392955370576535153874.dcm;040084/19000615/Ax_T2_FLAIR/1.2.840.113654.2.70.1.252270579785548004156695559334593336199.dcm</x:v>
      </x:c>
      <x:c r="AI268" s="6" t="n">
        <x:v>1</x:v>
      </x:c>
      <x:c r="AJ268" s="6" t="n">
        <x:v>1</x:v>
      </x:c>
      <x:c r="AK268" s="6" t="n">
        <x:v>0</x:v>
      </x:c>
      <x:c r="AL268" s="4" t="str">
        <x:v>readable_headers</x:v>
      </x:c>
    </x:row>
    <x:row r="269" ht="72" customHeight="1">
      <x:c r="A269" s="4" t="str">
        <x:v>40084</x:v>
      </x:c>
      <x:c r="B269" s="4" t="str">
        <x:v>19000615</x:v>
      </x:c>
      <x:c r="C269" s="4" t="str">
        <x:v>COR_T2_FSE_FS</x:v>
      </x:c>
      <x:c r="D269" s="4" t="str">
        <x:v>dicom3</x:v>
      </x:c>
      <x:c r="E269" s="6" t="n">
        <x:v>30</x:v>
      </x:c>
      <x:c r="F269" s="6" t="n">
        <x:v>2</x:v>
      </x:c>
      <x:c r="G269" s="4" t="str">
        <x:v>archive_order_samples_only</x:v>
      </x:c>
      <x:c r="H269" s="6" t="n">
        <x:v>0</x:v>
      </x:c>
      <x:c r="I269" s="4" t="str">
        <x:v>MR</x:v>
      </x:c>
      <x:c r="J269" s="4" t="str">
        <x:v>COR T2 FSE FS</x:v>
      </x:c>
      <x:c r="K269" s="6"/>
      <x:c r="L269" s="4" t="str">
        <x:v>SE</x:v>
      </x:c>
      <x:c r="M269" s="4" t="str">
        <x:v>SK</x:v>
      </x:c>
      <x:c r="N269" s="4" t="str">
        <x:v>ORIGINAL\PRIMARY\OTHER</x:v>
      </x:c>
      <x:c r="O269" s="6" t="n">
        <x:v>512</x:v>
      </x:c>
      <x:c r="P269" s="6" t="n">
        <x:v>512</x:v>
      </x:c>
      <x:c r="Q269" s="4" t="str">
        <x:v>.4297\.4297</x:v>
      </x:c>
      <x:c r="R269" s="6" t="n">
        <x:v>5</x:v>
      </x:c>
      <x:c r="S269" s="6" t="n">
        <x:v>6</x:v>
      </x:c>
      <x:c r="T269" s="6" t="n">
        <x:v>8712</x:v>
      </x:c>
      <x:c r="U269" s="6" t="n">
        <x:v>102.88</x:v>
      </x:c>
      <x:c r="V269" s="6"/>
      <x:c r="W269" s="6" t="n">
        <x:v>1.5</x:v>
      </x:c>
      <x:c r="X269" s="4" t="str">
        <x:v>GE MEDICAL SYSTEMS</x:v>
      </x:c>
      <x:c r="Y269" s="6"/>
      <x:c r="Z269" s="6"/>
      <x:c r="AA269" s="6" t="n">
        <x:v>19000615</x:v>
      </x:c>
      <x:c r="AB269" s="6" t="n">
        <x:v>19000615</x:v>
      </x:c>
      <x:c r="AC269" s="6" t="n">
        <x:v>19000615</x:v>
      </x:c>
      <x:c r="AD269" s="6" t="n">
        <x:v>1</x:v>
      </x:c>
      <x:c r="AE269" s="6" t="n">
        <x:v>1</x:v>
      </x:c>
      <x:c r="AF269" s="6" t="n">
        <x:v>1</x:v>
      </x:c>
      <x:c r="AG269" s="7" t="str">
        <x:v>57742295ba9211fe34da9d25fd35f09d27e4b31b0f106b19ffa0e703952e3d13;15f3255b54d198c49b9eec372ed02fac1fbabbefd862c126e5a844bc033b4031</x:v>
      </x:c>
      <x:c r="AH269" s="7" t="str">
        <x:v>040084/19000615/COR_T2_FSE_FS/1.2.840.113654.2.70.1.280535682403198856047711141370771714378.dcm;040084/19000615/COR_T2_FSE_FS/1.2.840.113654.2.70.1.322997320346819408716193323856048450685.dcm</x:v>
      </x:c>
      <x:c r="AI269" s="6" t="n">
        <x:v>1</x:v>
      </x:c>
      <x:c r="AJ269" s="6" t="n">
        <x:v>0</x:v>
      </x:c>
      <x:c r="AK269" s="6" t="n">
        <x:v>0</x:v>
      </x:c>
      <x:c r="AL269" s="4" t="str">
        <x:v>readable_headers</x:v>
      </x:c>
    </x:row>
    <x:row r="270" ht="72" customHeight="1">
      <x:c r="A270" s="4" t="str">
        <x:v>40084</x:v>
      </x:c>
      <x:c r="B270" s="4" t="str">
        <x:v>19000615</x:v>
      </x:c>
      <x:c r="C270" s="4" t="str">
        <x:v>MultiPlanar_Reconstruction_(MPR)_Ob_Cor_A_-_P_Average_sp0.8_th</x:v>
      </x:c>
      <x:c r="D270" s="4" t="str">
        <x:v>dicom3</x:v>
      </x:c>
      <x:c r="E270" s="6" t="n">
        <x:v>300</x:v>
      </x:c>
      <x:c r="F270" s="6" t="n">
        <x:v>2</x:v>
      </x:c>
      <x:c r="G270" s="4" t="str">
        <x:v>archive_order_samples_only</x:v>
      </x:c>
      <x:c r="H270" s="6" t="n">
        <x:v>0</x:v>
      </x:c>
      <x:c r="I270" s="4" t="str">
        <x:v>MR</x:v>
      </x:c>
      <x:c r="J270" s="4" t="str">
        <x:v>MultiPlanar Reconstruction (MPR) Ob_Cor_A -&gt; P_Average_sp:0.8_th</x:v>
      </x:c>
      <x:c r="K270" s="6"/>
      <x:c r="L270" s="4" t="str">
        <x:v>GR</x:v>
      </x:c>
      <x:c r="M270" s="4" t="str">
        <x:v>SS\SP\SK</x:v>
      </x:c>
      <x:c r="N270" s="4" t="str">
        <x:v>DERIVED\SECONDARY\REFORMATTED\AVERAGE</x:v>
      </x:c>
      <x:c r="O270" s="6" t="n">
        <x:v>512</x:v>
      </x:c>
      <x:c r="P270" s="6" t="n">
        <x:v>512</x:v>
      </x:c>
      <x:c r="Q270" s="4" t="str">
        <x:v>.46875\.46875</x:v>
      </x:c>
      <x:c r="R270" s="6" t="n">
        <x:v>0.8</x:v>
      </x:c>
      <x:c r="S270" s="6" t="n">
        <x:v>0.8</x:v>
      </x:c>
      <x:c r="T270" s="6" t="n">
        <x:v>8.196</x:v>
      </x:c>
      <x:c r="U270" s="6" t="n">
        <x:v>4.2</x:v>
      </x:c>
      <x:c r="V270" s="6" t="n">
        <x:v>23</x:v>
      </x:c>
      <x:c r="W270" s="6" t="n">
        <x:v>1.5</x:v>
      </x:c>
      <x:c r="X270" s="4" t="str">
        <x:v>GE MEDICAL SYSTEMS</x:v>
      </x:c>
      <x:c r="Y270" s="6"/>
      <x:c r="Z270" s="6"/>
      <x:c r="AA270" s="6" t="n">
        <x:v>19000615</x:v>
      </x:c>
      <x:c r="AB270" s="6" t="n">
        <x:v>19000615</x:v>
      </x:c>
      <x:c r="AC270" s="6" t="n">
        <x:v>19000615</x:v>
      </x:c>
      <x:c r="AD270" s="6" t="n">
        <x:v>1</x:v>
      </x:c>
      <x:c r="AE270" s="6" t="n">
        <x:v>1</x:v>
      </x:c>
      <x:c r="AF270" s="6" t="n">
        <x:v>1</x:v>
      </x:c>
      <x:c r="AG270" s="7" t="str">
        <x:v>9c3934e0432ea17d4992cd6041e289ba9f777a0daf0c397aaa73a52cd66c4d4a;6fffca452b1de4863badf45dee7c846265be83dec719f5b827f1785e527fbeaa</x:v>
      </x:c>
      <x:c r="AH270" s="7" t="str">
        <x:v>040084/19000615/MultiPlanar_Reconstruction_(MPR)_Ob_Cor_A_-_P_Average_sp0.8_th/1.2.840.113654.2.70.1.207692634045373243469770149123227173253.dcm;040084/19000615/MultiPlanar_Reconstruction_(MPR)_Ob_Cor_A_-_P_Average_sp0.8_th/1.2.840.113654.2.70.1.188454957271688409912595026017083319006.dcm</x:v>
      </x:c>
      <x:c r="AI270" s="6" t="n">
        <x:v>1</x:v>
      </x:c>
      <x:c r="AJ270" s="6" t="n">
        <x:v>0</x:v>
      </x:c>
      <x:c r="AK270" s="6" t="n">
        <x:v>0</x:v>
      </x:c>
      <x:c r="AL270" s="4" t="str">
        <x:v>readable_headers</x:v>
      </x:c>
    </x:row>
    <x:row r="271" ht="72" customHeight="1">
      <x:c r="A271" s="4" t="str">
        <x:v>40084</x:v>
      </x:c>
      <x:c r="B271" s="4" t="str">
        <x:v>19000615</x:v>
      </x:c>
      <x:c r="C271" s="4" t="str">
        <x:v>MultiPlanar_Reconstruction_(MPR)_Ob_Cor_A_-_P_Average_sp2.0_th</x:v>
      </x:c>
      <x:c r="D271" s="4" t="str">
        <x:v>dicom3</x:v>
      </x:c>
      <x:c r="E271" s="6" t="n">
        <x:v>126</x:v>
      </x:c>
      <x:c r="F271" s="6" t="n">
        <x:v>2</x:v>
      </x:c>
      <x:c r="G271" s="4" t="str">
        <x:v>archive_order_samples_only</x:v>
      </x:c>
      <x:c r="H271" s="6" t="n">
        <x:v>0</x:v>
      </x:c>
      <x:c r="I271" s="4" t="str">
        <x:v>MR</x:v>
      </x:c>
      <x:c r="J271" s="4" t="str">
        <x:v>MultiPlanar Reconstruction (MPR) Ob_Cor_A -&gt; P_Average_sp:2.0_th</x:v>
      </x:c>
      <x:c r="K271" s="6"/>
      <x:c r="L271" s="4" t="str">
        <x:v>GR</x:v>
      </x:c>
      <x:c r="M271" s="4" t="str">
        <x:v>SS\SK</x:v>
      </x:c>
      <x:c r="N271" s="4" t="str">
        <x:v>DERIVED\SECONDARY\REFORMATTED\AVERAGE</x:v>
      </x:c>
      <x:c r="O271" s="6" t="n">
        <x:v>512</x:v>
      </x:c>
      <x:c r="P271" s="6" t="n">
        <x:v>512</x:v>
      </x:c>
      <x:c r="Q271" s="4" t="str">
        <x:v>.48828125\.48828125</x:v>
      </x:c>
      <x:c r="R271" s="6" t="n">
        <x:v>1.3</x:v>
      </x:c>
      <x:c r="S271" s="6" t="n">
        <x:v>2</x:v>
      </x:c>
      <x:c r="T271" s="6" t="n">
        <x:v>8.552</x:v>
      </x:c>
      <x:c r="U271" s="6" t="n">
        <x:v>3.22</x:v>
      </x:c>
      <x:c r="V271" s="6" t="n">
        <x:v>450</x:v>
      </x:c>
      <x:c r="W271" s="6" t="n">
        <x:v>1.5</x:v>
      </x:c>
      <x:c r="X271" s="4" t="str">
        <x:v>GE MEDICAL SYSTEMS</x:v>
      </x:c>
      <x:c r="Y271" s="6"/>
      <x:c r="Z271" s="6"/>
      <x:c r="AA271" s="6" t="n">
        <x:v>19000615</x:v>
      </x:c>
      <x:c r="AB271" s="6" t="n">
        <x:v>19000615</x:v>
      </x:c>
      <x:c r="AC271" s="6" t="n">
        <x:v>19000615</x:v>
      </x:c>
      <x:c r="AD271" s="6" t="n">
        <x:v>1</x:v>
      </x:c>
      <x:c r="AE271" s="6" t="n">
        <x:v>1</x:v>
      </x:c>
      <x:c r="AF271" s="6" t="n">
        <x:v>1</x:v>
      </x:c>
      <x:c r="AG271" s="7" t="str">
        <x:v>8d6b8b9b1ffa8dafb2a301c0db3cca46e9516bc8c07926586df97aaa62fd1061;82b251da943b2f02332d7f7b3bcfc742cc2dffe54ce8b25f7078afd4e526e660</x:v>
      </x:c>
      <x:c r="AH271" s="7" t="str">
        <x:v>040084/19000615/MultiPlanar_Reconstruction_(MPR)_Ob_Cor_A_-_P_Average_sp2.0_th/1.2.840.113654.2.70.1.94081639439536828751815505098515393351.dcm;040084/19000615/MultiPlanar_Reconstruction_(MPR)_Ob_Cor_A_-_P_Average_sp2.0_th/1.2.840.113654.2.70.1.43597879620720753503498395780176820271.dcm</x:v>
      </x:c>
      <x:c r="AI271" s="6" t="n">
        <x:v>1</x:v>
      </x:c>
      <x:c r="AJ271" s="6" t="n">
        <x:v>0</x:v>
      </x:c>
      <x:c r="AK271" s="6" t="n">
        <x:v>0</x:v>
      </x:c>
      <x:c r="AL271" s="4" t="str">
        <x:v>readable_headers</x:v>
      </x:c>
    </x:row>
    <x:row r="272" ht="72" customHeight="1">
      <x:c r="A272" s="4" t="str">
        <x:v>40084</x:v>
      </x:c>
      <x:c r="B272" s="4" t="str">
        <x:v>19000615</x:v>
      </x:c>
      <x:c r="C272" s="4" t="str">
        <x:v>MultiPlanar_Reconstruction_(MPR)_Ob_Sag_R_-_L_Average_sp1.2_th</x:v>
      </x:c>
      <x:c r="D272" s="4" t="str">
        <x:v>dicom3</x:v>
      </x:c>
      <x:c r="E272" s="6" t="n">
        <x:v>201</x:v>
      </x:c>
      <x:c r="F272" s="6" t="n">
        <x:v>2</x:v>
      </x:c>
      <x:c r="G272" s="4" t="str">
        <x:v>archive_order_samples_only</x:v>
      </x:c>
      <x:c r="H272" s="6" t="n">
        <x:v>0</x:v>
      </x:c>
      <x:c r="I272" s="4" t="str">
        <x:v>MR</x:v>
      </x:c>
      <x:c r="J272" s="4" t="str">
        <x:v>MultiPlanar Reconstruction (MPR) Ob_Sag_R -&gt; L_Average_sp:1.2_th</x:v>
      </x:c>
      <x:c r="K272" s="6"/>
      <x:c r="L272" s="4" t="str">
        <x:v>GR</x:v>
      </x:c>
      <x:c r="M272" s="4" t="str">
        <x:v>SS\SP\SK</x:v>
      </x:c>
      <x:c r="N272" s="4" t="str">
        <x:v>DERIVED\SECONDARY\REFORMATTED\AVERAGE</x:v>
      </x:c>
      <x:c r="O272" s="6" t="n">
        <x:v>512</x:v>
      </x:c>
      <x:c r="P272" s="6" t="n">
        <x:v>512</x:v>
      </x:c>
      <x:c r="Q272" s="4" t="str">
        <x:v>.46875\.46875</x:v>
      </x:c>
      <x:c r="R272" s="6" t="n">
        <x:v>1.2</x:v>
      </x:c>
      <x:c r="S272" s="6" t="n">
        <x:v>1.2</x:v>
      </x:c>
      <x:c r="T272" s="6" t="n">
        <x:v>8.196</x:v>
      </x:c>
      <x:c r="U272" s="6" t="n">
        <x:v>4.2</x:v>
      </x:c>
      <x:c r="V272" s="6" t="n">
        <x:v>23</x:v>
      </x:c>
      <x:c r="W272" s="6" t="n">
        <x:v>1.5</x:v>
      </x:c>
      <x:c r="X272" s="4" t="str">
        <x:v>GE MEDICAL SYSTEMS</x:v>
      </x:c>
      <x:c r="Y272" s="6"/>
      <x:c r="Z272" s="6"/>
      <x:c r="AA272" s="6" t="n">
        <x:v>19000615</x:v>
      </x:c>
      <x:c r="AB272" s="6" t="n">
        <x:v>19000615</x:v>
      </x:c>
      <x:c r="AC272" s="6" t="n">
        <x:v>19000615</x:v>
      </x:c>
      <x:c r="AD272" s="6" t="n">
        <x:v>1</x:v>
      </x:c>
      <x:c r="AE272" s="6" t="n">
        <x:v>1</x:v>
      </x:c>
      <x:c r="AF272" s="6" t="n">
        <x:v>1</x:v>
      </x:c>
      <x:c r="AG272" s="7" t="str">
        <x:v>f4fad632a89e12feb30b6fbe77474f804f4e81bf166a5d43add0a8e9d24d3744;b615379cabcbc03e9ebdbdee3039578ac79da509237a2e188bcfd6cceca8e4b2</x:v>
      </x:c>
      <x:c r="AH272" s="7" t="str">
        <x:v>040084/19000615/MultiPlanar_Reconstruction_(MPR)_Ob_Sag_R_-_L_Average_sp1.2_th/1.2.840.113654.2.70.1.266280457584246413053363226559053460984.dcm;040084/19000615/MultiPlanar_Reconstruction_(MPR)_Ob_Sag_R_-_L_Average_sp1.2_th/1.2.840.113654.2.70.1.50957718348484785027390307311151127036.dcm</x:v>
      </x:c>
      <x:c r="AI272" s="6" t="n">
        <x:v>1</x:v>
      </x:c>
      <x:c r="AJ272" s="6" t="n">
        <x:v>0</x:v>
      </x:c>
      <x:c r="AK272" s="6" t="n">
        <x:v>0</x:v>
      </x:c>
      <x:c r="AL272" s="4" t="str">
        <x:v>readable_headers</x:v>
      </x:c>
    </x:row>
    <x:row r="273" ht="72" customHeight="1">
      <x:c r="A273" s="4" t="str">
        <x:v>40084</x:v>
      </x:c>
      <x:c r="B273" s="4" t="str">
        <x:v>19000615</x:v>
      </x:c>
      <x:c r="C273" s="4" t="str">
        <x:v>MultiPlanar_Reconstruction_(MPR)_Ob_Sag_R_-_L_Average_sp2.0_th</x:v>
      </x:c>
      <x:c r="D273" s="4" t="str">
        <x:v>dicom3</x:v>
      </x:c>
      <x:c r="E273" s="6" t="n">
        <x:v>126</x:v>
      </x:c>
      <x:c r="F273" s="6" t="n">
        <x:v>2</x:v>
      </x:c>
      <x:c r="G273" s="4" t="str">
        <x:v>archive_order_samples_only</x:v>
      </x:c>
      <x:c r="H273" s="6" t="n">
        <x:v>0</x:v>
      </x:c>
      <x:c r="I273" s="4" t="str">
        <x:v>MR</x:v>
      </x:c>
      <x:c r="J273" s="4" t="str">
        <x:v>MultiPlanar Reconstruction (MPR) Ob_Sag_R -&gt; L_Average_sp:2.0_th</x:v>
      </x:c>
      <x:c r="K273" s="6"/>
      <x:c r="L273" s="4" t="str">
        <x:v>GR</x:v>
      </x:c>
      <x:c r="M273" s="4" t="str">
        <x:v>SS\SK</x:v>
      </x:c>
      <x:c r="N273" s="4" t="str">
        <x:v>DERIVED\SECONDARY\REFORMATTED\AVERAGE</x:v>
      </x:c>
      <x:c r="O273" s="6" t="n">
        <x:v>512</x:v>
      </x:c>
      <x:c r="P273" s="6" t="n">
        <x:v>512</x:v>
      </x:c>
      <x:c r="Q273" s="4" t="str">
        <x:v>.48828125\.48828125</x:v>
      </x:c>
      <x:c r="R273" s="6" t="n">
        <x:v>1.3</x:v>
      </x:c>
      <x:c r="S273" s="6" t="n">
        <x:v>2</x:v>
      </x:c>
      <x:c r="T273" s="6" t="n">
        <x:v>8.552</x:v>
      </x:c>
      <x:c r="U273" s="6" t="n">
        <x:v>3.22</x:v>
      </x:c>
      <x:c r="V273" s="6" t="n">
        <x:v>450</x:v>
      </x:c>
      <x:c r="W273" s="6" t="n">
        <x:v>1.5</x:v>
      </x:c>
      <x:c r="X273" s="4" t="str">
        <x:v>GE MEDICAL SYSTEMS</x:v>
      </x:c>
      <x:c r="Y273" s="6"/>
      <x:c r="Z273" s="6"/>
      <x:c r="AA273" s="6" t="n">
        <x:v>19000615</x:v>
      </x:c>
      <x:c r="AB273" s="6" t="n">
        <x:v>19000615</x:v>
      </x:c>
      <x:c r="AC273" s="6" t="n">
        <x:v>19000615</x:v>
      </x:c>
      <x:c r="AD273" s="6" t="n">
        <x:v>1</x:v>
      </x:c>
      <x:c r="AE273" s="6" t="n">
        <x:v>1</x:v>
      </x:c>
      <x:c r="AF273" s="6" t="n">
        <x:v>1</x:v>
      </x:c>
      <x:c r="AG273" s="7" t="str">
        <x:v>7e563aa618693300b26d0c40b9c66f1457a69a830d2f69b7e45051dfb26396ef;d8f364c3f5659715b86056431720b46367db22ab0b9e9c78daf14d03406c9330</x:v>
      </x:c>
      <x:c r="AH273" s="7" t="str">
        <x:v>040084/19000615/MultiPlanar_Reconstruction_(MPR)_Ob_Sag_R_-_L_Average_sp2.0_th/1.2.840.113654.2.70.1.71432648066181159550154387888840929957.dcm;040084/19000615/MultiPlanar_Reconstruction_(MPR)_Ob_Sag_R_-_L_Average_sp2.0_th/1.2.840.113654.2.70.1.150686942010066025179799607270072186267.dcm</x:v>
      </x:c>
      <x:c r="AI273" s="6" t="n">
        <x:v>1</x:v>
      </x:c>
      <x:c r="AJ273" s="6" t="n">
        <x:v>0</x:v>
      </x:c>
      <x:c r="AK273" s="6" t="n">
        <x:v>0</x:v>
      </x:c>
      <x:c r="AL273" s="4" t="str">
        <x:v>readable_headers</x:v>
      </x:c>
    </x:row>
    <x:row r="274" ht="72" customHeight="1">
      <x:c r="A274" s="4" t="str">
        <x:v>40084</x:v>
      </x:c>
      <x:c r="B274" s="4" t="str">
        <x:v>19000913</x:v>
      </x:c>
      <x:c r="C274" s="4" t="str">
        <x:v>Ax_3D_T1_FSPGR_FS_Gado</x:v>
      </x:c>
      <x:c r="D274" s="4" t="str">
        <x:v>dicom3</x:v>
      </x:c>
      <x:c r="E274" s="6" t="n">
        <x:v>208</x:v>
      </x:c>
      <x:c r="F274" s="6" t="n">
        <x:v>2</x:v>
      </x:c>
      <x:c r="G274" s="4" t="str">
        <x:v>archive_order_samples_only</x:v>
      </x:c>
      <x:c r="H274" s="6" t="n">
        <x:v>0</x:v>
      </x:c>
      <x:c r="I274" s="4" t="str">
        <x:v>MR</x:v>
      </x:c>
      <x:c r="J274" s="4" t="str">
        <x:v>Ax 3D T1 FSPGR FS Gado</x:v>
      </x:c>
      <x:c r="K274" s="6"/>
      <x:c r="L274" s="4" t="str">
        <x:v>GR</x:v>
      </x:c>
      <x:c r="M274" s="4" t="str">
        <x:v>SS\SP\SK</x:v>
      </x:c>
      <x:c r="N274" s="4" t="str">
        <x:v>ORIGINAL\PRIMARY\OTHER</x:v>
      </x:c>
      <x:c r="O274" s="6" t="n">
        <x:v>512</x:v>
      </x:c>
      <x:c r="P274" s="6" t="n">
        <x:v>512</x:v>
      </x:c>
      <x:c r="Q274" s="4" t="str">
        <x:v>.4688\.4688</x:v>
      </x:c>
      <x:c r="R274" s="6" t="n">
        <x:v>1.4</x:v>
      </x:c>
      <x:c r="S274" s="6" t="n">
        <x:v>0.7</x:v>
      </x:c>
      <x:c r="T274" s="6" t="n">
        <x:v>8.192</x:v>
      </x:c>
      <x:c r="U274" s="6" t="n">
        <x:v>4.2</x:v>
      </x:c>
      <x:c r="V274" s="6" t="n">
        <x:v>23</x:v>
      </x:c>
      <x:c r="W274" s="6" t="n">
        <x:v>1.5</x:v>
      </x:c>
      <x:c r="X274" s="4" t="str">
        <x:v>GE MEDICAL SYSTEMS</x:v>
      </x:c>
      <x:c r="Y274" s="6"/>
      <x:c r="Z274" s="6"/>
      <x:c r="AA274" s="6" t="n">
        <x:v>19000913</x:v>
      </x:c>
      <x:c r="AB274" s="6" t="n">
        <x:v>19000913</x:v>
      </x:c>
      <x:c r="AC274" s="6" t="n">
        <x:v>19000913</x:v>
      </x:c>
      <x:c r="AD274" s="6" t="n">
        <x:v>1</x:v>
      </x:c>
      <x:c r="AE274" s="6" t="n">
        <x:v>1</x:v>
      </x:c>
      <x:c r="AF274" s="6" t="n">
        <x:v>1</x:v>
      </x:c>
      <x:c r="AG274" s="7" t="str">
        <x:v>b9356abcad325bfc264747539ea0cf6fea16c408197267d29e6e6b81dfda6c7a;055360afdf07166997f3b61d5d50fd5c4a309a7739d97d1f5c26e8d884406a4b</x:v>
      </x:c>
      <x:c r="AH274" s="7" t="str">
        <x:v>040084/19000913/Ax_3D_T1_FSPGR_FS_Gado/1.2.840.113654.2.70.1.239983445249515348361705768286895591143.dcm;040084/19000913/Ax_3D_T1_FSPGR_FS_Gado/1.2.840.113654.2.70.1.209206626003584656538898310280461252170.dcm</x:v>
      </x:c>
      <x:c r="AI274" s="6" t="n">
        <x:v>1</x:v>
      </x:c>
      <x:c r="AJ274" s="6" t="n">
        <x:v>0</x:v>
      </x:c>
      <x:c r="AK274" s="6" t="n">
        <x:v>0</x:v>
      </x:c>
      <x:c r="AL274" s="4" t="str">
        <x:v>readable_headers</x:v>
      </x:c>
    </x:row>
    <x:row r="275" ht="72" customHeight="1">
      <x:c r="A275" s="4" t="str">
        <x:v>40084</x:v>
      </x:c>
      <x:c r="B275" s="4" t="str">
        <x:v>19000913</x:v>
      </x:c>
      <x:c r="C275" s="4" t="str">
        <x:v>Ax_FSPGR_BRAVO</x:v>
      </x:c>
      <x:c r="D275" s="4" t="str">
        <x:v>dicom3</x:v>
      </x:c>
      <x:c r="E275" s="6" t="n">
        <x:v>110</x:v>
      </x:c>
      <x:c r="F275" s="6" t="n">
        <x:v>2</x:v>
      </x:c>
      <x:c r="G275" s="4" t="str">
        <x:v>archive_order_samples_only</x:v>
      </x:c>
      <x:c r="H275" s="6" t="n">
        <x:v>0</x:v>
      </x:c>
      <x:c r="I275" s="4" t="str">
        <x:v>MR</x:v>
      </x:c>
      <x:c r="J275" s="4" t="str">
        <x:v>Ax FSPGR BRAVO</x:v>
      </x:c>
      <x:c r="K275" s="6"/>
      <x:c r="L275" s="4" t="str">
        <x:v>GR</x:v>
      </x:c>
      <x:c r="M275" s="4" t="str">
        <x:v>SS\SK</x:v>
      </x:c>
      <x:c r="N275" s="4" t="str">
        <x:v>ORIGINAL\PRIMARY\OTHER</x:v>
      </x:c>
      <x:c r="O275" s="6" t="n">
        <x:v>256</x:v>
      </x:c>
      <x:c r="P275" s="6" t="n">
        <x:v>256</x:v>
      </x:c>
      <x:c r="Q275" s="4" t="str">
        <x:v>.9766\.9766</x:v>
      </x:c>
      <x:c r="R275" s="6" t="n">
        <x:v>1.3</x:v>
      </x:c>
      <x:c r="S275" s="6" t="n">
        <x:v>1.3</x:v>
      </x:c>
      <x:c r="T275" s="6" t="n">
        <x:v>8.576</x:v>
      </x:c>
      <x:c r="U275" s="6" t="n">
        <x:v>3.22</x:v>
      </x:c>
      <x:c r="V275" s="6" t="n">
        <x:v>450</x:v>
      </x:c>
      <x:c r="W275" s="6" t="n">
        <x:v>1.5</x:v>
      </x:c>
      <x:c r="X275" s="4" t="str">
        <x:v>GE MEDICAL SYSTEMS</x:v>
      </x:c>
      <x:c r="Y275" s="6"/>
      <x:c r="Z275" s="6"/>
      <x:c r="AA275" s="6" t="n">
        <x:v>19000913</x:v>
      </x:c>
      <x:c r="AB275" s="6" t="n">
        <x:v>19000913</x:v>
      </x:c>
      <x:c r="AC275" s="6" t="n">
        <x:v>19000913</x:v>
      </x:c>
      <x:c r="AD275" s="6" t="n">
        <x:v>1</x:v>
      </x:c>
      <x:c r="AE275" s="6" t="n">
        <x:v>1</x:v>
      </x:c>
      <x:c r="AF275" s="6" t="n">
        <x:v>1</x:v>
      </x:c>
      <x:c r="AG275" s="7" t="str">
        <x:v>b48e78f5e4ef61d3ffbb90deba3235dee5018cfff718f017b30f9ab4a24f79c7;a6e9260cf09a3d16ee5094ffaf1124d6909763ecbb3cb511fe2498d0c92d092d</x:v>
      </x:c>
      <x:c r="AH275" s="7" t="str">
        <x:v>040084/19000913/Ax_FSPGR_BRAVO/1.2.840.113654.2.70.1.289494900380757013519414030493742084777.dcm;040084/19000913/Ax_FSPGR_BRAVO/1.2.840.113654.2.70.1.86080438543260256677525701561929058744.dcm</x:v>
      </x:c>
      <x:c r="AI275" s="6" t="n">
        <x:v>1</x:v>
      </x:c>
      <x:c r="AJ275" s="6" t="n">
        <x:v>0</x:v>
      </x:c>
      <x:c r="AK275" s="6" t="n">
        <x:v>0</x:v>
      </x:c>
      <x:c r="AL275" s="4" t="str">
        <x:v>readable_headers</x:v>
      </x:c>
    </x:row>
    <x:row r="276" ht="72" customHeight="1">
      <x:c r="A276" s="4" t="str">
        <x:v>40084</x:v>
      </x:c>
      <x:c r="B276" s="4" t="str">
        <x:v>19000913</x:v>
      </x:c>
      <x:c r="C276" s="4" t="str">
        <x:v>Ax_T2_FLAIR</x:v>
      </x:c>
      <x:c r="D276" s="4" t="str">
        <x:v>dicom3</x:v>
      </x:c>
      <x:c r="E276" s="6" t="n">
        <x:v>26</x:v>
      </x:c>
      <x:c r="F276" s="6" t="n">
        <x:v>2</x:v>
      </x:c>
      <x:c r="G276" s="4" t="str">
        <x:v>archive_order_samples_only</x:v>
      </x:c>
      <x:c r="H276" s="6" t="n">
        <x:v>0</x:v>
      </x:c>
      <x:c r="I276" s="4" t="str">
        <x:v>MR</x:v>
      </x:c>
      <x:c r="J276" s="4" t="str">
        <x:v>Ax T2 FLAIR</x:v>
      </x:c>
      <x:c r="K276" s="6"/>
      <x:c r="L276" s="4" t="str">
        <x:v>SE\IR</x:v>
      </x:c>
      <x:c r="M276" s="4" t="str">
        <x:v>SK</x:v>
      </x:c>
      <x:c r="N276" s="4" t="str">
        <x:v>ORIGINAL\PRIMARY\OTHER</x:v>
      </x:c>
      <x:c r="O276" s="6" t="n">
        <x:v>512</x:v>
      </x:c>
      <x:c r="P276" s="6" t="n">
        <x:v>512</x:v>
      </x:c>
      <x:c r="Q276" s="4" t="str">
        <x:v>.4297\.4297</x:v>
      </x:c>
      <x:c r="R276" s="6" t="n">
        <x:v>5</x:v>
      </x:c>
      <x:c r="S276" s="6" t="n">
        <x:v>5.5</x:v>
      </x:c>
      <x:c r="T276" s="6" t="n">
        <x:v>10000</x:v>
      </x:c>
      <x:c r="U276" s="6" t="n">
        <x:v>91.08</x:v>
      </x:c>
      <x:c r="V276" s="6" t="n">
        <x:v>2689.91</x:v>
      </x:c>
      <x:c r="W276" s="6" t="n">
        <x:v>1.5</x:v>
      </x:c>
      <x:c r="X276" s="4" t="str">
        <x:v>GE MEDICAL SYSTEMS</x:v>
      </x:c>
      <x:c r="Y276" s="6"/>
      <x:c r="Z276" s="6"/>
      <x:c r="AA276" s="6" t="n">
        <x:v>19000913</x:v>
      </x:c>
      <x:c r="AB276" s="6" t="n">
        <x:v>19000913</x:v>
      </x:c>
      <x:c r="AC276" s="6" t="n">
        <x:v>19000913</x:v>
      </x:c>
      <x:c r="AD276" s="6" t="n">
        <x:v>1</x:v>
      </x:c>
      <x:c r="AE276" s="6" t="n">
        <x:v>1</x:v>
      </x:c>
      <x:c r="AF276" s="6" t="n">
        <x:v>1</x:v>
      </x:c>
      <x:c r="AG276" s="7" t="str">
        <x:v>f90417345dd0a0fbefbb138742e5dd1ea5f48e123ddb4e783e8c4490df520882;e47bf75e61dbf964c0d65ea765f0aa8c858542d96cb1aab3965e3439d90057b4</x:v>
      </x:c>
      <x:c r="AH276" s="7" t="str">
        <x:v>040084/19000913/Ax_T2_FLAIR/1.2.840.113654.2.70.1.50644241534520456697182338898026738103.dcm;040084/19000913/Ax_T2_FLAIR/1.2.840.113654.2.70.1.307487440835123982453592402763593948626.dcm</x:v>
      </x:c>
      <x:c r="AI276" s="6" t="n">
        <x:v>1</x:v>
      </x:c>
      <x:c r="AJ276" s="6" t="n">
        <x:v>1</x:v>
      </x:c>
      <x:c r="AK276" s="6" t="n">
        <x:v>0</x:v>
      </x:c>
      <x:c r="AL276" s="4" t="str">
        <x:v>readable_headers</x:v>
      </x:c>
    </x:row>
    <x:row r="277" ht="72" customHeight="1">
      <x:c r="A277" s="4" t="str">
        <x:v>40084</x:v>
      </x:c>
      <x:c r="B277" s="4" t="str">
        <x:v>19000913</x:v>
      </x:c>
      <x:c r="C277" s="4" t="str">
        <x:v>COR_T2_FSE_FS</x:v>
      </x:c>
      <x:c r="D277" s="4" t="str">
        <x:v>dicom3</x:v>
      </x:c>
      <x:c r="E277" s="6" t="n">
        <x:v>28</x:v>
      </x:c>
      <x:c r="F277" s="6" t="n">
        <x:v>2</x:v>
      </x:c>
      <x:c r="G277" s="4" t="str">
        <x:v>archive_order_samples_only</x:v>
      </x:c>
      <x:c r="H277" s="6" t="n">
        <x:v>0</x:v>
      </x:c>
      <x:c r="I277" s="4" t="str">
        <x:v>MR</x:v>
      </x:c>
      <x:c r="J277" s="4" t="str">
        <x:v>COR T2 FSE FS</x:v>
      </x:c>
      <x:c r="K277" s="6"/>
      <x:c r="L277" s="4" t="str">
        <x:v>SE</x:v>
      </x:c>
      <x:c r="M277" s="4" t="str">
        <x:v>SK</x:v>
      </x:c>
      <x:c r="N277" s="4" t="str">
        <x:v>ORIGINAL\PRIMARY\OTHER</x:v>
      </x:c>
      <x:c r="O277" s="6" t="n">
        <x:v>512</x:v>
      </x:c>
      <x:c r="P277" s="6" t="n">
        <x:v>512</x:v>
      </x:c>
      <x:c r="Q277" s="4" t="str">
        <x:v>.4297\.4297</x:v>
      </x:c>
      <x:c r="R277" s="6" t="n">
        <x:v>5</x:v>
      </x:c>
      <x:c r="S277" s="6" t="n">
        <x:v>6</x:v>
      </x:c>
      <x:c r="T277" s="6" t="n">
        <x:v>8131</x:v>
      </x:c>
      <x:c r="U277" s="6" t="n">
        <x:v>102.88</x:v>
      </x:c>
      <x:c r="V277" s="6"/>
      <x:c r="W277" s="6" t="n">
        <x:v>1.5</x:v>
      </x:c>
      <x:c r="X277" s="4" t="str">
        <x:v>GE MEDICAL SYSTEMS</x:v>
      </x:c>
      <x:c r="Y277" s="6"/>
      <x:c r="Z277" s="6"/>
      <x:c r="AA277" s="6" t="n">
        <x:v>19000913</x:v>
      </x:c>
      <x:c r="AB277" s="6" t="n">
        <x:v>19000913</x:v>
      </x:c>
      <x:c r="AC277" s="6" t="n">
        <x:v>19000913</x:v>
      </x:c>
      <x:c r="AD277" s="6" t="n">
        <x:v>1</x:v>
      </x:c>
      <x:c r="AE277" s="6" t="n">
        <x:v>0</x:v>
      </x:c>
      <x:c r="AF277" s="6" t="n">
        <x:v>1</x:v>
      </x:c>
      <x:c r="AG277" s="7" t="str">
        <x:v>d2124ed59daf1854672ebd5534b8dcb482707fc438a37804c2816fb62e9d09a7;eb8115c5096324dc52116044918683b265660d25b0304dc368854599516f425d</x:v>
      </x:c>
      <x:c r="AH277" s="7" t="str">
        <x:v>040084/19000913/COR_T2_FSE_FS/1.2.840.113654.2.70.1.259001353368151349136787161267066761769.dcm;040084/19000913/COR_T2_FSE_FS/1.2.840.113654.2.70.1.200568680241406243103939933134275238620.dcm</x:v>
      </x:c>
      <x:c r="AI277" s="6" t="n">
        <x:v>1</x:v>
      </x:c>
      <x:c r="AJ277" s="6" t="n">
        <x:v>0</x:v>
      </x:c>
      <x:c r="AK277" s="6" t="n">
        <x:v>0</x:v>
      </x:c>
      <x:c r="AL277" s="4" t="str">
        <x:v>readable_headers</x:v>
      </x:c>
    </x:row>
    <x:row r="278" ht="72" customHeight="1">
      <x:c r="A278" s="4" t="str">
        <x:v>40084</x:v>
      </x:c>
      <x:c r="B278" s="4" t="str">
        <x:v>19000913</x:v>
      </x:c>
      <x:c r="C278" s="4" t="str">
        <x:v>MultiPlanar_Reconstruction_(MPR)_Ob_Cor_A_-_P_Average_sp2.0_th</x:v>
      </x:c>
      <x:c r="D278" s="4" t="str">
        <x:v>dicom3</x:v>
      </x:c>
      <x:c r="E278" s="6" t="n">
        <x:v>121</x:v>
      </x:c>
      <x:c r="F278" s="6" t="n">
        <x:v>2</x:v>
      </x:c>
      <x:c r="G278" s="4" t="str">
        <x:v>archive_order_samples_only</x:v>
      </x:c>
      <x:c r="H278" s="6" t="n">
        <x:v>0</x:v>
      </x:c>
      <x:c r="I278" s="4" t="str">
        <x:v>MR</x:v>
      </x:c>
      <x:c r="J278" s="4" t="str">
        <x:v>MultiPlanar Reconstruction (MPR) Ob_Cor_A -&gt; P_Average_sp:2.0_th</x:v>
      </x:c>
      <x:c r="K278" s="6"/>
      <x:c r="L278" s="4" t="str">
        <x:v>GR</x:v>
      </x:c>
      <x:c r="M278" s="4" t="str">
        <x:v>SS\SP\SK</x:v>
      </x:c>
      <x:c r="N278" s="4" t="str">
        <x:v>DERIVED\SECONDARY\REFORMATTED\AVERAGE</x:v>
      </x:c>
      <x:c r="O278" s="6" t="n">
        <x:v>512</x:v>
      </x:c>
      <x:c r="P278" s="6" t="n">
        <x:v>512</x:v>
      </x:c>
      <x:c r="Q278" s="4" t="str">
        <x:v>.46875\.46875</x:v>
      </x:c>
      <x:c r="R278" s="6" t="n">
        <x:v>1.3</x:v>
      </x:c>
      <x:c r="S278" s="6" t="n">
        <x:v>2</x:v>
      </x:c>
      <x:c r="T278" s="6" t="n">
        <x:v>8.192</x:v>
      </x:c>
      <x:c r="U278" s="6" t="n">
        <x:v>4.2</x:v>
      </x:c>
      <x:c r="V278" s="6" t="n">
        <x:v>23</x:v>
      </x:c>
      <x:c r="W278" s="6" t="n">
        <x:v>1.5</x:v>
      </x:c>
      <x:c r="X278" s="4" t="str">
        <x:v>GE MEDICAL SYSTEMS</x:v>
      </x:c>
      <x:c r="Y278" s="6"/>
      <x:c r="Z278" s="6"/>
      <x:c r="AA278" s="6" t="n">
        <x:v>19000913</x:v>
      </x:c>
      <x:c r="AB278" s="6" t="n">
        <x:v>19000913</x:v>
      </x:c>
      <x:c r="AC278" s="6" t="n">
        <x:v>19000913</x:v>
      </x:c>
      <x:c r="AD278" s="6" t="n">
        <x:v>1</x:v>
      </x:c>
      <x:c r="AE278" s="6" t="n">
        <x:v>1</x:v>
      </x:c>
      <x:c r="AF278" s="6" t="n">
        <x:v>1</x:v>
      </x:c>
      <x:c r="AG278" s="7" t="str">
        <x:v>463bce2fe0df30010f6d6b9da33f83811c6b5afae7a3cadcbd2ff4b6b346be16;83ebe995a299ee1640051ebc4778bf0c70a7d297372f902c99f29a9badb479f8</x:v>
      </x:c>
      <x:c r="AH278" s="7" t="str">
        <x:v>040084/19000913/MultiPlanar_Reconstruction_(MPR)_Ob_Cor_A_-_P_Average_sp2.0_th/1.2.840.113654.2.70.1.188643660366813224742225961223328934604.dcm;040084/19000913/MultiPlanar_Reconstruction_(MPR)_Ob_Cor_A_-_P_Average_sp2.0_th/1.2.840.113654.2.70.1.223165876596061628779499754125637085057.dcm</x:v>
      </x:c>
      <x:c r="AI278" s="6" t="n">
        <x:v>1</x:v>
      </x:c>
      <x:c r="AJ278" s="6" t="n">
        <x:v>0</x:v>
      </x:c>
      <x:c r="AK278" s="6" t="n">
        <x:v>0</x:v>
      </x:c>
      <x:c r="AL278" s="4" t="str">
        <x:v>readable_headers</x:v>
      </x:c>
    </x:row>
    <x:row r="279" ht="72" customHeight="1">
      <x:c r="A279" s="4" t="str">
        <x:v>40084</x:v>
      </x:c>
      <x:c r="B279" s="4" t="str">
        <x:v>19000913</x:v>
      </x:c>
      <x:c r="C279" s="4" t="str">
        <x:v>MultiPlanar_Reconstruction_(MPR)_Ob_Sag_R_-_L_Average_sp2.0_th</x:v>
      </x:c>
      <x:c r="D279" s="4" t="str">
        <x:v>dicom3</x:v>
      </x:c>
      <x:c r="E279" s="6" t="n">
        <x:v>121</x:v>
      </x:c>
      <x:c r="F279" s="6" t="n">
        <x:v>2</x:v>
      </x:c>
      <x:c r="G279" s="4" t="str">
        <x:v>archive_order_samples_only</x:v>
      </x:c>
      <x:c r="H279" s="6" t="n">
        <x:v>0</x:v>
      </x:c>
      <x:c r="I279" s="4" t="str">
        <x:v>MR</x:v>
      </x:c>
      <x:c r="J279" s="4" t="str">
        <x:v>MultiPlanar Reconstruction (MPR) Ob_Sag_R -&gt; L_Average_sp:2.0_th</x:v>
      </x:c>
      <x:c r="K279" s="6"/>
      <x:c r="L279" s="4" t="str">
        <x:v>GR</x:v>
      </x:c>
      <x:c r="M279" s="4" t="str">
        <x:v>SS\SP\SK</x:v>
      </x:c>
      <x:c r="N279" s="4" t="str">
        <x:v>DERIVED\SECONDARY\REFORMATTED\AVERAGE</x:v>
      </x:c>
      <x:c r="O279" s="6" t="n">
        <x:v>512</x:v>
      </x:c>
      <x:c r="P279" s="6" t="n">
        <x:v>512</x:v>
      </x:c>
      <x:c r="Q279" s="4" t="str">
        <x:v>.46875\.46875</x:v>
      </x:c>
      <x:c r="R279" s="6" t="n">
        <x:v>1.3</x:v>
      </x:c>
      <x:c r="S279" s="6" t="n">
        <x:v>2</x:v>
      </x:c>
      <x:c r="T279" s="6" t="n">
        <x:v>8.192</x:v>
      </x:c>
      <x:c r="U279" s="6" t="n">
        <x:v>4.2</x:v>
      </x:c>
      <x:c r="V279" s="6" t="n">
        <x:v>23</x:v>
      </x:c>
      <x:c r="W279" s="6" t="n">
        <x:v>1.5</x:v>
      </x:c>
      <x:c r="X279" s="4" t="str">
        <x:v>GE MEDICAL SYSTEMS</x:v>
      </x:c>
      <x:c r="Y279" s="6"/>
      <x:c r="Z279" s="6"/>
      <x:c r="AA279" s="6" t="n">
        <x:v>19000913</x:v>
      </x:c>
      <x:c r="AB279" s="6" t="n">
        <x:v>19000913</x:v>
      </x:c>
      <x:c r="AC279" s="6" t="n">
        <x:v>19000913</x:v>
      </x:c>
      <x:c r="AD279" s="6" t="n">
        <x:v>1</x:v>
      </x:c>
      <x:c r="AE279" s="6" t="n">
        <x:v>1</x:v>
      </x:c>
      <x:c r="AF279" s="6" t="n">
        <x:v>1</x:v>
      </x:c>
      <x:c r="AG279" s="7" t="str">
        <x:v>681f7b075ea133b782b968f358549dfc2348032fef4197e211d7b9b0c92ca82d;422cabfb52fb9b56d16aeecee07242aaa27b3fea9c25d8591eaf50a13f75564e</x:v>
      </x:c>
      <x:c r="AH279" s="7" t="str">
        <x:v>040084/19000913/MultiPlanar_Reconstruction_(MPR)_Ob_Sag_R_-_L_Average_sp2.0_th/1.2.840.113654.2.70.1.275541754227165920984568988651029229120.dcm;040084/19000913/MultiPlanar_Reconstruction_(MPR)_Ob_Sag_R_-_L_Average_sp2.0_th/1.2.840.113654.2.70.1.229539188859634259442653473723803551202.dcm</x:v>
      </x:c>
      <x:c r="AI279" s="6" t="n">
        <x:v>1</x:v>
      </x:c>
      <x:c r="AJ279" s="6" t="n">
        <x:v>0</x:v>
      </x:c>
      <x:c r="AK279" s="6" t="n">
        <x:v>0</x:v>
      </x:c>
      <x:c r="AL279" s="4" t="str">
        <x:v>readable_headers</x:v>
      </x:c>
    </x:row>
    <x:row r="280" ht="72" customHeight="1">
      <x:c r="A280" s="4" t="str">
        <x:v>40086</x:v>
      </x:c>
      <x:c r="B280" s="4" t="str">
        <x:v>19000115</x:v>
      </x:c>
      <x:c r="C280" s="4" t="str">
        <x:v>AX_T1_FL3D</x:v>
      </x:c>
      <x:c r="D280" s="4" t="str">
        <x:v>dicom3</x:v>
      </x:c>
      <x:c r="E280" s="6" t="n">
        <x:v>120</x:v>
      </x:c>
      <x:c r="F280" s="6" t="n">
        <x:v>2</x:v>
      </x:c>
      <x:c r="G280" s="4" t="str">
        <x:v>archive_order_samples_only</x:v>
      </x:c>
      <x:c r="H280" s="6" t="n">
        <x:v>0</x:v>
      </x:c>
      <x:c r="I280" s="4" t="str">
        <x:v>MR</x:v>
      </x:c>
      <x:c r="J280" s="4" t="str">
        <x:v>AX_T1_FL3D</x:v>
      </x:c>
      <x:c r="K280" s="6"/>
      <x:c r="L280" s="4" t="str">
        <x:v>GR</x:v>
      </x:c>
      <x:c r="M280" s="4" t="str">
        <x:v>SP</x:v>
      </x:c>
      <x:c r="N280" s="4" t="str">
        <x:v>ORIGINAL\PRIMARY\M\ND</x:v>
      </x:c>
      <x:c r="O280" s="6" t="n">
        <x:v>512</x:v>
      </x:c>
      <x:c r="P280" s="6" t="n">
        <x:v>512</x:v>
      </x:c>
      <x:c r="Q280" s="4" t="str">
        <x:v>.5\.5</x:v>
      </x:c>
      <x:c r="R280" s="6" t="n">
        <x:v>1.25</x:v>
      </x:c>
      <x:c r="S280" s="6" t="n">
        <x:v>1</x:v>
      </x:c>
      <x:c r="T280" s="6" t="n">
        <x:v>11</x:v>
      </x:c>
      <x:c r="U280" s="6" t="n">
        <x:v>4.76</x:v>
      </x:c>
      <x:c r="V280" s="6"/>
      <x:c r="W280" s="6" t="n">
        <x:v>1.5</x:v>
      </x:c>
      <x:c r="X280" s="4" t="str">
        <x:v>SIEMENS</x:v>
      </x:c>
      <x:c r="Y280" s="6"/>
      <x:c r="Z280" s="6"/>
      <x:c r="AA280" s="6" t="n">
        <x:v>19000115</x:v>
      </x:c>
      <x:c r="AB280" s="6" t="n">
        <x:v>19000115</x:v>
      </x:c>
      <x:c r="AC280" s="6" t="n">
        <x:v>19000115</x:v>
      </x:c>
      <x:c r="AD280" s="6" t="n">
        <x:v>1</x:v>
      </x:c>
      <x:c r="AE280" s="6" t="n">
        <x:v>1</x:v>
      </x:c>
      <x:c r="AF280" s="6" t="n">
        <x:v>1</x:v>
      </x:c>
      <x:c r="AG280" s="7" t="str">
        <x:v>3a3e556723dc76a6bc47b3036bae08e6cbcabff285bce10a832fc31100a6b8f4;9f154cf3f36d130f9f57e6d982ba0318cd5f2d2877d6a201cf520094df310784</x:v>
      </x:c>
      <x:c r="AH280" s="7" t="str">
        <x:v>040086/19000115/AX_T1_FL3D/1.2.840.113654.2.70.1.142204799033557857135192657600104308285.dcm;040086/19000115/AX_T1_FL3D/1.2.840.113654.2.70.1.63844377537260601474547276329302079526.dcm</x:v>
      </x:c>
      <x:c r="AI280" s="6" t="n">
        <x:v>1</x:v>
      </x:c>
      <x:c r="AJ280" s="6" t="n">
        <x:v>0</x:v>
      </x:c>
      <x:c r="AK280" s="6" t="n">
        <x:v>0</x:v>
      </x:c>
      <x:c r="AL280" s="4" t="str">
        <x:v>readable_headers</x:v>
      </x:c>
    </x:row>
    <x:row r="281" ht="72" customHeight="1">
      <x:c r="A281" s="4" t="str">
        <x:v>40086</x:v>
      </x:c>
      <x:c r="B281" s="4" t="str">
        <x:v>19000115</x:v>
      </x:c>
      <x:c r="C281" s="4" t="str">
        <x:v>CORONAL</x:v>
      </x:c>
      <x:c r="D281" s="4" t="str">
        <x:v>dicom3</x:v>
      </x:c>
      <x:c r="E281" s="6" t="n">
        <x:v>86</x:v>
      </x:c>
      <x:c r="F281" s="6" t="n">
        <x:v>2</x:v>
      </x:c>
      <x:c r="G281" s="4" t="str">
        <x:v>archive_order_samples_only</x:v>
      </x:c>
      <x:c r="H281" s="6" t="n">
        <x:v>0</x:v>
      </x:c>
      <x:c r="I281" s="4" t="str">
        <x:v>MR</x:v>
      </x:c>
      <x:c r="J281" s="4" t="str">
        <x:v>CORONAL</x:v>
      </x:c>
      <x:c r="K281" s="6"/>
      <x:c r="L281" s="4" t="str">
        <x:v>GR</x:v>
      </x:c>
      <x:c r="M281" s="4" t="str">
        <x:v>SP</x:v>
      </x:c>
      <x:c r="N281" s="4" t="str">
        <x:v>DERIVED\SECONDARY\MPR\CSA MPR\\CSAPARALLEL\M\ND</x:v>
      </x:c>
      <x:c r="O281" s="6" t="n">
        <x:v>512</x:v>
      </x:c>
      <x:c r="P281" s="6" t="n">
        <x:v>512</x:v>
      </x:c>
      <x:c r="Q281" s="4" t="str">
        <x:v>.5\.5</x:v>
      </x:c>
      <x:c r="R281" s="6" t="n">
        <x:v>1.25</x:v>
      </x:c>
      <x:c r="S281" s="6" t="n">
        <x:v>1</x:v>
      </x:c>
      <x:c r="T281" s="6" t="n">
        <x:v>11</x:v>
      </x:c>
      <x:c r="U281" s="6" t="n">
        <x:v>4.76</x:v>
      </x:c>
      <x:c r="V281" s="6"/>
      <x:c r="W281" s="6" t="n">
        <x:v>1.5</x:v>
      </x:c>
      <x:c r="X281" s="4" t="str">
        <x:v>SIEMENS</x:v>
      </x:c>
      <x:c r="Y281" s="6"/>
      <x:c r="Z281" s="6"/>
      <x:c r="AA281" s="6" t="n">
        <x:v>19000115</x:v>
      </x:c>
      <x:c r="AB281" s="6" t="n">
        <x:v>19000115</x:v>
      </x:c>
      <x:c r="AC281" s="6" t="n">
        <x:v>19000115</x:v>
      </x:c>
      <x:c r="AD281" s="6" t="n">
        <x:v>1</x:v>
      </x:c>
      <x:c r="AE281" s="6" t="n">
        <x:v>1</x:v>
      </x:c>
      <x:c r="AF281" s="6" t="n">
        <x:v>1</x:v>
      </x:c>
      <x:c r="AG281" s="7" t="str">
        <x:v>534f5b9be40ba9ec5dc31febb85121d2bce94697c9e6793f3336214d4633bef8;d4b29f57246978dd7cb3f450cf1596b8b68a01927b2d62fec3566f73a9254f43</x:v>
      </x:c>
      <x:c r="AH281" s="7" t="str">
        <x:v>040086/19000115/CORONAL/1.2.840.113654.2.70.1.25600164401220603040931865836644533945.dcm;040086/19000115/CORONAL/1.2.840.113654.2.70.1.98487765518664421332924779919090714184.dcm</x:v>
      </x:c>
      <x:c r="AI281" s="6" t="n">
        <x:v>1</x:v>
      </x:c>
      <x:c r="AJ281" s="6" t="n">
        <x:v>0</x:v>
      </x:c>
      <x:c r="AK281" s="6" t="n">
        <x:v>0</x:v>
      </x:c>
      <x:c r="AL281" s="4" t="str">
        <x:v>readable_headers</x:v>
      </x:c>
    </x:row>
    <x:row r="282" ht="72" customHeight="1">
      <x:c r="A282" s="4" t="str">
        <x:v>40086</x:v>
      </x:c>
      <x:c r="B282" s="4" t="str">
        <x:v>19000115</x:v>
      </x:c>
      <x:c r="C282" s="4" t="str">
        <x:v>SAGITAL</x:v>
      </x:c>
      <x:c r="D282" s="4" t="str">
        <x:v>dicom3</x:v>
      </x:c>
      <x:c r="E282" s="6" t="n">
        <x:v>71</x:v>
      </x:c>
      <x:c r="F282" s="6" t="n">
        <x:v>2</x:v>
      </x:c>
      <x:c r="G282" s="4" t="str">
        <x:v>archive_order_samples_only</x:v>
      </x:c>
      <x:c r="H282" s="6" t="n">
        <x:v>0</x:v>
      </x:c>
      <x:c r="I282" s="4" t="str">
        <x:v>MR</x:v>
      </x:c>
      <x:c r="J282" s="4" t="str">
        <x:v>SAGITAL</x:v>
      </x:c>
      <x:c r="K282" s="6"/>
      <x:c r="L282" s="4" t="str">
        <x:v>GR</x:v>
      </x:c>
      <x:c r="M282" s="4" t="str">
        <x:v>SP</x:v>
      </x:c>
      <x:c r="N282" s="4" t="str">
        <x:v>DERIVED\SECONDARY\MPR\CSA MPR\\CSAPARALLEL\M\ND</x:v>
      </x:c>
      <x:c r="O282" s="6" t="n">
        <x:v>512</x:v>
      </x:c>
      <x:c r="P282" s="6" t="n">
        <x:v>512</x:v>
      </x:c>
      <x:c r="Q282" s="4" t="str">
        <x:v>.5\.5</x:v>
      </x:c>
      <x:c r="R282" s="6" t="n">
        <x:v>1.25</x:v>
      </x:c>
      <x:c r="S282" s="6" t="n">
        <x:v>1</x:v>
      </x:c>
      <x:c r="T282" s="6" t="n">
        <x:v>11</x:v>
      </x:c>
      <x:c r="U282" s="6" t="n">
        <x:v>4.76</x:v>
      </x:c>
      <x:c r="V282" s="6"/>
      <x:c r="W282" s="6" t="n">
        <x:v>1.5</x:v>
      </x:c>
      <x:c r="X282" s="4" t="str">
        <x:v>SIEMENS</x:v>
      </x:c>
      <x:c r="Y282" s="6"/>
      <x:c r="Z282" s="6"/>
      <x:c r="AA282" s="6" t="n">
        <x:v>19000115</x:v>
      </x:c>
      <x:c r="AB282" s="6" t="n">
        <x:v>19000115</x:v>
      </x:c>
      <x:c r="AC282" s="6" t="n">
        <x:v>19000115</x:v>
      </x:c>
      <x:c r="AD282" s="6" t="n">
        <x:v>1</x:v>
      </x:c>
      <x:c r="AE282" s="6" t="n">
        <x:v>1</x:v>
      </x:c>
      <x:c r="AF282" s="6" t="n">
        <x:v>1</x:v>
      </x:c>
      <x:c r="AG282" s="7" t="str">
        <x:v>4aecbdc2e0fd4dad26a98160ceb6a5bbaa52eb2ec0df1f5b32f019c83eebccbb;35f85ce1a24ea5d0e89c4bfdb141e4499126f91747d76866badee875f05f62c1</x:v>
      </x:c>
      <x:c r="AH282" s="7" t="str">
        <x:v>040086/19000115/SAGITAL/1.2.840.113654.2.70.1.123739909358351177225252870439948182321.dcm;040086/19000115/SAGITAL/1.2.840.113654.2.70.1.329459569595327482846322099640655078764.dcm</x:v>
      </x:c>
      <x:c r="AI282" s="6" t="n">
        <x:v>1</x:v>
      </x:c>
      <x:c r="AJ282" s="6" t="n">
        <x:v>0</x:v>
      </x:c>
      <x:c r="AK282" s="6" t="n">
        <x:v>0</x:v>
      </x:c>
      <x:c r="AL282" s="4" t="str">
        <x:v>readable_headers</x:v>
      </x:c>
    </x:row>
    <x:row r="283" ht="72" customHeight="1">
      <x:c r="A283" s="4" t="str">
        <x:v>40094</x:v>
      </x:c>
      <x:c r="B283" s="4" t="str">
        <x:v>19000101</x:v>
      </x:c>
      <x:c r="C283" s="4" t="str">
        <x:v>Ax_T1_FSE</x:v>
      </x:c>
      <x:c r="D283" s="4" t="str">
        <x:v>dicom4</x:v>
      </x:c>
      <x:c r="E283" s="6" t="n">
        <x:v>28</x:v>
      </x:c>
      <x:c r="F283" s="6" t="n">
        <x:v>2</x:v>
      </x:c>
      <x:c r="G283" s="4" t="str">
        <x:v>archive_order_samples_only</x:v>
      </x:c>
      <x:c r="H283" s="6" t="n">
        <x:v>0</x:v>
      </x:c>
      <x:c r="I283" s="4" t="str">
        <x:v>MR</x:v>
      </x:c>
      <x:c r="J283" s="4" t="str">
        <x:v>Ax T1 FSE</x:v>
      </x:c>
      <x:c r="K283" s="6"/>
      <x:c r="L283" s="4" t="str">
        <x:v>SE</x:v>
      </x:c>
      <x:c r="M283" s="4" t="str">
        <x:v>SK</x:v>
      </x:c>
      <x:c r="N283" s="4" t="str">
        <x:v>ORIGINAL\PRIMARY\OTHER</x:v>
      </x:c>
      <x:c r="O283" s="6" t="n">
        <x:v>512</x:v>
      </x:c>
      <x:c r="P283" s="6" t="n">
        <x:v>512</x:v>
      </x:c>
      <x:c r="Q283" s="4" t="str">
        <x:v>.4297\.4297</x:v>
      </x:c>
      <x:c r="R283" s="6" t="n">
        <x:v>5</x:v>
      </x:c>
      <x:c r="S283" s="6" t="n">
        <x:v>5.5</x:v>
      </x:c>
      <x:c r="T283" s="6" t="n">
        <x:v>671</x:v>
      </x:c>
      <x:c r="U283" s="6" t="n">
        <x:v>7.744</x:v>
      </x:c>
      <x:c r="V283" s="6"/>
      <x:c r="W283" s="6" t="n">
        <x:v>1.5</x:v>
      </x:c>
      <x:c r="X283" s="4" t="str">
        <x:v>GE MEDICAL SYSTEMS</x:v>
      </x:c>
      <x:c r="Y283" s="6"/>
      <x:c r="Z283" s="6"/>
      <x:c r="AA283" s="6" t="n">
        <x:v>19000101</x:v>
      </x:c>
      <x:c r="AB283" s="6" t="n">
        <x:v>19000101</x:v>
      </x:c>
      <x:c r="AC283" s="6" t="n">
        <x:v>19000101</x:v>
      </x:c>
      <x:c r="AD283" s="6" t="n">
        <x:v>1</x:v>
      </x:c>
      <x:c r="AE283" s="6" t="n">
        <x:v>1</x:v>
      </x:c>
      <x:c r="AF283" s="6" t="n">
        <x:v>1</x:v>
      </x:c>
      <x:c r="AG283" s="7" t="str">
        <x:v>6f1cf7e9dc6aecdbf2f0105e92c3f191999d1555e5d1b3e8185b3140505cac90;ff966d012dd452900e1312cda235a99530e3eef2e4985eabfa95601ef936a8a3</x:v>
      </x:c>
      <x:c r="AH283" s="7" t="str">
        <x:v>040094/19000101/Ax_T1_FSE/1.2.840.113654.2.70.1.286371601810405452063814860609412757743.dcm;040094/19000101/Ax_T1_FSE/1.2.840.113654.2.70.1.32009576269434496221667807583737652997.dcm</x:v>
      </x:c>
      <x:c r="AI283" s="6" t="n">
        <x:v>1</x:v>
      </x:c>
      <x:c r="AJ283" s="6" t="n">
        <x:v>0</x:v>
      </x:c>
      <x:c r="AK283" s="6" t="n">
        <x:v>0</x:v>
      </x:c>
      <x:c r="AL283" s="4" t="str">
        <x:v>readable_headers</x:v>
      </x:c>
    </x:row>
    <x:row r="284" ht="72" customHeight="1">
      <x:c r="A284" s="4" t="str">
        <x:v>40094</x:v>
      </x:c>
      <x:c r="B284" s="4" t="str">
        <x:v>19000101</x:v>
      </x:c>
      <x:c r="C284" s="4" t="str">
        <x:v>Ax_T2_FLAIR1832</x:v>
      </x:c>
      <x:c r="D284" s="4" t="str">
        <x:v>dicom4</x:v>
      </x:c>
      <x:c r="E284" s="6" t="n">
        <x:v>14</x:v>
      </x:c>
      <x:c r="F284" s="6" t="n">
        <x:v>2</x:v>
      </x:c>
      <x:c r="G284" s="4" t="str">
        <x:v>archive_order_samples_only</x:v>
      </x:c>
      <x:c r="H284" s="6" t="n">
        <x:v>0</x:v>
      </x:c>
      <x:c r="I284" s="4" t="str">
        <x:v>MR</x:v>
      </x:c>
      <x:c r="J284" s="4" t="str">
        <x:v>Ax T2 FLAIR</x:v>
      </x:c>
      <x:c r="K284" s="6"/>
      <x:c r="L284" s="4" t="str">
        <x:v>SE\IR</x:v>
      </x:c>
      <x:c r="M284" s="4" t="str">
        <x:v>SK</x:v>
      </x:c>
      <x:c r="N284" s="4" t="str">
        <x:v>ORIGINAL\PRIMARY\OTHER</x:v>
      </x:c>
      <x:c r="O284" s="6" t="n">
        <x:v>512</x:v>
      </x:c>
      <x:c r="P284" s="6" t="n">
        <x:v>512</x:v>
      </x:c>
      <x:c r="Q284" s="4" t="str">
        <x:v>.4297\.4297</x:v>
      </x:c>
      <x:c r="R284" s="6" t="n">
        <x:v>5</x:v>
      </x:c>
      <x:c r="S284" s="6" t="n">
        <x:v>5.5</x:v>
      </x:c>
      <x:c r="T284" s="6" t="n">
        <x:v>10000</x:v>
      </x:c>
      <x:c r="U284" s="6" t="n">
        <x:v>91.52</x:v>
      </x:c>
      <x:c r="V284" s="6" t="n">
        <x:v>2689.87</x:v>
      </x:c>
      <x:c r="W284" s="6" t="n">
        <x:v>1.5</x:v>
      </x:c>
      <x:c r="X284" s="4" t="str">
        <x:v>GE MEDICAL SYSTEMS</x:v>
      </x:c>
      <x:c r="Y284" s="6"/>
      <x:c r="Z284" s="6"/>
      <x:c r="AA284" s="6" t="n">
        <x:v>19000101</x:v>
      </x:c>
      <x:c r="AB284" s="6" t="n">
        <x:v>19000101</x:v>
      </x:c>
      <x:c r="AC284" s="6" t="n">
        <x:v>19000101</x:v>
      </x:c>
      <x:c r="AD284" s="6" t="n">
        <x:v>1</x:v>
      </x:c>
      <x:c r="AE284" s="6" t="n">
        <x:v>0</x:v>
      </x:c>
      <x:c r="AF284" s="6" t="n">
        <x:v>1</x:v>
      </x:c>
      <x:c r="AG284" s="7" t="str">
        <x:v>cba27fea78f34f9abbadfe2452b9b145b09718beb49637d50825a8a2eb9968d5;7f0232c39d106566ea5c519778bee06098b63ca746613866513f23d4f442518c</x:v>
      </x:c>
      <x:c r="AH284" s="7" t="str">
        <x:v>040094/19000101/Ax_T2_FLAIR1832/1.2.840.113654.2.70.1.222674828631706461741338154682959815654.dcm;040094/19000101/Ax_T2_FLAIR1832/1.2.840.113654.2.70.1.111326187608608319413181887829589051071.dcm</x:v>
      </x:c>
      <x:c r="AI284" s="6" t="n">
        <x:v>1</x:v>
      </x:c>
      <x:c r="AJ284" s="6" t="n">
        <x:v>1</x:v>
      </x:c>
      <x:c r="AK284" s="6" t="n">
        <x:v>0</x:v>
      </x:c>
      <x:c r="AL284" s="4" t="str">
        <x:v>readable_headers</x:v>
      </x:c>
    </x:row>
    <x:row r="285" ht="72" customHeight="1">
      <x:c r="A285" s="4" t="str">
        <x:v>40094</x:v>
      </x:c>
      <x:c r="B285" s="4" t="str">
        <x:v>19000101</x:v>
      </x:c>
      <x:c r="C285" s="4" t="str">
        <x:v>Ax_T2_FLAIR1838</x:v>
      </x:c>
      <x:c r="D285" s="4" t="str">
        <x:v>dicom4</x:v>
      </x:c>
      <x:c r="E285" s="6" t="n">
        <x:v>28</x:v>
      </x:c>
      <x:c r="F285" s="6" t="n">
        <x:v>2</x:v>
      </x:c>
      <x:c r="G285" s="4" t="str">
        <x:v>archive_order_samples_only</x:v>
      </x:c>
      <x:c r="H285" s="6" t="n">
        <x:v>0</x:v>
      </x:c>
      <x:c r="I285" s="4" t="str">
        <x:v>MR</x:v>
      </x:c>
      <x:c r="J285" s="4" t="str">
        <x:v>Ax T2 FLAIR</x:v>
      </x:c>
      <x:c r="K285" s="6"/>
      <x:c r="L285" s="4" t="str">
        <x:v>SE\IR</x:v>
      </x:c>
      <x:c r="M285" s="4" t="str">
        <x:v>SK</x:v>
      </x:c>
      <x:c r="N285" s="4" t="str">
        <x:v>ORIGINAL\PRIMARY\OTHER</x:v>
      </x:c>
      <x:c r="O285" s="6" t="n">
        <x:v>512</x:v>
      </x:c>
      <x:c r="P285" s="6" t="n">
        <x:v>512</x:v>
      </x:c>
      <x:c r="Q285" s="4" t="str">
        <x:v>.4297\.4297</x:v>
      </x:c>
      <x:c r="R285" s="6" t="n">
        <x:v>5</x:v>
      </x:c>
      <x:c r="S285" s="6" t="n">
        <x:v>5.5</x:v>
      </x:c>
      <x:c r="T285" s="6" t="n">
        <x:v>10000</x:v>
      </x:c>
      <x:c r="U285" s="6" t="n">
        <x:v>91.52</x:v>
      </x:c>
      <x:c r="V285" s="6" t="n">
        <x:v>2689.87</x:v>
      </x:c>
      <x:c r="W285" s="6" t="n">
        <x:v>1.5</x:v>
      </x:c>
      <x:c r="X285" s="4" t="str">
        <x:v>GE MEDICAL SYSTEMS</x:v>
      </x:c>
      <x:c r="Y285" s="6"/>
      <x:c r="Z285" s="6"/>
      <x:c r="AA285" s="6" t="n">
        <x:v>19000101</x:v>
      </x:c>
      <x:c r="AB285" s="6" t="n">
        <x:v>19000101</x:v>
      </x:c>
      <x:c r="AC285" s="6" t="n">
        <x:v>19000101</x:v>
      </x:c>
      <x:c r="AD285" s="6" t="n">
        <x:v>1</x:v>
      </x:c>
      <x:c r="AE285" s="6" t="n">
        <x:v>1</x:v>
      </x:c>
      <x:c r="AF285" s="6" t="n">
        <x:v>1</x:v>
      </x:c>
      <x:c r="AG285" s="7" t="str">
        <x:v>6f63e47471a4d89fd0dfe7cfbe759908048756f8b5ac3eb1099a8b3118e60e97;f85feb8733ec5f2353311fbc029bb3faae6fc5a4a76a73f5e6000b4edf4de62e</x:v>
      </x:c>
      <x:c r="AH285" s="7" t="str">
        <x:v>040094/19000101/Ax_T2_FLAIR1838/1.2.840.113654.2.70.1.25376164460961638055728682631096013426.dcm;040094/19000101/Ax_T2_FLAIR1838/1.2.840.113654.2.70.1.246994517650488658765549972622411887606.dcm</x:v>
      </x:c>
      <x:c r="AI285" s="6" t="n">
        <x:v>1</x:v>
      </x:c>
      <x:c r="AJ285" s="6" t="n">
        <x:v>1</x:v>
      </x:c>
      <x:c r="AK285" s="6" t="n">
        <x:v>0</x:v>
      </x:c>
      <x:c r="AL285" s="4" t="str">
        <x:v>readable_headers</x:v>
      </x:c>
    </x:row>
    <x:row r="286" ht="72" customHeight="1">
      <x:c r="A286" s="4" t="str">
        <x:v>40094</x:v>
      </x:c>
      <x:c r="B286" s="4" t="str">
        <x:v>19000101</x:v>
      </x:c>
      <x:c r="C286" s="4" t="str">
        <x:v>COR_T2_FSE_FS</x:v>
      </x:c>
      <x:c r="D286" s="4" t="str">
        <x:v>dicom4</x:v>
      </x:c>
      <x:c r="E286" s="6" t="n">
        <x:v>30</x:v>
      </x:c>
      <x:c r="F286" s="6" t="n">
        <x:v>2</x:v>
      </x:c>
      <x:c r="G286" s="4" t="str">
        <x:v>archive_order_samples_only</x:v>
      </x:c>
      <x:c r="H286" s="6" t="n">
        <x:v>0</x:v>
      </x:c>
      <x:c r="I286" s="4" t="str">
        <x:v>MR</x:v>
      </x:c>
      <x:c r="J286" s="4" t="str">
        <x:v>COR T2 FSE FS</x:v>
      </x:c>
      <x:c r="K286" s="6"/>
      <x:c r="L286" s="4" t="str">
        <x:v>SE</x:v>
      </x:c>
      <x:c r="M286" s="4" t="str">
        <x:v>SK</x:v>
      </x:c>
      <x:c r="N286" s="4" t="str">
        <x:v>ORIGINAL\PRIMARY\OTHER</x:v>
      </x:c>
      <x:c r="O286" s="6" t="n">
        <x:v>512</x:v>
      </x:c>
      <x:c r="P286" s="6" t="n">
        <x:v>512</x:v>
      </x:c>
      <x:c r="Q286" s="4" t="str">
        <x:v>.4297\.4297</x:v>
      </x:c>
      <x:c r="R286" s="6" t="n">
        <x:v>5</x:v>
      </x:c>
      <x:c r="S286" s="6" t="n">
        <x:v>6</x:v>
      </x:c>
      <x:c r="T286" s="6" t="n">
        <x:v>8685</x:v>
      </x:c>
      <x:c r="U286" s="6" t="n">
        <x:v>102.48</x:v>
      </x:c>
      <x:c r="V286" s="6"/>
      <x:c r="W286" s="6" t="n">
        <x:v>1.5</x:v>
      </x:c>
      <x:c r="X286" s="4" t="str">
        <x:v>GE MEDICAL SYSTEMS</x:v>
      </x:c>
      <x:c r="Y286" s="6"/>
      <x:c r="Z286" s="6"/>
      <x:c r="AA286" s="6" t="n">
        <x:v>19000101</x:v>
      </x:c>
      <x:c r="AB286" s="6" t="n">
        <x:v>19000101</x:v>
      </x:c>
      <x:c r="AC286" s="6" t="n">
        <x:v>19000101</x:v>
      </x:c>
      <x:c r="AD286" s="6" t="n">
        <x:v>1</x:v>
      </x:c>
      <x:c r="AE286" s="6" t="n">
        <x:v>1</x:v>
      </x:c>
      <x:c r="AF286" s="6" t="n">
        <x:v>1</x:v>
      </x:c>
      <x:c r="AG286" s="7" t="str">
        <x:v>e945fb043c02f0265333a314482b56efe26f7a429bdba68aded201362543c4f0;93eafcb08f44dbde47b324a133d1f864ff86b192a1108472bae4ab0b1c0b26ea</x:v>
      </x:c>
      <x:c r="AH286" s="7" t="str">
        <x:v>040094/19000101/COR_T2_FSE_FS/1.2.840.113654.2.70.1.260104200381500407174930300948991935678.dcm;040094/19000101/COR_T2_FSE_FS/1.2.840.113654.2.70.1.283985203353878048961123951164428909090.dcm</x:v>
      </x:c>
      <x:c r="AI286" s="6" t="n">
        <x:v>1</x:v>
      </x:c>
      <x:c r="AJ286" s="6" t="n">
        <x:v>0</x:v>
      </x:c>
      <x:c r="AK286" s="6" t="n">
        <x:v>0</x:v>
      </x:c>
      <x:c r="AL286" s="4" t="str">
        <x:v>readable_headers</x:v>
      </x:c>
    </x:row>
    <x:row r="287" ht="72" customHeight="1">
      <x:c r="A287" s="4" t="str">
        <x:v>40094</x:v>
      </x:c>
      <x:c r="B287" s="4" t="str">
        <x:v>19000101</x:v>
      </x:c>
      <x:c r="C287" s="4" t="str">
        <x:v>MultiPlanar_Reconstruction_(MPR)_Ob_Cor_A_-_P_Average_sp0.7_th</x:v>
      </x:c>
      <x:c r="D287" s="4" t="str">
        <x:v>dicom4</x:v>
      </x:c>
      <x:c r="E287" s="6" t="n">
        <x:v>386</x:v>
      </x:c>
      <x:c r="F287" s="6" t="n">
        <x:v>2</x:v>
      </x:c>
      <x:c r="G287" s="4" t="str">
        <x:v>archive_order_samples_only</x:v>
      </x:c>
      <x:c r="H287" s="6" t="n">
        <x:v>0</x:v>
      </x:c>
      <x:c r="I287" s="4" t="str">
        <x:v>MR</x:v>
      </x:c>
      <x:c r="J287" s="4" t="str">
        <x:v>MultiPlanar Reconstruction (MPR) Ob_Cor_A -&gt; P_Average_sp:0.7_th</x:v>
      </x:c>
      <x:c r="K287" s="6"/>
      <x:c r="L287" s="4" t="str">
        <x:v>SE</x:v>
      </x:c>
      <x:c r="M287" s="4" t="str">
        <x:v>SK</x:v>
      </x:c>
      <x:c r="N287" s="4" t="str">
        <x:v>DERIVED\SECONDARY\REFORMATTED\AVERAGE</x:v>
      </x:c>
      <x:c r="O287" s="6" t="n">
        <x:v>512</x:v>
      </x:c>
      <x:c r="P287" s="6" t="n">
        <x:v>512</x:v>
      </x:c>
      <x:c r="Q287" s="4" t="str">
        <x:v>.44921875\.44921875</x:v>
      </x:c>
      <x:c r="R287" s="6" t="n">
        <x:v>1</x:v>
      </x:c>
      <x:c r="S287" s="6" t="n">
        <x:v>0.7</x:v>
      </x:c>
      <x:c r="T287" s="6" t="n">
        <x:v>600</x:v>
      </x:c>
      <x:c r="U287" s="6" t="n">
        <x:v>13.556</x:v>
      </x:c>
      <x:c r="V287" s="6"/>
      <x:c r="W287" s="6" t="n">
        <x:v>1.5</x:v>
      </x:c>
      <x:c r="X287" s="4" t="str">
        <x:v>GE MEDICAL SYSTEMS</x:v>
      </x:c>
      <x:c r="Y287" s="6"/>
      <x:c r="Z287" s="6"/>
      <x:c r="AA287" s="6" t="n">
        <x:v>19000101</x:v>
      </x:c>
      <x:c r="AB287" s="6" t="n">
        <x:v>19000101</x:v>
      </x:c>
      <x:c r="AC287" s="6" t="n">
        <x:v>19000101</x:v>
      </x:c>
      <x:c r="AD287" s="6" t="n">
        <x:v>1</x:v>
      </x:c>
      <x:c r="AE287" s="6" t="n">
        <x:v>1</x:v>
      </x:c>
      <x:c r="AF287" s="6" t="n">
        <x:v>1</x:v>
      </x:c>
      <x:c r="AG287" s="7" t="str">
        <x:v>df8f209f584ccfd7b02abfd0b2fe5772b94609c033ad63f1ea9826ac42c32445;55622167f10d026142bf9f5531d97f968ee67c3dd882b5d87a52dd6c2ac74c57</x:v>
      </x:c>
      <x:c r="AH287" s="7" t="str">
        <x:v>040094/19000101/MultiPlanar_Reconstruction_(MPR)_Ob_Cor_A_-_P_Average_sp0.7_th/1.2.840.113654.2.70.1.127497916321436579859049394321392598184.dcm;040094/19000101/MultiPlanar_Reconstruction_(MPR)_Ob_Cor_A_-_P_Average_sp0.7_th/1.2.840.113654.2.70.1.151939585780472861866241478913570666231.dcm</x:v>
      </x:c>
      <x:c r="AI287" s="6" t="n">
        <x:v>1</x:v>
      </x:c>
      <x:c r="AJ287" s="6" t="n">
        <x:v>0</x:v>
      </x:c>
      <x:c r="AK287" s="6" t="n">
        <x:v>0</x:v>
      </x:c>
      <x:c r="AL287" s="4" t="str">
        <x:v>readable_headers</x:v>
      </x:c>
    </x:row>
    <x:row r="288" ht="72" customHeight="1">
      <x:c r="A288" s="4" t="str">
        <x:v>40094</x:v>
      </x:c>
      <x:c r="B288" s="4" t="str">
        <x:v>19000101</x:v>
      </x:c>
      <x:c r="C288" s="4" t="str">
        <x:v>Sag_CUBE_T1_FS</x:v>
      </x:c>
      <x:c r="D288" s="4" t="str">
        <x:v>dicom4</x:v>
      </x:c>
      <x:c r="E288" s="6" t="n">
        <x:v>312</x:v>
      </x:c>
      <x:c r="F288" s="6" t="n">
        <x:v>2</x:v>
      </x:c>
      <x:c r="G288" s="4" t="str">
        <x:v>archive_order_samples_only</x:v>
      </x:c>
      <x:c r="H288" s="6" t="n">
        <x:v>0</x:v>
      </x:c>
      <x:c r="I288" s="4" t="str">
        <x:v>MR</x:v>
      </x:c>
      <x:c r="J288" s="4" t="str">
        <x:v>Sag CUBE T1 FS</x:v>
      </x:c>
      <x:c r="K288" s="6"/>
      <x:c r="L288" s="4" t="str">
        <x:v>SE</x:v>
      </x:c>
      <x:c r="M288" s="4" t="str">
        <x:v>SK</x:v>
      </x:c>
      <x:c r="N288" s="4" t="str">
        <x:v>ORIGINAL\PRIMARY\OTHER</x:v>
      </x:c>
      <x:c r="O288" s="6" t="n">
        <x:v>512</x:v>
      </x:c>
      <x:c r="P288" s="6" t="n">
        <x:v>512</x:v>
      </x:c>
      <x:c r="Q288" s="4" t="str">
        <x:v>.5273\.5273</x:v>
      </x:c>
      <x:c r="R288" s="6" t="n">
        <x:v>1</x:v>
      </x:c>
      <x:c r="S288" s="6" t="n">
        <x:v>0.5</x:v>
      </x:c>
      <x:c r="T288" s="6" t="n">
        <x:v>600</x:v>
      </x:c>
      <x:c r="U288" s="6" t="n">
        <x:v>13.556</x:v>
      </x:c>
      <x:c r="V288" s="6"/>
      <x:c r="W288" s="6" t="n">
        <x:v>1.5</x:v>
      </x:c>
      <x:c r="X288" s="4" t="str">
        <x:v>GE MEDICAL SYSTEMS</x:v>
      </x:c>
      <x:c r="Y288" s="6"/>
      <x:c r="Z288" s="6"/>
      <x:c r="AA288" s="6" t="n">
        <x:v>19000101</x:v>
      </x:c>
      <x:c r="AB288" s="6" t="n">
        <x:v>19000101</x:v>
      </x:c>
      <x:c r="AC288" s="6" t="n">
        <x:v>19000101</x:v>
      </x:c>
      <x:c r="AD288" s="6" t="n">
        <x:v>1</x:v>
      </x:c>
      <x:c r="AE288" s="6" t="n">
        <x:v>1</x:v>
      </x:c>
      <x:c r="AF288" s="6" t="n">
        <x:v>1</x:v>
      </x:c>
      <x:c r="AG288" s="7" t="str">
        <x:v>c221fe7680bd8ad30473495f9da0f48e86a9c3c5acde8adade260666d888bf71;3e47abd7370245aea2fb101e95eddcfcf33d50aebb8ac0461b764c9fac21c9c8</x:v>
      </x:c>
      <x:c r="AH288" s="7" t="str">
        <x:v>040094/19000101/Sag_CUBE_T1_FS/1.2.840.113654.2.70.1.251768548848523647226792424172690612592.dcm;040094/19000101/Sag_CUBE_T1_FS/1.2.840.113654.2.70.1.62413013702111994018300750032271080265.dcm</x:v>
      </x:c>
      <x:c r="AI288" s="6" t="n">
        <x:v>1</x:v>
      </x:c>
      <x:c r="AJ288" s="6" t="n">
        <x:v>0</x:v>
      </x:c>
      <x:c r="AK288" s="6" t="n">
        <x:v>0</x:v>
      </x:c>
      <x:c r="AL288" s="4" t="str">
        <x:v>readable_headers</x:v>
      </x:c>
    </x:row>
    <x:row r="289" ht="72" customHeight="1">
      <x:c r="A289" s="4" t="str">
        <x:v>40094</x:v>
      </x:c>
      <x:c r="B289" s="4" t="str">
        <x:v>19000101</x:v>
      </x:c>
      <x:c r="C289" s="4" t="str">
        <x:v>axiales_c</x:v>
      </x:c>
      <x:c r="D289" s="4" t="str">
        <x:v>dicom4</x:v>
      </x:c>
      <x:c r="E289" s="6" t="n">
        <x:v>160</x:v>
      </x:c>
      <x:c r="F289" s="6" t="n">
        <x:v>2</x:v>
      </x:c>
      <x:c r="G289" s="4" t="str">
        <x:v>archive_order_samples_only</x:v>
      </x:c>
      <x:c r="H289" s="6" t="n">
        <x:v>0</x:v>
      </x:c>
      <x:c r="I289" s="4" t="str">
        <x:v>MR</x:v>
      </x:c>
      <x:c r="J289" s="4" t="str">
        <x:v>axiales c</x:v>
      </x:c>
      <x:c r="K289" s="6"/>
      <x:c r="L289" s="4" t="str">
        <x:v>SE</x:v>
      </x:c>
      <x:c r="M289" s="4" t="str">
        <x:v>SK</x:v>
      </x:c>
      <x:c r="N289" s="4" t="str">
        <x:v>DERIVED\SECONDARY\REFORMATTED\AVERAGE</x:v>
      </x:c>
      <x:c r="O289" s="6" t="n">
        <x:v>512</x:v>
      </x:c>
      <x:c r="P289" s="6" t="n">
        <x:v>512</x:v>
      </x:c>
      <x:c r="Q289" s="4" t="str">
        <x:v>.4296875\.4296875</x:v>
      </x:c>
      <x:c r="R289" s="6" t="n">
        <x:v>1</x:v>
      </x:c>
      <x:c r="S289" s="6" t="n">
        <x:v>1</x:v>
      </x:c>
      <x:c r="T289" s="6" t="n">
        <x:v>600</x:v>
      </x:c>
      <x:c r="U289" s="6" t="n">
        <x:v>13.556</x:v>
      </x:c>
      <x:c r="V289" s="6"/>
      <x:c r="W289" s="6" t="n">
        <x:v>1.5</x:v>
      </x:c>
      <x:c r="X289" s="4" t="str">
        <x:v>GE MEDICAL SYSTEMS</x:v>
      </x:c>
      <x:c r="Y289" s="6"/>
      <x:c r="Z289" s="6"/>
      <x:c r="AA289" s="6" t="n">
        <x:v>19000101</x:v>
      </x:c>
      <x:c r="AB289" s="6" t="n">
        <x:v>19000101</x:v>
      </x:c>
      <x:c r="AC289" s="6" t="n">
        <x:v>19000101</x:v>
      </x:c>
      <x:c r="AD289" s="6" t="n">
        <x:v>1</x:v>
      </x:c>
      <x:c r="AE289" s="6" t="n">
        <x:v>0</x:v>
      </x:c>
      <x:c r="AF289" s="6" t="n">
        <x:v>1</x:v>
      </x:c>
      <x:c r="AG289" s="7" t="str">
        <x:v>662c608dfc7250c05ce7868c0af77cfc3dcdc59ee3e29f6a205143457985c6d1;79917feea22039415d849c58749ed711ca650eedc1f817c3dc220fe9b6b8007e</x:v>
      </x:c>
      <x:c r="AH289" s="7" t="str">
        <x:v>040094/19000101/axiales_c/1.2.840.113654.2.70.1.242426949949466905834066670768749259771.dcm;040094/19000101/axiales_c/1.2.840.113654.2.70.1.8036205426380867259177493445693646442.dcm</x:v>
      </x:c>
      <x:c r="AI289" s="6" t="n">
        <x:v>1</x:v>
      </x:c>
      <x:c r="AJ289" s="6" t="n">
        <x:v>0</x:v>
      </x:c>
      <x:c r="AK289" s="6" t="n">
        <x:v>0</x:v>
      </x:c>
      <x:c r="AL289" s="4" t="str">
        <x:v>readable_headers</x:v>
      </x:c>
    </x:row>
    <x:row r="290" ht="72" customHeight="1">
      <x:c r="A290" s="4" t="str">
        <x:v>40100</x:v>
      </x:c>
      <x:c r="B290" s="4" t="str">
        <x:v>19000101</x:v>
      </x:c>
      <x:c r="C290" s="4" t="str">
        <x:v>Ax_3D_T1_FSPGR_FS_Gado</x:v>
      </x:c>
      <x:c r="D290" s="4" t="str">
        <x:v>dicom4</x:v>
      </x:c>
      <x:c r="E290" s="6" t="n">
        <x:v>288</x:v>
      </x:c>
      <x:c r="F290" s="6" t="n">
        <x:v>2</x:v>
      </x:c>
      <x:c r="G290" s="4" t="str">
        <x:v>archive_order_samples_only</x:v>
      </x:c>
      <x:c r="H290" s="6" t="n">
        <x:v>0</x:v>
      </x:c>
      <x:c r="I290" s="4" t="str">
        <x:v>MR</x:v>
      </x:c>
      <x:c r="J290" s="4" t="str">
        <x:v>Ax 3D T1 FSPGR FS Gado</x:v>
      </x:c>
      <x:c r="K290" s="6"/>
      <x:c r="L290" s="4" t="str">
        <x:v>GR</x:v>
      </x:c>
      <x:c r="M290" s="4" t="str">
        <x:v>SS\SP\SK</x:v>
      </x:c>
      <x:c r="N290" s="4" t="str">
        <x:v>ORIGINAL\PRIMARY\OTHER</x:v>
      </x:c>
      <x:c r="O290" s="6" t="n">
        <x:v>256</x:v>
      </x:c>
      <x:c r="P290" s="6" t="n">
        <x:v>256</x:v>
      </x:c>
      <x:c r="Q290" s="4" t="str">
        <x:v>.9766\.9766</x:v>
      </x:c>
      <x:c r="R290" s="6" t="n">
        <x:v>1</x:v>
      </x:c>
      <x:c r="S290" s="6" t="n">
        <x:v>0.500001</x:v>
      </x:c>
      <x:c r="T290" s="6" t="n">
        <x:v>7.92</x:v>
      </x:c>
      <x:c r="U290" s="6" t="n">
        <x:v>4.2</x:v>
      </x:c>
      <x:c r="V290" s="6" t="n">
        <x:v>23</x:v>
      </x:c>
      <x:c r="W290" s="6" t="n">
        <x:v>1.5</x:v>
      </x:c>
      <x:c r="X290" s="4" t="str">
        <x:v>GE MEDICAL SYSTEMS</x:v>
      </x:c>
      <x:c r="Y290" s="6"/>
      <x:c r="Z290" s="6"/>
      <x:c r="AA290" s="6" t="n">
        <x:v>19000101</x:v>
      </x:c>
      <x:c r="AB290" s="6" t="n">
        <x:v>19000101</x:v>
      </x:c>
      <x:c r="AC290" s="6" t="n">
        <x:v>19000101</x:v>
      </x:c>
      <x:c r="AD290" s="6" t="n">
        <x:v>1</x:v>
      </x:c>
      <x:c r="AE290" s="6" t="n">
        <x:v>0</x:v>
      </x:c>
      <x:c r="AF290" s="6" t="n">
        <x:v>1</x:v>
      </x:c>
      <x:c r="AG290" s="7" t="str">
        <x:v>648d9459c2bba67e3feceec1905dda2cdacf7bde86b2ed6d0f24f54a1ebd1574;1acee8f3edbe310578ad13d997d5cb022ceb65c61b48e6d1455c599701d177a2</x:v>
      </x:c>
      <x:c r="AH290" s="7" t="str">
        <x:v>040100/19000101/Ax_3D_T1_FSPGR_FS_Gado/1.2.840.113654.2.70.1.245763161003321278937540045156733952749.dcm;040100/19000101/Ax_3D_T1_FSPGR_FS_Gado/1.2.840.113654.2.70.1.274936452499483075508150875928694709458.dcm</x:v>
      </x:c>
      <x:c r="AI290" s="6" t="n">
        <x:v>1</x:v>
      </x:c>
      <x:c r="AJ290" s="6" t="n">
        <x:v>0</x:v>
      </x:c>
      <x:c r="AK290" s="6" t="n">
        <x:v>0</x:v>
      </x:c>
      <x:c r="AL290" s="4" t="str">
        <x:v>readable_headers</x:v>
      </x:c>
    </x:row>
    <x:row r="291" ht="72" customHeight="1">
      <x:c r="A291" s="4" t="str">
        <x:v>40100</x:v>
      </x:c>
      <x:c r="B291" s="4" t="str">
        <x:v>19000101</x:v>
      </x:c>
      <x:c r="C291" s="4" t="str">
        <x:v>Ax_FSPGR_BRAVO</x:v>
      </x:c>
      <x:c r="D291" s="4" t="str">
        <x:v>dicom4</x:v>
      </x:c>
      <x:c r="E291" s="6" t="n">
        <x:v>288</x:v>
      </x:c>
      <x:c r="F291" s="6" t="n">
        <x:v>2</x:v>
      </x:c>
      <x:c r="G291" s="4" t="str">
        <x:v>archive_order_samples_only</x:v>
      </x:c>
      <x:c r="H291" s="6" t="n">
        <x:v>0</x:v>
      </x:c>
      <x:c r="I291" s="4" t="str">
        <x:v>MR</x:v>
      </x:c>
      <x:c r="J291" s="4" t="str">
        <x:v>Ax FSPGR BRAVO</x:v>
      </x:c>
      <x:c r="K291" s="6"/>
      <x:c r="L291" s="4" t="str">
        <x:v>GR</x:v>
      </x:c>
      <x:c r="M291" s="4" t="str">
        <x:v>SS\SK</x:v>
      </x:c>
      <x:c r="N291" s="4" t="str">
        <x:v>ORIGINAL\PRIMARY\OTHER</x:v>
      </x:c>
      <x:c r="O291" s="6" t="n">
        <x:v>256</x:v>
      </x:c>
      <x:c r="P291" s="6" t="n">
        <x:v>256</x:v>
      </x:c>
      <x:c r="Q291" s="4" t="str">
        <x:v>.9766\.9766</x:v>
      </x:c>
      <x:c r="R291" s="6" t="n">
        <x:v>1</x:v>
      </x:c>
      <x:c r="S291" s="6" t="n">
        <x:v>0.500001</x:v>
      </x:c>
      <x:c r="T291" s="6" t="n">
        <x:v>8.596</x:v>
      </x:c>
      <x:c r="U291" s="6" t="n">
        <x:v>3.244</x:v>
      </x:c>
      <x:c r="V291" s="6" t="n">
        <x:v>450</x:v>
      </x:c>
      <x:c r="W291" s="6" t="n">
        <x:v>1.5</x:v>
      </x:c>
      <x:c r="X291" s="4" t="str">
        <x:v>GE MEDICAL SYSTEMS</x:v>
      </x:c>
      <x:c r="Y291" s="6"/>
      <x:c r="Z291" s="6"/>
      <x:c r="AA291" s="6" t="n">
        <x:v>19000101</x:v>
      </x:c>
      <x:c r="AB291" s="6" t="n">
        <x:v>19000101</x:v>
      </x:c>
      <x:c r="AC291" s="6" t="n">
        <x:v>19000101</x:v>
      </x:c>
      <x:c r="AD291" s="6" t="n">
        <x:v>1</x:v>
      </x:c>
      <x:c r="AE291" s="6" t="n">
        <x:v>0</x:v>
      </x:c>
      <x:c r="AF291" s="6" t="n">
        <x:v>1</x:v>
      </x:c>
      <x:c r="AG291" s="7" t="str">
        <x:v>fda5fcad55236dd7794cce42749d25de9bf5c1a53a7d116ae5ca3f00dfa07805;a8f9e6cca891beec6aa60534d4519361821f136c6e98113bdf440b8d87c4635e</x:v>
      </x:c>
      <x:c r="AH291" s="7" t="str">
        <x:v>040100/19000101/Ax_FSPGR_BRAVO/1.2.840.113654.2.70.1.214974426082801366738207298004303729385.dcm;040100/19000101/Ax_FSPGR_BRAVO/1.2.840.113654.2.70.1.155843171950658038559232051894445911625.dcm</x:v>
      </x:c>
      <x:c r="AI291" s="6" t="n">
        <x:v>1</x:v>
      </x:c>
      <x:c r="AJ291" s="6" t="n">
        <x:v>0</x:v>
      </x:c>
      <x:c r="AK291" s="6" t="n">
        <x:v>0</x:v>
      </x:c>
      <x:c r="AL291" s="4" t="str">
        <x:v>readable_headers</x:v>
      </x:c>
    </x:row>
    <x:row r="292" ht="72" customHeight="1">
      <x:c r="A292" s="4" t="str">
        <x:v>40100</x:v>
      </x:c>
      <x:c r="B292" s="4" t="str">
        <x:v>19000101</x:v>
      </x:c>
      <x:c r="C292" s="4" t="str">
        <x:v>Ax_T1_FSE</x:v>
      </x:c>
      <x:c r="D292" s="4" t="str">
        <x:v>dicom4</x:v>
      </x:c>
      <x:c r="E292" s="6" t="n">
        <x:v>26</x:v>
      </x:c>
      <x:c r="F292" s="6" t="n">
        <x:v>2</x:v>
      </x:c>
      <x:c r="G292" s="4" t="str">
        <x:v>archive_order_samples_only</x:v>
      </x:c>
      <x:c r="H292" s="6" t="n">
        <x:v>0</x:v>
      </x:c>
      <x:c r="I292" s="4" t="str">
        <x:v>MR</x:v>
      </x:c>
      <x:c r="J292" s="4" t="str">
        <x:v>Ax T1 FSE</x:v>
      </x:c>
      <x:c r="K292" s="6"/>
      <x:c r="L292" s="4" t="str">
        <x:v>SE</x:v>
      </x:c>
      <x:c r="M292" s="4" t="str">
        <x:v>SK</x:v>
      </x:c>
      <x:c r="N292" s="4" t="str">
        <x:v>ORIGINAL\PRIMARY\OTHER</x:v>
      </x:c>
      <x:c r="O292" s="6" t="n">
        <x:v>512</x:v>
      </x:c>
      <x:c r="P292" s="6" t="n">
        <x:v>512</x:v>
      </x:c>
      <x:c r="Q292" s="4" t="str">
        <x:v>.4688\.4688</x:v>
      </x:c>
      <x:c r="R292" s="6" t="n">
        <x:v>5</x:v>
      </x:c>
      <x:c r="S292" s="6" t="n">
        <x:v>5.5</x:v>
      </x:c>
      <x:c r="T292" s="6" t="n">
        <x:v>623</x:v>
      </x:c>
      <x:c r="U292" s="6" t="n">
        <x:v>7.656</x:v>
      </x:c>
      <x:c r="V292" s="6"/>
      <x:c r="W292" s="6" t="n">
        <x:v>1.5</x:v>
      </x:c>
      <x:c r="X292" s="4" t="str">
        <x:v>GE MEDICAL SYSTEMS</x:v>
      </x:c>
      <x:c r="Y292" s="6"/>
      <x:c r="Z292" s="6"/>
      <x:c r="AA292" s="6" t="n">
        <x:v>19000101</x:v>
      </x:c>
      <x:c r="AB292" s="6" t="n">
        <x:v>19000101</x:v>
      </x:c>
      <x:c r="AC292" s="6" t="n">
        <x:v>19000101</x:v>
      </x:c>
      <x:c r="AD292" s="6" t="n">
        <x:v>1</x:v>
      </x:c>
      <x:c r="AE292" s="6" t="n">
        <x:v>1</x:v>
      </x:c>
      <x:c r="AF292" s="6" t="n">
        <x:v>1</x:v>
      </x:c>
      <x:c r="AG292" s="7" t="str">
        <x:v>91d5131663884998127858c0764175f2ac6108b2c699c99dc5becd87023147ad;f9089bdc88bc8dc95f3845cc547e86a664416145bde98fd13b83c0e051291784</x:v>
      </x:c>
      <x:c r="AH292" s="7" t="str">
        <x:v>040100/19000101/Ax_T1_FSE/1.2.840.113654.2.70.1.285070453489224825062204159996717092985.dcm;040100/19000101/Ax_T1_FSE/1.2.840.113654.2.70.1.142024734669903217147370314309314212688.dcm</x:v>
      </x:c>
      <x:c r="AI292" s="6" t="n">
        <x:v>1</x:v>
      </x:c>
      <x:c r="AJ292" s="6" t="n">
        <x:v>0</x:v>
      </x:c>
      <x:c r="AK292" s="6" t="n">
        <x:v>0</x:v>
      </x:c>
      <x:c r="AL292" s="4" t="str">
        <x:v>readable_headers</x:v>
      </x:c>
    </x:row>
    <x:row r="293" ht="72" customHeight="1">
      <x:c r="A293" s="4" t="str">
        <x:v>40100</x:v>
      </x:c>
      <x:c r="B293" s="4" t="str">
        <x:v>19000101</x:v>
      </x:c>
      <x:c r="C293" s="4" t="str">
        <x:v>Ax_T2_FLAIR</x:v>
      </x:c>
      <x:c r="D293" s="4" t="str">
        <x:v>dicom4</x:v>
      </x:c>
      <x:c r="E293" s="6" t="n">
        <x:v>26</x:v>
      </x:c>
      <x:c r="F293" s="6" t="n">
        <x:v>2</x:v>
      </x:c>
      <x:c r="G293" s="4" t="str">
        <x:v>archive_order_samples_only</x:v>
      </x:c>
      <x:c r="H293" s="6" t="n">
        <x:v>0</x:v>
      </x:c>
      <x:c r="I293" s="4" t="str">
        <x:v>MR</x:v>
      </x:c>
      <x:c r="J293" s="4" t="str">
        <x:v>Ax T2 FLAIR</x:v>
      </x:c>
      <x:c r="K293" s="6"/>
      <x:c r="L293" s="4" t="str">
        <x:v>SE\IR</x:v>
      </x:c>
      <x:c r="M293" s="4" t="str">
        <x:v>SK</x:v>
      </x:c>
      <x:c r="N293" s="4" t="str">
        <x:v>ORIGINAL\PRIMARY\OTHER</x:v>
      </x:c>
      <x:c r="O293" s="6" t="n">
        <x:v>512</x:v>
      </x:c>
      <x:c r="P293" s="6" t="n">
        <x:v>512</x:v>
      </x:c>
      <x:c r="Q293" s="4" t="str">
        <x:v>.4688\.4688</x:v>
      </x:c>
      <x:c r="R293" s="6" t="n">
        <x:v>5</x:v>
      </x:c>
      <x:c r="S293" s="6" t="n">
        <x:v>5.5</x:v>
      </x:c>
      <x:c r="T293" s="6" t="n">
        <x:v>10000</x:v>
      </x:c>
      <x:c r="U293" s="6" t="n">
        <x:v>98.688</x:v>
      </x:c>
      <x:c r="V293" s="6" t="n">
        <x:v>2690</x:v>
      </x:c>
      <x:c r="W293" s="6" t="n">
        <x:v>1.5</x:v>
      </x:c>
      <x:c r="X293" s="4" t="str">
        <x:v>GE MEDICAL SYSTEMS</x:v>
      </x:c>
      <x:c r="Y293" s="6"/>
      <x:c r="Z293" s="6"/>
      <x:c r="AA293" s="6" t="n">
        <x:v>19000101</x:v>
      </x:c>
      <x:c r="AB293" s="6" t="n">
        <x:v>19000101</x:v>
      </x:c>
      <x:c r="AC293" s="6" t="n">
        <x:v>19000101</x:v>
      </x:c>
      <x:c r="AD293" s="6" t="n">
        <x:v>1</x:v>
      </x:c>
      <x:c r="AE293" s="6" t="n">
        <x:v>1</x:v>
      </x:c>
      <x:c r="AF293" s="6" t="n">
        <x:v>1</x:v>
      </x:c>
      <x:c r="AG293" s="7" t="str">
        <x:v>761ba29ef8021b249fc1970c78c02f0af50370dcaf45ceca993a542884e9290c;24885346420e6a90670b6277a2a4793e3cff4638e5ce5ee56e9bca8f5fbebf69</x:v>
      </x:c>
      <x:c r="AH293" s="7" t="str">
        <x:v>040100/19000101/Ax_T2_FLAIR/1.2.840.113654.2.70.1.235110884380612772049796731589135367173.dcm;040100/19000101/Ax_T2_FLAIR/1.2.840.113654.2.70.1.61729348667344938442429913874276834831.dcm</x:v>
      </x:c>
      <x:c r="AI293" s="6" t="n">
        <x:v>1</x:v>
      </x:c>
      <x:c r="AJ293" s="6" t="n">
        <x:v>1</x:v>
      </x:c>
      <x:c r="AK293" s="6" t="n">
        <x:v>0</x:v>
      </x:c>
      <x:c r="AL293" s="4" t="str">
        <x:v>readable_headers</x:v>
      </x:c>
    </x:row>
    <x:row r="294" ht="72" customHeight="1">
      <x:c r="A294" s="4" t="str">
        <x:v>40100</x:v>
      </x:c>
      <x:c r="B294" s="4" t="str">
        <x:v>19000101</x:v>
      </x:c>
      <x:c r="C294" s="4" t="str">
        <x:v>COR_T2_FSE_FS</x:v>
      </x:c>
      <x:c r="D294" s="4" t="str">
        <x:v>dicom4</x:v>
      </x:c>
      <x:c r="E294" s="6" t="n">
        <x:v>24</x:v>
      </x:c>
      <x:c r="F294" s="6" t="n">
        <x:v>2</x:v>
      </x:c>
      <x:c r="G294" s="4" t="str">
        <x:v>archive_order_samples_only</x:v>
      </x:c>
      <x:c r="H294" s="6" t="n">
        <x:v>0</x:v>
      </x:c>
      <x:c r="I294" s="4" t="str">
        <x:v>MR</x:v>
      </x:c>
      <x:c r="J294" s="4" t="str">
        <x:v>COR T2 FSE FS</x:v>
      </x:c>
      <x:c r="K294" s="6"/>
      <x:c r="L294" s="4" t="str">
        <x:v>SE</x:v>
      </x:c>
      <x:c r="M294" s="4" t="str">
        <x:v>SK</x:v>
      </x:c>
      <x:c r="N294" s="4" t="str">
        <x:v>ORIGINAL\PRIMARY\OTHER</x:v>
      </x:c>
      <x:c r="O294" s="6" t="n">
        <x:v>512</x:v>
      </x:c>
      <x:c r="P294" s="6" t="n">
        <x:v>512</x:v>
      </x:c>
      <x:c r="Q294" s="4" t="str">
        <x:v>.4688\.4688</x:v>
      </x:c>
      <x:c r="R294" s="6" t="n">
        <x:v>5</x:v>
      </x:c>
      <x:c r="S294" s="6" t="n">
        <x:v>6</x:v>
      </x:c>
      <x:c r="T294" s="6" t="n">
        <x:v>6893</x:v>
      </x:c>
      <x:c r="U294" s="6" t="n">
        <x:v>101.6</x:v>
      </x:c>
      <x:c r="V294" s="6"/>
      <x:c r="W294" s="6" t="n">
        <x:v>1.5</x:v>
      </x:c>
      <x:c r="X294" s="4" t="str">
        <x:v>GE MEDICAL SYSTEMS</x:v>
      </x:c>
      <x:c r="Y294" s="6"/>
      <x:c r="Z294" s="6"/>
      <x:c r="AA294" s="6" t="n">
        <x:v>19000101</x:v>
      </x:c>
      <x:c r="AB294" s="6" t="n">
        <x:v>19000101</x:v>
      </x:c>
      <x:c r="AC294" s="6" t="n">
        <x:v>19000101</x:v>
      </x:c>
      <x:c r="AD294" s="6" t="n">
        <x:v>1</x:v>
      </x:c>
      <x:c r="AE294" s="6" t="n">
        <x:v>0</x:v>
      </x:c>
      <x:c r="AF294" s="6" t="n">
        <x:v>1</x:v>
      </x:c>
      <x:c r="AG294" s="7" t="str">
        <x:v>c3c34e7cebcdea717357a25ffdf6e839cc19530d0f2a10a1a45de6c024b196b4;7b8374f491833f9540016c47e924dbe5c2974432030b364d0d9d6ccf52ed9a9b</x:v>
      </x:c>
      <x:c r="AH294" s="7" t="str">
        <x:v>040100/19000101/COR_T2_FSE_FS/1.2.840.113654.2.70.1.147687562368609174855472744230885062549.dcm;040100/19000101/COR_T2_FSE_FS/1.2.840.113654.2.70.1.107612831867363254255976245162085339333.dcm</x:v>
      </x:c>
      <x:c r="AI294" s="6" t="n">
        <x:v>1</x:v>
      </x:c>
      <x:c r="AJ294" s="6" t="n">
        <x:v>0</x:v>
      </x:c>
      <x:c r="AK294" s="6" t="n">
        <x:v>0</x:v>
      </x:c>
      <x:c r="AL294" s="4" t="str">
        <x:v>readable_headers</x:v>
      </x:c>
    </x:row>
    <x:row r="295" ht="72" customHeight="1">
      <x:c r="A295" s="4" t="str">
        <x:v>40100</x:v>
      </x:c>
      <x:c r="B295" s="4" t="str">
        <x:v>19000101</x:v>
      </x:c>
      <x:c r="C295" s="4" t="str">
        <x:v>MultiPlanar_Reconstruction_(MPR)_Ob_Cor_A_-_P_Average_sp2.0_th854</x:v>
      </x:c>
      <x:c r="D295" s="4" t="str">
        <x:v>dicom4</x:v>
      </x:c>
      <x:c r="E295" s="6" t="n">
        <x:v>126</x:v>
      </x:c>
      <x:c r="F295" s="6" t="n">
        <x:v>2</x:v>
      </x:c>
      <x:c r="G295" s="4" t="str">
        <x:v>archive_order_samples_only</x:v>
      </x:c>
      <x:c r="H295" s="6" t="n">
        <x:v>0</x:v>
      </x:c>
      <x:c r="I295" s="4" t="str">
        <x:v>MR</x:v>
      </x:c>
      <x:c r="J295" s="4" t="str">
        <x:v>MultiPlanar Reconstruction (MPR) Ob_Cor_A -&gt; P_Average_sp:2.0_th</x:v>
      </x:c>
      <x:c r="K295" s="6"/>
      <x:c r="L295" s="4" t="str">
        <x:v>GR</x:v>
      </x:c>
      <x:c r="M295" s="4" t="str">
        <x:v>SS\SK</x:v>
      </x:c>
      <x:c r="N295" s="4" t="str">
        <x:v>DERIVED\SECONDARY\REFORMATTED\AVERAGE</x:v>
      </x:c>
      <x:c r="O295" s="6" t="n">
        <x:v>512</x:v>
      </x:c>
      <x:c r="P295" s="6" t="n">
        <x:v>512</x:v>
      </x:c>
      <x:c r="Q295" s="4" t="str">
        <x:v>.48828125\.48828125</x:v>
      </x:c>
      <x:c r="R295" s="6" t="n">
        <x:v>1.3</x:v>
      </x:c>
      <x:c r="S295" s="6" t="n">
        <x:v>2</x:v>
      </x:c>
      <x:c r="T295" s="6" t="n">
        <x:v>8.596</x:v>
      </x:c>
      <x:c r="U295" s="6" t="n">
        <x:v>3.244</x:v>
      </x:c>
      <x:c r="V295" s="6" t="n">
        <x:v>450</x:v>
      </x:c>
      <x:c r="W295" s="6" t="n">
        <x:v>1.5</x:v>
      </x:c>
      <x:c r="X295" s="4" t="str">
        <x:v>GE MEDICAL SYSTEMS</x:v>
      </x:c>
      <x:c r="Y295" s="6"/>
      <x:c r="Z295" s="6"/>
      <x:c r="AA295" s="6" t="n">
        <x:v>19000101</x:v>
      </x:c>
      <x:c r="AB295" s="6" t="n">
        <x:v>19000101</x:v>
      </x:c>
      <x:c r="AC295" s="6" t="n">
        <x:v>19000101</x:v>
      </x:c>
      <x:c r="AD295" s="6" t="n">
        <x:v>1</x:v>
      </x:c>
      <x:c r="AE295" s="6" t="n">
        <x:v>1</x:v>
      </x:c>
      <x:c r="AF295" s="6" t="n">
        <x:v>1</x:v>
      </x:c>
      <x:c r="AG295" s="7" t="str">
        <x:v>0ac3f0788b882ff3a600ededf5ed88b904d6e3b90ab5a3ad1592456737c2eebe;781384bea4dbab66a2973c8927acc05908e74b06d06313505a50dbdeb400900a</x:v>
      </x:c>
      <x:c r="AH295" s="7" t="str">
        <x:v>040100/19000101/MultiPlanar_Reconstruction_(MPR)_Ob_Cor_A_-_P_Average_sp2.0_th854/1.2.840.113654.2.70.1.25698893862588884240390016196989173785.dcm;040100/19000101/MultiPlanar_Reconstruction_(MPR)_Ob_Cor_A_-_P_Average_sp2.0_th854/1.2.840.113654.2.70.1.325874352172867971728078632282265254478.dcm</x:v>
      </x:c>
      <x:c r="AI295" s="6" t="n">
        <x:v>1</x:v>
      </x:c>
      <x:c r="AJ295" s="6" t="n">
        <x:v>0</x:v>
      </x:c>
      <x:c r="AK295" s="6" t="n">
        <x:v>0</x:v>
      </x:c>
      <x:c r="AL295" s="4" t="str">
        <x:v>readable_headers</x:v>
      </x:c>
    </x:row>
    <x:row r="296" ht="72" customHeight="1">
      <x:c r="A296" s="4" t="str">
        <x:v>40100</x:v>
      </x:c>
      <x:c r="B296" s="4" t="str">
        <x:v>19000101</x:v>
      </x:c>
      <x:c r="C296" s="4" t="str">
        <x:v>MultiPlanar_Reconstruction_(MPR)_Ob_Cor_A_-_P_Average_sp2.0_th858</x:v>
      </x:c>
      <x:c r="D296" s="4" t="str">
        <x:v>dicom4</x:v>
      </x:c>
      <x:c r="E296" s="6" t="n">
        <x:v>126</x:v>
      </x:c>
      <x:c r="F296" s="6" t="n">
        <x:v>2</x:v>
      </x:c>
      <x:c r="G296" s="4" t="str">
        <x:v>archive_order_samples_only</x:v>
      </x:c>
      <x:c r="H296" s="6" t="n">
        <x:v>0</x:v>
      </x:c>
      <x:c r="I296" s="4" t="str">
        <x:v>MR</x:v>
      </x:c>
      <x:c r="J296" s="4" t="str">
        <x:v>MultiPlanar Reconstruction (MPR) Ob_Cor_A -&gt; P_Average_sp:2.0_th</x:v>
      </x:c>
      <x:c r="K296" s="6"/>
      <x:c r="L296" s="4" t="str">
        <x:v>GR</x:v>
      </x:c>
      <x:c r="M296" s="4" t="str">
        <x:v>SS\SP\SK</x:v>
      </x:c>
      <x:c r="N296" s="4" t="str">
        <x:v>DERIVED\SECONDARY\REFORMATTED\AVERAGE</x:v>
      </x:c>
      <x:c r="O296" s="6" t="n">
        <x:v>512</x:v>
      </x:c>
      <x:c r="P296" s="6" t="n">
        <x:v>512</x:v>
      </x:c>
      <x:c r="Q296" s="4" t="str">
        <x:v>.48828125\.48828125</x:v>
      </x:c>
      <x:c r="R296" s="6" t="n">
        <x:v>1.3</x:v>
      </x:c>
      <x:c r="S296" s="6" t="n">
        <x:v>2</x:v>
      </x:c>
      <x:c r="T296" s="6" t="n">
        <x:v>7.92</x:v>
      </x:c>
      <x:c r="U296" s="6" t="n">
        <x:v>4.2</x:v>
      </x:c>
      <x:c r="V296" s="6" t="n">
        <x:v>23</x:v>
      </x:c>
      <x:c r="W296" s="6" t="n">
        <x:v>1.5</x:v>
      </x:c>
      <x:c r="X296" s="4" t="str">
        <x:v>GE MEDICAL SYSTEMS</x:v>
      </x:c>
      <x:c r="Y296" s="6"/>
      <x:c r="Z296" s="6"/>
      <x:c r="AA296" s="6" t="n">
        <x:v>19000101</x:v>
      </x:c>
      <x:c r="AB296" s="6" t="n">
        <x:v>19000101</x:v>
      </x:c>
      <x:c r="AC296" s="6" t="n">
        <x:v>19000101</x:v>
      </x:c>
      <x:c r="AD296" s="6" t="n">
        <x:v>1</x:v>
      </x:c>
      <x:c r="AE296" s="6" t="n">
        <x:v>1</x:v>
      </x:c>
      <x:c r="AF296" s="6" t="n">
        <x:v>1</x:v>
      </x:c>
      <x:c r="AG296" s="7" t="str">
        <x:v>997025aac5a6964e13e3c49aab9eeb067dfc1c99a95e035f131a61efda0ecee0;330c7a1fa9f40c3ede1b9093ad5d491c6d6bdce77c1c5e5e4cb01fd3c268b65a</x:v>
      </x:c>
      <x:c r="AH296" s="7" t="str">
        <x:v>040100/19000101/MultiPlanar_Reconstruction_(MPR)_Ob_Cor_A_-_P_Average_sp2.0_th858/1.2.840.113654.2.70.1.180554816827504051498525820671721080442.dcm;040100/19000101/MultiPlanar_Reconstruction_(MPR)_Ob_Cor_A_-_P_Average_sp2.0_th858/1.2.840.113654.2.70.1.93496608698450555968088835845002504065.dcm</x:v>
      </x:c>
      <x:c r="AI296" s="6" t="n">
        <x:v>1</x:v>
      </x:c>
      <x:c r="AJ296" s="6" t="n">
        <x:v>0</x:v>
      </x:c>
      <x:c r="AK296" s="6" t="n">
        <x:v>0</x:v>
      </x:c>
      <x:c r="AL296" s="4" t="str">
        <x:v>readable_headers</x:v>
      </x:c>
    </x:row>
    <x:row r="297" ht="72" customHeight="1">
      <x:c r="A297" s="4" t="str">
        <x:v>40100</x:v>
      </x:c>
      <x:c r="B297" s="4" t="str">
        <x:v>19000101</x:v>
      </x:c>
      <x:c r="C297" s="4" t="str">
        <x:v>MultiPlanar_Reconstruction_(MPR)_Ob_Sag_R_-_L_Average_sp2.0_th854</x:v>
      </x:c>
      <x:c r="D297" s="4" t="str">
        <x:v>dicom4</x:v>
      </x:c>
      <x:c r="E297" s="6" t="n">
        <x:v>126</x:v>
      </x:c>
      <x:c r="F297" s="6" t="n">
        <x:v>2</x:v>
      </x:c>
      <x:c r="G297" s="4" t="str">
        <x:v>archive_order_samples_only</x:v>
      </x:c>
      <x:c r="H297" s="6" t="n">
        <x:v>0</x:v>
      </x:c>
      <x:c r="I297" s="4" t="str">
        <x:v>MR</x:v>
      </x:c>
      <x:c r="J297" s="4" t="str">
        <x:v>MultiPlanar Reconstruction (MPR) Ob_Sag_R -&gt; L_Average_sp:2.0_th</x:v>
      </x:c>
      <x:c r="K297" s="6"/>
      <x:c r="L297" s="4" t="str">
        <x:v>GR</x:v>
      </x:c>
      <x:c r="M297" s="4" t="str">
        <x:v>SS\SK</x:v>
      </x:c>
      <x:c r="N297" s="4" t="str">
        <x:v>DERIVED\SECONDARY\REFORMATTED\AVERAGE</x:v>
      </x:c>
      <x:c r="O297" s="6" t="n">
        <x:v>512</x:v>
      </x:c>
      <x:c r="P297" s="6" t="n">
        <x:v>512</x:v>
      </x:c>
      <x:c r="Q297" s="4" t="str">
        <x:v>.48828125\.48828125</x:v>
      </x:c>
      <x:c r="R297" s="6" t="n">
        <x:v>1.3</x:v>
      </x:c>
      <x:c r="S297" s="6" t="n">
        <x:v>2</x:v>
      </x:c>
      <x:c r="T297" s="6" t="n">
        <x:v>8.596</x:v>
      </x:c>
      <x:c r="U297" s="6" t="n">
        <x:v>3.244</x:v>
      </x:c>
      <x:c r="V297" s="6" t="n">
        <x:v>450</x:v>
      </x:c>
      <x:c r="W297" s="6" t="n">
        <x:v>1.5</x:v>
      </x:c>
      <x:c r="X297" s="4" t="str">
        <x:v>GE MEDICAL SYSTEMS</x:v>
      </x:c>
      <x:c r="Y297" s="6"/>
      <x:c r="Z297" s="6"/>
      <x:c r="AA297" s="6" t="n">
        <x:v>19000101</x:v>
      </x:c>
      <x:c r="AB297" s="6" t="n">
        <x:v>19000101</x:v>
      </x:c>
      <x:c r="AC297" s="6" t="n">
        <x:v>19000101</x:v>
      </x:c>
      <x:c r="AD297" s="6" t="n">
        <x:v>1</x:v>
      </x:c>
      <x:c r="AE297" s="6" t="n">
        <x:v>1</x:v>
      </x:c>
      <x:c r="AF297" s="6" t="n">
        <x:v>1</x:v>
      </x:c>
      <x:c r="AG297" s="7" t="str">
        <x:v>27ad1c91faa6d318ac007a4a256be4dfb8f18420ccec7819a5d2415fb6b502c1;62fb9ed6fcb5f8dc1909863e097a9ee61e62b50a483253202252d55dd9e32678</x:v>
      </x:c>
      <x:c r="AH297" s="7" t="str">
        <x:v>040100/19000101/MultiPlanar_Reconstruction_(MPR)_Ob_Sag_R_-_L_Average_sp2.0_th854/1.2.840.113654.2.70.1.60230559779382900023989855746041543284.dcm;040100/19000101/MultiPlanar_Reconstruction_(MPR)_Ob_Sag_R_-_L_Average_sp2.0_th854/1.2.840.113654.2.70.1.198347199519838717661336425562078060185.dcm</x:v>
      </x:c>
      <x:c r="AI297" s="6" t="n">
        <x:v>1</x:v>
      </x:c>
      <x:c r="AJ297" s="6" t="n">
        <x:v>0</x:v>
      </x:c>
      <x:c r="AK297" s="6" t="n">
        <x:v>0</x:v>
      </x:c>
      <x:c r="AL297" s="4" t="str">
        <x:v>readable_headers</x:v>
      </x:c>
    </x:row>
    <x:row r="298" ht="72" customHeight="1">
      <x:c r="A298" s="4" t="str">
        <x:v>40100</x:v>
      </x:c>
      <x:c r="B298" s="4" t="str">
        <x:v>19000101</x:v>
      </x:c>
      <x:c r="C298" s="4" t="str">
        <x:v>MultiPlanar_Reconstruction_(MPR)_Ob_Sag_R_-_L_Average_sp2.0_th858</x:v>
      </x:c>
      <x:c r="D298" s="4" t="str">
        <x:v>dicom4</x:v>
      </x:c>
      <x:c r="E298" s="6" t="n">
        <x:v>126</x:v>
      </x:c>
      <x:c r="F298" s="6" t="n">
        <x:v>2</x:v>
      </x:c>
      <x:c r="G298" s="4" t="str">
        <x:v>archive_order_samples_only</x:v>
      </x:c>
      <x:c r="H298" s="6" t="n">
        <x:v>0</x:v>
      </x:c>
      <x:c r="I298" s="4" t="str">
        <x:v>MR</x:v>
      </x:c>
      <x:c r="J298" s="4" t="str">
        <x:v>MultiPlanar Reconstruction (MPR) Ob_Sag_R -&gt; L_Average_sp:2.0_th</x:v>
      </x:c>
      <x:c r="K298" s="6"/>
      <x:c r="L298" s="4" t="str">
        <x:v>GR</x:v>
      </x:c>
      <x:c r="M298" s="4" t="str">
        <x:v>SS\SP\SK</x:v>
      </x:c>
      <x:c r="N298" s="4" t="str">
        <x:v>DERIVED\SECONDARY\REFORMATTED\AVERAGE</x:v>
      </x:c>
      <x:c r="O298" s="6" t="n">
        <x:v>512</x:v>
      </x:c>
      <x:c r="P298" s="6" t="n">
        <x:v>512</x:v>
      </x:c>
      <x:c r="Q298" s="4" t="str">
        <x:v>.48828125\.48828125</x:v>
      </x:c>
      <x:c r="R298" s="6" t="n">
        <x:v>1.3</x:v>
      </x:c>
      <x:c r="S298" s="6" t="n">
        <x:v>2</x:v>
      </x:c>
      <x:c r="T298" s="6" t="n">
        <x:v>7.92</x:v>
      </x:c>
      <x:c r="U298" s="6" t="n">
        <x:v>4.2</x:v>
      </x:c>
      <x:c r="V298" s="6" t="n">
        <x:v>23</x:v>
      </x:c>
      <x:c r="W298" s="6" t="n">
        <x:v>1.5</x:v>
      </x:c>
      <x:c r="X298" s="4" t="str">
        <x:v>GE MEDICAL SYSTEMS</x:v>
      </x:c>
      <x:c r="Y298" s="6"/>
      <x:c r="Z298" s="6"/>
      <x:c r="AA298" s="6" t="n">
        <x:v>19000101</x:v>
      </x:c>
      <x:c r="AB298" s="6" t="n">
        <x:v>19000101</x:v>
      </x:c>
      <x:c r="AC298" s="6" t="n">
        <x:v>19000101</x:v>
      </x:c>
      <x:c r="AD298" s="6" t="n">
        <x:v>1</x:v>
      </x:c>
      <x:c r="AE298" s="6" t="n">
        <x:v>1</x:v>
      </x:c>
      <x:c r="AF298" s="6" t="n">
        <x:v>1</x:v>
      </x:c>
      <x:c r="AG298" s="7" t="str">
        <x:v>bba734dbd0c6cfbead7ba161baa98ab309966a45f29d8ecdcd578f2ce4fbb390;281d35d9a8136256d06429f06e0e43a9e96ee03df80028c9d3741f660b9b9153</x:v>
      </x:c>
      <x:c r="AH298" s="7" t="str">
        <x:v>040100/19000101/MultiPlanar_Reconstruction_(MPR)_Ob_Sag_R_-_L_Average_sp2.0_th858/1.2.840.113654.2.70.1.14075435250539945762387283822016304456.dcm;040100/19000101/MultiPlanar_Reconstruction_(MPR)_Ob_Sag_R_-_L_Average_sp2.0_th858/1.2.840.113654.2.70.1.116082177663252376156964051471506217935.dcm</x:v>
      </x:c>
      <x:c r="AI298" s="6" t="n">
        <x:v>1</x:v>
      </x:c>
      <x:c r="AJ298" s="6" t="n">
        <x:v>0</x:v>
      </x:c>
      <x:c r="AK298" s="6" t="n">
        <x:v>0</x:v>
      </x:c>
      <x:c r="AL298" s="4" t="str">
        <x:v>readable_headers</x:v>
      </x:c>
    </x:row>
    <x:row r="299" ht="72" customHeight="1">
      <x:c r="A299" s="4" t="str">
        <x:v>40100</x:v>
      </x:c>
      <x:c r="B299" s="4" t="str">
        <x:v>19000310</x:v>
      </x:c>
      <x:c r="C299" s="4" t="str">
        <x:v>Ax_3D_T1_FSPGR_FS_Gado</x:v>
      </x:c>
      <x:c r="D299" s="4" t="str">
        <x:v>dicom4</x:v>
      </x:c>
      <x:c r="E299" s="6" t="n">
        <x:v>300</x:v>
      </x:c>
      <x:c r="F299" s="6" t="n">
        <x:v>2</x:v>
      </x:c>
      <x:c r="G299" s="4" t="str">
        <x:v>archive_order_samples_only</x:v>
      </x:c>
      <x:c r="H299" s="6" t="n">
        <x:v>0</x:v>
      </x:c>
      <x:c r="I299" s="4" t="str">
        <x:v>MR</x:v>
      </x:c>
      <x:c r="J299" s="4" t="str">
        <x:v>Ax 3D T1 FSPGR FS Gado</x:v>
      </x:c>
      <x:c r="K299" s="6"/>
      <x:c r="L299" s="4" t="str">
        <x:v>GR</x:v>
      </x:c>
      <x:c r="M299" s="4" t="str">
        <x:v>SS\SP\SK</x:v>
      </x:c>
      <x:c r="N299" s="4" t="str">
        <x:v>ORIGINAL\PRIMARY\OTHER</x:v>
      </x:c>
      <x:c r="O299" s="6" t="n">
        <x:v>256</x:v>
      </x:c>
      <x:c r="P299" s="6" t="n">
        <x:v>256</x:v>
      </x:c>
      <x:c r="Q299" s="4" t="str">
        <x:v>.9766\.9766</x:v>
      </x:c>
      <x:c r="R299" s="6" t="n">
        <x:v>1</x:v>
      </x:c>
      <x:c r="S299" s="6" t="n">
        <x:v>0.5</x:v>
      </x:c>
      <x:c r="T299" s="6" t="n">
        <x:v>7.968</x:v>
      </x:c>
      <x:c r="U299" s="6" t="n">
        <x:v>4.2</x:v>
      </x:c>
      <x:c r="V299" s="6" t="n">
        <x:v>23</x:v>
      </x:c>
      <x:c r="W299" s="6" t="n">
        <x:v>1.5</x:v>
      </x:c>
      <x:c r="X299" s="4" t="str">
        <x:v>GE MEDICAL SYSTEMS</x:v>
      </x:c>
      <x:c r="Y299" s="6"/>
      <x:c r="Z299" s="6"/>
      <x:c r="AA299" s="6" t="n">
        <x:v>19000310</x:v>
      </x:c>
      <x:c r="AB299" s="6" t="n">
        <x:v>19000310</x:v>
      </x:c>
      <x:c r="AC299" s="6" t="n">
        <x:v>19000310</x:v>
      </x:c>
      <x:c r="AD299" s="6" t="n">
        <x:v>1</x:v>
      </x:c>
      <x:c r="AE299" s="6" t="n">
        <x:v>1</x:v>
      </x:c>
      <x:c r="AF299" s="6" t="n">
        <x:v>1</x:v>
      </x:c>
      <x:c r="AG299" s="7" t="str">
        <x:v>8359fd187b69acf3cd1888938908015463f5ddacce040758a54d51303ca72584;4c99154f287efc2d186fd668794e8e8ed7529cb71c59f75296b3630139922ae1</x:v>
      </x:c>
      <x:c r="AH299" s="7" t="str">
        <x:v>040100/19000310/Ax_3D_T1_FSPGR_FS_Gado/1.2.840.113654.2.70.1.128497204701722413630910048956677603455.dcm;040100/19000310/Ax_3D_T1_FSPGR_FS_Gado/1.2.840.113654.2.70.1.289745829927137735883384666351712811886.dcm</x:v>
      </x:c>
      <x:c r="AI299" s="6" t="n">
        <x:v>1</x:v>
      </x:c>
      <x:c r="AJ299" s="6" t="n">
        <x:v>0</x:v>
      </x:c>
      <x:c r="AK299" s="6" t="n">
        <x:v>0</x:v>
      </x:c>
      <x:c r="AL299" s="4" t="str">
        <x:v>readable_headers</x:v>
      </x:c>
    </x:row>
    <x:row r="300" ht="72" customHeight="1">
      <x:c r="A300" s="4" t="str">
        <x:v>40100</x:v>
      </x:c>
      <x:c r="B300" s="4" t="str">
        <x:v>19000310</x:v>
      </x:c>
      <x:c r="C300" s="4" t="str">
        <x:v>Ax_T1_FSE</x:v>
      </x:c>
      <x:c r="D300" s="4" t="str">
        <x:v>dicom4</x:v>
      </x:c>
      <x:c r="E300" s="6" t="n">
        <x:v>28</x:v>
      </x:c>
      <x:c r="F300" s="6" t="n">
        <x:v>2</x:v>
      </x:c>
      <x:c r="G300" s="4" t="str">
        <x:v>archive_order_samples_only</x:v>
      </x:c>
      <x:c r="H300" s="6" t="n">
        <x:v>0</x:v>
      </x:c>
      <x:c r="I300" s="4" t="str">
        <x:v>MR</x:v>
      </x:c>
      <x:c r="J300" s="4" t="str">
        <x:v>Ax T1 FSE</x:v>
      </x:c>
      <x:c r="K300" s="6"/>
      <x:c r="L300" s="4" t="str">
        <x:v>SE</x:v>
      </x:c>
      <x:c r="M300" s="4" t="str">
        <x:v>SK</x:v>
      </x:c>
      <x:c r="N300" s="4" t="str">
        <x:v>ORIGINAL\PRIMARY\OTHER</x:v>
      </x:c>
      <x:c r="O300" s="6" t="n">
        <x:v>512</x:v>
      </x:c>
      <x:c r="P300" s="6" t="n">
        <x:v>512</x:v>
      </x:c>
      <x:c r="Q300" s="4" t="str">
        <x:v>.4688\.4688</x:v>
      </x:c>
      <x:c r="R300" s="6" t="n">
        <x:v>5</x:v>
      </x:c>
      <x:c r="S300" s="6" t="n">
        <x:v>5.5</x:v>
      </x:c>
      <x:c r="T300" s="6" t="n">
        <x:v>671</x:v>
      </x:c>
      <x:c r="U300" s="6" t="n">
        <x:v>7.656</x:v>
      </x:c>
      <x:c r="V300" s="6"/>
      <x:c r="W300" s="6" t="n">
        <x:v>1.5</x:v>
      </x:c>
      <x:c r="X300" s="4" t="str">
        <x:v>GE MEDICAL SYSTEMS</x:v>
      </x:c>
      <x:c r="Y300" s="6"/>
      <x:c r="Z300" s="6"/>
      <x:c r="AA300" s="6" t="n">
        <x:v>19000310</x:v>
      </x:c>
      <x:c r="AB300" s="6" t="n">
        <x:v>19000310</x:v>
      </x:c>
      <x:c r="AC300" s="6" t="n">
        <x:v>19000310</x:v>
      </x:c>
      <x:c r="AD300" s="6" t="n">
        <x:v>1</x:v>
      </x:c>
      <x:c r="AE300" s="6" t="n">
        <x:v>1</x:v>
      </x:c>
      <x:c r="AF300" s="6" t="n">
        <x:v>1</x:v>
      </x:c>
      <x:c r="AG300" s="7" t="str">
        <x:v>8f68b54e36c0b93aa049c2997bd5c39d5c0013980adb88143ba1da32b562cc9d;fa57f27af79a58778b6fcca23c6adb2dc4ad77619176403e181ee929379c82a3</x:v>
      </x:c>
      <x:c r="AH300" s="7" t="str">
        <x:v>040100/19000310/Ax_T1_FSE/1.2.840.113654.2.70.1.289914205709297215064346628304312619541.dcm;040100/19000310/Ax_T1_FSE/1.2.840.113654.2.70.1.183547111368902547135632000181093196782.dcm</x:v>
      </x:c>
      <x:c r="AI300" s="6" t="n">
        <x:v>1</x:v>
      </x:c>
      <x:c r="AJ300" s="6" t="n">
        <x:v>0</x:v>
      </x:c>
      <x:c r="AK300" s="6" t="n">
        <x:v>0</x:v>
      </x:c>
      <x:c r="AL300" s="4" t="str">
        <x:v>readable_headers</x:v>
      </x:c>
    </x:row>
    <x:row r="301" ht="72" customHeight="1">
      <x:c r="A301" s="4" t="str">
        <x:v>40100</x:v>
      </x:c>
      <x:c r="B301" s="4" t="str">
        <x:v>19000310</x:v>
      </x:c>
      <x:c r="C301" s="4" t="str">
        <x:v>Ax_T2_FLAIR</x:v>
      </x:c>
      <x:c r="D301" s="4" t="str">
        <x:v>dicom4</x:v>
      </x:c>
      <x:c r="E301" s="6" t="n">
        <x:v>28</x:v>
      </x:c>
      <x:c r="F301" s="6" t="n">
        <x:v>2</x:v>
      </x:c>
      <x:c r="G301" s="4" t="str">
        <x:v>archive_order_samples_only</x:v>
      </x:c>
      <x:c r="H301" s="6" t="n">
        <x:v>0</x:v>
      </x:c>
      <x:c r="I301" s="4" t="str">
        <x:v>MR</x:v>
      </x:c>
      <x:c r="J301" s="4" t="str">
        <x:v>Ax T2 FLAIR</x:v>
      </x:c>
      <x:c r="K301" s="6"/>
      <x:c r="L301" s="4" t="str">
        <x:v>SE\IR</x:v>
      </x:c>
      <x:c r="M301" s="4" t="str">
        <x:v>SK</x:v>
      </x:c>
      <x:c r="N301" s="4" t="str">
        <x:v>ORIGINAL\PRIMARY\OTHER</x:v>
      </x:c>
      <x:c r="O301" s="6" t="n">
        <x:v>512</x:v>
      </x:c>
      <x:c r="P301" s="6" t="n">
        <x:v>512</x:v>
      </x:c>
      <x:c r="Q301" s="4" t="str">
        <x:v>.4688\.4688</x:v>
      </x:c>
      <x:c r="R301" s="6" t="n">
        <x:v>5</x:v>
      </x:c>
      <x:c r="S301" s="6" t="n">
        <x:v>5.5</x:v>
      </x:c>
      <x:c r="T301" s="6" t="n">
        <x:v>10000</x:v>
      </x:c>
      <x:c r="U301" s="6" t="n">
        <x:v>98.784</x:v>
      </x:c>
      <x:c r="V301" s="6" t="n">
        <x:v>2689.98</x:v>
      </x:c>
      <x:c r="W301" s="6" t="n">
        <x:v>1.5</x:v>
      </x:c>
      <x:c r="X301" s="4" t="str">
        <x:v>GE MEDICAL SYSTEMS</x:v>
      </x:c>
      <x:c r="Y301" s="6"/>
      <x:c r="Z301" s="6"/>
      <x:c r="AA301" s="6" t="n">
        <x:v>19000310</x:v>
      </x:c>
      <x:c r="AB301" s="6" t="n">
        <x:v>19000310</x:v>
      </x:c>
      <x:c r="AC301" s="6" t="n">
        <x:v>19000310</x:v>
      </x:c>
      <x:c r="AD301" s="6" t="n">
        <x:v>1</x:v>
      </x:c>
      <x:c r="AE301" s="6" t="n">
        <x:v>1</x:v>
      </x:c>
      <x:c r="AF301" s="6" t="n">
        <x:v>1</x:v>
      </x:c>
      <x:c r="AG301" s="7" t="str">
        <x:v>d7eb102f9e4a882b924ebd60c25bfc9caa3214dcb2370d86df1cab71029a5e55;0d09cf17a688a5c58d622797ef078a8f6c3aee65049ce05ad94911100a6dcbe2</x:v>
      </x:c>
      <x:c r="AH301" s="7" t="str">
        <x:v>040100/19000310/Ax_T2_FLAIR/1.2.840.113654.2.70.1.329410246465623647578853491095964348310.dcm;040100/19000310/Ax_T2_FLAIR/1.2.840.113654.2.70.1.21756629108485543076342910402638319574.dcm</x:v>
      </x:c>
      <x:c r="AI301" s="6" t="n">
        <x:v>1</x:v>
      </x:c>
      <x:c r="AJ301" s="6" t="n">
        <x:v>1</x:v>
      </x:c>
      <x:c r="AK301" s="6" t="n">
        <x:v>0</x:v>
      </x:c>
      <x:c r="AL301" s="4" t="str">
        <x:v>readable_headers</x:v>
      </x:c>
    </x:row>
    <x:row r="302" ht="72" customHeight="1">
      <x:c r="A302" s="4" t="str">
        <x:v>40100</x:v>
      </x:c>
      <x:c r="B302" s="4" t="str">
        <x:v>19000310</x:v>
      </x:c>
      <x:c r="C302" s="4" t="str">
        <x:v>COR_T2_FSE_FS</x:v>
      </x:c>
      <x:c r="D302" s="4" t="str">
        <x:v>dicom4</x:v>
      </x:c>
      <x:c r="E302" s="6" t="n">
        <x:v>24</x:v>
      </x:c>
      <x:c r="F302" s="6" t="n">
        <x:v>2</x:v>
      </x:c>
      <x:c r="G302" s="4" t="str">
        <x:v>archive_order_samples_only</x:v>
      </x:c>
      <x:c r="H302" s="6" t="n">
        <x:v>0</x:v>
      </x:c>
      <x:c r="I302" s="4" t="str">
        <x:v>MR</x:v>
      </x:c>
      <x:c r="J302" s="4" t="str">
        <x:v>COR T2 FSE FS</x:v>
      </x:c>
      <x:c r="K302" s="6"/>
      <x:c r="L302" s="4" t="str">
        <x:v>SE</x:v>
      </x:c>
      <x:c r="M302" s="4" t="str">
        <x:v>SK</x:v>
      </x:c>
      <x:c r="N302" s="4" t="str">
        <x:v>ORIGINAL\PRIMARY\OTHER</x:v>
      </x:c>
      <x:c r="O302" s="6" t="n">
        <x:v>512</x:v>
      </x:c>
      <x:c r="P302" s="6" t="n">
        <x:v>512</x:v>
      </x:c>
      <x:c r="Q302" s="4" t="str">
        <x:v>.4688\.4688</x:v>
      </x:c>
      <x:c r="R302" s="6" t="n">
        <x:v>5</x:v>
      </x:c>
      <x:c r="S302" s="6" t="n">
        <x:v>6</x:v>
      </x:c>
      <x:c r="T302" s="6" t="n">
        <x:v>6883</x:v>
      </x:c>
      <x:c r="U302" s="6" t="n">
        <x:v>101.44</x:v>
      </x:c>
      <x:c r="V302" s="6"/>
      <x:c r="W302" s="6" t="n">
        <x:v>1.5</x:v>
      </x:c>
      <x:c r="X302" s="4" t="str">
        <x:v>GE MEDICAL SYSTEMS</x:v>
      </x:c>
      <x:c r="Y302" s="6"/>
      <x:c r="Z302" s="6"/>
      <x:c r="AA302" s="6" t="n">
        <x:v>19000310</x:v>
      </x:c>
      <x:c r="AB302" s="6" t="n">
        <x:v>19000310</x:v>
      </x:c>
      <x:c r="AC302" s="6" t="n">
        <x:v>19000310</x:v>
      </x:c>
      <x:c r="AD302" s="6" t="n">
        <x:v>1</x:v>
      </x:c>
      <x:c r="AE302" s="6" t="n">
        <x:v>1</x:v>
      </x:c>
      <x:c r="AF302" s="6" t="n">
        <x:v>1</x:v>
      </x:c>
      <x:c r="AG302" s="7" t="str">
        <x:v>8f84b1618483db54ed8ea167cfaa335f835b1d5b9fa959532ff5f7b702ce03f3;f7ef6ff1306b3ad241e42a6d7e1433582a7153fcb8dbe0e31ff9a330a73d3dd7</x:v>
      </x:c>
      <x:c r="AH302" s="7" t="str">
        <x:v>040100/19000310/COR_T2_FSE_FS/1.2.840.113654.2.70.1.221341989320282020656860088358163958987.dcm;040100/19000310/COR_T2_FSE_FS/1.2.840.113654.2.70.1.181444397179873002879877123822908098149.dcm</x:v>
      </x:c>
      <x:c r="AI302" s="6" t="n">
        <x:v>1</x:v>
      </x:c>
      <x:c r="AJ302" s="6" t="n">
        <x:v>0</x:v>
      </x:c>
      <x:c r="AK302" s="6" t="n">
        <x:v>0</x:v>
      </x:c>
      <x:c r="AL302" s="4" t="str">
        <x:v>readable_headers</x:v>
      </x:c>
    </x:row>
    <x:row r="303" ht="72" customHeight="1">
      <x:c r="A303" s="4" t="str">
        <x:v>40100</x:v>
      </x:c>
      <x:c r="B303" s="4" t="str">
        <x:v>19000310</x:v>
      </x:c>
      <x:c r="C303" s="4" t="str">
        <x:v>MultiPlanar_Reconstruction_(MPR)_Ob_Cor_A_-_P_Average_sp2.0_th</x:v>
      </x:c>
      <x:c r="D303" s="4" t="str">
        <x:v>dicom4</x:v>
      </x:c>
      <x:c r="E303" s="6" t="n">
        <x:v>126</x:v>
      </x:c>
      <x:c r="F303" s="6" t="n">
        <x:v>2</x:v>
      </x:c>
      <x:c r="G303" s="4" t="str">
        <x:v>archive_order_samples_only</x:v>
      </x:c>
      <x:c r="H303" s="6" t="n">
        <x:v>0</x:v>
      </x:c>
      <x:c r="I303" s="4" t="str">
        <x:v>MR</x:v>
      </x:c>
      <x:c r="J303" s="4" t="str">
        <x:v>MultiPlanar Reconstruction (MPR) Ob_Cor_A -&gt; P_Average_sp:2.0_th</x:v>
      </x:c>
      <x:c r="K303" s="6"/>
      <x:c r="L303" s="4" t="str">
        <x:v>GR</x:v>
      </x:c>
      <x:c r="M303" s="4" t="str">
        <x:v>SS\SP\SK</x:v>
      </x:c>
      <x:c r="N303" s="4" t="str">
        <x:v>DERIVED\SECONDARY\REFORMATTED\AVERAGE</x:v>
      </x:c>
      <x:c r="O303" s="6" t="n">
        <x:v>512</x:v>
      </x:c>
      <x:c r="P303" s="6" t="n">
        <x:v>512</x:v>
      </x:c>
      <x:c r="Q303" s="4" t="str">
        <x:v>.48828125\.48828125</x:v>
      </x:c>
      <x:c r="R303" s="6" t="n">
        <x:v>1.3</x:v>
      </x:c>
      <x:c r="S303" s="6" t="n">
        <x:v>2</x:v>
      </x:c>
      <x:c r="T303" s="6" t="n">
        <x:v>7.968</x:v>
      </x:c>
      <x:c r="U303" s="6" t="n">
        <x:v>4.2</x:v>
      </x:c>
      <x:c r="V303" s="6" t="n">
        <x:v>23</x:v>
      </x:c>
      <x:c r="W303" s="6" t="n">
        <x:v>1.5</x:v>
      </x:c>
      <x:c r="X303" s="4" t="str">
        <x:v>GE MEDICAL SYSTEMS</x:v>
      </x:c>
      <x:c r="Y303" s="6"/>
      <x:c r="Z303" s="6"/>
      <x:c r="AA303" s="6" t="n">
        <x:v>19000310</x:v>
      </x:c>
      <x:c r="AB303" s="6" t="n">
        <x:v>19000310</x:v>
      </x:c>
      <x:c r="AC303" s="6" t="n">
        <x:v>19000310</x:v>
      </x:c>
      <x:c r="AD303" s="6" t="n">
        <x:v>1</x:v>
      </x:c>
      <x:c r="AE303" s="6" t="n">
        <x:v>1</x:v>
      </x:c>
      <x:c r="AF303" s="6" t="n">
        <x:v>1</x:v>
      </x:c>
      <x:c r="AG303" s="7" t="str">
        <x:v>18def6c361d4c3ae1f004376ddc7aabdb5d19972387ac9c8ca80dc372f114404;3ae77de1f40c4db84d2357ef88c2cf91db11577df85f505e4418061806c5bfac</x:v>
      </x:c>
      <x:c r="AH303" s="7" t="str">
        <x:v>040100/19000310/MultiPlanar_Reconstruction_(MPR)_Ob_Cor_A_-_P_Average_sp2.0_th/1.2.840.113654.2.70.1.5587588964139472351390826641574695896.dcm;040100/19000310/MultiPlanar_Reconstruction_(MPR)_Ob_Cor_A_-_P_Average_sp2.0_th/1.2.840.113654.2.70.1.8845442178328059401039854888740499096.dcm</x:v>
      </x:c>
      <x:c r="AI303" s="6" t="n">
        <x:v>1</x:v>
      </x:c>
      <x:c r="AJ303" s="6" t="n">
        <x:v>0</x:v>
      </x:c>
      <x:c r="AK303" s="6" t="n">
        <x:v>0</x:v>
      </x:c>
      <x:c r="AL303" s="4" t="str">
        <x:v>readable_headers</x:v>
      </x:c>
    </x:row>
    <x:row r="304" ht="72" customHeight="1">
      <x:c r="A304" s="4" t="str">
        <x:v>40100</x:v>
      </x:c>
      <x:c r="B304" s="4" t="str">
        <x:v>19000310</x:v>
      </x:c>
      <x:c r="C304" s="4" t="str">
        <x:v>MultiPlanar_Reconstruction_(MPR)_Ob_Sag_R_-_L_Average_sp2.0_th</x:v>
      </x:c>
      <x:c r="D304" s="4" t="str">
        <x:v>dicom4</x:v>
      </x:c>
      <x:c r="E304" s="6" t="n">
        <x:v>126</x:v>
      </x:c>
      <x:c r="F304" s="6" t="n">
        <x:v>2</x:v>
      </x:c>
      <x:c r="G304" s="4" t="str">
        <x:v>archive_order_samples_only</x:v>
      </x:c>
      <x:c r="H304" s="6" t="n">
        <x:v>0</x:v>
      </x:c>
      <x:c r="I304" s="4" t="str">
        <x:v>MR</x:v>
      </x:c>
      <x:c r="J304" s="4" t="str">
        <x:v>MultiPlanar Reconstruction (MPR) Ob_Sag_R -&gt; L_Average_sp:2.0_th</x:v>
      </x:c>
      <x:c r="K304" s="6"/>
      <x:c r="L304" s="4" t="str">
        <x:v>GR</x:v>
      </x:c>
      <x:c r="M304" s="4" t="str">
        <x:v>SS\SP\SK</x:v>
      </x:c>
      <x:c r="N304" s="4" t="str">
        <x:v>DERIVED\SECONDARY\REFORMATTED\AVERAGE</x:v>
      </x:c>
      <x:c r="O304" s="6" t="n">
        <x:v>512</x:v>
      </x:c>
      <x:c r="P304" s="6" t="n">
        <x:v>512</x:v>
      </x:c>
      <x:c r="Q304" s="4" t="str">
        <x:v>.48828125\.48828125</x:v>
      </x:c>
      <x:c r="R304" s="6" t="n">
        <x:v>1.3</x:v>
      </x:c>
      <x:c r="S304" s="6" t="n">
        <x:v>2</x:v>
      </x:c>
      <x:c r="T304" s="6" t="n">
        <x:v>7.968</x:v>
      </x:c>
      <x:c r="U304" s="6" t="n">
        <x:v>4.2</x:v>
      </x:c>
      <x:c r="V304" s="6" t="n">
        <x:v>23</x:v>
      </x:c>
      <x:c r="W304" s="6" t="n">
        <x:v>1.5</x:v>
      </x:c>
      <x:c r="X304" s="4" t="str">
        <x:v>GE MEDICAL SYSTEMS</x:v>
      </x:c>
      <x:c r="Y304" s="6"/>
      <x:c r="Z304" s="6"/>
      <x:c r="AA304" s="6" t="n">
        <x:v>19000310</x:v>
      </x:c>
      <x:c r="AB304" s="6" t="n">
        <x:v>19000310</x:v>
      </x:c>
      <x:c r="AC304" s="6" t="n">
        <x:v>19000310</x:v>
      </x:c>
      <x:c r="AD304" s="6" t="n">
        <x:v>1</x:v>
      </x:c>
      <x:c r="AE304" s="6" t="n">
        <x:v>1</x:v>
      </x:c>
      <x:c r="AF304" s="6" t="n">
        <x:v>1</x:v>
      </x:c>
      <x:c r="AG304" s="7" t="str">
        <x:v>a65aa81365ff68294acbc80ca110562da33b94d8270c62215caab86feb82a095;4266cacb731cc7198341e502e13c40816fd73895b08244e5a0376353ceddd3af</x:v>
      </x:c>
      <x:c r="AH304" s="7" t="str">
        <x:v>040100/19000310/MultiPlanar_Reconstruction_(MPR)_Ob_Sag_R_-_L_Average_sp2.0_th/1.2.840.113654.2.70.1.48695089688417999372477861363420014404.dcm;040100/19000310/MultiPlanar_Reconstruction_(MPR)_Ob_Sag_R_-_L_Average_sp2.0_th/1.2.840.113654.2.70.1.315844053342720029473756789375967685112.dcm</x:v>
      </x:c>
      <x:c r="AI304" s="6" t="n">
        <x:v>1</x:v>
      </x:c>
      <x:c r="AJ304" s="6" t="n">
        <x:v>0</x:v>
      </x:c>
      <x:c r="AK304" s="6" t="n">
        <x:v>0</x:v>
      </x:c>
      <x:c r="AL304" s="4" t="str">
        <x:v>readable_headers</x:v>
      </x:c>
    </x:row>
    <x:row r="305" ht="72" customHeight="1">
      <x:c r="A305" s="4" t="str">
        <x:v>40102</x:v>
      </x:c>
      <x:c r="B305" s="4" t="str">
        <x:v>19000101</x:v>
      </x:c>
      <x:c r="C305" s="4" t="str">
        <x:v>Ax_T1_FSE</x:v>
      </x:c>
      <x:c r="D305" s="4" t="str">
        <x:v>dicom4</x:v>
      </x:c>
      <x:c r="E305" s="6" t="n">
        <x:v>26</x:v>
      </x:c>
      <x:c r="F305" s="6" t="n">
        <x:v>2</x:v>
      </x:c>
      <x:c r="G305" s="4" t="str">
        <x:v>archive_order_samples_only</x:v>
      </x:c>
      <x:c r="H305" s="6" t="n">
        <x:v>0</x:v>
      </x:c>
      <x:c r="I305" s="4" t="str">
        <x:v>MR</x:v>
      </x:c>
      <x:c r="J305" s="4" t="str">
        <x:v>Ax T1 FSE</x:v>
      </x:c>
      <x:c r="K305" s="6"/>
      <x:c r="L305" s="4" t="str">
        <x:v>SE</x:v>
      </x:c>
      <x:c r="M305" s="4" t="str">
        <x:v>SK</x:v>
      </x:c>
      <x:c r="N305" s="4" t="str">
        <x:v>ORIGINAL\PRIMARY\OTHER</x:v>
      </x:c>
      <x:c r="O305" s="6" t="n">
        <x:v>512</x:v>
      </x:c>
      <x:c r="P305" s="6" t="n">
        <x:v>512</x:v>
      </x:c>
      <x:c r="Q305" s="4" t="str">
        <x:v>.4688\.4688</x:v>
      </x:c>
      <x:c r="R305" s="6" t="n">
        <x:v>5</x:v>
      </x:c>
      <x:c r="S305" s="6" t="n">
        <x:v>5.5</x:v>
      </x:c>
      <x:c r="T305" s="6" t="n">
        <x:v>623</x:v>
      </x:c>
      <x:c r="U305" s="6" t="n">
        <x:v>7.744</x:v>
      </x:c>
      <x:c r="V305" s="6"/>
      <x:c r="W305" s="6" t="n">
        <x:v>1.5</x:v>
      </x:c>
      <x:c r="X305" s="4" t="str">
        <x:v>GE MEDICAL SYSTEMS</x:v>
      </x:c>
      <x:c r="Y305" s="6"/>
      <x:c r="Z305" s="6"/>
      <x:c r="AA305" s="6" t="n">
        <x:v>19000101</x:v>
      </x:c>
      <x:c r="AB305" s="6" t="n">
        <x:v>19000101</x:v>
      </x:c>
      <x:c r="AC305" s="6" t="n">
        <x:v>19000101</x:v>
      </x:c>
      <x:c r="AD305" s="6" t="n">
        <x:v>1</x:v>
      </x:c>
      <x:c r="AE305" s="6" t="n">
        <x:v>1</x:v>
      </x:c>
      <x:c r="AF305" s="6" t="n">
        <x:v>1</x:v>
      </x:c>
      <x:c r="AG305" s="7" t="str">
        <x:v>edea4517d8c5c8771fca713c1f30bbb0d595e77c0c7bc30920f7f107f23d0178;ea792037a1406d31c085d9d9f5556fbc0c57e4a267d1b5ee8b88fa306f2ba002</x:v>
      </x:c>
      <x:c r="AH305" s="7" t="str">
        <x:v>040102/19000101/Ax_T1_FSE/1.2.840.113654.2.70.1.298853858924665306043700698488077170085.dcm;040102/19000101/Ax_T1_FSE/1.2.840.113654.2.70.1.224602274475616212841837525573219780906.dcm</x:v>
      </x:c>
      <x:c r="AI305" s="6" t="n">
        <x:v>1</x:v>
      </x:c>
      <x:c r="AJ305" s="6" t="n">
        <x:v>0</x:v>
      </x:c>
      <x:c r="AK305" s="6" t="n">
        <x:v>0</x:v>
      </x:c>
      <x:c r="AL305" s="4" t="str">
        <x:v>readable_headers</x:v>
      </x:c>
    </x:row>
    <x:row r="306" ht="72" customHeight="1">
      <x:c r="A306" s="4" t="str">
        <x:v>40102</x:v>
      </x:c>
      <x:c r="B306" s="4" t="str">
        <x:v>19000101</x:v>
      </x:c>
      <x:c r="C306" s="4" t="str">
        <x:v>Ax_T2_FLAIR</x:v>
      </x:c>
      <x:c r="D306" s="4" t="str">
        <x:v>dicom4</x:v>
      </x:c>
      <x:c r="E306" s="6" t="n">
        <x:v>26</x:v>
      </x:c>
      <x:c r="F306" s="6" t="n">
        <x:v>2</x:v>
      </x:c>
      <x:c r="G306" s="4" t="str">
        <x:v>archive_order_samples_only</x:v>
      </x:c>
      <x:c r="H306" s="6" t="n">
        <x:v>0</x:v>
      </x:c>
      <x:c r="I306" s="4" t="str">
        <x:v>MR</x:v>
      </x:c>
      <x:c r="J306" s="4" t="str">
        <x:v>Ax T2 FLAIR</x:v>
      </x:c>
      <x:c r="K306" s="6"/>
      <x:c r="L306" s="4" t="str">
        <x:v>SE\IR</x:v>
      </x:c>
      <x:c r="M306" s="4" t="str">
        <x:v>SK</x:v>
      </x:c>
      <x:c r="N306" s="4" t="str">
        <x:v>ORIGINAL\PRIMARY\OTHER</x:v>
      </x:c>
      <x:c r="O306" s="6" t="n">
        <x:v>512</x:v>
      </x:c>
      <x:c r="P306" s="6" t="n">
        <x:v>512</x:v>
      </x:c>
      <x:c r="Q306" s="4" t="str">
        <x:v>.4688\.4688</x:v>
      </x:c>
      <x:c r="R306" s="6" t="n">
        <x:v>5</x:v>
      </x:c>
      <x:c r="S306" s="6" t="n">
        <x:v>5.5</x:v>
      </x:c>
      <x:c r="T306" s="6" t="n">
        <x:v>10000</x:v>
      </x:c>
      <x:c r="U306" s="6" t="n">
        <x:v>91.52</x:v>
      </x:c>
      <x:c r="V306" s="6" t="n">
        <x:v>2689.87</x:v>
      </x:c>
      <x:c r="W306" s="6" t="n">
        <x:v>1.5</x:v>
      </x:c>
      <x:c r="X306" s="4" t="str">
        <x:v>GE MEDICAL SYSTEMS</x:v>
      </x:c>
      <x:c r="Y306" s="6"/>
      <x:c r="Z306" s="6"/>
      <x:c r="AA306" s="6" t="n">
        <x:v>19000101</x:v>
      </x:c>
      <x:c r="AB306" s="6" t="n">
        <x:v>19000101</x:v>
      </x:c>
      <x:c r="AC306" s="6" t="n">
        <x:v>19000101</x:v>
      </x:c>
      <x:c r="AD306" s="6" t="n">
        <x:v>1</x:v>
      </x:c>
      <x:c r="AE306" s="6" t="n">
        <x:v>1</x:v>
      </x:c>
      <x:c r="AF306" s="6" t="n">
        <x:v>1</x:v>
      </x:c>
      <x:c r="AG306" s="7" t="str">
        <x:v>ec5f704d932bac0a2fdf8ba0c31da91e5d32768d503d88f372bdf74b5bb286ab;ff9dd5ace3a4e427dcb48214a6eb22d6526fed52acaeff1e59bbdc34a8e4a866</x:v>
      </x:c>
      <x:c r="AH306" s="7" t="str">
        <x:v>040102/19000101/Ax_T2_FLAIR/1.2.840.113654.2.70.1.376497846975406370611106040924358763.dcm;040102/19000101/Ax_T2_FLAIR/1.2.840.113654.2.70.1.210251629415983383904849598319924275826.dcm</x:v>
      </x:c>
      <x:c r="AI306" s="6" t="n">
        <x:v>1</x:v>
      </x:c>
      <x:c r="AJ306" s="6" t="n">
        <x:v>1</x:v>
      </x:c>
      <x:c r="AK306" s="6" t="n">
        <x:v>0</x:v>
      </x:c>
      <x:c r="AL306" s="4" t="str">
        <x:v>readable_headers</x:v>
      </x:c>
    </x:row>
    <x:row r="307" ht="72" customHeight="1">
      <x:c r="A307" s="4" t="str">
        <x:v>40102</x:v>
      </x:c>
      <x:c r="B307" s="4" t="str">
        <x:v>19000101</x:v>
      </x:c>
      <x:c r="C307" s="4" t="str">
        <x:v>COR_T2_FSE_FS</x:v>
      </x:c>
      <x:c r="D307" s="4" t="str">
        <x:v>dicom4</x:v>
      </x:c>
      <x:c r="E307" s="6" t="n">
        <x:v>24</x:v>
      </x:c>
      <x:c r="F307" s="6" t="n">
        <x:v>2</x:v>
      </x:c>
      <x:c r="G307" s="4" t="str">
        <x:v>archive_order_samples_only</x:v>
      </x:c>
      <x:c r="H307" s="6" t="n">
        <x:v>0</x:v>
      </x:c>
      <x:c r="I307" s="4" t="str">
        <x:v>MR</x:v>
      </x:c>
      <x:c r="J307" s="4" t="str">
        <x:v>COR T2 FSE FS</x:v>
      </x:c>
      <x:c r="K307" s="6"/>
      <x:c r="L307" s="4" t="str">
        <x:v>SE</x:v>
      </x:c>
      <x:c r="M307" s="4" t="str">
        <x:v>SK</x:v>
      </x:c>
      <x:c r="N307" s="4" t="str">
        <x:v>ORIGINAL\PRIMARY\OTHER</x:v>
      </x:c>
      <x:c r="O307" s="6" t="n">
        <x:v>512</x:v>
      </x:c>
      <x:c r="P307" s="6" t="n">
        <x:v>512</x:v>
      </x:c>
      <x:c r="Q307" s="4" t="str">
        <x:v>.4688\.4688</x:v>
      </x:c>
      <x:c r="R307" s="6" t="n">
        <x:v>5</x:v>
      </x:c>
      <x:c r="S307" s="6" t="n">
        <x:v>6</x:v>
      </x:c>
      <x:c r="T307" s="6" t="n">
        <x:v>6873</x:v>
      </x:c>
      <x:c r="U307" s="6" t="n">
        <x:v>101.28</x:v>
      </x:c>
      <x:c r="V307" s="6"/>
      <x:c r="W307" s="6" t="n">
        <x:v>1.5</x:v>
      </x:c>
      <x:c r="X307" s="4" t="str">
        <x:v>GE MEDICAL SYSTEMS</x:v>
      </x:c>
      <x:c r="Y307" s="6"/>
      <x:c r="Z307" s="6"/>
      <x:c r="AA307" s="6" t="n">
        <x:v>19000101</x:v>
      </x:c>
      <x:c r="AB307" s="6" t="n">
        <x:v>19000101</x:v>
      </x:c>
      <x:c r="AC307" s="6" t="n">
        <x:v>19000101</x:v>
      </x:c>
      <x:c r="AD307" s="6" t="n">
        <x:v>1</x:v>
      </x:c>
      <x:c r="AE307" s="6" t="n">
        <x:v>1</x:v>
      </x:c>
      <x:c r="AF307" s="6" t="n">
        <x:v>1</x:v>
      </x:c>
      <x:c r="AG307" s="7" t="str">
        <x:v>05b75cb97708fde02517d9534b88457c80d06bf5e3846c66be7dcb7f77573bc6;17352088e60eb9fc5f254ed86d882b6458330c36fd6346d4b71c2104c830e9d8</x:v>
      </x:c>
      <x:c r="AH307" s="7" t="str">
        <x:v>040102/19000101/COR_T2_FSE_FS/1.2.840.113654.2.70.1.55605557537206907112542020369617541754.dcm;040102/19000101/COR_T2_FSE_FS/1.2.840.113654.2.70.1.240326669797672256393488094664964625804.dcm</x:v>
      </x:c>
      <x:c r="AI307" s="6" t="n">
        <x:v>1</x:v>
      </x:c>
      <x:c r="AJ307" s="6" t="n">
        <x:v>0</x:v>
      </x:c>
      <x:c r="AK307" s="6" t="n">
        <x:v>0</x:v>
      </x:c>
      <x:c r="AL307" s="4" t="str">
        <x:v>readable_headers</x:v>
      </x:c>
    </x:row>
    <x:row r="308" ht="72" customHeight="1">
      <x:c r="A308" s="4" t="str">
        <x:v>40102</x:v>
      </x:c>
      <x:c r="B308" s="4" t="str">
        <x:v>19000101</x:v>
      </x:c>
      <x:c r="C308" s="4" t="str">
        <x:v>MultiPlanar_Reconstruction_(MPR)_Ob_Ax_S_-_I_Average_sp0.7_th</x:v>
      </x:c>
      <x:c r="D308" s="4" t="str">
        <x:v>dicom4</x:v>
      </x:c>
      <x:c r="E308" s="6" t="n">
        <x:v>386</x:v>
      </x:c>
      <x:c r="F308" s="6" t="n">
        <x:v>2</x:v>
      </x:c>
      <x:c r="G308" s="4" t="str">
        <x:v>archive_order_samples_only</x:v>
      </x:c>
      <x:c r="H308" s="6" t="n">
        <x:v>0</x:v>
      </x:c>
      <x:c r="I308" s="4" t="str">
        <x:v>MR</x:v>
      </x:c>
      <x:c r="J308" s="4" t="str">
        <x:v>MultiPlanar Reconstruction (MPR) Ob_Ax_S -&gt; I_Average_sp:0.7_th:</x:v>
      </x:c>
      <x:c r="K308" s="6"/>
      <x:c r="L308" s="4" t="str">
        <x:v>SE</x:v>
      </x:c>
      <x:c r="M308" s="4" t="str">
        <x:v>SK</x:v>
      </x:c>
      <x:c r="N308" s="4" t="str">
        <x:v>DERIVED\SECONDARY\REFORMATTED\AVERAGE</x:v>
      </x:c>
      <x:c r="O308" s="6" t="n">
        <x:v>512</x:v>
      </x:c>
      <x:c r="P308" s="6" t="n">
        <x:v>512</x:v>
      </x:c>
      <x:c r="Q308" s="4" t="str">
        <x:v>.44921875\.44921875</x:v>
      </x:c>
      <x:c r="R308" s="6" t="n">
        <x:v>1</x:v>
      </x:c>
      <x:c r="S308" s="6" t="n">
        <x:v>0.7</x:v>
      </x:c>
      <x:c r="T308" s="6" t="n">
        <x:v>600</x:v>
      </x:c>
      <x:c r="U308" s="6" t="n">
        <x:v>13.496</x:v>
      </x:c>
      <x:c r="V308" s="6"/>
      <x:c r="W308" s="6" t="n">
        <x:v>1.5</x:v>
      </x:c>
      <x:c r="X308" s="4" t="str">
        <x:v>GE MEDICAL SYSTEMS</x:v>
      </x:c>
      <x:c r="Y308" s="6"/>
      <x:c r="Z308" s="6"/>
      <x:c r="AA308" s="6" t="n">
        <x:v>19000101</x:v>
      </x:c>
      <x:c r="AB308" s="6" t="n">
        <x:v>19000101</x:v>
      </x:c>
      <x:c r="AC308" s="6" t="n">
        <x:v>19000101</x:v>
      </x:c>
      <x:c r="AD308" s="6" t="n">
        <x:v>1</x:v>
      </x:c>
      <x:c r="AE308" s="6" t="n">
        <x:v>1</x:v>
      </x:c>
      <x:c r="AF308" s="6" t="n">
        <x:v>1</x:v>
      </x:c>
      <x:c r="AG308" s="7" t="str">
        <x:v>02c7254ba736f9c27485fde64c318868c77dea69be9ea00b1308bea957005ef9;fab01940ac318b8912bd4b39e65732a6de8d40c93e9ca6aed65d978f8d4005eb</x:v>
      </x:c>
      <x:c r="AH308" s="7" t="str">
        <x:v>040102/19000101/MultiPlanar_Reconstruction_(MPR)_Ob_Ax_S_-_I_Average_sp0.7_th/1.2.840.113654.2.70.1.204056575454537907595748919942833282183.dcm;040102/19000101/MultiPlanar_Reconstruction_(MPR)_Ob_Ax_S_-_I_Average_sp0.7_th/1.2.840.113654.2.70.1.91346244383502877929526013819654218798.dcm</x:v>
      </x:c>
      <x:c r="AI308" s="6" t="n">
        <x:v>1</x:v>
      </x:c>
      <x:c r="AJ308" s="6" t="n">
        <x:v>0</x:v>
      </x:c>
      <x:c r="AK308" s="6" t="n">
        <x:v>0</x:v>
      </x:c>
      <x:c r="AL308" s="4" t="str">
        <x:v>readable_headers</x:v>
      </x:c>
    </x:row>
    <x:row r="309" ht="72" customHeight="1">
      <x:c r="A309" s="4" t="str">
        <x:v>40102</x:v>
      </x:c>
      <x:c r="B309" s="4" t="str">
        <x:v>19000101</x:v>
      </x:c>
      <x:c r="C309" s="4" t="str">
        <x:v>MultiPlanar_Reconstruction_(MPR)_Ob_Cor_A_-_P_Average_sp0.7_th</x:v>
      </x:c>
      <x:c r="D309" s="4" t="str">
        <x:v>dicom4</x:v>
      </x:c>
      <x:c r="E309" s="6" t="n">
        <x:v>386</x:v>
      </x:c>
      <x:c r="F309" s="6" t="n">
        <x:v>2</x:v>
      </x:c>
      <x:c r="G309" s="4" t="str">
        <x:v>archive_order_samples_only</x:v>
      </x:c>
      <x:c r="H309" s="6" t="n">
        <x:v>0</x:v>
      </x:c>
      <x:c r="I309" s="4" t="str">
        <x:v>MR</x:v>
      </x:c>
      <x:c r="J309" s="4" t="str">
        <x:v>MultiPlanar Reconstruction (MPR) Ob_Cor_A -&gt; P_Average_sp:0.7_th</x:v>
      </x:c>
      <x:c r="K309" s="6"/>
      <x:c r="L309" s="4" t="str">
        <x:v>SE</x:v>
      </x:c>
      <x:c r="M309" s="4" t="str">
        <x:v>SK</x:v>
      </x:c>
      <x:c r="N309" s="4" t="str">
        <x:v>DERIVED\SECONDARY\REFORMATTED\AVERAGE</x:v>
      </x:c>
      <x:c r="O309" s="6" t="n">
        <x:v>512</x:v>
      </x:c>
      <x:c r="P309" s="6" t="n">
        <x:v>512</x:v>
      </x:c>
      <x:c r="Q309" s="4" t="str">
        <x:v>.44921875\.44921875</x:v>
      </x:c>
      <x:c r="R309" s="6" t="n">
        <x:v>1</x:v>
      </x:c>
      <x:c r="S309" s="6" t="n">
        <x:v>0.7</x:v>
      </x:c>
      <x:c r="T309" s="6" t="n">
        <x:v>600</x:v>
      </x:c>
      <x:c r="U309" s="6" t="n">
        <x:v>13.496</x:v>
      </x:c>
      <x:c r="V309" s="6"/>
      <x:c r="W309" s="6" t="n">
        <x:v>1.5</x:v>
      </x:c>
      <x:c r="X309" s="4" t="str">
        <x:v>GE MEDICAL SYSTEMS</x:v>
      </x:c>
      <x:c r="Y309" s="6"/>
      <x:c r="Z309" s="6"/>
      <x:c r="AA309" s="6" t="n">
        <x:v>19000101</x:v>
      </x:c>
      <x:c r="AB309" s="6" t="n">
        <x:v>19000101</x:v>
      </x:c>
      <x:c r="AC309" s="6" t="n">
        <x:v>19000101</x:v>
      </x:c>
      <x:c r="AD309" s="6" t="n">
        <x:v>1</x:v>
      </x:c>
      <x:c r="AE309" s="6" t="n">
        <x:v>1</x:v>
      </x:c>
      <x:c r="AF309" s="6" t="n">
        <x:v>1</x:v>
      </x:c>
      <x:c r="AG309" s="7" t="str">
        <x:v>7db53347dada0a43dc3384b56cece149e6f7f86c103b0f1fbcc5efd5d4f0ea05;4865067fbea766acddc9a36aff2773cff3cd42159d9e57fee6526f8616f71070</x:v>
      </x:c>
      <x:c r="AH309" s="7" t="str">
        <x:v>040102/19000101/MultiPlanar_Reconstruction_(MPR)_Ob_Cor_A_-_P_Average_sp0.7_th/1.2.840.113654.2.70.1.256320025707780971423283435909009257393.dcm;040102/19000101/MultiPlanar_Reconstruction_(MPR)_Ob_Cor_A_-_P_Average_sp0.7_th/1.2.840.113654.2.70.1.203076066403054892112230118168139017329.dcm</x:v>
      </x:c>
      <x:c r="AI309" s="6" t="n">
        <x:v>1</x:v>
      </x:c>
      <x:c r="AJ309" s="6" t="n">
        <x:v>0</x:v>
      </x:c>
      <x:c r="AK309" s="6" t="n">
        <x:v>0</x:v>
      </x:c>
      <x:c r="AL309" s="4" t="str">
        <x:v>readable_headers</x:v>
      </x:c>
    </x:row>
    <x:row r="310" ht="72" customHeight="1">
      <x:c r="A310" s="4" t="str">
        <x:v>40102</x:v>
      </x:c>
      <x:c r="B310" s="4" t="str">
        <x:v>19000101</x:v>
      </x:c>
      <x:c r="C310" s="4" t="str">
        <x:v>Sag_CUBE_T1_FS</x:v>
      </x:c>
      <x:c r="D310" s="4" t="str">
        <x:v>dicom4</x:v>
      </x:c>
      <x:c r="E310" s="6" t="n">
        <x:v>352</x:v>
      </x:c>
      <x:c r="F310" s="6" t="n">
        <x:v>2</x:v>
      </x:c>
      <x:c r="G310" s="4" t="str">
        <x:v>archive_order_samples_only</x:v>
      </x:c>
      <x:c r="H310" s="6" t="n">
        <x:v>0</x:v>
      </x:c>
      <x:c r="I310" s="4" t="str">
        <x:v>MR</x:v>
      </x:c>
      <x:c r="J310" s="4" t="str">
        <x:v>Sag CUBE T1 FS</x:v>
      </x:c>
      <x:c r="K310" s="6"/>
      <x:c r="L310" s="4" t="str">
        <x:v>SE</x:v>
      </x:c>
      <x:c r="M310" s="4" t="str">
        <x:v>SK</x:v>
      </x:c>
      <x:c r="N310" s="4" t="str">
        <x:v>ORIGINAL\PRIMARY\OTHER</x:v>
      </x:c>
      <x:c r="O310" s="6" t="n">
        <x:v>512</x:v>
      </x:c>
      <x:c r="P310" s="6" t="n">
        <x:v>512</x:v>
      </x:c>
      <x:c r="Q310" s="4" t="str">
        <x:v>.5273\.5273</x:v>
      </x:c>
      <x:c r="R310" s="6" t="n">
        <x:v>1</x:v>
      </x:c>
      <x:c r="S310" s="6" t="n">
        <x:v>0.5</x:v>
      </x:c>
      <x:c r="T310" s="6" t="n">
        <x:v>600</x:v>
      </x:c>
      <x:c r="U310" s="6" t="n">
        <x:v>13.496</x:v>
      </x:c>
      <x:c r="V310" s="6"/>
      <x:c r="W310" s="6" t="n">
        <x:v>1.5</x:v>
      </x:c>
      <x:c r="X310" s="4" t="str">
        <x:v>GE MEDICAL SYSTEMS</x:v>
      </x:c>
      <x:c r="Y310" s="6"/>
      <x:c r="Z310" s="6"/>
      <x:c r="AA310" s="6" t="n">
        <x:v>19000101</x:v>
      </x:c>
      <x:c r="AB310" s="6" t="n">
        <x:v>19000101</x:v>
      </x:c>
      <x:c r="AC310" s="6" t="n">
        <x:v>19000101</x:v>
      </x:c>
      <x:c r="AD310" s="6" t="n">
        <x:v>1</x:v>
      </x:c>
      <x:c r="AE310" s="6" t="n">
        <x:v>1</x:v>
      </x:c>
      <x:c r="AF310" s="6" t="n">
        <x:v>1</x:v>
      </x:c>
      <x:c r="AG310" s="7" t="str">
        <x:v>4e74097174b8a240c3ea0f38d61ced83733b61999df51445e5caaaad69a4d010;1e20fcb4e4c1f2d95f7ba7c4f4bd1e066f5a31b9a0f9facf33d81ac6482f4a62</x:v>
      </x:c>
      <x:c r="AH310" s="7" t="str">
        <x:v>040102/19000101/Sag_CUBE_T1_FS/1.2.840.113654.2.70.1.84750491070805324963570574736222150284.dcm;040102/19000101/Sag_CUBE_T1_FS/1.2.840.113654.2.70.1.290918388303845293035741452490372751446.dcm</x:v>
      </x:c>
      <x:c r="AI310" s="6" t="n">
        <x:v>1</x:v>
      </x:c>
      <x:c r="AJ310" s="6" t="n">
        <x:v>0</x:v>
      </x:c>
      <x:c r="AK310" s="6" t="n">
        <x:v>0</x:v>
      </x:c>
      <x:c r="AL310" s="4" t="str">
        <x:v>readable_headers</x:v>
      </x:c>
    </x:row>
    <x:row r="311" ht="72" customHeight="1">
      <x:c r="A311" s="4" t="str">
        <x:v>40102</x:v>
      </x:c>
      <x:c r="B311" s="4" t="str">
        <x:v>19000414</x:v>
      </x:c>
      <x:c r="C311" s="4" t="str">
        <x:v>Ax_T1_FSE</x:v>
      </x:c>
      <x:c r="D311" s="4" t="str">
        <x:v>dicom4</x:v>
      </x:c>
      <x:c r="E311" s="6" t="n">
        <x:v>26</x:v>
      </x:c>
      <x:c r="F311" s="6" t="n">
        <x:v>2</x:v>
      </x:c>
      <x:c r="G311" s="4" t="str">
        <x:v>archive_order_samples_only</x:v>
      </x:c>
      <x:c r="H311" s="6" t="n">
        <x:v>0</x:v>
      </x:c>
      <x:c r="I311" s="4" t="str">
        <x:v>MR</x:v>
      </x:c>
      <x:c r="J311" s="4" t="str">
        <x:v>Ax T1 FSE</x:v>
      </x:c>
      <x:c r="K311" s="6"/>
      <x:c r="L311" s="4" t="str">
        <x:v>SE</x:v>
      </x:c>
      <x:c r="M311" s="4" t="str">
        <x:v>SK</x:v>
      </x:c>
      <x:c r="N311" s="4" t="str">
        <x:v>ORIGINAL\PRIMARY\OTHER</x:v>
      </x:c>
      <x:c r="O311" s="6" t="n">
        <x:v>512</x:v>
      </x:c>
      <x:c r="P311" s="6" t="n">
        <x:v>512</x:v>
      </x:c>
      <x:c r="Q311" s="4" t="str">
        <x:v>.4492\.4492</x:v>
      </x:c>
      <x:c r="R311" s="6" t="n">
        <x:v>5</x:v>
      </x:c>
      <x:c r="S311" s="6" t="n">
        <x:v>5.5</x:v>
      </x:c>
      <x:c r="T311" s="6" t="n">
        <x:v>623</x:v>
      </x:c>
      <x:c r="U311" s="6" t="n">
        <x:v>7.768</x:v>
      </x:c>
      <x:c r="V311" s="6"/>
      <x:c r="W311" s="6" t="n">
        <x:v>1.5</x:v>
      </x:c>
      <x:c r="X311" s="4" t="str">
        <x:v>GE MEDICAL SYSTEMS</x:v>
      </x:c>
      <x:c r="Y311" s="6"/>
      <x:c r="Z311" s="6"/>
      <x:c r="AA311" s="6" t="n">
        <x:v>19000414</x:v>
      </x:c>
      <x:c r="AB311" s="6" t="n">
        <x:v>19000414</x:v>
      </x:c>
      <x:c r="AC311" s="6" t="n">
        <x:v>19000414</x:v>
      </x:c>
      <x:c r="AD311" s="6" t="n">
        <x:v>1</x:v>
      </x:c>
      <x:c r="AE311" s="6" t="n">
        <x:v>1</x:v>
      </x:c>
      <x:c r="AF311" s="6" t="n">
        <x:v>1</x:v>
      </x:c>
      <x:c r="AG311" s="7" t="str">
        <x:v>a821f8523c9534dbdda4f6187d72b824f881cef123f7b0d62ecb420ebdd6a75c;0d04380563a2075724c825d7a5d66d495d20d5a1d805a3a5d73f39eb8f66af2f</x:v>
      </x:c>
      <x:c r="AH311" s="7" t="str">
        <x:v>040102/19000414/Ax_T1_FSE/1.2.840.113654.2.70.1.265739019051166278213182482193980353022.dcm;040102/19000414/Ax_T1_FSE/1.2.840.113654.2.70.1.212523093386693765569681737835773552344.dcm</x:v>
      </x:c>
      <x:c r="AI311" s="6" t="n">
        <x:v>1</x:v>
      </x:c>
      <x:c r="AJ311" s="6" t="n">
        <x:v>0</x:v>
      </x:c>
      <x:c r="AK311" s="6" t="n">
        <x:v>0</x:v>
      </x:c>
      <x:c r="AL311" s="4" t="str">
        <x:v>readable_headers</x:v>
      </x:c>
    </x:row>
    <x:row r="312" ht="72" customHeight="1">
      <x:c r="A312" s="4" t="str">
        <x:v>40102</x:v>
      </x:c>
      <x:c r="B312" s="4" t="str">
        <x:v>19000414</x:v>
      </x:c>
      <x:c r="C312" s="4" t="str">
        <x:v>Ax_T2_FLAIR</x:v>
      </x:c>
      <x:c r="D312" s="4" t="str">
        <x:v>dicom4</x:v>
      </x:c>
      <x:c r="E312" s="6" t="n">
        <x:v>26</x:v>
      </x:c>
      <x:c r="F312" s="6" t="n">
        <x:v>2</x:v>
      </x:c>
      <x:c r="G312" s="4" t="str">
        <x:v>archive_order_samples_only</x:v>
      </x:c>
      <x:c r="H312" s="6" t="n">
        <x:v>0</x:v>
      </x:c>
      <x:c r="I312" s="4" t="str">
        <x:v>MR</x:v>
      </x:c>
      <x:c r="J312" s="4" t="str">
        <x:v>Ax T2 FLAIR</x:v>
      </x:c>
      <x:c r="K312" s="6"/>
      <x:c r="L312" s="4" t="str">
        <x:v>SE\IR</x:v>
      </x:c>
      <x:c r="M312" s="4" t="str">
        <x:v>SK</x:v>
      </x:c>
      <x:c r="N312" s="4" t="str">
        <x:v>ORIGINAL\PRIMARY\OTHER</x:v>
      </x:c>
      <x:c r="O312" s="6" t="n">
        <x:v>512</x:v>
      </x:c>
      <x:c r="P312" s="6" t="n">
        <x:v>512</x:v>
      </x:c>
      <x:c r="Q312" s="4" t="str">
        <x:v>.4492\.4492</x:v>
      </x:c>
      <x:c r="R312" s="6" t="n">
        <x:v>5</x:v>
      </x:c>
      <x:c r="S312" s="6" t="n">
        <x:v>5.5</x:v>
      </x:c>
      <x:c r="T312" s="6" t="n">
        <x:v>10000</x:v>
      </x:c>
      <x:c r="U312" s="6" t="n">
        <x:v>91.784</x:v>
      </x:c>
      <x:c r="V312" s="6" t="n">
        <x:v>2689.82</x:v>
      </x:c>
      <x:c r="W312" s="6" t="n">
        <x:v>1.5</x:v>
      </x:c>
      <x:c r="X312" s="4" t="str">
        <x:v>GE MEDICAL SYSTEMS</x:v>
      </x:c>
      <x:c r="Y312" s="6"/>
      <x:c r="Z312" s="6"/>
      <x:c r="AA312" s="6" t="n">
        <x:v>19000414</x:v>
      </x:c>
      <x:c r="AB312" s="6" t="n">
        <x:v>19000414</x:v>
      </x:c>
      <x:c r="AC312" s="6" t="n">
        <x:v>19000414</x:v>
      </x:c>
      <x:c r="AD312" s="6" t="n">
        <x:v>1</x:v>
      </x:c>
      <x:c r="AE312" s="6" t="n">
        <x:v>1</x:v>
      </x:c>
      <x:c r="AF312" s="6" t="n">
        <x:v>1</x:v>
      </x:c>
      <x:c r="AG312" s="7" t="str">
        <x:v>455d5e8b42c71702722198753fe017d335f551d1125a9e37f188a9b29692089d;40991dfd0be8e0225883d40434b0830a24d51cea9ce9f8cde16d270badcbc99e</x:v>
      </x:c>
      <x:c r="AH312" s="7" t="str">
        <x:v>040102/19000414/Ax_T2_FLAIR/1.2.840.113654.2.70.1.261501481489063290100649377424166433544.dcm;040102/19000414/Ax_T2_FLAIR/1.2.840.113654.2.70.1.195217430345947596496737340851119363366.dcm</x:v>
      </x:c>
      <x:c r="AI312" s="6" t="n">
        <x:v>1</x:v>
      </x:c>
      <x:c r="AJ312" s="6" t="n">
        <x:v>1</x:v>
      </x:c>
      <x:c r="AK312" s="6" t="n">
        <x:v>0</x:v>
      </x:c>
      <x:c r="AL312" s="4" t="str">
        <x:v>readable_headers</x:v>
      </x:c>
    </x:row>
    <x:row r="313" ht="72" customHeight="1">
      <x:c r="A313" s="4" t="str">
        <x:v>40102</x:v>
      </x:c>
      <x:c r="B313" s="4" t="str">
        <x:v>19000414</x:v>
      </x:c>
      <x:c r="C313" s="4" t="str">
        <x:v>COR_T2_FSE_FS</x:v>
      </x:c>
      <x:c r="D313" s="4" t="str">
        <x:v>dicom4</x:v>
      </x:c>
      <x:c r="E313" s="6" t="n">
        <x:v>24</x:v>
      </x:c>
      <x:c r="F313" s="6" t="n">
        <x:v>2</x:v>
      </x:c>
      <x:c r="G313" s="4" t="str">
        <x:v>archive_order_samples_only</x:v>
      </x:c>
      <x:c r="H313" s="6" t="n">
        <x:v>0</x:v>
      </x:c>
      <x:c r="I313" s="4" t="str">
        <x:v>MR</x:v>
      </x:c>
      <x:c r="J313" s="4" t="str">
        <x:v>COR T2 FSE FS</x:v>
      </x:c>
      <x:c r="K313" s="6"/>
      <x:c r="L313" s="4" t="str">
        <x:v>SE</x:v>
      </x:c>
      <x:c r="M313" s="4" t="str">
        <x:v>SK</x:v>
      </x:c>
      <x:c r="N313" s="4" t="str">
        <x:v>ORIGINAL\PRIMARY\OTHER</x:v>
      </x:c>
      <x:c r="O313" s="6" t="n">
        <x:v>512</x:v>
      </x:c>
      <x:c r="P313" s="6" t="n">
        <x:v>512</x:v>
      </x:c>
      <x:c r="Q313" s="4" t="str">
        <x:v>.4688\.4688</x:v>
      </x:c>
      <x:c r="R313" s="6" t="n">
        <x:v>5</x:v>
      </x:c>
      <x:c r="S313" s="6" t="n">
        <x:v>6</x:v>
      </x:c>
      <x:c r="T313" s="6" t="n">
        <x:v>6883</x:v>
      </x:c>
      <x:c r="U313" s="6" t="n">
        <x:v>101.44</x:v>
      </x:c>
      <x:c r="V313" s="6"/>
      <x:c r="W313" s="6" t="n">
        <x:v>1.5</x:v>
      </x:c>
      <x:c r="X313" s="4" t="str">
        <x:v>GE MEDICAL SYSTEMS</x:v>
      </x:c>
      <x:c r="Y313" s="6"/>
      <x:c r="Z313" s="6"/>
      <x:c r="AA313" s="6" t="n">
        <x:v>19000414</x:v>
      </x:c>
      <x:c r="AB313" s="6" t="n">
        <x:v>19000414</x:v>
      </x:c>
      <x:c r="AC313" s="6" t="n">
        <x:v>19000414</x:v>
      </x:c>
      <x:c r="AD313" s="6" t="n">
        <x:v>1</x:v>
      </x:c>
      <x:c r="AE313" s="6" t="n">
        <x:v>1</x:v>
      </x:c>
      <x:c r="AF313" s="6" t="n">
        <x:v>1</x:v>
      </x:c>
      <x:c r="AG313" s="7" t="str">
        <x:v>99ad18057cfbfd998d849dc9ce4968809c7ed331b6aae739b3410b30d051be70;5f6bea532cc51bcd1184f61c9b0d7707c66d6c287e0eaebfa30890a62c88a699</x:v>
      </x:c>
      <x:c r="AH313" s="7" t="str">
        <x:v>040102/19000414/COR_T2_FSE_FS/1.2.840.113654.2.70.1.164706217970918788661832450312100940707.dcm;040102/19000414/COR_T2_FSE_FS/1.2.840.113654.2.70.1.132089270917304085364029575528295990246.dcm</x:v>
      </x:c>
      <x:c r="AI313" s="6" t="n">
        <x:v>1</x:v>
      </x:c>
      <x:c r="AJ313" s="6" t="n">
        <x:v>0</x:v>
      </x:c>
      <x:c r="AK313" s="6" t="n">
        <x:v>0</x:v>
      </x:c>
      <x:c r="AL313" s="4" t="str">
        <x:v>readable_headers</x:v>
      </x:c>
    </x:row>
    <x:row r="314" ht="72" customHeight="1">
      <x:c r="A314" s="4" t="str">
        <x:v>40102</x:v>
      </x:c>
      <x:c r="B314" s="4" t="str">
        <x:v>19000414</x:v>
      </x:c>
      <x:c r="C314" s="4" t="str">
        <x:v>MultiPlanar_Reconstruction_(MPR)_Ob_Cor_A_-_P_Average_sp0.7_th</x:v>
      </x:c>
      <x:c r="D314" s="4" t="str">
        <x:v>dicom4</x:v>
      </x:c>
      <x:c r="E314" s="6" t="n">
        <x:v>385</x:v>
      </x:c>
      <x:c r="F314" s="6" t="n">
        <x:v>2</x:v>
      </x:c>
      <x:c r="G314" s="4" t="str">
        <x:v>archive_order_samples_only</x:v>
      </x:c>
      <x:c r="H314" s="6" t="n">
        <x:v>0</x:v>
      </x:c>
      <x:c r="I314" s="4" t="str">
        <x:v>MR</x:v>
      </x:c>
      <x:c r="J314" s="4" t="str">
        <x:v>MultiPlanar Reconstruction (MPR) Ob_Cor_A -&gt; P_Average_sp:0.7_th</x:v>
      </x:c>
      <x:c r="K314" s="6"/>
      <x:c r="L314" s="4" t="str">
        <x:v>SE</x:v>
      </x:c>
      <x:c r="M314" s="4" t="str">
        <x:v>SK</x:v>
      </x:c>
      <x:c r="N314" s="4" t="str">
        <x:v>DERIVED\SECONDARY\REFORMATTED\AVERAGE</x:v>
      </x:c>
      <x:c r="O314" s="6" t="n">
        <x:v>512</x:v>
      </x:c>
      <x:c r="P314" s="6" t="n">
        <x:v>512</x:v>
      </x:c>
      <x:c r="Q314" s="4" t="str">
        <x:v>.44921875\.44921875</x:v>
      </x:c>
      <x:c r="R314" s="6" t="n">
        <x:v>1</x:v>
      </x:c>
      <x:c r="S314" s="6" t="n">
        <x:v>0.7</x:v>
      </x:c>
      <x:c r="T314" s="6" t="n">
        <x:v>600</x:v>
      </x:c>
      <x:c r="U314" s="6" t="n">
        <x:v>13.516</x:v>
      </x:c>
      <x:c r="V314" s="6"/>
      <x:c r="W314" s="6" t="n">
        <x:v>1.5</x:v>
      </x:c>
      <x:c r="X314" s="4" t="str">
        <x:v>GE MEDICAL SYSTEMS</x:v>
      </x:c>
      <x:c r="Y314" s="6"/>
      <x:c r="Z314" s="6"/>
      <x:c r="AA314" s="6" t="n">
        <x:v>19000414</x:v>
      </x:c>
      <x:c r="AB314" s="6" t="n">
        <x:v>19000414</x:v>
      </x:c>
      <x:c r="AC314" s="6" t="n">
        <x:v>19000414</x:v>
      </x:c>
      <x:c r="AD314" s="6" t="n">
        <x:v>1</x:v>
      </x:c>
      <x:c r="AE314" s="6" t="n">
        <x:v>1</x:v>
      </x:c>
      <x:c r="AF314" s="6" t="n">
        <x:v>1</x:v>
      </x:c>
      <x:c r="AG314" s="7" t="str">
        <x:v>7e250aa4104efb9feafd4cb27d0c5e26ba90133024c91ef9f787ac8f5bae8156;15d81238fd42b78a5bed51157d82f1b2952b4023347225e161a73b409fe14ffb</x:v>
      </x:c>
      <x:c r="AH314" s="7" t="str">
        <x:v>040102/19000414/MultiPlanar_Reconstruction_(MPR)_Ob_Cor_A_-_P_Average_sp0.7_th/1.2.840.113654.2.70.1.185374772242067785655607250571363259502.dcm;040102/19000414/MultiPlanar_Reconstruction_(MPR)_Ob_Cor_A_-_P_Average_sp0.7_th/1.2.840.113654.2.70.1.73042423000415315056872857373583651832.dcm</x:v>
      </x:c>
      <x:c r="AI314" s="6" t="n">
        <x:v>1</x:v>
      </x:c>
      <x:c r="AJ314" s="6" t="n">
        <x:v>0</x:v>
      </x:c>
      <x:c r="AK314" s="6" t="n">
        <x:v>0</x:v>
      </x:c>
      <x:c r="AL314" s="4" t="str">
        <x:v>readable_headers</x:v>
      </x:c>
    </x:row>
    <x:row r="315" ht="72" customHeight="1">
      <x:c r="A315" s="4" t="str">
        <x:v>40102</x:v>
      </x:c>
      <x:c r="B315" s="4" t="str">
        <x:v>19000414</x:v>
      </x:c>
      <x:c r="C315" s="4" t="str">
        <x:v>Sag_CUBE_T1_FS</x:v>
      </x:c>
      <x:c r="D315" s="4" t="str">
        <x:v>dicom4</x:v>
      </x:c>
      <x:c r="E315" s="6" t="n">
        <x:v>352</x:v>
      </x:c>
      <x:c r="F315" s="6" t="n">
        <x:v>2</x:v>
      </x:c>
      <x:c r="G315" s="4" t="str">
        <x:v>archive_order_samples_only</x:v>
      </x:c>
      <x:c r="H315" s="6" t="n">
        <x:v>0</x:v>
      </x:c>
      <x:c r="I315" s="4" t="str">
        <x:v>MR</x:v>
      </x:c>
      <x:c r="J315" s="4" t="str">
        <x:v>Sag CUBE T1 FS</x:v>
      </x:c>
      <x:c r="K315" s="6"/>
      <x:c r="L315" s="4" t="str">
        <x:v>SE</x:v>
      </x:c>
      <x:c r="M315" s="4" t="str">
        <x:v>SK</x:v>
      </x:c>
      <x:c r="N315" s="4" t="str">
        <x:v>ORIGINAL\PRIMARY\OTHER</x:v>
      </x:c>
      <x:c r="O315" s="6" t="n">
        <x:v>512</x:v>
      </x:c>
      <x:c r="P315" s="6" t="n">
        <x:v>512</x:v>
      </x:c>
      <x:c r="Q315" s="4" t="str">
        <x:v>.5273\.5273</x:v>
      </x:c>
      <x:c r="R315" s="6" t="n">
        <x:v>1</x:v>
      </x:c>
      <x:c r="S315" s="6" t="n">
        <x:v>0.499999</x:v>
      </x:c>
      <x:c r="T315" s="6" t="n">
        <x:v>600</x:v>
      </x:c>
      <x:c r="U315" s="6" t="n">
        <x:v>13.516</x:v>
      </x:c>
      <x:c r="V315" s="6"/>
      <x:c r="W315" s="6" t="n">
        <x:v>1.5</x:v>
      </x:c>
      <x:c r="X315" s="4" t="str">
        <x:v>GE MEDICAL SYSTEMS</x:v>
      </x:c>
      <x:c r="Y315" s="6"/>
      <x:c r="Z315" s="6"/>
      <x:c r="AA315" s="6" t="n">
        <x:v>19000414</x:v>
      </x:c>
      <x:c r="AB315" s="6" t="n">
        <x:v>19000414</x:v>
      </x:c>
      <x:c r="AC315" s="6" t="n">
        <x:v>19000414</x:v>
      </x:c>
      <x:c r="AD315" s="6" t="n">
        <x:v>1</x:v>
      </x:c>
      <x:c r="AE315" s="6" t="n">
        <x:v>0</x:v>
      </x:c>
      <x:c r="AF315" s="6" t="n">
        <x:v>1</x:v>
      </x:c>
      <x:c r="AG315" s="7" t="str">
        <x:v>c5f9a3bf7460f19410ce2c65c1baf9edf5e7dee9f8fcc4711cfcc1c967643b33;157729a3e3fae1ff6a477daea9d8a49a630d1d4b2136b9828f2b024ab2303c10</x:v>
      </x:c>
      <x:c r="AH315" s="7" t="str">
        <x:v>040102/19000414/Sag_CUBE_T1_FS/1.2.840.113654.2.70.1.42501028771686861137399969983881284243.dcm;040102/19000414/Sag_CUBE_T1_FS/1.2.840.113654.2.70.1.314011612775608710555532209566616268646.dcm</x:v>
      </x:c>
      <x:c r="AI315" s="6" t="n">
        <x:v>1</x:v>
      </x:c>
      <x:c r="AJ315" s="6" t="n">
        <x:v>0</x:v>
      </x:c>
      <x:c r="AK315" s="6" t="n">
        <x:v>0</x:v>
      </x:c>
      <x:c r="AL315" s="4" t="str">
        <x:v>readable_headers</x:v>
      </x:c>
    </x:row>
    <x:row r="316" ht="72" customHeight="1">
      <x:c r="A316" s="4" t="str">
        <x:v>40113</x:v>
      </x:c>
      <x:c r="B316" s="4" t="str">
        <x:v>19011209</x:v>
      </x:c>
      <x:c r="C316" s="4" t="str">
        <x:v>AX_FLAIR</x:v>
      </x:c>
      <x:c r="D316" s="4" t="str">
        <x:v>dicom4</x:v>
      </x:c>
      <x:c r="E316" s="6" t="n">
        <x:v>22</x:v>
      </x:c>
      <x:c r="F316" s="6" t="n">
        <x:v>2</x:v>
      </x:c>
      <x:c r="G316" s="4" t="str">
        <x:v>archive_order_samples_only</x:v>
      </x:c>
      <x:c r="H316" s="6" t="n">
        <x:v>0</x:v>
      </x:c>
      <x:c r="I316" s="4" t="str">
        <x:v>MR</x:v>
      </x:c>
      <x:c r="J316" s="4" t="str">
        <x:v>AX_FLAIR</x:v>
      </x:c>
      <x:c r="K316" s="6"/>
      <x:c r="L316" s="4" t="str">
        <x:v>IR\SE</x:v>
      </x:c>
      <x:c r="M316" s="4" t="str">
        <x:v>SK\SP\MP\OSP</x:v>
      </x:c>
      <x:c r="N316" s="4" t="str">
        <x:v>ORIGINAL\PRIMARY\M\ND</x:v>
      </x:c>
      <x:c r="O316" s="6" t="n">
        <x:v>512</x:v>
      </x:c>
      <x:c r="P316" s="6" t="n">
        <x:v>384</x:v>
      </x:c>
      <x:c r="Q316" s="4" t="str">
        <x:v>.44921875\.44921875</x:v>
      </x:c>
      <x:c r="R316" s="6" t="n">
        <x:v>5</x:v>
      </x:c>
      <x:c r="S316" s="6" t="n">
        <x:v>6.5</x:v>
      </x:c>
      <x:c r="T316" s="6" t="n">
        <x:v>8500</x:v>
      </x:c>
      <x:c r="U316" s="6" t="n">
        <x:v>114</x:v>
      </x:c>
      <x:c r="V316" s="6" t="n">
        <x:v>2500</x:v>
      </x:c>
      <x:c r="W316" s="6" t="n">
        <x:v>1.5</x:v>
      </x:c>
      <x:c r="X316" s="4" t="str">
        <x:v>SIEMENS</x:v>
      </x:c>
      <x:c r="Y316" s="6"/>
      <x:c r="Z316" s="6"/>
      <x:c r="AA316" s="6" t="n">
        <x:v>19011209</x:v>
      </x:c>
      <x:c r="AB316" s="6" t="n">
        <x:v>19011209</x:v>
      </x:c>
      <x:c r="AC316" s="6" t="n">
        <x:v>19011209</x:v>
      </x:c>
      <x:c r="AD316" s="6" t="n">
        <x:v>1</x:v>
      </x:c>
      <x:c r="AE316" s="6" t="n">
        <x:v>1</x:v>
      </x:c>
      <x:c r="AF316" s="6" t="n">
        <x:v>1</x:v>
      </x:c>
      <x:c r="AG316" s="7" t="str">
        <x:v>04d7515dab19f040279f05f4da62081268b23ba3908c426c1c62e7e385af406d;8252daf8d358b5bbd09596bbc93b7ef6f05997fe7c54cd2da3eaf63743670c79</x:v>
      </x:c>
      <x:c r="AH316" s="7" t="str">
        <x:v>040113/19011209/AX_FLAIR/1.2.840.113654.2.70.1.115665637785786104287680749572224226649.dcm;040113/19011209/AX_FLAIR/1.2.840.113654.2.70.1.202840474172108979445118367353708328458.dcm</x:v>
      </x:c>
      <x:c r="AI316" s="6" t="n">
        <x:v>1</x:v>
      </x:c>
      <x:c r="AJ316" s="6" t="n">
        <x:v>1</x:v>
      </x:c>
      <x:c r="AK316" s="6" t="n">
        <x:v>0</x:v>
      </x:c>
      <x:c r="AL316" s="4" t="str">
        <x:v>readable_headers</x:v>
      </x:c>
    </x:row>
    <x:row r="317" ht="72" customHeight="1">
      <x:c r="A317" s="4" t="str">
        <x:v>40113</x:v>
      </x:c>
      <x:c r="B317" s="4" t="str">
        <x:v>19011209</x:v>
      </x:c>
      <x:c r="C317" s="4" t="str">
        <x:v>AX_T1_FL3D</x:v>
      </x:c>
      <x:c r="D317" s="4" t="str">
        <x:v>dicom4</x:v>
      </x:c>
      <x:c r="E317" s="6" t="n">
        <x:v>112</x:v>
      </x:c>
      <x:c r="F317" s="6" t="n">
        <x:v>2</x:v>
      </x:c>
      <x:c r="G317" s="4" t="str">
        <x:v>archive_order_samples_only</x:v>
      </x:c>
      <x:c r="H317" s="6" t="n">
        <x:v>0</x:v>
      </x:c>
      <x:c r="I317" s="4" t="str">
        <x:v>MR</x:v>
      </x:c>
      <x:c r="J317" s="4" t="str">
        <x:v>AX_T1_FL3D</x:v>
      </x:c>
      <x:c r="K317" s="6"/>
      <x:c r="L317" s="4" t="str">
        <x:v>GR</x:v>
      </x:c>
      <x:c r="M317" s="4" t="str">
        <x:v>SP</x:v>
      </x:c>
      <x:c r="N317" s="4" t="str">
        <x:v>ORIGINAL\PRIMARY\M\ND</x:v>
      </x:c>
      <x:c r="O317" s="6" t="n">
        <x:v>512</x:v>
      </x:c>
      <x:c r="P317" s="6" t="n">
        <x:v>512</x:v>
      </x:c>
      <x:c r="Q317" s="4" t="str">
        <x:v>.5\.5</x:v>
      </x:c>
      <x:c r="R317" s="6" t="n">
        <x:v>1.25</x:v>
      </x:c>
      <x:c r="S317" s="6" t="n">
        <x:v>1</x:v>
      </x:c>
      <x:c r="T317" s="6" t="n">
        <x:v>11</x:v>
      </x:c>
      <x:c r="U317" s="6" t="n">
        <x:v>4.76</x:v>
      </x:c>
      <x:c r="V317" s="6"/>
      <x:c r="W317" s="6" t="n">
        <x:v>1.5</x:v>
      </x:c>
      <x:c r="X317" s="4" t="str">
        <x:v>SIEMENS</x:v>
      </x:c>
      <x:c r="Y317" s="6"/>
      <x:c r="Z317" s="6"/>
      <x:c r="AA317" s="6" t="n">
        <x:v>19011209</x:v>
      </x:c>
      <x:c r="AB317" s="6" t="n">
        <x:v>19011209</x:v>
      </x:c>
      <x:c r="AC317" s="6" t="n">
        <x:v>19011209</x:v>
      </x:c>
      <x:c r="AD317" s="6" t="n">
        <x:v>1</x:v>
      </x:c>
      <x:c r="AE317" s="6" t="n">
        <x:v>1</x:v>
      </x:c>
      <x:c r="AF317" s="6" t="n">
        <x:v>1</x:v>
      </x:c>
      <x:c r="AG317" s="7" t="str">
        <x:v>5ba54fb29eb792002ab0a10535f5c142b3d7b887aca5f3627504c8df83ba6ca5;87dab0c1bae5e3d810e2611a98ddc4b04e83132307e65be36782b4f13e5e4a4d</x:v>
      </x:c>
      <x:c r="AH317" s="7" t="str">
        <x:v>040113/19011209/AX_T1_FL3D/1.2.840.113654.2.70.1.36012141068820836227339116908609734125.dcm;040113/19011209/AX_T1_FL3D/1.2.840.113654.2.70.1.208549529826494741698450281106161702348.dcm</x:v>
      </x:c>
      <x:c r="AI317" s="6" t="n">
        <x:v>1</x:v>
      </x:c>
      <x:c r="AJ317" s="6" t="n">
        <x:v>0</x:v>
      </x:c>
      <x:c r="AK317" s="6" t="n">
        <x:v>0</x:v>
      </x:c>
      <x:c r="AL317" s="4" t="str">
        <x:v>readable_headers</x:v>
      </x:c>
    </x:row>
    <x:row r="318" ht="72" customHeight="1">
      <x:c r="A318" s="4" t="str">
        <x:v>40113</x:v>
      </x:c>
      <x:c r="B318" s="4" t="str">
        <x:v>19011209</x:v>
      </x:c>
      <x:c r="C318" s="4" t="str">
        <x:v>CORONAL</x:v>
      </x:c>
      <x:c r="D318" s="4" t="str">
        <x:v>dicom4</x:v>
      </x:c>
      <x:c r="E318" s="6" t="n">
        <x:v>87</x:v>
      </x:c>
      <x:c r="F318" s="6" t="n">
        <x:v>2</x:v>
      </x:c>
      <x:c r="G318" s="4" t="str">
        <x:v>archive_order_samples_only</x:v>
      </x:c>
      <x:c r="H318" s="6" t="n">
        <x:v>0</x:v>
      </x:c>
      <x:c r="I318" s="4" t="str">
        <x:v>MR</x:v>
      </x:c>
      <x:c r="J318" s="4" t="str">
        <x:v>CORONAL</x:v>
      </x:c>
      <x:c r="K318" s="6"/>
      <x:c r="L318" s="4" t="str">
        <x:v>GR</x:v>
      </x:c>
      <x:c r="M318" s="4" t="str">
        <x:v>SP</x:v>
      </x:c>
      <x:c r="N318" s="4" t="str">
        <x:v>DERIVED\SECONDARY\MPR\CSA MPR\\CSAPARALLEL\M\ND</x:v>
      </x:c>
      <x:c r="O318" s="6" t="n">
        <x:v>512</x:v>
      </x:c>
      <x:c r="P318" s="6" t="n">
        <x:v>512</x:v>
      </x:c>
      <x:c r="Q318" s="4" t="str">
        <x:v>.5\.5</x:v>
      </x:c>
      <x:c r="R318" s="6" t="n">
        <x:v>1.25</x:v>
      </x:c>
      <x:c r="S318" s="6" t="n">
        <x:v>1</x:v>
      </x:c>
      <x:c r="T318" s="6" t="n">
        <x:v>11</x:v>
      </x:c>
      <x:c r="U318" s="6" t="n">
        <x:v>4.76</x:v>
      </x:c>
      <x:c r="V318" s="6"/>
      <x:c r="W318" s="6" t="n">
        <x:v>1.5</x:v>
      </x:c>
      <x:c r="X318" s="4" t="str">
        <x:v>SIEMENS</x:v>
      </x:c>
      <x:c r="Y318" s="6"/>
      <x:c r="Z318" s="6"/>
      <x:c r="AA318" s="6" t="n">
        <x:v>19011209</x:v>
      </x:c>
      <x:c r="AB318" s="6" t="n">
        <x:v>19011209</x:v>
      </x:c>
      <x:c r="AC318" s="6" t="n">
        <x:v>19011209</x:v>
      </x:c>
      <x:c r="AD318" s="6" t="n">
        <x:v>1</x:v>
      </x:c>
      <x:c r="AE318" s="6" t="n">
        <x:v>1</x:v>
      </x:c>
      <x:c r="AF318" s="6" t="n">
        <x:v>1</x:v>
      </x:c>
      <x:c r="AG318" s="7" t="str">
        <x:v>69956a9f0acd324f7cd7bb2e48975555976b8023901b7396b98398d927826ef5;b760fe4b28e4310085f8ec0a7b0ecbfd86e9d7b6c7113aaa39e7a1bacc11389a</x:v>
      </x:c>
      <x:c r="AH318" s="7" t="str">
        <x:v>040113/19011209/CORONAL/1.2.840.113654.2.70.1.274262208415695175597249692836510212554.dcm;040113/19011209/CORONAL/1.2.840.113654.2.70.1.1516772076577419414015316520880017030.dcm</x:v>
      </x:c>
      <x:c r="AI318" s="6" t="n">
        <x:v>1</x:v>
      </x:c>
      <x:c r="AJ318" s="6" t="n">
        <x:v>0</x:v>
      </x:c>
      <x:c r="AK318" s="6" t="n">
        <x:v>0</x:v>
      </x:c>
      <x:c r="AL318" s="4" t="str">
        <x:v>readable_headers</x:v>
      </x:c>
    </x:row>
    <x:row r="319" ht="72" customHeight="1">
      <x:c r="A319" s="4" t="str">
        <x:v>40113</x:v>
      </x:c>
      <x:c r="B319" s="4" t="str">
        <x:v>19011209</x:v>
      </x:c>
      <x:c r="C319" s="4" t="str">
        <x:v>SAGITAL</x:v>
      </x:c>
      <x:c r="D319" s="4" t="str">
        <x:v>dicom4</x:v>
      </x:c>
      <x:c r="E319" s="6" t="n">
        <x:v>71</x:v>
      </x:c>
      <x:c r="F319" s="6" t="n">
        <x:v>2</x:v>
      </x:c>
      <x:c r="G319" s="4" t="str">
        <x:v>archive_order_samples_only</x:v>
      </x:c>
      <x:c r="H319" s="6" t="n">
        <x:v>0</x:v>
      </x:c>
      <x:c r="I319" s="4" t="str">
        <x:v>MR</x:v>
      </x:c>
      <x:c r="J319" s="4" t="str">
        <x:v>SAGITAL</x:v>
      </x:c>
      <x:c r="K319" s="6"/>
      <x:c r="L319" s="4" t="str">
        <x:v>GR</x:v>
      </x:c>
      <x:c r="M319" s="4" t="str">
        <x:v>SP</x:v>
      </x:c>
      <x:c r="N319" s="4" t="str">
        <x:v>DERIVED\SECONDARY\MPR\CSA MPR THICK\\M\ND</x:v>
      </x:c>
      <x:c r="O319" s="6" t="n">
        <x:v>512</x:v>
      </x:c>
      <x:c r="P319" s="6" t="n">
        <x:v>512</x:v>
      </x:c>
      <x:c r="Q319" s="4" t="str">
        <x:v>.5\.5</x:v>
      </x:c>
      <x:c r="R319" s="6" t="n">
        <x:v>1.8</x:v>
      </x:c>
      <x:c r="S319" s="6" t="n">
        <x:v>1</x:v>
      </x:c>
      <x:c r="T319" s="6" t="n">
        <x:v>11</x:v>
      </x:c>
      <x:c r="U319" s="6" t="n">
        <x:v>4.76</x:v>
      </x:c>
      <x:c r="V319" s="6"/>
      <x:c r="W319" s="6" t="n">
        <x:v>1.5</x:v>
      </x:c>
      <x:c r="X319" s="4" t="str">
        <x:v>SIEMENS</x:v>
      </x:c>
      <x:c r="Y319" s="6"/>
      <x:c r="Z319" s="6"/>
      <x:c r="AA319" s="6" t="n">
        <x:v>19011209</x:v>
      </x:c>
      <x:c r="AB319" s="6" t="n">
        <x:v>19011209</x:v>
      </x:c>
      <x:c r="AC319" s="6" t="n">
        <x:v>19011209</x:v>
      </x:c>
      <x:c r="AD319" s="6" t="n">
        <x:v>1</x:v>
      </x:c>
      <x:c r="AE319" s="6" t="n">
        <x:v>1</x:v>
      </x:c>
      <x:c r="AF319" s="6" t="n">
        <x:v>1</x:v>
      </x:c>
      <x:c r="AG319" s="7" t="str">
        <x:v>10b3eb78a87ea1fe1ce8e913e267e01d67bc92064eb1243f8c15485cdf173180;c3924b091987aeac4cbaca10656b318095ae1167e4fbe6cd69787b38504482d1</x:v>
      </x:c>
      <x:c r="AH319" s="7" t="str">
        <x:v>040113/19011209/SAGITAL/1.2.840.113654.2.70.1.306045773926324157861547246029972401835.dcm;040113/19011209/SAGITAL/1.2.840.113654.2.70.1.77680322662140543688444830674234805307.dcm</x:v>
      </x:c>
      <x:c r="AI319" s="6" t="n">
        <x:v>1</x:v>
      </x:c>
      <x:c r="AJ319" s="6" t="n">
        <x:v>0</x:v>
      </x:c>
      <x:c r="AK319" s="6" t="n">
        <x:v>0</x:v>
      </x:c>
      <x:c r="AL319" s="4" t="str">
        <x:v>readable_headers</x:v>
      </x:c>
    </x:row>
    <x:row r="320" ht="72" customHeight="1">
      <x:c r="A320" s="4" t="str">
        <x:v>40120</x:v>
      </x:c>
      <x:c r="B320" s="4" t="str">
        <x:v>19000917</x:v>
      </x:c>
      <x:c r="C320" s="4" t="str">
        <x:v>AXIALES_C</x:v>
      </x:c>
      <x:c r="D320" s="4" t="str">
        <x:v>dicom4</x:v>
      </x:c>
      <x:c r="E320" s="6" t="n">
        <x:v>163</x:v>
      </x:c>
      <x:c r="F320" s="6" t="n">
        <x:v>2</x:v>
      </x:c>
      <x:c r="G320" s="4" t="str">
        <x:v>archive_order_samples_only</x:v>
      </x:c>
      <x:c r="H320" s="6" t="n">
        <x:v>0</x:v>
      </x:c>
      <x:c r="I320" s="4" t="str">
        <x:v>MR</x:v>
      </x:c>
      <x:c r="J320" s="4" t="str">
        <x:v>AXIALES C</x:v>
      </x:c>
      <x:c r="K320" s="6"/>
      <x:c r="L320" s="4" t="str">
        <x:v>SE</x:v>
      </x:c>
      <x:c r="M320" s="4" t="str">
        <x:v>SK</x:v>
      </x:c>
      <x:c r="N320" s="4" t="str">
        <x:v>DERIVED\SECONDARY\REFORMATTED\AVERAGE</x:v>
      </x:c>
      <x:c r="O320" s="6" t="n">
        <x:v>512</x:v>
      </x:c>
      <x:c r="P320" s="6" t="n">
        <x:v>512</x:v>
      </x:c>
      <x:c r="Q320" s="4" t="str">
        <x:v>.4296875\.4296875</x:v>
      </x:c>
      <x:c r="R320" s="6" t="n">
        <x:v>1</x:v>
      </x:c>
      <x:c r="S320" s="6" t="n">
        <x:v>1</x:v>
      </x:c>
      <x:c r="T320" s="6" t="n">
        <x:v>600</x:v>
      </x:c>
      <x:c r="U320" s="6" t="n">
        <x:v>13.556</x:v>
      </x:c>
      <x:c r="V320" s="6"/>
      <x:c r="W320" s="6" t="n">
        <x:v>1.5</x:v>
      </x:c>
      <x:c r="X320" s="4" t="str">
        <x:v>GE MEDICAL SYSTEMS</x:v>
      </x:c>
      <x:c r="Y320" s="6"/>
      <x:c r="Z320" s="6"/>
      <x:c r="AA320" s="6" t="n">
        <x:v>19000917</x:v>
      </x:c>
      <x:c r="AB320" s="6" t="n">
        <x:v>19000917</x:v>
      </x:c>
      <x:c r="AC320" s="6" t="n">
        <x:v>19000917</x:v>
      </x:c>
      <x:c r="AD320" s="6" t="n">
        <x:v>1</x:v>
      </x:c>
      <x:c r="AE320" s="6" t="n">
        <x:v>0</x:v>
      </x:c>
      <x:c r="AF320" s="6" t="n">
        <x:v>1</x:v>
      </x:c>
      <x:c r="AG320" s="7" t="str">
        <x:v>4d8291750133e5016a0e42f20f4917325cac83ac59e5df48f30af46381faf9c3;a5808622502c2c2a3d3ed21fafb7ccbcbdf3dcc0a7ea38a9d246e69c2a9bf029</x:v>
      </x:c>
      <x:c r="AH320" s="7" t="str">
        <x:v>040120/19000917/AXIALES_C/1.2.840.113654.2.70.1.35971862723387677991854690324032958825.dcm;040120/19000917/AXIALES_C/1.2.840.113654.2.70.1.274608148568027278700208439020187036879.dcm</x:v>
      </x:c>
      <x:c r="AI320" s="6" t="n">
        <x:v>1</x:v>
      </x:c>
      <x:c r="AJ320" s="6" t="n">
        <x:v>0</x:v>
      </x:c>
      <x:c r="AK320" s="6" t="n">
        <x:v>0</x:v>
      </x:c>
      <x:c r="AL320" s="4" t="str">
        <x:v>readable_headers</x:v>
      </x:c>
    </x:row>
    <x:row r="321" ht="72" customHeight="1">
      <x:c r="A321" s="4" t="str">
        <x:v>40120</x:v>
      </x:c>
      <x:c r="B321" s="4" t="str">
        <x:v>19000917</x:v>
      </x:c>
      <x:c r="C321" s="4" t="str">
        <x:v>Ax_T1_FSE</x:v>
      </x:c>
      <x:c r="D321" s="4" t="str">
        <x:v>dicom4</x:v>
      </x:c>
      <x:c r="E321" s="6" t="n">
        <x:v>28</x:v>
      </x:c>
      <x:c r="F321" s="6" t="n">
        <x:v>2</x:v>
      </x:c>
      <x:c r="G321" s="4" t="str">
        <x:v>archive_order_samples_only</x:v>
      </x:c>
      <x:c r="H321" s="6" t="n">
        <x:v>0</x:v>
      </x:c>
      <x:c r="I321" s="4" t="str">
        <x:v>MR</x:v>
      </x:c>
      <x:c r="J321" s="4" t="str">
        <x:v>Ax T1 FSE</x:v>
      </x:c>
      <x:c r="K321" s="6"/>
      <x:c r="L321" s="4" t="str">
        <x:v>SE</x:v>
      </x:c>
      <x:c r="M321" s="4" t="str">
        <x:v>SK</x:v>
      </x:c>
      <x:c r="N321" s="4" t="str">
        <x:v>ORIGINAL\PRIMARY\OTHER</x:v>
      </x:c>
      <x:c r="O321" s="6" t="n">
        <x:v>512</x:v>
      </x:c>
      <x:c r="P321" s="6" t="n">
        <x:v>512</x:v>
      </x:c>
      <x:c r="Q321" s="4" t="str">
        <x:v>.4297\.4297</x:v>
      </x:c>
      <x:c r="R321" s="6" t="n">
        <x:v>5</x:v>
      </x:c>
      <x:c r="S321" s="6" t="n">
        <x:v>5.5</x:v>
      </x:c>
      <x:c r="T321" s="6" t="n">
        <x:v>671</x:v>
      </x:c>
      <x:c r="U321" s="6" t="n">
        <x:v>7.664</x:v>
      </x:c>
      <x:c r="V321" s="6"/>
      <x:c r="W321" s="6" t="n">
        <x:v>1.5</x:v>
      </x:c>
      <x:c r="X321" s="4" t="str">
        <x:v>GE MEDICAL SYSTEMS</x:v>
      </x:c>
      <x:c r="Y321" s="6"/>
      <x:c r="Z321" s="6"/>
      <x:c r="AA321" s="6" t="n">
        <x:v>19000917</x:v>
      </x:c>
      <x:c r="AB321" s="6" t="n">
        <x:v>19000917</x:v>
      </x:c>
      <x:c r="AC321" s="6" t="n">
        <x:v>19000917</x:v>
      </x:c>
      <x:c r="AD321" s="6" t="n">
        <x:v>1</x:v>
      </x:c>
      <x:c r="AE321" s="6" t="n">
        <x:v>1</x:v>
      </x:c>
      <x:c r="AF321" s="6" t="n">
        <x:v>1</x:v>
      </x:c>
      <x:c r="AG321" s="7" t="str">
        <x:v>80c78f4aae1fb42a6dd80252b77516d5ad125db887d55394d862cf236bb4b634;b44418752796829a320317f6e4b84cbadcb2d23320ea67dbe026a163ba7bc441</x:v>
      </x:c>
      <x:c r="AH321" s="7" t="str">
        <x:v>040120/19000917/Ax_T1_FSE/1.2.840.113654.2.70.1.90904841642844317428480871127426614065.dcm;040120/19000917/Ax_T1_FSE/1.2.840.113654.2.70.1.152336519592731635233433024343193145399.dcm</x:v>
      </x:c>
      <x:c r="AI321" s="6" t="n">
        <x:v>1</x:v>
      </x:c>
      <x:c r="AJ321" s="6" t="n">
        <x:v>0</x:v>
      </x:c>
      <x:c r="AK321" s="6" t="n">
        <x:v>0</x:v>
      </x:c>
      <x:c r="AL321" s="4" t="str">
        <x:v>readable_headers</x:v>
      </x:c>
    </x:row>
    <x:row r="322" ht="72" customHeight="1">
      <x:c r="A322" s="4" t="str">
        <x:v>40120</x:v>
      </x:c>
      <x:c r="B322" s="4" t="str">
        <x:v>19000917</x:v>
      </x:c>
      <x:c r="C322" s="4" t="str">
        <x:v>Ax_T2_FLAIR</x:v>
      </x:c>
      <x:c r="D322" s="4" t="str">
        <x:v>dicom4</x:v>
      </x:c>
      <x:c r="E322" s="6" t="n">
        <x:v>28</x:v>
      </x:c>
      <x:c r="F322" s="6" t="n">
        <x:v>2</x:v>
      </x:c>
      <x:c r="G322" s="4" t="str">
        <x:v>archive_order_samples_only</x:v>
      </x:c>
      <x:c r="H322" s="6" t="n">
        <x:v>0</x:v>
      </x:c>
      <x:c r="I322" s="4" t="str">
        <x:v>MR</x:v>
      </x:c>
      <x:c r="J322" s="4" t="str">
        <x:v>Ax T2 FLAIR</x:v>
      </x:c>
      <x:c r="K322" s="6"/>
      <x:c r="L322" s="4" t="str">
        <x:v>SE\IR</x:v>
      </x:c>
      <x:c r="M322" s="4" t="str">
        <x:v>SK</x:v>
      </x:c>
      <x:c r="N322" s="4" t="str">
        <x:v>ORIGINAL\PRIMARY\OTHER</x:v>
      </x:c>
      <x:c r="O322" s="6" t="n">
        <x:v>512</x:v>
      </x:c>
      <x:c r="P322" s="6" t="n">
        <x:v>512</x:v>
      </x:c>
      <x:c r="Q322" s="4" t="str">
        <x:v>.4297\.4297</x:v>
      </x:c>
      <x:c r="R322" s="6" t="n">
        <x:v>5</x:v>
      </x:c>
      <x:c r="S322" s="6" t="n">
        <x:v>5.5</x:v>
      </x:c>
      <x:c r="T322" s="6" t="n">
        <x:v>10000</x:v>
      </x:c>
      <x:c r="U322" s="6" t="n">
        <x:v>90.904</x:v>
      </x:c>
      <x:c r="V322" s="6" t="n">
        <x:v>2689.93</x:v>
      </x:c>
      <x:c r="W322" s="6" t="n">
        <x:v>1.5</x:v>
      </x:c>
      <x:c r="X322" s="4" t="str">
        <x:v>GE MEDICAL SYSTEMS</x:v>
      </x:c>
      <x:c r="Y322" s="6"/>
      <x:c r="Z322" s="6"/>
      <x:c r="AA322" s="6" t="n">
        <x:v>19000917</x:v>
      </x:c>
      <x:c r="AB322" s="6" t="n">
        <x:v>19000917</x:v>
      </x:c>
      <x:c r="AC322" s="6" t="n">
        <x:v>19000917</x:v>
      </x:c>
      <x:c r="AD322" s="6" t="n">
        <x:v>1</x:v>
      </x:c>
      <x:c r="AE322" s="6" t="n">
        <x:v>1</x:v>
      </x:c>
      <x:c r="AF322" s="6" t="n">
        <x:v>1</x:v>
      </x:c>
      <x:c r="AG322" s="7" t="str">
        <x:v>87f6505f4ab8c4a944105b91781343973b5aa431b95b269615ee9a353f133773;136f2919a43682ec915dd524e46d3c303d74d2849b086c090981b2eb5eb90929</x:v>
      </x:c>
      <x:c r="AH322" s="7" t="str">
        <x:v>040120/19000917/Ax_T2_FLAIR/1.2.840.113654.2.70.1.281502113427878360069487321114890344909.dcm;040120/19000917/Ax_T2_FLAIR/1.2.840.113654.2.70.1.310226892666234815491311970832942893127.dcm</x:v>
      </x:c>
      <x:c r="AI322" s="6" t="n">
        <x:v>1</x:v>
      </x:c>
      <x:c r="AJ322" s="6" t="n">
        <x:v>1</x:v>
      </x:c>
      <x:c r="AK322" s="6" t="n">
        <x:v>0</x:v>
      </x:c>
      <x:c r="AL322" s="4" t="str">
        <x:v>readable_headers</x:v>
      </x:c>
    </x:row>
    <x:row r="323" ht="72" customHeight="1">
      <x:c r="A323" s="4" t="str">
        <x:v>40120</x:v>
      </x:c>
      <x:c r="B323" s="4" t="str">
        <x:v>19000917</x:v>
      </x:c>
      <x:c r="C323" s="4" t="str">
        <x:v>COR_T2_FSE_FS</x:v>
      </x:c>
      <x:c r="D323" s="4" t="str">
        <x:v>dicom4</x:v>
      </x:c>
      <x:c r="E323" s="6" t="n">
        <x:v>32</x:v>
      </x:c>
      <x:c r="F323" s="6" t="n">
        <x:v>2</x:v>
      </x:c>
      <x:c r="G323" s="4" t="str">
        <x:v>archive_order_samples_only</x:v>
      </x:c>
      <x:c r="H323" s="6" t="n">
        <x:v>0</x:v>
      </x:c>
      <x:c r="I323" s="4" t="str">
        <x:v>MR</x:v>
      </x:c>
      <x:c r="J323" s="4" t="str">
        <x:v>COR T2 FSE FS</x:v>
      </x:c>
      <x:c r="K323" s="6"/>
      <x:c r="L323" s="4" t="str">
        <x:v>SE</x:v>
      </x:c>
      <x:c r="M323" s="4" t="str">
        <x:v>SK</x:v>
      </x:c>
      <x:c r="N323" s="4" t="str">
        <x:v>ORIGINAL\PRIMARY\OTHER</x:v>
      </x:c>
      <x:c r="O323" s="6" t="n">
        <x:v>512</x:v>
      </x:c>
      <x:c r="P323" s="6" t="n">
        <x:v>512</x:v>
      </x:c>
      <x:c r="Q323" s="4" t="str">
        <x:v>.4297\.4297</x:v>
      </x:c>
      <x:c r="R323" s="6" t="n">
        <x:v>5</x:v>
      </x:c>
      <x:c r="S323" s="6" t="n">
        <x:v>6</x:v>
      </x:c>
      <x:c r="T323" s="6" t="n">
        <x:v>9265</x:v>
      </x:c>
      <x:c r="U323" s="6" t="n">
        <x:v>102.48</x:v>
      </x:c>
      <x:c r="V323" s="6"/>
      <x:c r="W323" s="6" t="n">
        <x:v>1.5</x:v>
      </x:c>
      <x:c r="X323" s="4" t="str">
        <x:v>GE MEDICAL SYSTEMS</x:v>
      </x:c>
      <x:c r="Y323" s="6"/>
      <x:c r="Z323" s="6"/>
      <x:c r="AA323" s="6" t="n">
        <x:v>19000917</x:v>
      </x:c>
      <x:c r="AB323" s="6" t="n">
        <x:v>19000917</x:v>
      </x:c>
      <x:c r="AC323" s="6" t="n">
        <x:v>19000917</x:v>
      </x:c>
      <x:c r="AD323" s="6" t="n">
        <x:v>1</x:v>
      </x:c>
      <x:c r="AE323" s="6" t="n">
        <x:v>1</x:v>
      </x:c>
      <x:c r="AF323" s="6" t="n">
        <x:v>1</x:v>
      </x:c>
      <x:c r="AG323" s="7" t="str">
        <x:v>e70f5c68fb5f75aa96ab2891f528741b8b4fb924a7fc0ab801ef4d83c8c8eaf0;76a3aa996bda7cdce0364c860c800be737d776616fb80a2605129718fd5f9ef2</x:v>
      </x:c>
      <x:c r="AH323" s="7" t="str">
        <x:v>040120/19000917/COR_T2_FSE_FS/1.2.840.113654.2.70.1.120941299609732438369815097589342121216.dcm;040120/19000917/COR_T2_FSE_FS/1.2.840.113654.2.70.1.335398901617001646705405600365248474068.dcm</x:v>
      </x:c>
      <x:c r="AI323" s="6" t="n">
        <x:v>1</x:v>
      </x:c>
      <x:c r="AJ323" s="6" t="n">
        <x:v>0</x:v>
      </x:c>
      <x:c r="AK323" s="6" t="n">
        <x:v>0</x:v>
      </x:c>
      <x:c r="AL323" s="4" t="str">
        <x:v>readable_headers</x:v>
      </x:c>
    </x:row>
    <x:row r="324" ht="72" customHeight="1">
      <x:c r="A324" s="4" t="str">
        <x:v>40120</x:v>
      </x:c>
      <x:c r="B324" s="4" t="str">
        <x:v>19000917</x:v>
      </x:c>
      <x:c r="C324" s="4" t="str">
        <x:v>MultiPlanar_Reconstruction_(MPR)_Ob_Cor_A_-_P_Average_sp0.7_th</x:v>
      </x:c>
      <x:c r="D324" s="4" t="str">
        <x:v>dicom4</x:v>
      </x:c>
      <x:c r="E324" s="6" t="n">
        <x:v>386</x:v>
      </x:c>
      <x:c r="F324" s="6" t="n">
        <x:v>2</x:v>
      </x:c>
      <x:c r="G324" s="4" t="str">
        <x:v>archive_order_samples_only</x:v>
      </x:c>
      <x:c r="H324" s="6" t="n">
        <x:v>0</x:v>
      </x:c>
      <x:c r="I324" s="4" t="str">
        <x:v>MR</x:v>
      </x:c>
      <x:c r="J324" s="4" t="str">
        <x:v>MultiPlanar Reconstruction (MPR) Ob_Cor_A -&gt; P_Average_sp:0.7_th</x:v>
      </x:c>
      <x:c r="K324" s="6"/>
      <x:c r="L324" s="4" t="str">
        <x:v>SE</x:v>
      </x:c>
      <x:c r="M324" s="4" t="str">
        <x:v>SK</x:v>
      </x:c>
      <x:c r="N324" s="4" t="str">
        <x:v>DERIVED\SECONDARY\REFORMATTED\AVERAGE</x:v>
      </x:c>
      <x:c r="O324" s="6" t="n">
        <x:v>512</x:v>
      </x:c>
      <x:c r="P324" s="6" t="n">
        <x:v>512</x:v>
      </x:c>
      <x:c r="Q324" s="4" t="str">
        <x:v>.44921875\.44921875</x:v>
      </x:c>
      <x:c r="R324" s="6" t="n">
        <x:v>1</x:v>
      </x:c>
      <x:c r="S324" s="6" t="n">
        <x:v>0.7</x:v>
      </x:c>
      <x:c r="T324" s="6" t="n">
        <x:v>600</x:v>
      </x:c>
      <x:c r="U324" s="6" t="n">
        <x:v>13.556</x:v>
      </x:c>
      <x:c r="V324" s="6"/>
      <x:c r="W324" s="6" t="n">
        <x:v>1.5</x:v>
      </x:c>
      <x:c r="X324" s="4" t="str">
        <x:v>GE MEDICAL SYSTEMS</x:v>
      </x:c>
      <x:c r="Y324" s="6"/>
      <x:c r="Z324" s="6"/>
      <x:c r="AA324" s="6" t="n">
        <x:v>19000917</x:v>
      </x:c>
      <x:c r="AB324" s="6" t="n">
        <x:v>19000917</x:v>
      </x:c>
      <x:c r="AC324" s="6" t="n">
        <x:v>19000917</x:v>
      </x:c>
      <x:c r="AD324" s="6" t="n">
        <x:v>1</x:v>
      </x:c>
      <x:c r="AE324" s="6" t="n">
        <x:v>1</x:v>
      </x:c>
      <x:c r="AF324" s="6" t="n">
        <x:v>1</x:v>
      </x:c>
      <x:c r="AG324" s="7" t="str">
        <x:v>27ab5ba1937ffe317170d499fc14ef3accbefcfb24f7a2a2345f93ec4621900e;86dd5d496cd507e76855cefcb8cad63aa52687c3c4e0ff51a0a5c0fcdffe44f5</x:v>
      </x:c>
      <x:c r="AH324" s="7" t="str">
        <x:v>040120/19000917/MultiPlanar_Reconstruction_(MPR)_Ob_Cor_A_-_P_Average_sp0.7_th/1.2.840.113654.2.70.1.211128149453523036414825222664595041336.dcm;040120/19000917/MultiPlanar_Reconstruction_(MPR)_Ob_Cor_A_-_P_Average_sp0.7_th/1.2.840.113654.2.70.1.70851489903474332018367064879234098794.dcm</x:v>
      </x:c>
      <x:c r="AI324" s="6" t="n">
        <x:v>1</x:v>
      </x:c>
      <x:c r="AJ324" s="6" t="n">
        <x:v>0</x:v>
      </x:c>
      <x:c r="AK324" s="6" t="n">
        <x:v>0</x:v>
      </x:c>
      <x:c r="AL324" s="4" t="str">
        <x:v>readable_headers</x:v>
      </x:c>
    </x:row>
    <x:row r="325" ht="72" customHeight="1">
      <x:c r="A325" s="4" t="str">
        <x:v>40120</x:v>
      </x:c>
      <x:c r="B325" s="4" t="str">
        <x:v>19000917</x:v>
      </x:c>
      <x:c r="C325" s="4" t="str">
        <x:v>Sag_CUBE_T1_FS</x:v>
      </x:c>
      <x:c r="D325" s="4" t="str">
        <x:v>dicom4</x:v>
      </x:c>
      <x:c r="E325" s="6" t="n">
        <x:v>304</x:v>
      </x:c>
      <x:c r="F325" s="6" t="n">
        <x:v>2</x:v>
      </x:c>
      <x:c r="G325" s="4" t="str">
        <x:v>archive_order_samples_only</x:v>
      </x:c>
      <x:c r="H325" s="6" t="n">
        <x:v>0</x:v>
      </x:c>
      <x:c r="I325" s="4" t="str">
        <x:v>MR</x:v>
      </x:c>
      <x:c r="J325" s="4" t="str">
        <x:v>Sag CUBE T1 FS</x:v>
      </x:c>
      <x:c r="K325" s="6"/>
      <x:c r="L325" s="4" t="str">
        <x:v>SE</x:v>
      </x:c>
      <x:c r="M325" s="4" t="str">
        <x:v>SK</x:v>
      </x:c>
      <x:c r="N325" s="4" t="str">
        <x:v>ORIGINAL\PRIMARY\OTHER</x:v>
      </x:c>
      <x:c r="O325" s="6" t="n">
        <x:v>512</x:v>
      </x:c>
      <x:c r="P325" s="6" t="n">
        <x:v>512</x:v>
      </x:c>
      <x:c r="Q325" s="4" t="str">
        <x:v>.5273\.5273</x:v>
      </x:c>
      <x:c r="R325" s="6" t="n">
        <x:v>1</x:v>
      </x:c>
      <x:c r="S325" s="6" t="n">
        <x:v>0.499999</x:v>
      </x:c>
      <x:c r="T325" s="6" t="n">
        <x:v>600</x:v>
      </x:c>
      <x:c r="U325" s="6" t="n">
        <x:v>13.556</x:v>
      </x:c>
      <x:c r="V325" s="6"/>
      <x:c r="W325" s="6" t="n">
        <x:v>1.5</x:v>
      </x:c>
      <x:c r="X325" s="4" t="str">
        <x:v>GE MEDICAL SYSTEMS</x:v>
      </x:c>
      <x:c r="Y325" s="6"/>
      <x:c r="Z325" s="6"/>
      <x:c r="AA325" s="6" t="n">
        <x:v>19000917</x:v>
      </x:c>
      <x:c r="AB325" s="6" t="n">
        <x:v>19000917</x:v>
      </x:c>
      <x:c r="AC325" s="6" t="n">
        <x:v>19000917</x:v>
      </x:c>
      <x:c r="AD325" s="6" t="n">
        <x:v>1</x:v>
      </x:c>
      <x:c r="AE325" s="6" t="n">
        <x:v>1</x:v>
      </x:c>
      <x:c r="AF325" s="6" t="n">
        <x:v>1</x:v>
      </x:c>
      <x:c r="AG325" s="7" t="str">
        <x:v>67eecfed5dda5548f0bd2850baba6fd04b3702ab53ecfc602a47317ae523dd4c;d99c47d40930c980b422aff6b182383ff2a06656db85afb61cc7cb6cb7b4fb2a</x:v>
      </x:c>
      <x:c r="AH325" s="7" t="str">
        <x:v>040120/19000917/Sag_CUBE_T1_FS/1.2.840.113654.2.70.1.132408159587907896992373632431831618436.dcm;040120/19000917/Sag_CUBE_T1_FS/1.2.840.113654.2.70.1.83001934326459179821026527727395217982.dcm</x:v>
      </x:c>
      <x:c r="AI325" s="6" t="n">
        <x:v>1</x:v>
      </x:c>
      <x:c r="AJ325" s="6" t="n">
        <x:v>0</x:v>
      </x:c>
      <x:c r="AK325" s="6" t="n">
        <x:v>0</x:v>
      </x:c>
      <x:c r="AL325" s="4" t="str">
        <x:v>readable_headers</x:v>
      </x:c>
    </x:row>
    <x:row r="326" ht="72" customHeight="1">
      <x:c r="A326" s="4" t="str">
        <x:v>40120</x:v>
      </x:c>
      <x:c r="B326" s="4" t="str">
        <x:v>19001219</x:v>
      </x:c>
      <x:c r="C326" s="4" t="str">
        <x:v>AXIALES_C</x:v>
      </x:c>
      <x:c r="D326" s="4" t="str">
        <x:v>dicom4</x:v>
      </x:c>
      <x:c r="E326" s="6" t="n">
        <x:v>116</x:v>
      </x:c>
      <x:c r="F326" s="6" t="n">
        <x:v>2</x:v>
      </x:c>
      <x:c r="G326" s="4" t="str">
        <x:v>archive_order_samples_only</x:v>
      </x:c>
      <x:c r="H326" s="6" t="n">
        <x:v>0</x:v>
      </x:c>
      <x:c r="I326" s="4" t="str">
        <x:v>MR</x:v>
      </x:c>
      <x:c r="J326" s="4" t="str">
        <x:v>AXIALES C</x:v>
      </x:c>
      <x:c r="K326" s="6"/>
      <x:c r="L326" s="4" t="str">
        <x:v>SE</x:v>
      </x:c>
      <x:c r="M326" s="4" t="str">
        <x:v>SK</x:v>
      </x:c>
      <x:c r="N326" s="4" t="str">
        <x:v>DERIVED\SECONDARY\REFORMATTED\AVERAGE</x:v>
      </x:c>
      <x:c r="O326" s="6" t="n">
        <x:v>512</x:v>
      </x:c>
      <x:c r="P326" s="6" t="n">
        <x:v>512</x:v>
      </x:c>
      <x:c r="Q326" s="4" t="str">
        <x:v>.4296875\.4296875</x:v>
      </x:c>
      <x:c r="R326" s="6" t="n">
        <x:v>1.300000072</x:v>
      </x:c>
      <x:c r="S326" s="6" t="n">
        <x:v>1</x:v>
      </x:c>
      <x:c r="T326" s="6" t="n">
        <x:v>600</x:v>
      </x:c>
      <x:c r="U326" s="6" t="n">
        <x:v>13.456</x:v>
      </x:c>
      <x:c r="V326" s="6"/>
      <x:c r="W326" s="6" t="n">
        <x:v>1.5</x:v>
      </x:c>
      <x:c r="X326" s="4" t="str">
        <x:v>GE MEDICAL SYSTEMS</x:v>
      </x:c>
      <x:c r="Y326" s="6"/>
      <x:c r="Z326" s="6"/>
      <x:c r="AA326" s="6" t="n">
        <x:v>19001219</x:v>
      </x:c>
      <x:c r="AB326" s="6" t="n">
        <x:v>19001219</x:v>
      </x:c>
      <x:c r="AC326" s="6" t="n">
        <x:v>19001219</x:v>
      </x:c>
      <x:c r="AD326" s="6" t="n">
        <x:v>1</x:v>
      </x:c>
      <x:c r="AE326" s="6" t="n">
        <x:v>0</x:v>
      </x:c>
      <x:c r="AF326" s="6" t="n">
        <x:v>1</x:v>
      </x:c>
      <x:c r="AG326" s="7" t="str">
        <x:v>e66f82c68d762f0617b2daff31c42c508b1879fa7774c949d49217bbaa6c1b98;1ae705de0bfa77b218902d4df5270be197b626dfae06045c5554df0a73188b48</x:v>
      </x:c>
      <x:c r="AH326" s="7" t="str">
        <x:v>040120/19001219/AXIALES_C/1.2.840.113654.2.70.1.266316563197805781396680454786261347722.dcm;040120/19001219/AXIALES_C/1.2.840.113654.2.70.1.288122527252789994351884756698686003782.dcm</x:v>
      </x:c>
      <x:c r="AI326" s="6" t="n">
        <x:v>1</x:v>
      </x:c>
      <x:c r="AJ326" s="6" t="n">
        <x:v>0</x:v>
      </x:c>
      <x:c r="AK326" s="6" t="n">
        <x:v>0</x:v>
      </x:c>
      <x:c r="AL326" s="4" t="str">
        <x:v>readable_headers</x:v>
      </x:c>
    </x:row>
    <x:row r="327" ht="72" customHeight="1">
      <x:c r="A327" s="4" t="str">
        <x:v>40120</x:v>
      </x:c>
      <x:c r="B327" s="4" t="str">
        <x:v>19001219</x:v>
      </x:c>
      <x:c r="C327" s="4" t="str">
        <x:v>Ax_T1_FSE</x:v>
      </x:c>
      <x:c r="D327" s="4" t="str">
        <x:v>dicom4</x:v>
      </x:c>
      <x:c r="E327" s="6" t="n">
        <x:v>26</x:v>
      </x:c>
      <x:c r="F327" s="6" t="n">
        <x:v>2</x:v>
      </x:c>
      <x:c r="G327" s="4" t="str">
        <x:v>archive_order_samples_only</x:v>
      </x:c>
      <x:c r="H327" s="6" t="n">
        <x:v>0</x:v>
      </x:c>
      <x:c r="I327" s="4" t="str">
        <x:v>MR</x:v>
      </x:c>
      <x:c r="J327" s="4" t="str">
        <x:v>Ax T1 FSE</x:v>
      </x:c>
      <x:c r="K327" s="6"/>
      <x:c r="L327" s="4" t="str">
        <x:v>SE</x:v>
      </x:c>
      <x:c r="M327" s="4" t="str">
        <x:v>SK</x:v>
      </x:c>
      <x:c r="N327" s="4" t="str">
        <x:v>ORIGINAL\PRIMARY\OTHER</x:v>
      </x:c>
      <x:c r="O327" s="6" t="n">
        <x:v>512</x:v>
      </x:c>
      <x:c r="P327" s="6" t="n">
        <x:v>512</x:v>
      </x:c>
      <x:c r="Q327" s="4" t="str">
        <x:v>.4297\.4297</x:v>
      </x:c>
      <x:c r="R327" s="6" t="n">
        <x:v>5</x:v>
      </x:c>
      <x:c r="S327" s="6" t="n">
        <x:v>5.5</x:v>
      </x:c>
      <x:c r="T327" s="6" t="n">
        <x:v>623</x:v>
      </x:c>
      <x:c r="U327" s="6" t="n">
        <x:v>7.696</x:v>
      </x:c>
      <x:c r="V327" s="6"/>
      <x:c r="W327" s="6" t="n">
        <x:v>1.5</x:v>
      </x:c>
      <x:c r="X327" s="4" t="str">
        <x:v>GE MEDICAL SYSTEMS</x:v>
      </x:c>
      <x:c r="Y327" s="6"/>
      <x:c r="Z327" s="6"/>
      <x:c r="AA327" s="6" t="n">
        <x:v>19001219</x:v>
      </x:c>
      <x:c r="AB327" s="6" t="n">
        <x:v>19001219</x:v>
      </x:c>
      <x:c r="AC327" s="6" t="n">
        <x:v>19001219</x:v>
      </x:c>
      <x:c r="AD327" s="6" t="n">
        <x:v>1</x:v>
      </x:c>
      <x:c r="AE327" s="6" t="n">
        <x:v>1</x:v>
      </x:c>
      <x:c r="AF327" s="6" t="n">
        <x:v>1</x:v>
      </x:c>
      <x:c r="AG327" s="7" t="str">
        <x:v>0b04c180b3de5c2416965b2040899ab95360e8bfd90b9418f3c03ee82265f1fe;ba2f1e1540afe02f0086a209d3dc82d0b2c4781ace6c052e65bf7b305da17571</x:v>
      </x:c>
      <x:c r="AH327" s="7" t="str">
        <x:v>040120/19001219/Ax_T1_FSE/1.2.840.113654.2.70.1.323224591918331639906880811505139580587.dcm;040120/19001219/Ax_T1_FSE/1.2.840.113654.2.70.1.46373707324747783147546918598817515312.dcm</x:v>
      </x:c>
      <x:c r="AI327" s="6" t="n">
        <x:v>1</x:v>
      </x:c>
      <x:c r="AJ327" s="6" t="n">
        <x:v>0</x:v>
      </x:c>
      <x:c r="AK327" s="6" t="n">
        <x:v>0</x:v>
      </x:c>
      <x:c r="AL327" s="4" t="str">
        <x:v>readable_headers</x:v>
      </x:c>
    </x:row>
    <x:row r="328" ht="72" customHeight="1">
      <x:c r="A328" s="4" t="str">
        <x:v>40120</x:v>
      </x:c>
      <x:c r="B328" s="4" t="str">
        <x:v>19001219</x:v>
      </x:c>
      <x:c r="C328" s="4" t="str">
        <x:v>Ax_T2_FLAIR</x:v>
      </x:c>
      <x:c r="D328" s="4" t="str">
        <x:v>dicom4</x:v>
      </x:c>
      <x:c r="E328" s="6" t="n">
        <x:v>26</x:v>
      </x:c>
      <x:c r="F328" s="6" t="n">
        <x:v>2</x:v>
      </x:c>
      <x:c r="G328" s="4" t="str">
        <x:v>archive_order_samples_only</x:v>
      </x:c>
      <x:c r="H328" s="6" t="n">
        <x:v>0</x:v>
      </x:c>
      <x:c r="I328" s="4" t="str">
        <x:v>MR</x:v>
      </x:c>
      <x:c r="J328" s="4" t="str">
        <x:v>Ax T2 FLAIR</x:v>
      </x:c>
      <x:c r="K328" s="6"/>
      <x:c r="L328" s="4" t="str">
        <x:v>SE\IR</x:v>
      </x:c>
      <x:c r="M328" s="4" t="str">
        <x:v>SK</x:v>
      </x:c>
      <x:c r="N328" s="4" t="str">
        <x:v>ORIGINAL\PRIMARY\OTHER</x:v>
      </x:c>
      <x:c r="O328" s="6" t="n">
        <x:v>512</x:v>
      </x:c>
      <x:c r="P328" s="6" t="n">
        <x:v>512</x:v>
      </x:c>
      <x:c r="Q328" s="4" t="str">
        <x:v>.4297\.4297</x:v>
      </x:c>
      <x:c r="R328" s="6" t="n">
        <x:v>5</x:v>
      </x:c>
      <x:c r="S328" s="6" t="n">
        <x:v>5.5</x:v>
      </x:c>
      <x:c r="T328" s="6" t="n">
        <x:v>10000</x:v>
      </x:c>
      <x:c r="U328" s="6" t="n">
        <x:v>90.992</x:v>
      </x:c>
      <x:c r="V328" s="6" t="n">
        <x:v>2689.93</x:v>
      </x:c>
      <x:c r="W328" s="6" t="n">
        <x:v>1.5</x:v>
      </x:c>
      <x:c r="X328" s="4" t="str">
        <x:v>GE MEDICAL SYSTEMS</x:v>
      </x:c>
      <x:c r="Y328" s="6"/>
      <x:c r="Z328" s="6"/>
      <x:c r="AA328" s="6" t="n">
        <x:v>19001219</x:v>
      </x:c>
      <x:c r="AB328" s="6" t="n">
        <x:v>19001219</x:v>
      </x:c>
      <x:c r="AC328" s="6" t="n">
        <x:v>19001219</x:v>
      </x:c>
      <x:c r="AD328" s="6" t="n">
        <x:v>1</x:v>
      </x:c>
      <x:c r="AE328" s="6" t="n">
        <x:v>1</x:v>
      </x:c>
      <x:c r="AF328" s="6" t="n">
        <x:v>1</x:v>
      </x:c>
      <x:c r="AG328" s="7" t="str">
        <x:v>482e531184748f2e4474948da424cf99162f23672b3f788eda98441d11e9dbc6;95eed0f5568de50330fb8db829c400a3aa56a8713ee94fbbb9c25320492079d7</x:v>
      </x:c>
      <x:c r="AH328" s="7" t="str">
        <x:v>040120/19001219/Ax_T2_FLAIR/1.2.840.113654.2.70.1.145719065216318586889249456319629748947.dcm;040120/19001219/Ax_T2_FLAIR/1.2.840.113654.2.70.1.272238321196949050002830884267595701887.dcm</x:v>
      </x:c>
      <x:c r="AI328" s="6" t="n">
        <x:v>1</x:v>
      </x:c>
      <x:c r="AJ328" s="6" t="n">
        <x:v>1</x:v>
      </x:c>
      <x:c r="AK328" s="6" t="n">
        <x:v>0</x:v>
      </x:c>
      <x:c r="AL328" s="4" t="str">
        <x:v>readable_headers</x:v>
      </x:c>
    </x:row>
    <x:row r="329" ht="72" customHeight="1">
      <x:c r="A329" s="4" t="str">
        <x:v>40120</x:v>
      </x:c>
      <x:c r="B329" s="4" t="str">
        <x:v>19001219</x:v>
      </x:c>
      <x:c r="C329" s="4" t="str">
        <x:v>COR_T2_FSE_FS</x:v>
      </x:c>
      <x:c r="D329" s="4" t="str">
        <x:v>dicom4</x:v>
      </x:c>
      <x:c r="E329" s="6" t="n">
        <x:v>30</x:v>
      </x:c>
      <x:c r="F329" s="6" t="n">
        <x:v>2</x:v>
      </x:c>
      <x:c r="G329" s="4" t="str">
        <x:v>archive_order_samples_only</x:v>
      </x:c>
      <x:c r="H329" s="6" t="n">
        <x:v>0</x:v>
      </x:c>
      <x:c r="I329" s="4" t="str">
        <x:v>MR</x:v>
      </x:c>
      <x:c r="J329" s="4" t="str">
        <x:v>COR T2 FSE FS</x:v>
      </x:c>
      <x:c r="K329" s="6"/>
      <x:c r="L329" s="4" t="str">
        <x:v>SE</x:v>
      </x:c>
      <x:c r="M329" s="4" t="str">
        <x:v>SK</x:v>
      </x:c>
      <x:c r="N329" s="4" t="str">
        <x:v>ORIGINAL\PRIMARY\OTHER</x:v>
      </x:c>
      <x:c r="O329" s="6" t="n">
        <x:v>512</x:v>
      </x:c>
      <x:c r="P329" s="6" t="n">
        <x:v>512</x:v>
      </x:c>
      <x:c r="Q329" s="4" t="str">
        <x:v>.4297\.4297</x:v>
      </x:c>
      <x:c r="R329" s="6" t="n">
        <x:v>5</x:v>
      </x:c>
      <x:c r="S329" s="6" t="n">
        <x:v>6</x:v>
      </x:c>
      <x:c r="T329" s="6" t="n">
        <x:v>8724</x:v>
      </x:c>
      <x:c r="U329" s="6" t="n">
        <x:v>102.96</x:v>
      </x:c>
      <x:c r="V329" s="6"/>
      <x:c r="W329" s="6" t="n">
        <x:v>1.5</x:v>
      </x:c>
      <x:c r="X329" s="4" t="str">
        <x:v>GE MEDICAL SYSTEMS</x:v>
      </x:c>
      <x:c r="Y329" s="6"/>
      <x:c r="Z329" s="6"/>
      <x:c r="AA329" s="6" t="n">
        <x:v>19001219</x:v>
      </x:c>
      <x:c r="AB329" s="6" t="n">
        <x:v>19001219</x:v>
      </x:c>
      <x:c r="AC329" s="6" t="n">
        <x:v>19001219</x:v>
      </x:c>
      <x:c r="AD329" s="6" t="n">
        <x:v>1</x:v>
      </x:c>
      <x:c r="AE329" s="6" t="n">
        <x:v>1</x:v>
      </x:c>
      <x:c r="AF329" s="6" t="n">
        <x:v>1</x:v>
      </x:c>
      <x:c r="AG329" s="7" t="str">
        <x:v>c4fe79c5e3281d8a579c4d53168c41e18645fcf28a22aa2da6027af8040cd157;b5d3bb6bfd3b7f7490c0c16dfef88ecc89c5cd6b33bd3d069989c9ef403cb209</x:v>
      </x:c>
      <x:c r="AH329" s="7" t="str">
        <x:v>040120/19001219/COR_T2_FSE_FS/1.2.840.113654.2.70.1.8336762295794436704053987652603391253.dcm;040120/19001219/COR_T2_FSE_FS/1.2.840.113654.2.70.1.186106762184101334970068651389660635268.dcm</x:v>
      </x:c>
      <x:c r="AI329" s="6" t="n">
        <x:v>1</x:v>
      </x:c>
      <x:c r="AJ329" s="6" t="n">
        <x:v>0</x:v>
      </x:c>
      <x:c r="AK329" s="6" t="n">
        <x:v>0</x:v>
      </x:c>
      <x:c r="AL329" s="4" t="str">
        <x:v>readable_headers</x:v>
      </x:c>
    </x:row>
    <x:row r="330" ht="72" customHeight="1">
      <x:c r="A330" s="4" t="str">
        <x:v>40120</x:v>
      </x:c>
      <x:c r="B330" s="4" t="str">
        <x:v>19001219</x:v>
      </x:c>
      <x:c r="C330" s="4" t="str">
        <x:v>MultiPlanar_Reconstruction_(MPR)_Ob_Cor_A_-_P_Average_sp0.7_th</x:v>
      </x:c>
      <x:c r="D330" s="4" t="str">
        <x:v>dicom4</x:v>
      </x:c>
      <x:c r="E330" s="6" t="n">
        <x:v>386</x:v>
      </x:c>
      <x:c r="F330" s="6" t="n">
        <x:v>2</x:v>
      </x:c>
      <x:c r="G330" s="4" t="str">
        <x:v>archive_order_samples_only</x:v>
      </x:c>
      <x:c r="H330" s="6" t="n">
        <x:v>0</x:v>
      </x:c>
      <x:c r="I330" s="4" t="str">
        <x:v>MR</x:v>
      </x:c>
      <x:c r="J330" s="4" t="str">
        <x:v>MultiPlanar Reconstruction (MPR) Ob_Cor_A -&gt; P_Average_sp:0.7_th</x:v>
      </x:c>
      <x:c r="K330" s="6"/>
      <x:c r="L330" s="4" t="str">
        <x:v>SE</x:v>
      </x:c>
      <x:c r="M330" s="4" t="str">
        <x:v>SK</x:v>
      </x:c>
      <x:c r="N330" s="4" t="str">
        <x:v>DERIVED\SECONDARY\REFORMATTED\AVERAGE</x:v>
      </x:c>
      <x:c r="O330" s="6" t="n">
        <x:v>512</x:v>
      </x:c>
      <x:c r="P330" s="6" t="n">
        <x:v>512</x:v>
      </x:c>
      <x:c r="Q330" s="4" t="str">
        <x:v>.44921875\.44921875</x:v>
      </x:c>
      <x:c r="R330" s="6" t="n">
        <x:v>1</x:v>
      </x:c>
      <x:c r="S330" s="6" t="n">
        <x:v>0.7</x:v>
      </x:c>
      <x:c r="T330" s="6" t="n">
        <x:v>600</x:v>
      </x:c>
      <x:c r="U330" s="6" t="n">
        <x:v>13.456</x:v>
      </x:c>
      <x:c r="V330" s="6"/>
      <x:c r="W330" s="6" t="n">
        <x:v>1.5</x:v>
      </x:c>
      <x:c r="X330" s="4" t="str">
        <x:v>GE MEDICAL SYSTEMS</x:v>
      </x:c>
      <x:c r="Y330" s="6"/>
      <x:c r="Z330" s="6"/>
      <x:c r="AA330" s="6" t="n">
        <x:v>19001219</x:v>
      </x:c>
      <x:c r="AB330" s="6" t="n">
        <x:v>19001219</x:v>
      </x:c>
      <x:c r="AC330" s="6" t="n">
        <x:v>19001219</x:v>
      </x:c>
      <x:c r="AD330" s="6" t="n">
        <x:v>1</x:v>
      </x:c>
      <x:c r="AE330" s="6" t="n">
        <x:v>1</x:v>
      </x:c>
      <x:c r="AF330" s="6" t="n">
        <x:v>1</x:v>
      </x:c>
      <x:c r="AG330" s="7" t="str">
        <x:v>a5e23ff243939b078458f6659a92f0e520288ae4f345c78c28c18f404e419944;fb3f54dda2d879f8283c9e28e379df37f2d421546eec0af802c7eafecd7ce18e</x:v>
      </x:c>
      <x:c r="AH330" s="7" t="str">
        <x:v>040120/19001219/MultiPlanar_Reconstruction_(MPR)_Ob_Cor_A_-_P_Average_sp0.7_th/1.2.840.113654.2.70.1.22489568861354226782225760386769527453.dcm;040120/19001219/MultiPlanar_Reconstruction_(MPR)_Ob_Cor_A_-_P_Average_sp0.7_th/1.2.840.113654.2.70.1.254265724496131456372295917389782018799.dcm</x:v>
      </x:c>
      <x:c r="AI330" s="6" t="n">
        <x:v>1</x:v>
      </x:c>
      <x:c r="AJ330" s="6" t="n">
        <x:v>0</x:v>
      </x:c>
      <x:c r="AK330" s="6" t="n">
        <x:v>0</x:v>
      </x:c>
      <x:c r="AL330" s="4" t="str">
        <x:v>readable_headers</x:v>
      </x:c>
    </x:row>
    <x:row r="331" ht="72" customHeight="1">
      <x:c r="A331" s="4" t="str">
        <x:v>40120</x:v>
      </x:c>
      <x:c r="B331" s="4" t="str">
        <x:v>19001219</x:v>
      </x:c>
      <x:c r="C331" s="4" t="str">
        <x:v>Sag_CUBE_T1_FS</x:v>
      </x:c>
      <x:c r="D331" s="4" t="str">
        <x:v>dicom4</x:v>
      </x:c>
      <x:c r="E331" s="6" t="n">
        <x:v>304</x:v>
      </x:c>
      <x:c r="F331" s="6" t="n">
        <x:v>2</x:v>
      </x:c>
      <x:c r="G331" s="4" t="str">
        <x:v>archive_order_samples_only</x:v>
      </x:c>
      <x:c r="H331" s="6" t="n">
        <x:v>0</x:v>
      </x:c>
      <x:c r="I331" s="4" t="str">
        <x:v>MR</x:v>
      </x:c>
      <x:c r="J331" s="4" t="str">
        <x:v>Sag CUBE T1 FS</x:v>
      </x:c>
      <x:c r="K331" s="6"/>
      <x:c r="L331" s="4" t="str">
        <x:v>SE</x:v>
      </x:c>
      <x:c r="M331" s="4" t="str">
        <x:v>SK</x:v>
      </x:c>
      <x:c r="N331" s="4" t="str">
        <x:v>ORIGINAL\PRIMARY\OTHER</x:v>
      </x:c>
      <x:c r="O331" s="6" t="n">
        <x:v>512</x:v>
      </x:c>
      <x:c r="P331" s="6" t="n">
        <x:v>512</x:v>
      </x:c>
      <x:c r="Q331" s="4" t="str">
        <x:v>.5273\.5273</x:v>
      </x:c>
      <x:c r="R331" s="6" t="n">
        <x:v>1</x:v>
      </x:c>
      <x:c r="S331" s="6" t="n">
        <x:v>0.500002</x:v>
      </x:c>
      <x:c r="T331" s="6" t="n">
        <x:v>600</x:v>
      </x:c>
      <x:c r="U331" s="6" t="n">
        <x:v>13.456</x:v>
      </x:c>
      <x:c r="V331" s="6"/>
      <x:c r="W331" s="6" t="n">
        <x:v>1.5</x:v>
      </x:c>
      <x:c r="X331" s="4" t="str">
        <x:v>GE MEDICAL SYSTEMS</x:v>
      </x:c>
      <x:c r="Y331" s="6"/>
      <x:c r="Z331" s="6"/>
      <x:c r="AA331" s="6" t="n">
        <x:v>19001219</x:v>
      </x:c>
      <x:c r="AB331" s="6" t="n">
        <x:v>19001219</x:v>
      </x:c>
      <x:c r="AC331" s="6" t="n">
        <x:v>19001219</x:v>
      </x:c>
      <x:c r="AD331" s="6" t="n">
        <x:v>1</x:v>
      </x:c>
      <x:c r="AE331" s="6" t="n">
        <x:v>0</x:v>
      </x:c>
      <x:c r="AF331" s="6" t="n">
        <x:v>1</x:v>
      </x:c>
      <x:c r="AG331" s="7" t="str">
        <x:v>6fb8d73f55a2a6085fc745b9c138dd321c3b16a60aa10df7b56649dc17555012;e7f300a37e5efb8c97ee95197b14649a678e34ea4b57012b1c1618e9f8f78421</x:v>
      </x:c>
      <x:c r="AH331" s="7" t="str">
        <x:v>040120/19001219/Sag_CUBE_T1_FS/1.2.840.113654.2.70.1.28023172469086006880377742616129101712.dcm;040120/19001219/Sag_CUBE_T1_FS/1.2.840.113654.2.70.1.128842253663422199139176835905107176781.dcm</x:v>
      </x:c>
      <x:c r="AI331" s="6" t="n">
        <x:v>1</x:v>
      </x:c>
      <x:c r="AJ331" s="6" t="n">
        <x:v>0</x:v>
      </x:c>
      <x:c r="AK331" s="6" t="n">
        <x:v>0</x:v>
      </x:c>
      <x:c r="AL331" s="4" t="str">
        <x:v>readable_headers</x:v>
      </x:c>
    </x:row>
    <x:row r="332" ht="72" customHeight="1">
      <x:c r="A332" s="4" t="str">
        <x:v>40127</x:v>
      </x:c>
      <x:c r="B332" s="4" t="str">
        <x:v>19000101</x:v>
      </x:c>
      <x:c r="C332" s="4" t="str">
        <x:v>Ax_FSPGR_BRAVO</x:v>
      </x:c>
      <x:c r="D332" s="4" t="str">
        <x:v>dicom5</x:v>
      </x:c>
      <x:c r="E332" s="6" t="n">
        <x:v>110</x:v>
      </x:c>
      <x:c r="F332" s="6" t="n">
        <x:v>2</x:v>
      </x:c>
      <x:c r="G332" s="4" t="str">
        <x:v>archive_order_samples_only</x:v>
      </x:c>
      <x:c r="H332" s="6" t="n">
        <x:v>0</x:v>
      </x:c>
      <x:c r="I332" s="4" t="str">
        <x:v>MR</x:v>
      </x:c>
      <x:c r="J332" s="4" t="str">
        <x:v>Ax FSPGR BRAVO</x:v>
      </x:c>
      <x:c r="K332" s="6"/>
      <x:c r="L332" s="4" t="str">
        <x:v>GR</x:v>
      </x:c>
      <x:c r="M332" s="4" t="str">
        <x:v>SS\SK</x:v>
      </x:c>
      <x:c r="N332" s="4" t="str">
        <x:v>ORIGINAL\PRIMARY\OTHER</x:v>
      </x:c>
      <x:c r="O332" s="6" t="n">
        <x:v>256</x:v>
      </x:c>
      <x:c r="P332" s="6" t="n">
        <x:v>256</x:v>
      </x:c>
      <x:c r="Q332" s="4" t="str">
        <x:v>.9766\.9766</x:v>
      </x:c>
      <x:c r="R332" s="6" t="n">
        <x:v>1.3</x:v>
      </x:c>
      <x:c r="S332" s="6" t="n">
        <x:v>1.3</x:v>
      </x:c>
      <x:c r="T332" s="6" t="n">
        <x:v>8.568</x:v>
      </x:c>
      <x:c r="U332" s="6" t="n">
        <x:v>3.22</x:v>
      </x:c>
      <x:c r="V332" s="6" t="n">
        <x:v>450</x:v>
      </x:c>
      <x:c r="W332" s="6" t="n">
        <x:v>1.5</x:v>
      </x:c>
      <x:c r="X332" s="4" t="str">
        <x:v>GE MEDICAL SYSTEMS</x:v>
      </x:c>
      <x:c r="Y332" s="6"/>
      <x:c r="Z332" s="6"/>
      <x:c r="AA332" s="6" t="n">
        <x:v>19000101</x:v>
      </x:c>
      <x:c r="AB332" s="6" t="n">
        <x:v>19000101</x:v>
      </x:c>
      <x:c r="AC332" s="6" t="n">
        <x:v>19000101</x:v>
      </x:c>
      <x:c r="AD332" s="6" t="n">
        <x:v>1</x:v>
      </x:c>
      <x:c r="AE332" s="6" t="n">
        <x:v>1</x:v>
      </x:c>
      <x:c r="AF332" s="6" t="n">
        <x:v>1</x:v>
      </x:c>
      <x:c r="AG332" s="7" t="str">
        <x:v>ee17b7690f36b4751631ba37c5c4f31a1bc7170bc4facefeedcb4106a3f8049f;041e41d1daab8f72f94e9a4df6b1c146f55a2223cc4d2d6f878aa61816d3eefa</x:v>
      </x:c>
      <x:c r="AH332" s="7" t="str">
        <x:v>040127/19000101/Ax_FSPGR_BRAVO/1.2.840.113654.2.70.1.321740284722664042714158525319526436953.dcm;040127/19000101/Ax_FSPGR_BRAVO/1.2.840.113654.2.70.1.265535771069611120050987357213289799068.dcm</x:v>
      </x:c>
      <x:c r="AI332" s="6" t="n">
        <x:v>1</x:v>
      </x:c>
      <x:c r="AJ332" s="6" t="n">
        <x:v>0</x:v>
      </x:c>
      <x:c r="AK332" s="6" t="n">
        <x:v>0</x:v>
      </x:c>
      <x:c r="AL332" s="4" t="str">
        <x:v>readable_headers</x:v>
      </x:c>
    </x:row>
    <x:row r="333" ht="72" customHeight="1">
      <x:c r="A333" s="4" t="str">
        <x:v>40127</x:v>
      </x:c>
      <x:c r="B333" s="4" t="str">
        <x:v>19000101</x:v>
      </x:c>
      <x:c r="C333" s="4" t="str">
        <x:v>Ax_T2_FLAIR</x:v>
      </x:c>
      <x:c r="D333" s="4" t="str">
        <x:v>dicom5</x:v>
      </x:c>
      <x:c r="E333" s="6" t="n">
        <x:v>26</x:v>
      </x:c>
      <x:c r="F333" s="6" t="n">
        <x:v>2</x:v>
      </x:c>
      <x:c r="G333" s="4" t="str">
        <x:v>archive_order_samples_only</x:v>
      </x:c>
      <x:c r="H333" s="6" t="n">
        <x:v>0</x:v>
      </x:c>
      <x:c r="I333" s="4" t="str">
        <x:v>MR</x:v>
      </x:c>
      <x:c r="J333" s="4" t="str">
        <x:v>Ax T2 FLAIR</x:v>
      </x:c>
      <x:c r="K333" s="6"/>
      <x:c r="L333" s="4" t="str">
        <x:v>SE\IR</x:v>
      </x:c>
      <x:c r="M333" s="4" t="str">
        <x:v>SK</x:v>
      </x:c>
      <x:c r="N333" s="4" t="str">
        <x:v>ORIGINAL\PRIMARY\OTHER</x:v>
      </x:c>
      <x:c r="O333" s="6" t="n">
        <x:v>512</x:v>
      </x:c>
      <x:c r="P333" s="6" t="n">
        <x:v>512</x:v>
      </x:c>
      <x:c r="Q333" s="4" t="str">
        <x:v>.4688\.4688</x:v>
      </x:c>
      <x:c r="R333" s="6" t="n">
        <x:v>5</x:v>
      </x:c>
      <x:c r="S333" s="6" t="n">
        <x:v>5.5</x:v>
      </x:c>
      <x:c r="T333" s="6" t="n">
        <x:v>10000</x:v>
      </x:c>
      <x:c r="U333" s="6" t="n">
        <x:v>98.4</x:v>
      </x:c>
      <x:c r="V333" s="6" t="n">
        <x:v>2690.02</x:v>
      </x:c>
      <x:c r="W333" s="6" t="n">
        <x:v>1.5</x:v>
      </x:c>
      <x:c r="X333" s="4" t="str">
        <x:v>GE MEDICAL SYSTEMS</x:v>
      </x:c>
      <x:c r="Y333" s="6"/>
      <x:c r="Z333" s="6"/>
      <x:c r="AA333" s="6" t="n">
        <x:v>19000101</x:v>
      </x:c>
      <x:c r="AB333" s="6" t="n">
        <x:v>19000101</x:v>
      </x:c>
      <x:c r="AC333" s="6" t="n">
        <x:v>19000101</x:v>
      </x:c>
      <x:c r="AD333" s="6" t="n">
        <x:v>1</x:v>
      </x:c>
      <x:c r="AE333" s="6" t="n">
        <x:v>0</x:v>
      </x:c>
      <x:c r="AF333" s="6" t="n">
        <x:v>1</x:v>
      </x:c>
      <x:c r="AG333" s="7" t="str">
        <x:v>a4c9818f7933824e329c656ae7b2a26e66c56326bed5fc12e273613afddeee42;e79ad5f39dd3fd784ba8c42a4e6cdb45d659d3a98117303d2906f98d8d6f654b</x:v>
      </x:c>
      <x:c r="AH333" s="7" t="str">
        <x:v>040127/19000101/Ax_T2_FLAIR/1.2.840.113654.2.70.1.79596337533528975748888379943082295676.dcm;040127/19000101/Ax_T2_FLAIR/1.2.840.113654.2.70.1.58100369977760909134926675190591537486.dcm</x:v>
      </x:c>
      <x:c r="AI333" s="6" t="n">
        <x:v>1</x:v>
      </x:c>
      <x:c r="AJ333" s="6" t="n">
        <x:v>1</x:v>
      </x:c>
      <x:c r="AK333" s="6" t="n">
        <x:v>0</x:v>
      </x:c>
      <x:c r="AL333" s="4" t="str">
        <x:v>readable_headers</x:v>
      </x:c>
    </x:row>
    <x:row r="334" ht="72" customHeight="1">
      <x:c r="A334" s="4" t="str">
        <x:v>40127</x:v>
      </x:c>
      <x:c r="B334" s="4" t="str">
        <x:v>19000101</x:v>
      </x:c>
      <x:c r="C334" s="4" t="str">
        <x:v>MultiPlanar_Reconstruction_(MPR)_Ob_Sag_R_-_L_Average_sp2.0_th</x:v>
      </x:c>
      <x:c r="D334" s="4" t="str">
        <x:v>dicom5</x:v>
      </x:c>
      <x:c r="E334" s="6" t="n">
        <x:v>126</x:v>
      </x:c>
      <x:c r="F334" s="6" t="n">
        <x:v>2</x:v>
      </x:c>
      <x:c r="G334" s="4" t="str">
        <x:v>archive_order_samples_only</x:v>
      </x:c>
      <x:c r="H334" s="6" t="n">
        <x:v>0</x:v>
      </x:c>
      <x:c r="I334" s="4" t="str">
        <x:v>MR</x:v>
      </x:c>
      <x:c r="J334" s="4" t="str">
        <x:v>MultiPlanar Reconstruction (MPR) Ob_Sag_R -&gt; L_Average_sp:2.0_th</x:v>
      </x:c>
      <x:c r="K334" s="6"/>
      <x:c r="L334" s="4" t="str">
        <x:v>GR</x:v>
      </x:c>
      <x:c r="M334" s="4" t="str">
        <x:v>SS\SK</x:v>
      </x:c>
      <x:c r="N334" s="4" t="str">
        <x:v>DERIVED\SECONDARY\REFORMATTED\AVERAGE</x:v>
      </x:c>
      <x:c r="O334" s="6" t="n">
        <x:v>512</x:v>
      </x:c>
      <x:c r="P334" s="6" t="n">
        <x:v>512</x:v>
      </x:c>
      <x:c r="Q334" s="4" t="str">
        <x:v>.48828125\.48828125</x:v>
      </x:c>
      <x:c r="R334" s="6" t="n">
        <x:v>1.3</x:v>
      </x:c>
      <x:c r="S334" s="6" t="n">
        <x:v>2</x:v>
      </x:c>
      <x:c r="T334" s="6" t="n">
        <x:v>8.568</x:v>
      </x:c>
      <x:c r="U334" s="6" t="n">
        <x:v>3.22</x:v>
      </x:c>
      <x:c r="V334" s="6" t="n">
        <x:v>450</x:v>
      </x:c>
      <x:c r="W334" s="6" t="n">
        <x:v>1.5</x:v>
      </x:c>
      <x:c r="X334" s="4" t="str">
        <x:v>GE MEDICAL SYSTEMS</x:v>
      </x:c>
      <x:c r="Y334" s="6"/>
      <x:c r="Z334" s="6"/>
      <x:c r="AA334" s="6" t="n">
        <x:v>19000101</x:v>
      </x:c>
      <x:c r="AB334" s="6" t="n">
        <x:v>19000101</x:v>
      </x:c>
      <x:c r="AC334" s="6" t="n">
        <x:v>19000101</x:v>
      </x:c>
      <x:c r="AD334" s="6" t="n">
        <x:v>1</x:v>
      </x:c>
      <x:c r="AE334" s="6" t="n">
        <x:v>1</x:v>
      </x:c>
      <x:c r="AF334" s="6" t="n">
        <x:v>1</x:v>
      </x:c>
      <x:c r="AG334" s="7" t="str">
        <x:v>bd17c954e073fcca31ffe34b404b2e8190b1c352c7866a0952382bd5d9a7f238;4c53594ecbc99e0ca116e643ab520425ae8595be0d7d761b0ca1ef7f9f366f7d</x:v>
      </x:c>
      <x:c r="AH334" s="7" t="str">
        <x:v>040127/19000101/MultiPlanar_Reconstruction_(MPR)_Ob_Sag_R_-_L_Average_sp2.0_th/1.2.840.113654.2.70.1.232693460146119668311668490950736113977.dcm;040127/19000101/MultiPlanar_Reconstruction_(MPR)_Ob_Sag_R_-_L_Average_sp2.0_th/1.2.840.113654.2.70.1.196949034008864301905257990762191264410.dcm</x:v>
      </x:c>
      <x:c r="AI334" s="6" t="n">
        <x:v>1</x:v>
      </x:c>
      <x:c r="AJ334" s="6" t="n">
        <x:v>0</x:v>
      </x:c>
      <x:c r="AK334" s="6" t="n">
        <x:v>0</x:v>
      </x:c>
      <x:c r="AL334" s="4" t="str">
        <x:v>readable_headers</x:v>
      </x:c>
    </x:row>
    <x:row r="335" ht="72" customHeight="1">
      <x:c r="A335" s="4" t="str">
        <x:v>40127</x:v>
      </x:c>
      <x:c r="B335" s="4" t="str">
        <x:v>19000401</x:v>
      </x:c>
      <x:c r="C335" s="4" t="str">
        <x:v>AX_FLAIR_FS</x:v>
      </x:c>
      <x:c r="D335" s="4" t="str">
        <x:v>dicom5</x:v>
      </x:c>
      <x:c r="E335" s="6" t="n">
        <x:v>24</x:v>
      </x:c>
      <x:c r="F335" s="6" t="n">
        <x:v>2</x:v>
      </x:c>
      <x:c r="G335" s="4" t="str">
        <x:v>archive_order_samples_only</x:v>
      </x:c>
      <x:c r="H335" s="6" t="n">
        <x:v>0</x:v>
      </x:c>
      <x:c r="I335" s="4" t="str">
        <x:v>MR</x:v>
      </x:c>
      <x:c r="J335" s="4" t="str">
        <x:v>AX_FLAIR_FS</x:v>
      </x:c>
      <x:c r="K335" s="6"/>
      <x:c r="L335" s="4" t="str">
        <x:v>IR\SE</x:v>
      </x:c>
      <x:c r="M335" s="4" t="str">
        <x:v>SK\SP\MP\OSP</x:v>
      </x:c>
      <x:c r="N335" s="4" t="str">
        <x:v>ORIGINAL\PRIMARY\M\ND</x:v>
      </x:c>
      <x:c r="O335" s="6" t="n">
        <x:v>512</x:v>
      </x:c>
      <x:c r="P335" s="6" t="n">
        <x:v>384</x:v>
      </x:c>
      <x:c r="Q335" s="4" t="str">
        <x:v>.44921875\.44921875</x:v>
      </x:c>
      <x:c r="R335" s="6" t="n">
        <x:v>5</x:v>
      </x:c>
      <x:c r="S335" s="6" t="n">
        <x:v>6.5</x:v>
      </x:c>
      <x:c r="T335" s="6" t="n">
        <x:v>9010</x:v>
      </x:c>
      <x:c r="U335" s="6" t="n">
        <x:v>114</x:v>
      </x:c>
      <x:c r="V335" s="6" t="n">
        <x:v>2500</x:v>
      </x:c>
      <x:c r="W335" s="6" t="n">
        <x:v>1.5</x:v>
      </x:c>
      <x:c r="X335" s="4" t="str">
        <x:v>SIEMENS</x:v>
      </x:c>
      <x:c r="Y335" s="6"/>
      <x:c r="Z335" s="6"/>
      <x:c r="AA335" s="6" t="n">
        <x:v>19000401</x:v>
      </x:c>
      <x:c r="AB335" s="6" t="n">
        <x:v>19000401</x:v>
      </x:c>
      <x:c r="AC335" s="6" t="n">
        <x:v>19000401</x:v>
      </x:c>
      <x:c r="AD335" s="6" t="n">
        <x:v>1</x:v>
      </x:c>
      <x:c r="AE335" s="6" t="n">
        <x:v>1</x:v>
      </x:c>
      <x:c r="AF335" s="6" t="n">
        <x:v>1</x:v>
      </x:c>
      <x:c r="AG335" s="7" t="str">
        <x:v>2865c16f149f32397f57bd749717c7e0b8bb53a0bfbce600382e87bdd3b0e0fe;29b8d4a61498dafb49a3b2e95afad06a1e36d36c4c4a05994b90100075a63787</x:v>
      </x:c>
      <x:c r="AH335" s="7" t="str">
        <x:v>040127/19000401/AX_FLAIR_FS/1.2.840.113654.2.70.1.32065750911862995757134588650298167202.dcm;040127/19000401/AX_FLAIR_FS/1.2.840.113654.2.70.1.69885820569724079984560315378745987586.dcm</x:v>
      </x:c>
      <x:c r="AI335" s="6" t="n">
        <x:v>1</x:v>
      </x:c>
      <x:c r="AJ335" s="6" t="n">
        <x:v>1</x:v>
      </x:c>
      <x:c r="AK335" s="6" t="n">
        <x:v>0</x:v>
      </x:c>
      <x:c r="AL335" s="4" t="str">
        <x:v>readable_headers</x:v>
      </x:c>
    </x:row>
    <x:row r="336" ht="72" customHeight="1">
      <x:c r="A336" s="4" t="str">
        <x:v>40127</x:v>
      </x:c>
      <x:c r="B336" s="4" t="str">
        <x:v>19000401</x:v>
      </x:c>
      <x:c r="C336" s="4" t="str">
        <x:v>AX_T1_FL3D</x:v>
      </x:c>
      <x:c r="D336" s="4" t="str">
        <x:v>dicom5</x:v>
      </x:c>
      <x:c r="E336" s="6" t="n">
        <x:v>120</x:v>
      </x:c>
      <x:c r="F336" s="6" t="n">
        <x:v>2</x:v>
      </x:c>
      <x:c r="G336" s="4" t="str">
        <x:v>archive_order_samples_only</x:v>
      </x:c>
      <x:c r="H336" s="6" t="n">
        <x:v>0</x:v>
      </x:c>
      <x:c r="I336" s="4" t="str">
        <x:v>MR</x:v>
      </x:c>
      <x:c r="J336" s="4" t="str">
        <x:v>AX_T1_FL3D</x:v>
      </x:c>
      <x:c r="K336" s="6"/>
      <x:c r="L336" s="4" t="str">
        <x:v>GR</x:v>
      </x:c>
      <x:c r="M336" s="4" t="str">
        <x:v>SP</x:v>
      </x:c>
      <x:c r="N336" s="4" t="str">
        <x:v>ORIGINAL\PRIMARY\M\ND</x:v>
      </x:c>
      <x:c r="O336" s="6" t="n">
        <x:v>512</x:v>
      </x:c>
      <x:c r="P336" s="6" t="n">
        <x:v>512</x:v>
      </x:c>
      <x:c r="Q336" s="4" t="str">
        <x:v>.5\.5</x:v>
      </x:c>
      <x:c r="R336" s="6" t="n">
        <x:v>1.2999999523</x:v>
      </x:c>
      <x:c r="S336" s="6" t="n">
        <x:v>1</x:v>
      </x:c>
      <x:c r="T336" s="6" t="n">
        <x:v>11</x:v>
      </x:c>
      <x:c r="U336" s="6" t="n">
        <x:v>4.76</x:v>
      </x:c>
      <x:c r="V336" s="6"/>
      <x:c r="W336" s="6" t="n">
        <x:v>1.5</x:v>
      </x:c>
      <x:c r="X336" s="4" t="str">
        <x:v>SIEMENS</x:v>
      </x:c>
      <x:c r="Y336" s="6"/>
      <x:c r="Z336" s="6"/>
      <x:c r="AA336" s="6" t="n">
        <x:v>19000401</x:v>
      </x:c>
      <x:c r="AB336" s="6" t="n">
        <x:v>19000401</x:v>
      </x:c>
      <x:c r="AC336" s="6" t="n">
        <x:v>19000401</x:v>
      </x:c>
      <x:c r="AD336" s="6" t="n">
        <x:v>1</x:v>
      </x:c>
      <x:c r="AE336" s="6" t="n">
        <x:v>1</x:v>
      </x:c>
      <x:c r="AF336" s="6" t="n">
        <x:v>1</x:v>
      </x:c>
      <x:c r="AG336" s="7" t="str">
        <x:v>24bfa81ae2169c09ef980f75dd0853d62db5df9b11a3fc0071c620743ce8e6ab;310bb9d9e20aa29e1cfa0898a4d1f49d5ffdab37a3d351a801b8b742601c1f79</x:v>
      </x:c>
      <x:c r="AH336" s="7" t="str">
        <x:v>040127/19000401/AX_T1_FL3D/1.2.840.113654.2.70.1.10559088589997590184743560448138496169.dcm;040127/19000401/AX_T1_FL3D/1.2.840.113654.2.70.1.150930899056418345296543608037238805795.dcm</x:v>
      </x:c>
      <x:c r="AI336" s="6" t="n">
        <x:v>1</x:v>
      </x:c>
      <x:c r="AJ336" s="6" t="n">
        <x:v>0</x:v>
      </x:c>
      <x:c r="AK336" s="6" t="n">
        <x:v>0</x:v>
      </x:c>
      <x:c r="AL336" s="4" t="str">
        <x:v>readable_headers</x:v>
      </x:c>
    </x:row>
    <x:row r="337" ht="72" customHeight="1">
      <x:c r="A337" s="4" t="str">
        <x:v>40127</x:v>
      </x:c>
      <x:c r="B337" s="4" t="str">
        <x:v>19000401</x:v>
      </x:c>
      <x:c r="C337" s="4" t="str">
        <x:v>AX_T1_TSE_CF_PRUEBA</x:v>
      </x:c>
      <x:c r="D337" s="4" t="str">
        <x:v>dicom5</x:v>
      </x:c>
      <x:c r="E337" s="6" t="n">
        <x:v>24</x:v>
      </x:c>
      <x:c r="F337" s="6" t="n">
        <x:v>2</x:v>
      </x:c>
      <x:c r="G337" s="4" t="str">
        <x:v>archive_order_samples_only</x:v>
      </x:c>
      <x:c r="H337" s="6" t="n">
        <x:v>0</x:v>
      </x:c>
      <x:c r="I337" s="4" t="str">
        <x:v>MR</x:v>
      </x:c>
      <x:c r="J337" s="4" t="str">
        <x:v>AX_T1_TSE_CF_PRUEBA</x:v>
      </x:c>
      <x:c r="K337" s="6"/>
      <x:c r="L337" s="4" t="str">
        <x:v>SE</x:v>
      </x:c>
      <x:c r="M337" s="4" t="str">
        <x:v>SP</x:v>
      </x:c>
      <x:c r="N337" s="4" t="str">
        <x:v>ORIGINAL\PRIMARY\M\ND</x:v>
      </x:c>
      <x:c r="O337" s="6" t="n">
        <x:v>320</x:v>
      </x:c>
      <x:c r="P337" s="6" t="n">
        <x:v>240</x:v>
      </x:c>
      <x:c r="Q337" s="4" t="str">
        <x:v>.71875\.71875</x:v>
      </x:c>
      <x:c r="R337" s="6" t="n">
        <x:v>5</x:v>
      </x:c>
      <x:c r="S337" s="6" t="n">
        <x:v>6.5</x:v>
      </x:c>
      <x:c r="T337" s="6" t="n">
        <x:v>394</x:v>
      </x:c>
      <x:c r="U337" s="6" t="n">
        <x:v>17</x:v>
      </x:c>
      <x:c r="V337" s="6"/>
      <x:c r="W337" s="6" t="n">
        <x:v>1.5</x:v>
      </x:c>
      <x:c r="X337" s="4" t="str">
        <x:v>SIEMENS</x:v>
      </x:c>
      <x:c r="Y337" s="6"/>
      <x:c r="Z337" s="6"/>
      <x:c r="AA337" s="6" t="n">
        <x:v>19000401</x:v>
      </x:c>
      <x:c r="AB337" s="6" t="n">
        <x:v>19000401</x:v>
      </x:c>
      <x:c r="AC337" s="6" t="n">
        <x:v>19000401</x:v>
      </x:c>
      <x:c r="AD337" s="6" t="n">
        <x:v>1</x:v>
      </x:c>
      <x:c r="AE337" s="6" t="n">
        <x:v>1</x:v>
      </x:c>
      <x:c r="AF337" s="6" t="n">
        <x:v>1</x:v>
      </x:c>
      <x:c r="AG337" s="7" t="str">
        <x:v>d38754d84fe940aa9bfd1308320ab4615009e17f988e4f2a9ce221a2c54c0867;5a96a8bbaf90fbdf90f89e6c5cfb0f2049ba31c9a7fde7bc277d3785231b86d4</x:v>
      </x:c>
      <x:c r="AH337" s="7" t="str">
        <x:v>040127/19000401/AX_T1_TSE_CF_PRUEBA/1.2.840.113654.2.70.1.333985064940255271894266228812029229206.dcm;040127/19000401/AX_T1_TSE_CF_PRUEBA/1.2.840.113654.2.70.1.231093521783537456874636264879034464096.dcm</x:v>
      </x:c>
      <x:c r="AI337" s="6" t="n">
        <x:v>1</x:v>
      </x:c>
      <x:c r="AJ337" s="6" t="n">
        <x:v>0</x:v>
      </x:c>
      <x:c r="AK337" s="6" t="n">
        <x:v>0</x:v>
      </x:c>
      <x:c r="AL337" s="4" t="str">
        <x:v>readable_headers</x:v>
      </x:c>
    </x:row>
    <x:row r="338" ht="72" customHeight="1">
      <x:c r="A338" s="4" t="str">
        <x:v>40127</x:v>
      </x:c>
      <x:c r="B338" s="4" t="str">
        <x:v>19000401</x:v>
      </x:c>
      <x:c r="C338" s="4" t="str">
        <x:v>CORONALES_C</x:v>
      </x:c>
      <x:c r="D338" s="4" t="str">
        <x:v>dicom5</x:v>
      </x:c>
      <x:c r="E338" s="6" t="n">
        <x:v>100</x:v>
      </x:c>
      <x:c r="F338" s="6" t="n">
        <x:v>2</x:v>
      </x:c>
      <x:c r="G338" s="4" t="str">
        <x:v>archive_order_samples_only</x:v>
      </x:c>
      <x:c r="H338" s="6" t="n">
        <x:v>0</x:v>
      </x:c>
      <x:c r="I338" s="4" t="str">
        <x:v>MR</x:v>
      </x:c>
      <x:c r="J338" s="4" t="str">
        <x:v>CORONALES C</x:v>
      </x:c>
      <x:c r="K338" s="6"/>
      <x:c r="L338" s="4" t="str">
        <x:v>GR</x:v>
      </x:c>
      <x:c r="M338" s="4" t="str">
        <x:v>SP</x:v>
      </x:c>
      <x:c r="N338" s="4" t="str">
        <x:v>DERIVED\SECONDARY\MPR\CSA MPR\\CSAPARALLEL\M\ND</x:v>
      </x:c>
      <x:c r="O338" s="6" t="n">
        <x:v>512</x:v>
      </x:c>
      <x:c r="P338" s="6" t="n">
        <x:v>512</x:v>
      </x:c>
      <x:c r="Q338" s="4" t="str">
        <x:v>.5\.5</x:v>
      </x:c>
      <x:c r="R338" s="6" t="n">
        <x:v>1.3</x:v>
      </x:c>
      <x:c r="S338" s="6" t="n">
        <x:v>1</x:v>
      </x:c>
      <x:c r="T338" s="6" t="n">
        <x:v>11</x:v>
      </x:c>
      <x:c r="U338" s="6" t="n">
        <x:v>4.76</x:v>
      </x:c>
      <x:c r="V338" s="6"/>
      <x:c r="W338" s="6" t="n">
        <x:v>1.5</x:v>
      </x:c>
      <x:c r="X338" s="4" t="str">
        <x:v>SIEMENS</x:v>
      </x:c>
      <x:c r="Y338" s="6"/>
      <x:c r="Z338" s="6"/>
      <x:c r="AA338" s="6" t="n">
        <x:v>19000401</x:v>
      </x:c>
      <x:c r="AB338" s="6" t="n">
        <x:v>19000401</x:v>
      </x:c>
      <x:c r="AC338" s="6" t="n">
        <x:v>19000401</x:v>
      </x:c>
      <x:c r="AD338" s="6" t="n">
        <x:v>1</x:v>
      </x:c>
      <x:c r="AE338" s="6" t="n">
        <x:v>1</x:v>
      </x:c>
      <x:c r="AF338" s="6" t="n">
        <x:v>1</x:v>
      </x:c>
      <x:c r="AG338" s="7" t="str">
        <x:v>6878bba20d3e54737c12f64505c024849583ca643a1e628898fbefe2b858573f;40fabdfa36f605cc8c446cdd1d49e55adfb6e4541e4d0ed77043f145005620f9</x:v>
      </x:c>
      <x:c r="AH338" s="7" t="str">
        <x:v>040127/19000401/CORONALES_C/1.2.840.113654.2.70.1.112383752749346288686294654853603642981.dcm;040127/19000401/CORONALES_C/1.2.840.113654.2.70.1.238182404172493915050801552016027716374.dcm</x:v>
      </x:c>
      <x:c r="AI338" s="6" t="n">
        <x:v>1</x:v>
      </x:c>
      <x:c r="AJ338" s="6" t="n">
        <x:v>0</x:v>
      </x:c>
      <x:c r="AK338" s="6" t="n">
        <x:v>0</x:v>
      </x:c>
      <x:c r="AL338" s="4" t="str">
        <x:v>readable_headers</x:v>
      </x:c>
    </x:row>
    <x:row r="339" ht="72" customHeight="1">
      <x:c r="A339" s="4" t="str">
        <x:v>40127</x:v>
      </x:c>
      <x:c r="B339" s="4" t="str">
        <x:v>19000401</x:v>
      </x:c>
      <x:c r="C339" s="4" t="str">
        <x:v>COR_TSE_T2_FS</x:v>
      </x:c>
      <x:c r="D339" s="4" t="str">
        <x:v>dicom5</x:v>
      </x:c>
      <x:c r="E339" s="6" t="n">
        <x:v>26</x:v>
      </x:c>
      <x:c r="F339" s="6" t="n">
        <x:v>2</x:v>
      </x:c>
      <x:c r="G339" s="4" t="str">
        <x:v>archive_order_samples_only</x:v>
      </x:c>
      <x:c r="H339" s="6" t="n">
        <x:v>0</x:v>
      </x:c>
      <x:c r="I339" s="4" t="str">
        <x:v>MR</x:v>
      </x:c>
      <x:c r="J339" s="4" t="str">
        <x:v>COR_TSE_T2_FS</x:v>
      </x:c>
      <x:c r="K339" s="6"/>
      <x:c r="L339" s="4" t="str">
        <x:v>SE</x:v>
      </x:c>
      <x:c r="M339" s="4" t="str">
        <x:v>SK\SP\OSP</x:v>
      </x:c>
      <x:c r="N339" s="4" t="str">
        <x:v>ORIGINAL\PRIMARY\M\ND</x:v>
      </x:c>
      <x:c r="O339" s="6" t="n">
        <x:v>512</x:v>
      </x:c>
      <x:c r="P339" s="6" t="n">
        <x:v>384</x:v>
      </x:c>
      <x:c r="Q339" s="4" t="str">
        <x:v>.44921875\.44921875</x:v>
      </x:c>
      <x:c r="R339" s="6" t="n">
        <x:v>5</x:v>
      </x:c>
      <x:c r="S339" s="6" t="n">
        <x:v>6.5</x:v>
      </x:c>
      <x:c r="T339" s="6" t="n">
        <x:v>5020</x:v>
      </x:c>
      <x:c r="U339" s="6" t="n">
        <x:v>79</x:v>
      </x:c>
      <x:c r="V339" s="6"/>
      <x:c r="W339" s="6" t="n">
        <x:v>1.5</x:v>
      </x:c>
      <x:c r="X339" s="4" t="str">
        <x:v>SIEMENS</x:v>
      </x:c>
      <x:c r="Y339" s="6"/>
      <x:c r="Z339" s="6"/>
      <x:c r="AA339" s="6" t="n">
        <x:v>19000401</x:v>
      </x:c>
      <x:c r="AB339" s="6" t="n">
        <x:v>19000401</x:v>
      </x:c>
      <x:c r="AC339" s="6" t="n">
        <x:v>19000401</x:v>
      </x:c>
      <x:c r="AD339" s="6" t="n">
        <x:v>1</x:v>
      </x:c>
      <x:c r="AE339" s="6" t="n">
        <x:v>1</x:v>
      </x:c>
      <x:c r="AF339" s="6" t="n">
        <x:v>1</x:v>
      </x:c>
      <x:c r="AG339" s="7" t="str">
        <x:v>06d349476be451c0330ff700e02ff24e0219b66ccfa17e8cb1ce55fb11d54d99;8c1724597d3fdd8dc28978fc8f3e167958113d5dd11703c804a63c6128c1ec8a</x:v>
      </x:c>
      <x:c r="AH339" s="7" t="str">
        <x:v>040127/19000401/COR_TSE_T2_FS/1.2.840.113654.2.70.1.225423546244201371423169654030569729066.dcm;040127/19000401/COR_TSE_T2_FS/1.2.840.113654.2.70.1.133132150221490910706671716694847479897.dcm</x:v>
      </x:c>
      <x:c r="AI339" s="6" t="n">
        <x:v>1</x:v>
      </x:c>
      <x:c r="AJ339" s="6" t="n">
        <x:v>0</x:v>
      </x:c>
      <x:c r="AK339" s="6" t="n">
        <x:v>0</x:v>
      </x:c>
      <x:c r="AL339" s="4" t="str">
        <x:v>readable_headers</x:v>
      </x:c>
    </x:row>
    <x:row r="340" ht="72" customHeight="1">
      <x:c r="A340" s="4" t="str">
        <x:v>40127</x:v>
      </x:c>
      <x:c r="B340" s="4" t="str">
        <x:v>19000401</x:v>
      </x:c>
      <x:c r="C340" s="4" t="str">
        <x:v>SAGITALES_C</x:v>
      </x:c>
      <x:c r="D340" s="4" t="str">
        <x:v>dicom5</x:v>
      </x:c>
      <x:c r="E340" s="6" t="n">
        <x:v>82</x:v>
      </x:c>
      <x:c r="F340" s="6" t="n">
        <x:v>2</x:v>
      </x:c>
      <x:c r="G340" s="4" t="str">
        <x:v>archive_order_samples_only</x:v>
      </x:c>
      <x:c r="H340" s="6" t="n">
        <x:v>0</x:v>
      </x:c>
      <x:c r="I340" s="4" t="str">
        <x:v>MR</x:v>
      </x:c>
      <x:c r="J340" s="4" t="str">
        <x:v>SAGITALES C</x:v>
      </x:c>
      <x:c r="K340" s="6"/>
      <x:c r="L340" s="4" t="str">
        <x:v>GR</x:v>
      </x:c>
      <x:c r="M340" s="4" t="str">
        <x:v>SP</x:v>
      </x:c>
      <x:c r="N340" s="4" t="str">
        <x:v>DERIVED\SECONDARY\MPR\CSA MPR THICK\\M\ND</x:v>
      </x:c>
      <x:c r="O340" s="6" t="n">
        <x:v>512</x:v>
      </x:c>
      <x:c r="P340" s="6" t="n">
        <x:v>512</x:v>
      </x:c>
      <x:c r="Q340" s="4" t="str">
        <x:v>.5\.5</x:v>
      </x:c>
      <x:c r="R340" s="6" t="n">
        <x:v>1.8</x:v>
      </x:c>
      <x:c r="S340" s="6" t="n">
        <x:v>1</x:v>
      </x:c>
      <x:c r="T340" s="6" t="n">
        <x:v>11</x:v>
      </x:c>
      <x:c r="U340" s="6" t="n">
        <x:v>4.76</x:v>
      </x:c>
      <x:c r="V340" s="6"/>
      <x:c r="W340" s="6" t="n">
        <x:v>1.5</x:v>
      </x:c>
      <x:c r="X340" s="4" t="str">
        <x:v>SIEMENS</x:v>
      </x:c>
      <x:c r="Y340" s="6"/>
      <x:c r="Z340" s="6"/>
      <x:c r="AA340" s="6" t="n">
        <x:v>19000401</x:v>
      </x:c>
      <x:c r="AB340" s="6" t="n">
        <x:v>19000401</x:v>
      </x:c>
      <x:c r="AC340" s="6" t="n">
        <x:v>19000401</x:v>
      </x:c>
      <x:c r="AD340" s="6" t="n">
        <x:v>1</x:v>
      </x:c>
      <x:c r="AE340" s="6" t="n">
        <x:v>1</x:v>
      </x:c>
      <x:c r="AF340" s="6" t="n">
        <x:v>1</x:v>
      </x:c>
      <x:c r="AG340" s="7" t="str">
        <x:v>6f4a286a91efe69d39db220f85e82d1f1af5d6380fbe050835a416e2182577cb;6f9f13ee256c77f77007bc7b1029c622d8726998a5c95f61abb2b44f70091d18</x:v>
      </x:c>
      <x:c r="AH340" s="7" t="str">
        <x:v>040127/19000401/SAGITALES_C/1.2.840.113654.2.70.1.149134984975217095114666704346737028906.dcm;040127/19000401/SAGITALES_C/1.2.840.113654.2.70.1.173136132398414641025842565613177073979.dcm</x:v>
      </x:c>
      <x:c r="AI340" s="6" t="n">
        <x:v>1</x:v>
      </x:c>
      <x:c r="AJ340" s="6" t="n">
        <x:v>0</x:v>
      </x:c>
      <x:c r="AK340" s="6" t="n">
        <x:v>0</x:v>
      </x:c>
      <x:c r="AL340" s="4" t="str">
        <x:v>readable_headers</x:v>
      </x:c>
    </x:row>
    <x:row r="341" ht="72" customHeight="1">
      <x:c r="A341" s="4" t="str">
        <x:v>40127</x:v>
      </x:c>
      <x:c r="B341" s="4" t="str">
        <x:v>19001113</x:v>
      </x:c>
      <x:c r="C341" s="4" t="str">
        <x:v>Ax_FSPGR_BRAVO</x:v>
      </x:c>
      <x:c r="D341" s="4" t="str">
        <x:v>dicom5</x:v>
      </x:c>
      <x:c r="E341" s="6" t="n">
        <x:v>112</x:v>
      </x:c>
      <x:c r="F341" s="6" t="n">
        <x:v>2</x:v>
      </x:c>
      <x:c r="G341" s="4" t="str">
        <x:v>archive_order_samples_only</x:v>
      </x:c>
      <x:c r="H341" s="6" t="n">
        <x:v>0</x:v>
      </x:c>
      <x:c r="I341" s="4" t="str">
        <x:v>MR</x:v>
      </x:c>
      <x:c r="J341" s="4" t="str">
        <x:v>Ax FSPGR BRAVO</x:v>
      </x:c>
      <x:c r="K341" s="6"/>
      <x:c r="L341" s="4" t="str">
        <x:v>GR</x:v>
      </x:c>
      <x:c r="M341" s="4" t="str">
        <x:v>SS\SK</x:v>
      </x:c>
      <x:c r="N341" s="4" t="str">
        <x:v>ORIGINAL\PRIMARY\OTHER</x:v>
      </x:c>
      <x:c r="O341" s="6" t="n">
        <x:v>256</x:v>
      </x:c>
      <x:c r="P341" s="6" t="n">
        <x:v>256</x:v>
      </x:c>
      <x:c r="Q341" s="4" t="str">
        <x:v>.9766\.9766</x:v>
      </x:c>
      <x:c r="R341" s="6" t="n">
        <x:v>1.3</x:v>
      </x:c>
      <x:c r="S341" s="6" t="n">
        <x:v>1.3</x:v>
      </x:c>
      <x:c r="T341" s="6" t="n">
        <x:v>8.62</x:v>
      </x:c>
      <x:c r="U341" s="6" t="n">
        <x:v>3.216</x:v>
      </x:c>
      <x:c r="V341" s="6" t="n">
        <x:v>450</x:v>
      </x:c>
      <x:c r="W341" s="6" t="n">
        <x:v>1.5</x:v>
      </x:c>
      <x:c r="X341" s="4" t="str">
        <x:v>GE MEDICAL SYSTEMS</x:v>
      </x:c>
      <x:c r="Y341" s="6"/>
      <x:c r="Z341" s="6"/>
      <x:c r="AA341" s="6" t="n">
        <x:v>19001113</x:v>
      </x:c>
      <x:c r="AB341" s="6" t="n">
        <x:v>19001113</x:v>
      </x:c>
      <x:c r="AC341" s="6" t="n">
        <x:v>19001113</x:v>
      </x:c>
      <x:c r="AD341" s="6" t="n">
        <x:v>1</x:v>
      </x:c>
      <x:c r="AE341" s="6" t="n">
        <x:v>1</x:v>
      </x:c>
      <x:c r="AF341" s="6" t="n">
        <x:v>1</x:v>
      </x:c>
      <x:c r="AG341" s="7" t="str">
        <x:v>453f40e95a86b737dffbc143aa82944c5dba8b8642da685c2a1bfc159d3dd496;fd80f0790df68f22f6f086bbd47b20ce3a8c19715b344fec9fec59de4e2f2085</x:v>
      </x:c>
      <x:c r="AH341" s="7" t="str">
        <x:v>040127/19001113/Ax_FSPGR_BRAVO/1.2.840.113654.2.70.1.59452220753981412150452435292106744848.dcm;040127/19001113/Ax_FSPGR_BRAVO/1.2.840.113654.2.70.1.258368515731083031865190301315981050884.dcm</x:v>
      </x:c>
      <x:c r="AI341" s="6" t="n">
        <x:v>1</x:v>
      </x:c>
      <x:c r="AJ341" s="6" t="n">
        <x:v>0</x:v>
      </x:c>
      <x:c r="AK341" s="6" t="n">
        <x:v>0</x:v>
      </x:c>
      <x:c r="AL341" s="4" t="str">
        <x:v>readable_headers</x:v>
      </x:c>
    </x:row>
    <x:row r="342" ht="72" customHeight="1">
      <x:c r="A342" s="4" t="str">
        <x:v>40127</x:v>
      </x:c>
      <x:c r="B342" s="4" t="str">
        <x:v>19001113</x:v>
      </x:c>
      <x:c r="C342" s="4" t="str">
        <x:v>Ax_T1_SE_MEMP</x:v>
      </x:c>
      <x:c r="D342" s="4" t="str">
        <x:v>dicom5</x:v>
      </x:c>
      <x:c r="E342" s="6" t="n">
        <x:v>27</x:v>
      </x:c>
      <x:c r="F342" s="6" t="n">
        <x:v>2</x:v>
      </x:c>
      <x:c r="G342" s="4" t="str">
        <x:v>archive_order_samples_only</x:v>
      </x:c>
      <x:c r="H342" s="6" t="n">
        <x:v>0</x:v>
      </x:c>
      <x:c r="I342" s="4" t="str">
        <x:v>MR</x:v>
      </x:c>
      <x:c r="J342" s="4" t="str">
        <x:v>Ax T1 SE MEMP</x:v>
      </x:c>
      <x:c r="K342" s="6"/>
      <x:c r="L342" s="4" t="str">
        <x:v>RM</x:v>
      </x:c>
      <x:c r="M342" s="4" t="str">
        <x:v>NONE</x:v>
      </x:c>
      <x:c r="N342" s="4" t="str">
        <x:v>ORIGINAL\PRIMARY\OTHER</x:v>
      </x:c>
      <x:c r="O342" s="6" t="n">
        <x:v>512</x:v>
      </x:c>
      <x:c r="P342" s="6" t="n">
        <x:v>512</x:v>
      </x:c>
      <x:c r="Q342" s="4" t="str">
        <x:v>.4492\.4492</x:v>
      </x:c>
      <x:c r="R342" s="6" t="n">
        <x:v>5</x:v>
      </x:c>
      <x:c r="S342" s="6" t="n">
        <x:v>5.5</x:v>
      </x:c>
      <x:c r="T342" s="6" t="n">
        <x:v>520</x:v>
      </x:c>
      <x:c r="U342" s="6" t="n">
        <x:v>11</x:v>
      </x:c>
      <x:c r="V342" s="6"/>
      <x:c r="W342" s="6" t="n">
        <x:v>1.5</x:v>
      </x:c>
      <x:c r="X342" s="4" t="str">
        <x:v>GE MEDICAL SYSTEMS</x:v>
      </x:c>
      <x:c r="Y342" s="6"/>
      <x:c r="Z342" s="6"/>
      <x:c r="AA342" s="6" t="n">
        <x:v>19001113</x:v>
      </x:c>
      <x:c r="AB342" s="6" t="n">
        <x:v>19001113</x:v>
      </x:c>
      <x:c r="AC342" s="6" t="n">
        <x:v>19001113</x:v>
      </x:c>
      <x:c r="AD342" s="6" t="n">
        <x:v>1</x:v>
      </x:c>
      <x:c r="AE342" s="6" t="n">
        <x:v>1</x:v>
      </x:c>
      <x:c r="AF342" s="6" t="n">
        <x:v>1</x:v>
      </x:c>
      <x:c r="AG342" s="7" t="str">
        <x:v>409365349d4f168b0c78fa2d034844f1e363445f77d82888b2b6ebd447ccd8bc;7eee7bb50e4be2c90668f7a21b42922083060bdc6ca4200b412d41c9489ca7f3</x:v>
      </x:c>
      <x:c r="AH342" s="7" t="str">
        <x:v>040127/19001113/Ax_T1_SE_MEMP/1.2.840.113654.2.70.1.258712427679410035942252753579427214509.dcm;040127/19001113/Ax_T1_SE_MEMP/1.2.840.113654.2.70.1.274073167569407950412987675973732624244.dcm</x:v>
      </x:c>
      <x:c r="AI342" s="6" t="n">
        <x:v>1</x:v>
      </x:c>
      <x:c r="AJ342" s="6" t="n">
        <x:v>0</x:v>
      </x:c>
      <x:c r="AK342" s="6" t="n">
        <x:v>0</x:v>
      </x:c>
      <x:c r="AL342" s="4" t="str">
        <x:v>readable_headers</x:v>
      </x:c>
    </x:row>
    <x:row r="343" ht="72" customHeight="1">
      <x:c r="A343" s="4" t="str">
        <x:v>40127</x:v>
      </x:c>
      <x:c r="B343" s="4" t="str">
        <x:v>19001113</x:v>
      </x:c>
      <x:c r="C343" s="4" t="str">
        <x:v>Ax_T2_FLAIR</x:v>
      </x:c>
      <x:c r="D343" s="4" t="str">
        <x:v>dicom5</x:v>
      </x:c>
      <x:c r="E343" s="6" t="n">
        <x:v>27</x:v>
      </x:c>
      <x:c r="F343" s="6" t="n">
        <x:v>2</x:v>
      </x:c>
      <x:c r="G343" s="4" t="str">
        <x:v>archive_order_samples_only</x:v>
      </x:c>
      <x:c r="H343" s="6" t="n">
        <x:v>0</x:v>
      </x:c>
      <x:c r="I343" s="4" t="str">
        <x:v>MR</x:v>
      </x:c>
      <x:c r="J343" s="4" t="str">
        <x:v>Ax T2 FLAIR</x:v>
      </x:c>
      <x:c r="K343" s="6"/>
      <x:c r="L343" s="4" t="str">
        <x:v>SE\IR</x:v>
      </x:c>
      <x:c r="M343" s="4" t="str">
        <x:v>SK</x:v>
      </x:c>
      <x:c r="N343" s="4" t="str">
        <x:v>ORIGINAL\PRIMARY\OTHER</x:v>
      </x:c>
      <x:c r="O343" s="6" t="n">
        <x:v>512</x:v>
      </x:c>
      <x:c r="P343" s="6" t="n">
        <x:v>512</x:v>
      </x:c>
      <x:c r="Q343" s="4" t="str">
        <x:v>.4492\.4492</x:v>
      </x:c>
      <x:c r="R343" s="6" t="n">
        <x:v>5</x:v>
      </x:c>
      <x:c r="S343" s="6" t="n">
        <x:v>5.5</x:v>
      </x:c>
      <x:c r="T343" s="6" t="n">
        <x:v>10000</x:v>
      </x:c>
      <x:c r="U343" s="6" t="n">
        <x:v>91.08</x:v>
      </x:c>
      <x:c r="V343" s="6" t="n">
        <x:v>2689.91</x:v>
      </x:c>
      <x:c r="W343" s="6" t="n">
        <x:v>1.5</x:v>
      </x:c>
      <x:c r="X343" s="4" t="str">
        <x:v>GE MEDICAL SYSTEMS</x:v>
      </x:c>
      <x:c r="Y343" s="6"/>
      <x:c r="Z343" s="6"/>
      <x:c r="AA343" s="6" t="n">
        <x:v>19001113</x:v>
      </x:c>
      <x:c r="AB343" s="6" t="n">
        <x:v>19001113</x:v>
      </x:c>
      <x:c r="AC343" s="6" t="n">
        <x:v>19001113</x:v>
      </x:c>
      <x:c r="AD343" s="6" t="n">
        <x:v>1</x:v>
      </x:c>
      <x:c r="AE343" s="6" t="n">
        <x:v>1</x:v>
      </x:c>
      <x:c r="AF343" s="6" t="n">
        <x:v>1</x:v>
      </x:c>
      <x:c r="AG343" s="7" t="str">
        <x:v>2fd15575e9e392080e5de4c8f73048209b8c1012642eda8d191b58489d83dc75;b81bfa81068bfb0897020d21efba104aaffeddf272b41cdb92cf11618cba2854</x:v>
      </x:c>
      <x:c r="AH343" s="7" t="str">
        <x:v>040127/19001113/Ax_T2_FLAIR/1.2.840.113654.2.70.1.313147531703135495119843928531143273726.dcm;040127/19001113/Ax_T2_FLAIR/1.2.840.113654.2.70.1.135277976315289128611872316539854926834.dcm</x:v>
      </x:c>
      <x:c r="AI343" s="6" t="n">
        <x:v>1</x:v>
      </x:c>
      <x:c r="AJ343" s="6" t="n">
        <x:v>1</x:v>
      </x:c>
      <x:c r="AK343" s="6" t="n">
        <x:v>0</x:v>
      </x:c>
      <x:c r="AL343" s="4" t="str">
        <x:v>readable_headers</x:v>
      </x:c>
    </x:row>
    <x:row r="344" ht="72" customHeight="1">
      <x:c r="A344" s="4" t="str">
        <x:v>40127</x:v>
      </x:c>
      <x:c r="B344" s="4" t="str">
        <x:v>19001113</x:v>
      </x:c>
      <x:c r="C344" s="4" t="str">
        <x:v>COR_T2_FSE_FS</x:v>
      </x:c>
      <x:c r="D344" s="4" t="str">
        <x:v>dicom5</x:v>
      </x:c>
      <x:c r="E344" s="6" t="n">
        <x:v>24</x:v>
      </x:c>
      <x:c r="F344" s="6" t="n">
        <x:v>2</x:v>
      </x:c>
      <x:c r="G344" s="4" t="str">
        <x:v>archive_order_samples_only</x:v>
      </x:c>
      <x:c r="H344" s="6" t="n">
        <x:v>0</x:v>
      </x:c>
      <x:c r="I344" s="4" t="str">
        <x:v>MR</x:v>
      </x:c>
      <x:c r="J344" s="4" t="str">
        <x:v>COR T2 FSE FS</x:v>
      </x:c>
      <x:c r="K344" s="6"/>
      <x:c r="L344" s="4" t="str">
        <x:v>SE</x:v>
      </x:c>
      <x:c r="M344" s="4" t="str">
        <x:v>SK</x:v>
      </x:c>
      <x:c r="N344" s="4" t="str">
        <x:v>ORIGINAL\PRIMARY\OTHER</x:v>
      </x:c>
      <x:c r="O344" s="6" t="n">
        <x:v>512</x:v>
      </x:c>
      <x:c r="P344" s="6" t="n">
        <x:v>512</x:v>
      </x:c>
      <x:c r="Q344" s="4" t="str">
        <x:v>.4297\.4297</x:v>
      </x:c>
      <x:c r="R344" s="6" t="n">
        <x:v>5</x:v>
      </x:c>
      <x:c r="S344" s="6" t="n">
        <x:v>6</x:v>
      </x:c>
      <x:c r="T344" s="6" t="n">
        <x:v>6959</x:v>
      </x:c>
      <x:c r="U344" s="6" t="n">
        <x:v>102.64</x:v>
      </x:c>
      <x:c r="V344" s="6"/>
      <x:c r="W344" s="6" t="n">
        <x:v>1.5</x:v>
      </x:c>
      <x:c r="X344" s="4" t="str">
        <x:v>GE MEDICAL SYSTEMS</x:v>
      </x:c>
      <x:c r="Y344" s="6"/>
      <x:c r="Z344" s="6"/>
      <x:c r="AA344" s="6" t="n">
        <x:v>19001113</x:v>
      </x:c>
      <x:c r="AB344" s="6" t="n">
        <x:v>19001113</x:v>
      </x:c>
      <x:c r="AC344" s="6" t="n">
        <x:v>19001113</x:v>
      </x:c>
      <x:c r="AD344" s="6" t="n">
        <x:v>1</x:v>
      </x:c>
      <x:c r="AE344" s="6" t="n">
        <x:v>1</x:v>
      </x:c>
      <x:c r="AF344" s="6" t="n">
        <x:v>1</x:v>
      </x:c>
      <x:c r="AG344" s="7" t="str">
        <x:v>e76eb5ca5e6f5c1ad05cc1920de70dfa787ca96307352c70ba46842fb2cc2f78;c39bd5bb1ab43ba252372b46c361897d2624e8124ced99f483a89ecea6e722f2</x:v>
      </x:c>
      <x:c r="AH344" s="7" t="str">
        <x:v>040127/19001113/COR_T2_FSE_FS/1.2.840.113654.2.70.1.143731051282601220010940225032835672880.dcm;040127/19001113/COR_T2_FSE_FS/1.2.840.113654.2.70.1.3988829270764359684212725816008988235.dcm</x:v>
      </x:c>
      <x:c r="AI344" s="6" t="n">
        <x:v>1</x:v>
      </x:c>
      <x:c r="AJ344" s="6" t="n">
        <x:v>0</x:v>
      </x:c>
      <x:c r="AK344" s="6" t="n">
        <x:v>0</x:v>
      </x:c>
      <x:c r="AL344" s="4" t="str">
        <x:v>readable_headers</x:v>
      </x:c>
    </x:row>
    <x:row r="345" ht="72" customHeight="1">
      <x:c r="A345" s="4" t="str">
        <x:v>40127</x:v>
      </x:c>
      <x:c r="B345" s="4" t="str">
        <x:v>19001113</x:v>
      </x:c>
      <x:c r="C345" s="4" t="str">
        <x:v>MultiPlanar_Reconstruction_(MPR)_Ob_Sag_R_-_L_Average_sp2.0_th</x:v>
      </x:c>
      <x:c r="D345" s="4" t="str">
        <x:v>dicom5</x:v>
      </x:c>
      <x:c r="E345" s="6" t="n">
        <x:v>126</x:v>
      </x:c>
      <x:c r="F345" s="6" t="n">
        <x:v>2</x:v>
      </x:c>
      <x:c r="G345" s="4" t="str">
        <x:v>archive_order_samples_only</x:v>
      </x:c>
      <x:c r="H345" s="6" t="n">
        <x:v>0</x:v>
      </x:c>
      <x:c r="I345" s="4" t="str">
        <x:v>MR</x:v>
      </x:c>
      <x:c r="J345" s="4" t="str">
        <x:v>MultiPlanar Reconstruction (MPR) Ob_Sag_R -&gt; L_Average_sp:2.0_th</x:v>
      </x:c>
      <x:c r="K345" s="6"/>
      <x:c r="L345" s="4" t="str">
        <x:v>GR</x:v>
      </x:c>
      <x:c r="M345" s="4" t="str">
        <x:v>SS\SK</x:v>
      </x:c>
      <x:c r="N345" s="4" t="str">
        <x:v>DERIVED\SECONDARY\REFORMATTED\AVERAGE</x:v>
      </x:c>
      <x:c r="O345" s="6" t="n">
        <x:v>512</x:v>
      </x:c>
      <x:c r="P345" s="6" t="n">
        <x:v>512</x:v>
      </x:c>
      <x:c r="Q345" s="4" t="str">
        <x:v>.48828125\.48828125</x:v>
      </x:c>
      <x:c r="R345" s="6" t="n">
        <x:v>1.3</x:v>
      </x:c>
      <x:c r="S345" s="6" t="n">
        <x:v>2</x:v>
      </x:c>
      <x:c r="T345" s="6" t="n">
        <x:v>8.62</x:v>
      </x:c>
      <x:c r="U345" s="6" t="n">
        <x:v>3.216</x:v>
      </x:c>
      <x:c r="V345" s="6" t="n">
        <x:v>450</x:v>
      </x:c>
      <x:c r="W345" s="6" t="n">
        <x:v>1.5</x:v>
      </x:c>
      <x:c r="X345" s="4" t="str">
        <x:v>GE MEDICAL SYSTEMS</x:v>
      </x:c>
      <x:c r="Y345" s="6"/>
      <x:c r="Z345" s="6"/>
      <x:c r="AA345" s="6" t="n">
        <x:v>19001113</x:v>
      </x:c>
      <x:c r="AB345" s="6" t="n">
        <x:v>19001113</x:v>
      </x:c>
      <x:c r="AC345" s="6" t="n">
        <x:v>19001113</x:v>
      </x:c>
      <x:c r="AD345" s="6" t="n">
        <x:v>1</x:v>
      </x:c>
      <x:c r="AE345" s="6" t="n">
        <x:v>1</x:v>
      </x:c>
      <x:c r="AF345" s="6" t="n">
        <x:v>1</x:v>
      </x:c>
      <x:c r="AG345" s="7" t="str">
        <x:v>e32d5732fab23b15b0bfb19d4566055991b8281f965f522aa7a4309f913cdc84;6abaa3a65474f1cbdb526a1c643351fa49afa25305dbb85a89c8e0aee609a87d</x:v>
      </x:c>
      <x:c r="AH345" s="7" t="str">
        <x:v>040127/19001113/MultiPlanar_Reconstruction_(MPR)_Ob_Sag_R_-_L_Average_sp2.0_th/1.2.840.113654.2.70.1.150377744584444470639015829897313288586.dcm;040127/19001113/MultiPlanar_Reconstruction_(MPR)_Ob_Sag_R_-_L_Average_sp2.0_th/1.2.840.113654.2.70.1.156970478944641689606908302275120569255.dcm</x:v>
      </x:c>
      <x:c r="AI345" s="6" t="n">
        <x:v>1</x:v>
      </x:c>
      <x:c r="AJ345" s="6" t="n">
        <x:v>0</x:v>
      </x:c>
      <x:c r="AK345" s="6" t="n">
        <x:v>0</x:v>
      </x:c>
      <x:c r="AL345" s="4" t="str">
        <x:v>readable_headers</x:v>
      </x:c>
    </x:row>
    <x:row r="346" ht="72" customHeight="1">
      <x:c r="A346" s="4" t="str">
        <x:v>40127</x:v>
      </x:c>
      <x:c r="B346" s="4" t="str">
        <x:v>19010217</x:v>
      </x:c>
      <x:c r="C346" s="4" t="str">
        <x:v>Ax_3D_T1_FSPGR_FS_Gado</x:v>
      </x:c>
      <x:c r="D346" s="4" t="str">
        <x:v>dicom5</x:v>
      </x:c>
      <x:c r="E346" s="6" t="n">
        <x:v>204</x:v>
      </x:c>
      <x:c r="F346" s="6" t="n">
        <x:v>2</x:v>
      </x:c>
      <x:c r="G346" s="4" t="str">
        <x:v>archive_order_samples_only</x:v>
      </x:c>
      <x:c r="H346" s="6" t="n">
        <x:v>0</x:v>
      </x:c>
      <x:c r="I346" s="4" t="str">
        <x:v>MR</x:v>
      </x:c>
      <x:c r="J346" s="4" t="str">
        <x:v>Ax 3D T1 FSPGR FS Gado</x:v>
      </x:c>
      <x:c r="K346" s="6"/>
      <x:c r="L346" s="4" t="str">
        <x:v>GR</x:v>
      </x:c>
      <x:c r="M346" s="4" t="str">
        <x:v>SS\SP\SK</x:v>
      </x:c>
      <x:c r="N346" s="4" t="str">
        <x:v>ORIGINAL\PRIMARY\OTHER</x:v>
      </x:c>
      <x:c r="O346" s="6" t="n">
        <x:v>512</x:v>
      </x:c>
      <x:c r="P346" s="6" t="n">
        <x:v>512</x:v>
      </x:c>
      <x:c r="Q346" s="4" t="str">
        <x:v>.4688\.4688</x:v>
      </x:c>
      <x:c r="R346" s="6" t="n">
        <x:v>1.4</x:v>
      </x:c>
      <x:c r="S346" s="6" t="n">
        <x:v>0.7</x:v>
      </x:c>
      <x:c r="T346" s="6" t="n">
        <x:v>8.232</x:v>
      </x:c>
      <x:c r="U346" s="6" t="n">
        <x:v>4.2</x:v>
      </x:c>
      <x:c r="V346" s="6" t="n">
        <x:v>23</x:v>
      </x:c>
      <x:c r="W346" s="6" t="n">
        <x:v>1.5</x:v>
      </x:c>
      <x:c r="X346" s="4" t="str">
        <x:v>GE MEDICAL SYSTEMS</x:v>
      </x:c>
      <x:c r="Y346" s="6"/>
      <x:c r="Z346" s="6"/>
      <x:c r="AA346" s="6" t="n">
        <x:v>19010217</x:v>
      </x:c>
      <x:c r="AB346" s="6" t="n">
        <x:v>19010217</x:v>
      </x:c>
      <x:c r="AC346" s="6" t="n">
        <x:v>19010217</x:v>
      </x:c>
      <x:c r="AD346" s="6" t="n">
        <x:v>1</x:v>
      </x:c>
      <x:c r="AE346" s="6" t="n">
        <x:v>1</x:v>
      </x:c>
      <x:c r="AF346" s="6" t="n">
        <x:v>1</x:v>
      </x:c>
      <x:c r="AG346" s="7" t="str">
        <x:v>597ee2ab375905af7c66bbbd9b696da319974d4795eb830402df7a83f9b91d5e;4e578e1ca7e16e37b51e5139ce4e985f42e82d9f4af5c6491d9cdb9f7c1a7abe</x:v>
      </x:c>
      <x:c r="AH346" s="7" t="str">
        <x:v>040127/19010217/Ax_3D_T1_FSPGR_FS_Gado/1.2.840.113654.2.70.1.197148088928822793087991538283659343687.dcm;040127/19010217/Ax_3D_T1_FSPGR_FS_Gado/1.2.840.113654.2.70.1.231858941572415918980740765520994085695.dcm</x:v>
      </x:c>
      <x:c r="AI346" s="6" t="n">
        <x:v>1</x:v>
      </x:c>
      <x:c r="AJ346" s="6" t="n">
        <x:v>0</x:v>
      </x:c>
      <x:c r="AK346" s="6" t="n">
        <x:v>0</x:v>
      </x:c>
      <x:c r="AL346" s="4" t="str">
        <x:v>readable_headers</x:v>
      </x:c>
    </x:row>
    <x:row r="347" ht="72" customHeight="1">
      <x:c r="A347" s="4" t="str">
        <x:v>40127</x:v>
      </x:c>
      <x:c r="B347" s="4" t="str">
        <x:v>19010217</x:v>
      </x:c>
      <x:c r="C347" s="4" t="str">
        <x:v>Ax_FSPGR_BRAVO935</x:v>
      </x:c>
      <x:c r="D347" s="4" t="str">
        <x:v>dicom5</x:v>
      </x:c>
      <x:c r="E347" s="6" t="n">
        <x:v>108</x:v>
      </x:c>
      <x:c r="F347" s="6" t="n">
        <x:v>2</x:v>
      </x:c>
      <x:c r="G347" s="4" t="str">
        <x:v>archive_order_samples_only</x:v>
      </x:c>
      <x:c r="H347" s="6" t="n">
        <x:v>0</x:v>
      </x:c>
      <x:c r="I347" s="4" t="str">
        <x:v>MR</x:v>
      </x:c>
      <x:c r="J347" s="4" t="str">
        <x:v>Ax FSPGR BRAVO</x:v>
      </x:c>
      <x:c r="K347" s="6"/>
      <x:c r="L347" s="4" t="str">
        <x:v>GR</x:v>
      </x:c>
      <x:c r="M347" s="4" t="str">
        <x:v>SS\SK</x:v>
      </x:c>
      <x:c r="N347" s="4" t="str">
        <x:v>ORIGINAL\PRIMARY\OTHER</x:v>
      </x:c>
      <x:c r="O347" s="6" t="n">
        <x:v>256</x:v>
      </x:c>
      <x:c r="P347" s="6" t="n">
        <x:v>256</x:v>
      </x:c>
      <x:c r="Q347" s="4" t="str">
        <x:v>.9766\.9766</x:v>
      </x:c>
      <x:c r="R347" s="6" t="n">
        <x:v>1.3</x:v>
      </x:c>
      <x:c r="S347" s="6" t="n">
        <x:v>1.3</x:v>
      </x:c>
      <x:c r="T347" s="6" t="n">
        <x:v>8.652</x:v>
      </x:c>
      <x:c r="U347" s="6" t="n">
        <x:v>3.212</x:v>
      </x:c>
      <x:c r="V347" s="6" t="n">
        <x:v>450</x:v>
      </x:c>
      <x:c r="W347" s="6" t="n">
        <x:v>1.5</x:v>
      </x:c>
      <x:c r="X347" s="4" t="str">
        <x:v>GE MEDICAL SYSTEMS</x:v>
      </x:c>
      <x:c r="Y347" s="6"/>
      <x:c r="Z347" s="6"/>
      <x:c r="AA347" s="6" t="n">
        <x:v>19010217</x:v>
      </x:c>
      <x:c r="AB347" s="6" t="n">
        <x:v>19010217</x:v>
      </x:c>
      <x:c r="AC347" s="6" t="n">
        <x:v>19010217</x:v>
      </x:c>
      <x:c r="AD347" s="6" t="n">
        <x:v>1</x:v>
      </x:c>
      <x:c r="AE347" s="6" t="n">
        <x:v>1</x:v>
      </x:c>
      <x:c r="AF347" s="6" t="n">
        <x:v>1</x:v>
      </x:c>
      <x:c r="AG347" s="7" t="str">
        <x:v>14ee838427e81ea7b36b05312192e85cf0141cd424b05d05d3a7e511a3181ca6;9d59ce855b83b7cab32f785dce1b43e411a300f7e14731f06b91e65325435fbc</x:v>
      </x:c>
      <x:c r="AH347" s="7" t="str">
        <x:v>040127/19010217/Ax_FSPGR_BRAVO935/1.2.840.113654.2.70.1.5702684234922904857162200295143526674.dcm;040127/19010217/Ax_FSPGR_BRAVO935/1.2.840.113654.2.70.1.45802883898709699009127811317222084489.dcm</x:v>
      </x:c>
      <x:c r="AI347" s="6" t="n">
        <x:v>1</x:v>
      </x:c>
      <x:c r="AJ347" s="6" t="n">
        <x:v>0</x:v>
      </x:c>
      <x:c r="AK347" s="6" t="n">
        <x:v>0</x:v>
      </x:c>
      <x:c r="AL347" s="4" t="str">
        <x:v>readable_headers</x:v>
      </x:c>
    </x:row>
    <x:row r="348" ht="72" customHeight="1">
      <x:c r="A348" s="4" t="str">
        <x:v>40127</x:v>
      </x:c>
      <x:c r="B348" s="4" t="str">
        <x:v>19010217</x:v>
      </x:c>
      <x:c r="C348" s="4" t="str">
        <x:v>Ax_FSPGR_BRAVO949</x:v>
      </x:c>
      <x:c r="D348" s="4" t="str">
        <x:v>dicom5</x:v>
      </x:c>
      <x:c r="E348" s="6" t="n">
        <x:v>108</x:v>
      </x:c>
      <x:c r="F348" s="6" t="n">
        <x:v>2</x:v>
      </x:c>
      <x:c r="G348" s="4" t="str">
        <x:v>archive_order_samples_only</x:v>
      </x:c>
      <x:c r="H348" s="6" t="n">
        <x:v>0</x:v>
      </x:c>
      <x:c r="I348" s="4" t="str">
        <x:v>MR</x:v>
      </x:c>
      <x:c r="J348" s="4" t="str">
        <x:v>Ax FSPGR BRAVO</x:v>
      </x:c>
      <x:c r="K348" s="6"/>
      <x:c r="L348" s="4" t="str">
        <x:v>GR</x:v>
      </x:c>
      <x:c r="M348" s="4" t="str">
        <x:v>SS\SK</x:v>
      </x:c>
      <x:c r="N348" s="4" t="str">
        <x:v>ORIGINAL\PRIMARY\OTHER</x:v>
      </x:c>
      <x:c r="O348" s="6" t="n">
        <x:v>256</x:v>
      </x:c>
      <x:c r="P348" s="6" t="n">
        <x:v>256</x:v>
      </x:c>
      <x:c r="Q348" s="4" t="str">
        <x:v>.9766\.9766</x:v>
      </x:c>
      <x:c r="R348" s="6" t="n">
        <x:v>1.3</x:v>
      </x:c>
      <x:c r="S348" s="6" t="n">
        <x:v>1.3</x:v>
      </x:c>
      <x:c r="T348" s="6" t="n">
        <x:v>8.636</x:v>
      </x:c>
      <x:c r="U348" s="6" t="n">
        <x:v>3.204</x:v>
      </x:c>
      <x:c r="V348" s="6" t="n">
        <x:v>450</x:v>
      </x:c>
      <x:c r="W348" s="6" t="n">
        <x:v>1.5</x:v>
      </x:c>
      <x:c r="X348" s="4" t="str">
        <x:v>GE MEDICAL SYSTEMS</x:v>
      </x:c>
      <x:c r="Y348" s="6"/>
      <x:c r="Z348" s="6"/>
      <x:c r="AA348" s="6" t="n">
        <x:v>19010217</x:v>
      </x:c>
      <x:c r="AB348" s="6" t="n">
        <x:v>19010217</x:v>
      </x:c>
      <x:c r="AC348" s="6" t="n">
        <x:v>19010217</x:v>
      </x:c>
      <x:c r="AD348" s="6" t="n">
        <x:v>1</x:v>
      </x:c>
      <x:c r="AE348" s="6" t="n">
        <x:v>0</x:v>
      </x:c>
      <x:c r="AF348" s="6" t="n">
        <x:v>1</x:v>
      </x:c>
      <x:c r="AG348" s="7" t="str">
        <x:v>e589a02740d92a01fad400cc8be56a08b1adff9b7aab5d1af500998c0f9cd410;1613606abc494c2aedc167473c00e3deaae2f8e036c5c4de38fc59f609529045</x:v>
      </x:c>
      <x:c r="AH348" s="7" t="str">
        <x:v>040127/19010217/Ax_FSPGR_BRAVO949/1.2.840.113654.2.70.1.144698118440970520048701942857884917902.dcm;040127/19010217/Ax_FSPGR_BRAVO949/1.2.840.113654.2.70.1.54552445373146393525560686153655669102.dcm</x:v>
      </x:c>
      <x:c r="AI348" s="6" t="n">
        <x:v>1</x:v>
      </x:c>
      <x:c r="AJ348" s="6" t="n">
        <x:v>0</x:v>
      </x:c>
      <x:c r="AK348" s="6" t="n">
        <x:v>0</x:v>
      </x:c>
      <x:c r="AL348" s="4" t="str">
        <x:v>readable_headers</x:v>
      </x:c>
    </x:row>
    <x:row r="349" ht="72" customHeight="1">
      <x:c r="A349" s="4" t="str">
        <x:v>40127</x:v>
      </x:c>
      <x:c r="B349" s="4" t="str">
        <x:v>19010217</x:v>
      </x:c>
      <x:c r="C349" s="4" t="str">
        <x:v>Ax_T2_FLAIR</x:v>
      </x:c>
      <x:c r="D349" s="4" t="str">
        <x:v>dicom5</x:v>
      </x:c>
      <x:c r="E349" s="6" t="n">
        <x:v>27</x:v>
      </x:c>
      <x:c r="F349" s="6" t="n">
        <x:v>2</x:v>
      </x:c>
      <x:c r="G349" s="4" t="str">
        <x:v>archive_order_samples_only</x:v>
      </x:c>
      <x:c r="H349" s="6" t="n">
        <x:v>0</x:v>
      </x:c>
      <x:c r="I349" s="4" t="str">
        <x:v>MR</x:v>
      </x:c>
      <x:c r="J349" s="4" t="str">
        <x:v>Ax T2 FLAIR</x:v>
      </x:c>
      <x:c r="K349" s="6"/>
      <x:c r="L349" s="4" t="str">
        <x:v>SE\IR</x:v>
      </x:c>
      <x:c r="M349" s="4" t="str">
        <x:v>SK</x:v>
      </x:c>
      <x:c r="N349" s="4" t="str">
        <x:v>ORIGINAL\PRIMARY\OTHER</x:v>
      </x:c>
      <x:c r="O349" s="6" t="n">
        <x:v>512</x:v>
      </x:c>
      <x:c r="P349" s="6" t="n">
        <x:v>512</x:v>
      </x:c>
      <x:c r="Q349" s="4" t="str">
        <x:v>.4688\.4688</x:v>
      </x:c>
      <x:c r="R349" s="6" t="n">
        <x:v>5</x:v>
      </x:c>
      <x:c r="S349" s="6" t="n">
        <x:v>5.5</x:v>
      </x:c>
      <x:c r="T349" s="6" t="n">
        <x:v>10000</x:v>
      </x:c>
      <x:c r="U349" s="6" t="n">
        <x:v>90.992</x:v>
      </x:c>
      <x:c r="V349" s="6" t="n">
        <x:v>2689.93</x:v>
      </x:c>
      <x:c r="W349" s="6" t="n">
        <x:v>1.5</x:v>
      </x:c>
      <x:c r="X349" s="4" t="str">
        <x:v>GE MEDICAL SYSTEMS</x:v>
      </x:c>
      <x:c r="Y349" s="6"/>
      <x:c r="Z349" s="6"/>
      <x:c r="AA349" s="6" t="n">
        <x:v>19010217</x:v>
      </x:c>
      <x:c r="AB349" s="6" t="n">
        <x:v>19010217</x:v>
      </x:c>
      <x:c r="AC349" s="6" t="n">
        <x:v>19010217</x:v>
      </x:c>
      <x:c r="AD349" s="6" t="n">
        <x:v>1</x:v>
      </x:c>
      <x:c r="AE349" s="6" t="n">
        <x:v>1</x:v>
      </x:c>
      <x:c r="AF349" s="6" t="n">
        <x:v>1</x:v>
      </x:c>
      <x:c r="AG349" s="7" t="str">
        <x:v>5b0f875e4c3954397844480f878112ca95a9639b4628b660329d21ee01d1767d;0f5202ffc207f4a3c17ea2668da570fec4a36ab19af0bbe8462535e665229d07</x:v>
      </x:c>
      <x:c r="AH349" s="7" t="str">
        <x:v>040127/19010217/Ax_T2_FLAIR/1.2.840.113654.2.70.1.242936218723547597748806890160924249003.dcm;040127/19010217/Ax_T2_FLAIR/1.2.840.113654.2.70.1.8250792138005196555488117724679128778.dcm</x:v>
      </x:c>
      <x:c r="AI349" s="6" t="n">
        <x:v>1</x:v>
      </x:c>
      <x:c r="AJ349" s="6" t="n">
        <x:v>1</x:v>
      </x:c>
      <x:c r="AK349" s="6" t="n">
        <x:v>0</x:v>
      </x:c>
      <x:c r="AL349" s="4" t="str">
        <x:v>readable_headers</x:v>
      </x:c>
    </x:row>
    <x:row r="350" ht="72" customHeight="1">
      <x:c r="A350" s="4" t="str">
        <x:v>40127</x:v>
      </x:c>
      <x:c r="B350" s="4" t="str">
        <x:v>19010217</x:v>
      </x:c>
      <x:c r="C350" s="4" t="str">
        <x:v>COR_T2_FSE_FS</x:v>
      </x:c>
      <x:c r="D350" s="4" t="str">
        <x:v>dicom5</x:v>
      </x:c>
      <x:c r="E350" s="6" t="n">
        <x:v>26</x:v>
      </x:c>
      <x:c r="F350" s="6" t="n">
        <x:v>2</x:v>
      </x:c>
      <x:c r="G350" s="4" t="str">
        <x:v>archive_order_samples_only</x:v>
      </x:c>
      <x:c r="H350" s="6" t="n">
        <x:v>0</x:v>
      </x:c>
      <x:c r="I350" s="4" t="str">
        <x:v>MR</x:v>
      </x:c>
      <x:c r="J350" s="4" t="str">
        <x:v>COR T2 FSE FS</x:v>
      </x:c>
      <x:c r="K350" s="6"/>
      <x:c r="L350" s="4" t="str">
        <x:v>SE</x:v>
      </x:c>
      <x:c r="M350" s="4" t="str">
        <x:v>SK</x:v>
      </x:c>
      <x:c r="N350" s="4" t="str">
        <x:v>ORIGINAL\PRIMARY\OTHER</x:v>
      </x:c>
      <x:c r="O350" s="6" t="n">
        <x:v>512</x:v>
      </x:c>
      <x:c r="P350" s="6" t="n">
        <x:v>512</x:v>
      </x:c>
      <x:c r="Q350" s="4" t="str">
        <x:v>.4297\.4297</x:v>
      </x:c>
      <x:c r="R350" s="6" t="n">
        <x:v>5</x:v>
      </x:c>
      <x:c r="S350" s="6" t="n">
        <x:v>6</x:v>
      </x:c>
      <x:c r="T350" s="6" t="n">
        <x:v>7538</x:v>
      </x:c>
      <x:c r="U350" s="6" t="n">
        <x:v>102.72</x:v>
      </x:c>
      <x:c r="V350" s="6"/>
      <x:c r="W350" s="6" t="n">
        <x:v>1.5</x:v>
      </x:c>
      <x:c r="X350" s="4" t="str">
        <x:v>GE MEDICAL SYSTEMS</x:v>
      </x:c>
      <x:c r="Y350" s="6"/>
      <x:c r="Z350" s="6"/>
      <x:c r="AA350" s="6" t="n">
        <x:v>19010217</x:v>
      </x:c>
      <x:c r="AB350" s="6" t="n">
        <x:v>19010217</x:v>
      </x:c>
      <x:c r="AC350" s="6" t="n">
        <x:v>19010217</x:v>
      </x:c>
      <x:c r="AD350" s="6" t="n">
        <x:v>1</x:v>
      </x:c>
      <x:c r="AE350" s="6" t="n">
        <x:v>1</x:v>
      </x:c>
      <x:c r="AF350" s="6" t="n">
        <x:v>1</x:v>
      </x:c>
      <x:c r="AG350" s="7" t="str">
        <x:v>04dab55b5c346c1362833cf84e77a883eef8d2bde6884a6ae1a900cd19666d6d;018756b965fbafcd83f0eaa21ecbc0dfaeb5096f910467657a792d0bd33f57df</x:v>
      </x:c>
      <x:c r="AH350" s="7" t="str">
        <x:v>040127/19010217/COR_T2_FSE_FS/1.2.840.113654.2.70.1.34450995251791306054322866570631622569.dcm;040127/19010217/COR_T2_FSE_FS/1.2.840.113654.2.70.1.258478497393580344472316220259502710554.dcm</x:v>
      </x:c>
      <x:c r="AI350" s="6" t="n">
        <x:v>1</x:v>
      </x:c>
      <x:c r="AJ350" s="6" t="n">
        <x:v>0</x:v>
      </x:c>
      <x:c r="AK350" s="6" t="n">
        <x:v>0</x:v>
      </x:c>
      <x:c r="AL350" s="4" t="str">
        <x:v>readable_headers</x:v>
      </x:c>
    </x:row>
    <x:row r="351" ht="72" customHeight="1">
      <x:c r="A351" s="4" t="str">
        <x:v>40127</x:v>
      </x:c>
      <x:c r="B351" s="4" t="str">
        <x:v>19010217</x:v>
      </x:c>
      <x:c r="C351" s="4" t="str">
        <x:v>MultiPlanar_Reconstruction_(MPR)_Ob_Sag_R_-_L_Average_sp2.0_th949</x:v>
      </x:c>
      <x:c r="D351" s="4" t="str">
        <x:v>dicom5</x:v>
      </x:c>
      <x:c r="E351" s="6" t="n">
        <x:v>121</x:v>
      </x:c>
      <x:c r="F351" s="6" t="n">
        <x:v>2</x:v>
      </x:c>
      <x:c r="G351" s="4" t="str">
        <x:v>archive_order_samples_only</x:v>
      </x:c>
      <x:c r="H351" s="6" t="n">
        <x:v>0</x:v>
      </x:c>
      <x:c r="I351" s="4" t="str">
        <x:v>MR</x:v>
      </x:c>
      <x:c r="J351" s="4" t="str">
        <x:v>MultiPlanar Reconstruction (MPR) Ob_Sag_R -&gt; L_Average_sp:2.0_th</x:v>
      </x:c>
      <x:c r="K351" s="6"/>
      <x:c r="L351" s="4" t="str">
        <x:v>GR</x:v>
      </x:c>
      <x:c r="M351" s="4" t="str">
        <x:v>SS\SP\SK</x:v>
      </x:c>
      <x:c r="N351" s="4" t="str">
        <x:v>DERIVED\SECONDARY\REFORMATTED\AVERAGE</x:v>
      </x:c>
      <x:c r="O351" s="6" t="n">
        <x:v>512</x:v>
      </x:c>
      <x:c r="P351" s="6" t="n">
        <x:v>512</x:v>
      </x:c>
      <x:c r="Q351" s="4" t="str">
        <x:v>.46875\.46875</x:v>
      </x:c>
      <x:c r="R351" s="6" t="n">
        <x:v>1.3</x:v>
      </x:c>
      <x:c r="S351" s="6" t="n">
        <x:v>2</x:v>
      </x:c>
      <x:c r="T351" s="6" t="n">
        <x:v>8.232</x:v>
      </x:c>
      <x:c r="U351" s="6" t="n">
        <x:v>4.2</x:v>
      </x:c>
      <x:c r="V351" s="6" t="n">
        <x:v>23</x:v>
      </x:c>
      <x:c r="W351" s="6" t="n">
        <x:v>1.5</x:v>
      </x:c>
      <x:c r="X351" s="4" t="str">
        <x:v>GE MEDICAL SYSTEMS</x:v>
      </x:c>
      <x:c r="Y351" s="6"/>
      <x:c r="Z351" s="6"/>
      <x:c r="AA351" s="6" t="n">
        <x:v>19010217</x:v>
      </x:c>
      <x:c r="AB351" s="6" t="n">
        <x:v>19010217</x:v>
      </x:c>
      <x:c r="AC351" s="6" t="n">
        <x:v>19010217</x:v>
      </x:c>
      <x:c r="AD351" s="6" t="n">
        <x:v>1</x:v>
      </x:c>
      <x:c r="AE351" s="6" t="n">
        <x:v>1</x:v>
      </x:c>
      <x:c r="AF351" s="6" t="n">
        <x:v>1</x:v>
      </x:c>
      <x:c r="AG351" s="7" t="str">
        <x:v>33ca5d2bb65069c020b992a2e656ec62edfcd60dc0a7958397229c6a68df15a8;4cca4ee2d02349b38a1c2b4eab1d2dc06ef078c407c00b77e46a49a073501aa6</x:v>
      </x:c>
      <x:c r="AH351" s="7" t="str">
        <x:v>040127/19010217/MultiPlanar_Reconstruction_(MPR)_Ob_Sag_R_-_L_Average_sp2.0_th949/1.2.840.113654.2.70.1.232192001463401717980731073086817583132.dcm;040127/19010217/MultiPlanar_Reconstruction_(MPR)_Ob_Sag_R_-_L_Average_sp2.0_th949/1.2.840.113654.2.70.1.37858726731716690109487071011783655033.dcm</x:v>
      </x:c>
      <x:c r="AI351" s="6" t="n">
        <x:v>1</x:v>
      </x:c>
      <x:c r="AJ351" s="6" t="n">
        <x:v>0</x:v>
      </x:c>
      <x:c r="AK351" s="6" t="n">
        <x:v>0</x:v>
      </x:c>
      <x:c r="AL351" s="4" t="str">
        <x:v>readable_headers</x:v>
      </x:c>
    </x:row>
    <x:row r="352" ht="72" customHeight="1">
      <x:c r="A352" s="4" t="str">
        <x:v>40127</x:v>
      </x:c>
      <x:c r="B352" s="4" t="str">
        <x:v>19010217</x:v>
      </x:c>
      <x:c r="C352" s="4" t="str">
        <x:v>MultiPlanar_Reconstruction_(MPR)_Ob_Sag_R_-_L_Average_sp2.0_th952</x:v>
      </x:c>
      <x:c r="D352" s="4" t="str">
        <x:v>dicom5</x:v>
      </x:c>
      <x:c r="E352" s="6" t="n">
        <x:v>126</x:v>
      </x:c>
      <x:c r="F352" s="6" t="n">
        <x:v>2</x:v>
      </x:c>
      <x:c r="G352" s="4" t="str">
        <x:v>archive_order_samples_only</x:v>
      </x:c>
      <x:c r="H352" s="6" t="n">
        <x:v>0</x:v>
      </x:c>
      <x:c r="I352" s="4" t="str">
        <x:v>MR</x:v>
      </x:c>
      <x:c r="J352" s="4" t="str">
        <x:v>MultiPlanar Reconstruction (MPR) Ob_Sag_R -&gt; L_Average_sp:2.0_th</x:v>
      </x:c>
      <x:c r="K352" s="6"/>
      <x:c r="L352" s="4" t="str">
        <x:v>GR</x:v>
      </x:c>
      <x:c r="M352" s="4" t="str">
        <x:v>SS\SK</x:v>
      </x:c>
      <x:c r="N352" s="4" t="str">
        <x:v>DERIVED\SECONDARY\REFORMATTED\AVERAGE</x:v>
      </x:c>
      <x:c r="O352" s="6" t="n">
        <x:v>512</x:v>
      </x:c>
      <x:c r="P352" s="6" t="n">
        <x:v>512</x:v>
      </x:c>
      <x:c r="Q352" s="4" t="str">
        <x:v>.48828125\.48828125</x:v>
      </x:c>
      <x:c r="R352" s="6" t="n">
        <x:v>1.3</x:v>
      </x:c>
      <x:c r="S352" s="6" t="n">
        <x:v>2</x:v>
      </x:c>
      <x:c r="T352" s="6" t="n">
        <x:v>8.652</x:v>
      </x:c>
      <x:c r="U352" s="6" t="n">
        <x:v>3.212</x:v>
      </x:c>
      <x:c r="V352" s="6" t="n">
        <x:v>450</x:v>
      </x:c>
      <x:c r="W352" s="6" t="n">
        <x:v>1.5</x:v>
      </x:c>
      <x:c r="X352" s="4" t="str">
        <x:v>GE MEDICAL SYSTEMS</x:v>
      </x:c>
      <x:c r="Y352" s="6"/>
      <x:c r="Z352" s="6"/>
      <x:c r="AA352" s="6" t="n">
        <x:v>19010217</x:v>
      </x:c>
      <x:c r="AB352" s="6" t="n">
        <x:v>19010217</x:v>
      </x:c>
      <x:c r="AC352" s="6" t="n">
        <x:v>19010217</x:v>
      </x:c>
      <x:c r="AD352" s="6" t="n">
        <x:v>1</x:v>
      </x:c>
      <x:c r="AE352" s="6" t="n">
        <x:v>1</x:v>
      </x:c>
      <x:c r="AF352" s="6" t="n">
        <x:v>1</x:v>
      </x:c>
      <x:c r="AG352" s="7" t="str">
        <x:v>d2782f5eb71b41f1468f4bd39bc71bf2b6cd68b413c4b3eee2841ddf4a97b128;fcb047353ba6d766ce131a7993aa517ee04a0a0116c7f1cccb3dfcec1b2f43df</x:v>
      </x:c>
      <x:c r="AH352" s="7" t="str">
        <x:v>040127/19010217/MultiPlanar_Reconstruction_(MPR)_Ob_Sag_R_-_L_Average_sp2.0_th952/1.2.840.113654.2.70.1.239380148974477802358919606890727855570.dcm;040127/19010217/MultiPlanar_Reconstruction_(MPR)_Ob_Sag_R_-_L_Average_sp2.0_th952/1.2.840.113654.2.70.1.300902273227239372776641333648707961982.dcm</x:v>
      </x:c>
      <x:c r="AI352" s="6" t="n">
        <x:v>1</x:v>
      </x:c>
      <x:c r="AJ352" s="6" t="n">
        <x:v>0</x:v>
      </x:c>
      <x:c r="AK352" s="6" t="n">
        <x:v>0</x:v>
      </x:c>
      <x:c r="AL352" s="4" t="str">
        <x:v>readable_headers</x:v>
      </x:c>
    </x:row>
    <x:row r="353" ht="72" customHeight="1">
      <x:c r="A353" s="4" t="str">
        <x:v>40133</x:v>
      </x:c>
      <x:c r="B353" s="4" t="str">
        <x:v>19000101</x:v>
      </x:c>
      <x:c r="C353" s="4" t="str">
        <x:v>AX_FLAIR</x:v>
      </x:c>
      <x:c r="D353" s="4" t="str">
        <x:v>dicom5</x:v>
      </x:c>
      <x:c r="E353" s="6" t="n">
        <x:v>20</x:v>
      </x:c>
      <x:c r="F353" s="6" t="n">
        <x:v>2</x:v>
      </x:c>
      <x:c r="G353" s="4" t="str">
        <x:v>archive_order_samples_only</x:v>
      </x:c>
      <x:c r="H353" s="6" t="n">
        <x:v>0</x:v>
      </x:c>
      <x:c r="I353" s="4" t="str">
        <x:v>MR</x:v>
      </x:c>
      <x:c r="J353" s="4" t="str">
        <x:v>AX FLAIR</x:v>
      </x:c>
      <x:c r="K353" s="6"/>
      <x:c r="L353" s="4" t="str">
        <x:v>IR</x:v>
      </x:c>
      <x:c r="M353" s="4" t="str">
        <x:v>NONE</x:v>
      </x:c>
      <x:c r="N353" s="4" t="str">
        <x:v>ORIGINAL\PRIMARY\OTHER</x:v>
      </x:c>
      <x:c r="O353" s="6" t="n">
        <x:v>512</x:v>
      </x:c>
      <x:c r="P353" s="6" t="n">
        <x:v>512</x:v>
      </x:c>
      <x:c r="Q353" s="4" t="str">
        <x:v>.507812\.507812</x:v>
      </x:c>
      <x:c r="R353" s="6" t="n">
        <x:v>5</x:v>
      </x:c>
      <x:c r="S353" s="6" t="n">
        <x:v>6.5</x:v>
      </x:c>
      <x:c r="T353" s="6" t="n">
        <x:v>11002</x:v>
      </x:c>
      <x:c r="U353" s="6" t="n">
        <x:v>153.75</x:v>
      </x:c>
      <x:c r="V353" s="6" t="n">
        <x:v>2250</x:v>
      </x:c>
      <x:c r="W353" s="6" t="n">
        <x:v>3</x:v>
      </x:c>
      <x:c r="X353" s="4" t="str">
        <x:v>GE MEDICAL SYSTEMS</x:v>
      </x:c>
      <x:c r="Y353" s="6"/>
      <x:c r="Z353" s="6"/>
      <x:c r="AA353" s="6" t="n">
        <x:v>19000101</x:v>
      </x:c>
      <x:c r="AB353" s="6" t="n">
        <x:v>19000101</x:v>
      </x:c>
      <x:c r="AC353" s="6" t="n">
        <x:v>19000101</x:v>
      </x:c>
      <x:c r="AD353" s="6" t="n">
        <x:v>1</x:v>
      </x:c>
      <x:c r="AE353" s="6" t="n">
        <x:v>1</x:v>
      </x:c>
      <x:c r="AF353" s="6" t="n">
        <x:v>1</x:v>
      </x:c>
      <x:c r="AG353" s="7" t="str">
        <x:v>f6a50f853b911df00222873bc7ea71d7dd65c75b0dca3c33fbdf899967a7e0d4;f2d80e49cb1b0e7c58ccf536d6a706b5b9d4f0a829bc0e12f273e6f97bd3c392</x:v>
      </x:c>
      <x:c r="AH353" s="7" t="str">
        <x:v>040133/19000101/AX_FLAIR/1.2.840.113654.2.70.1.31860591354296290302537692332734740233.dcm;040133/19000101/AX_FLAIR/1.2.840.113654.2.70.1.46666879004607152832409588450487136097.dcm</x:v>
      </x:c>
      <x:c r="AI353" s="6" t="n">
        <x:v>1</x:v>
      </x:c>
      <x:c r="AJ353" s="6" t="n">
        <x:v>1</x:v>
      </x:c>
      <x:c r="AK353" s="6" t="n">
        <x:v>0</x:v>
      </x:c>
      <x:c r="AL353" s="4" t="str">
        <x:v>readable_headers</x:v>
      </x:c>
    </x:row>
    <x:row r="354" ht="72" customHeight="1">
      <x:c r="A354" s="4" t="str">
        <x:v>40133</x:v>
      </x:c>
      <x:c r="B354" s="4" t="str">
        <x:v>19000101</x:v>
      </x:c>
      <x:c r="C354" s="4" t="str">
        <x:v>AX_GRE</x:v>
      </x:c>
      <x:c r="D354" s="4" t="str">
        <x:v>dicom5</x:v>
      </x:c>
      <x:c r="E354" s="6" t="n">
        <x:v>20</x:v>
      </x:c>
      <x:c r="F354" s="6" t="n">
        <x:v>2</x:v>
      </x:c>
      <x:c r="G354" s="4" t="str">
        <x:v>archive_order_samples_only</x:v>
      </x:c>
      <x:c r="H354" s="6" t="n">
        <x:v>0</x:v>
      </x:c>
      <x:c r="I354" s="4" t="str">
        <x:v>MR</x:v>
      </x:c>
      <x:c r="J354" s="4" t="str">
        <x:v>AX GRE</x:v>
      </x:c>
      <x:c r="K354" s="6"/>
      <x:c r="L354" s="4" t="str">
        <x:v>GR</x:v>
      </x:c>
      <x:c r="M354" s="4" t="str">
        <x:v>SS</x:v>
      </x:c>
      <x:c r="N354" s="4" t="str">
        <x:v>ORIGINAL\PRIMARY\OTHER</x:v>
      </x:c>
      <x:c r="O354" s="6" t="n">
        <x:v>512</x:v>
      </x:c>
      <x:c r="P354" s="6" t="n">
        <x:v>512</x:v>
      </x:c>
      <x:c r="Q354" s="4" t="str">
        <x:v>.507812\.507812</x:v>
      </x:c>
      <x:c r="R354" s="6" t="n">
        <x:v>5</x:v>
      </x:c>
      <x:c r="S354" s="6" t="n">
        <x:v>6.5</x:v>
      </x:c>
      <x:c r="T354" s="6" t="n">
        <x:v>560</x:v>
      </x:c>
      <x:c r="U354" s="6" t="n">
        <x:v>7</x:v>
      </x:c>
      <x:c r="V354" s="6" t="n">
        <x:v>0</x:v>
      </x:c>
      <x:c r="W354" s="6" t="n">
        <x:v>3</x:v>
      </x:c>
      <x:c r="X354" s="4" t="str">
        <x:v>GE MEDICAL SYSTEMS</x:v>
      </x:c>
      <x:c r="Y354" s="6"/>
      <x:c r="Z354" s="6"/>
      <x:c r="AA354" s="6" t="n">
        <x:v>19000101</x:v>
      </x:c>
      <x:c r="AB354" s="6" t="n">
        <x:v>19000101</x:v>
      </x:c>
      <x:c r="AC354" s="6" t="n">
        <x:v>19000101</x:v>
      </x:c>
      <x:c r="AD354" s="6" t="n">
        <x:v>1</x:v>
      </x:c>
      <x:c r="AE354" s="6" t="n">
        <x:v>1</x:v>
      </x:c>
      <x:c r="AF354" s="6" t="n">
        <x:v>1</x:v>
      </x:c>
      <x:c r="AG354" s="7" t="str">
        <x:v>7acb866b9b975f2b3e2881806f378da6e7551c9119d13a2ede86235cb749a5a4;54d0b7a0862974b54ed45974c7e44e08007f17c23857244fb1f93dce61ed998e</x:v>
      </x:c>
      <x:c r="AH354" s="7" t="str">
        <x:v>040133/19000101/AX_GRE/1.2.840.113654.2.70.1.268244713648767090191262250072594550617.dcm;040133/19000101/AX_GRE/1.2.840.113654.2.70.1.130122363788536641718920554979549225527.dcm</x:v>
      </x:c>
      <x:c r="AI354" s="6" t="n">
        <x:v>1</x:v>
      </x:c>
      <x:c r="AJ354" s="6" t="n">
        <x:v>0</x:v>
      </x:c>
      <x:c r="AK354" s="6" t="n">
        <x:v>0</x:v>
      </x:c>
      <x:c r="AL354" s="4" t="str">
        <x:v>readable_headers</x:v>
      </x:c>
    </x:row>
    <x:row r="355" ht="72" customHeight="1">
      <x:c r="A355" s="4" t="str">
        <x:v>40133</x:v>
      </x:c>
      <x:c r="B355" s="4" t="str">
        <x:v>19000101</x:v>
      </x:c>
      <x:c r="C355" s="4" t="str">
        <x:v>AX_T2_frfse_asset</x:v>
      </x:c>
      <x:c r="D355" s="4" t="str">
        <x:v>dicom5</x:v>
      </x:c>
      <x:c r="E355" s="6" t="n">
        <x:v>20</x:v>
      </x:c>
      <x:c r="F355" s="6" t="n">
        <x:v>2</x:v>
      </x:c>
      <x:c r="G355" s="4" t="str">
        <x:v>archive_order_samples_only</x:v>
      </x:c>
      <x:c r="H355" s="6" t="n">
        <x:v>0</x:v>
      </x:c>
      <x:c r="I355" s="4" t="str">
        <x:v>MR</x:v>
      </x:c>
      <x:c r="J355" s="4" t="str">
        <x:v>AX T2 frfse asset</x:v>
      </x:c>
      <x:c r="K355" s="6"/>
      <x:c r="L355" s="4" t="str">
        <x:v>SE</x:v>
      </x:c>
      <x:c r="M355" s="4" t="str">
        <x:v>NONE</x:v>
      </x:c>
      <x:c r="N355" s="4" t="str">
        <x:v>ORIGINAL\PRIMARY\OTHER</x:v>
      </x:c>
      <x:c r="O355" s="6" t="n">
        <x:v>512</x:v>
      </x:c>
      <x:c r="P355" s="6" t="n">
        <x:v>512</x:v>
      </x:c>
      <x:c r="Q355" s="4" t="str">
        <x:v>.507812\.507812</x:v>
      </x:c>
      <x:c r="R355" s="6" t="n">
        <x:v>5</x:v>
      </x:c>
      <x:c r="S355" s="6" t="n">
        <x:v>6.5</x:v>
      </x:c>
      <x:c r="T355" s="6" t="n">
        <x:v>3760</x:v>
      </x:c>
      <x:c r="U355" s="6" t="n">
        <x:v>86.268</x:v>
      </x:c>
      <x:c r="V355" s="6" t="n">
        <x:v>0</x:v>
      </x:c>
      <x:c r="W355" s="6" t="n">
        <x:v>3</x:v>
      </x:c>
      <x:c r="X355" s="4" t="str">
        <x:v>GE MEDICAL SYSTEMS</x:v>
      </x:c>
      <x:c r="Y355" s="6"/>
      <x:c r="Z355" s="6"/>
      <x:c r="AA355" s="6" t="n">
        <x:v>19000101</x:v>
      </x:c>
      <x:c r="AB355" s="6" t="n">
        <x:v>19000101</x:v>
      </x:c>
      <x:c r="AC355" s="6" t="n">
        <x:v>19000101</x:v>
      </x:c>
      <x:c r="AD355" s="6" t="n">
        <x:v>1</x:v>
      </x:c>
      <x:c r="AE355" s="6" t="n">
        <x:v>1</x:v>
      </x:c>
      <x:c r="AF355" s="6" t="n">
        <x:v>1</x:v>
      </x:c>
      <x:c r="AG355" s="7" t="str">
        <x:v>2fd616db730f63eaa7a27bb7e043ae5f0c68bb78fa3567c86b3e12b7755f717e;05ec317ed14b411e87faf7b82bf07b37ea9b4b80530bae4562ca4ad79ea6c616</x:v>
      </x:c>
      <x:c r="AH355" s="7" t="str">
        <x:v>040133/19000101/AX_T2_frfse_asset/1.2.840.113654.2.70.1.155153308715874837962779930330475785593.dcm;040133/19000101/AX_T2_frfse_asset/1.2.840.113654.2.70.1.202550601367593311092725815900920758203.dcm</x:v>
      </x:c>
      <x:c r="AI355" s="6" t="n">
        <x:v>1</x:v>
      </x:c>
      <x:c r="AJ355" s="6" t="n">
        <x:v>0</x:v>
      </x:c>
      <x:c r="AK355" s="6" t="n">
        <x:v>0</x:v>
      </x:c>
      <x:c r="AL355" s="4" t="str">
        <x:v>readable_headers</x:v>
      </x:c>
    </x:row>
    <x:row r="356" ht="72" customHeight="1">
      <x:c r="A356" s="4" t="str">
        <x:v>40133</x:v>
      </x:c>
      <x:c r="B356" s="4" t="str">
        <x:v>19000101</x:v>
      </x:c>
      <x:c r="C356" s="4" t="str">
        <x:v>Ax_3D_FSPGR_T1_GD</x:v>
      </x:c>
      <x:c r="D356" s="4" t="str">
        <x:v>dicom5</x:v>
      </x:c>
      <x:c r="E356" s="6" t="n">
        <x:v>172</x:v>
      </x:c>
      <x:c r="F356" s="6" t="n">
        <x:v>2</x:v>
      </x:c>
      <x:c r="G356" s="4" t="str">
        <x:v>archive_order_samples_only</x:v>
      </x:c>
      <x:c r="H356" s="6" t="n">
        <x:v>0</x:v>
      </x:c>
      <x:c r="I356" s="4" t="str">
        <x:v>MR</x:v>
      </x:c>
      <x:c r="J356" s="4" t="str">
        <x:v>Ax 3D FSPGR T1 +GD</x:v>
      </x:c>
      <x:c r="K356" s="6"/>
      <x:c r="L356" s="4" t="str">
        <x:v>GR</x:v>
      </x:c>
      <x:c r="M356" s="4" t="str">
        <x:v>SS\SP\SK</x:v>
      </x:c>
      <x:c r="N356" s="4" t="str">
        <x:v>ORIGINAL\PRIMARY\OTHER</x:v>
      </x:c>
      <x:c r="O356" s="6" t="n">
        <x:v>512</x:v>
      </x:c>
      <x:c r="P356" s="6" t="n">
        <x:v>512</x:v>
      </x:c>
      <x:c r="Q356" s="4" t="str">
        <x:v>.507805\.507812</x:v>
      </x:c>
      <x:c r="R356" s="6" t="n">
        <x:v>1.8</x:v>
      </x:c>
      <x:c r="S356" s="6" t="n">
        <x:v>0.9</x:v>
      </x:c>
      <x:c r="T356" s="6" t="n">
        <x:v>8.824</x:v>
      </x:c>
      <x:c r="U356" s="6" t="n">
        <x:v>3.772</x:v>
      </x:c>
      <x:c r="V356" s="6" t="n">
        <x:v>0</x:v>
      </x:c>
      <x:c r="W356" s="6" t="n">
        <x:v>3</x:v>
      </x:c>
      <x:c r="X356" s="4" t="str">
        <x:v>GE MEDICAL SYSTEMS</x:v>
      </x:c>
      <x:c r="Y356" s="6"/>
      <x:c r="Z356" s="6"/>
      <x:c r="AA356" s="6" t="n">
        <x:v>19000101</x:v>
      </x:c>
      <x:c r="AB356" s="6" t="n">
        <x:v>19000101</x:v>
      </x:c>
      <x:c r="AC356" s="6" t="n">
        <x:v>19000101</x:v>
      </x:c>
      <x:c r="AD356" s="6" t="n">
        <x:v>1</x:v>
      </x:c>
      <x:c r="AE356" s="6" t="n">
        <x:v>1</x:v>
      </x:c>
      <x:c r="AF356" s="6" t="n">
        <x:v>1</x:v>
      </x:c>
      <x:c r="AG356" s="7" t="str">
        <x:v>d4cfb5b61c66d759059650b617cd020d8af1b5bbe8cab8eed283ba70aed5b34d;626dbd0d59bd4c4e99f22a4d2fb792fe057ab3533e607c1c8aa25d34d4667b56</x:v>
      </x:c>
      <x:c r="AH356" s="7" t="str">
        <x:v>040133/19000101/Ax_3D_FSPGR_T1_GD/1.2.840.113654.2.70.1.328597219413380889024573840384602618239.dcm;040133/19000101/Ax_3D_FSPGR_T1_GD/1.2.840.113654.2.70.1.61441634442818194068022659413690530210.dcm</x:v>
      </x:c>
      <x:c r="AI356" s="6" t="n">
        <x:v>1</x:v>
      </x:c>
      <x:c r="AJ356" s="6" t="n">
        <x:v>0</x:v>
      </x:c>
      <x:c r="AK356" s="6" t="n">
        <x:v>1</x:v>
      </x:c>
      <x:c r="AL356" s="4" t="str">
        <x:v>readable_headers</x:v>
      </x:c>
    </x:row>
    <x:row r="357" ht="72" customHeight="1">
      <x:c r="A357" s="4" t="str">
        <x:v>40133</x:v>
      </x:c>
      <x:c r="B357" s="4" t="str">
        <x:v>19000101</x:v>
      </x:c>
      <x:c r="C357" s="4" t="str">
        <x:v>CORO_T1_SE</x:v>
      </x:c>
      <x:c r="D357" s="4" t="str">
        <x:v>dicom5</x:v>
      </x:c>
      <x:c r="E357" s="6" t="n">
        <x:v>20</x:v>
      </x:c>
      <x:c r="F357" s="6" t="n">
        <x:v>2</x:v>
      </x:c>
      <x:c r="G357" s="4" t="str">
        <x:v>archive_order_samples_only</x:v>
      </x:c>
      <x:c r="H357" s="6" t="n">
        <x:v>0</x:v>
      </x:c>
      <x:c r="I357" s="4" t="str">
        <x:v>MR</x:v>
      </x:c>
      <x:c r="J357" s="4" t="str">
        <x:v>CORO T1 SE</x:v>
      </x:c>
      <x:c r="K357" s="6"/>
      <x:c r="L357" s="4" t="str">
        <x:v>SE</x:v>
      </x:c>
      <x:c r="M357" s="4" t="str">
        <x:v>NONE</x:v>
      </x:c>
      <x:c r="N357" s="4" t="str">
        <x:v>ORIGINAL\PRIMARY\OTHER</x:v>
      </x:c>
      <x:c r="O357" s="6" t="n">
        <x:v>512</x:v>
      </x:c>
      <x:c r="P357" s="6" t="n">
        <x:v>512</x:v>
      </x:c>
      <x:c r="Q357" s="4" t="str">
        <x:v>.468756\.468752</x:v>
      </x:c>
      <x:c r="R357" s="6" t="n">
        <x:v>5.5</x:v>
      </x:c>
      <x:c r="S357" s="6" t="n">
        <x:v>7</x:v>
      </x:c>
      <x:c r="T357" s="6" t="n">
        <x:v>700</x:v>
      </x:c>
      <x:c r="U357" s="6" t="n">
        <x:v>9</x:v>
      </x:c>
      <x:c r="V357" s="6" t="n">
        <x:v>0</x:v>
      </x:c>
      <x:c r="W357" s="6" t="n">
        <x:v>3</x:v>
      </x:c>
      <x:c r="X357" s="4" t="str">
        <x:v>GE MEDICAL SYSTEMS</x:v>
      </x:c>
      <x:c r="Y357" s="6"/>
      <x:c r="Z357" s="6"/>
      <x:c r="AA357" s="6" t="n">
        <x:v>19000101</x:v>
      </x:c>
      <x:c r="AB357" s="6" t="n">
        <x:v>19000101</x:v>
      </x:c>
      <x:c r="AC357" s="6" t="n">
        <x:v>19000101</x:v>
      </x:c>
      <x:c r="AD357" s="6" t="n">
        <x:v>1</x:v>
      </x:c>
      <x:c r="AE357" s="6" t="n">
        <x:v>1</x:v>
      </x:c>
      <x:c r="AF357" s="6" t="n">
        <x:v>1</x:v>
      </x:c>
      <x:c r="AG357" s="7" t="str">
        <x:v>4af34500422dabc86c53cd4673ebfbcc459494a6c90e2d823cbef928546d994c;edf599da61a6d78c6e4f7914acc17c5596beec1ebbf87fdc8ced5516e5934079</x:v>
      </x:c>
      <x:c r="AH357" s="7" t="str">
        <x:v>040133/19000101/CORO_T1_SE/1.2.840.113654.2.70.1.28323771445045321683232581600412900493.dcm;040133/19000101/CORO_T1_SE/1.2.840.113654.2.70.1.277904312180241689160636505521600956596.dcm</x:v>
      </x:c>
      <x:c r="AI357" s="6" t="n">
        <x:v>1</x:v>
      </x:c>
      <x:c r="AJ357" s="6" t="n">
        <x:v>0</x:v>
      </x:c>
      <x:c r="AK357" s="6" t="n">
        <x:v>0</x:v>
      </x:c>
      <x:c r="AL357" s="4" t="str">
        <x:v>readable_headers</x:v>
      </x:c>
    </x:row>
    <x:row r="358" ht="72" customHeight="1">
      <x:c r="A358" s="4" t="str">
        <x:v>40133</x:v>
      </x:c>
      <x:c r="B358" s="4" t="str">
        <x:v>19000101</x:v>
      </x:c>
      <x:c r="C358" s="4" t="str">
        <x:v>SAGITAL_T1_SE</x:v>
      </x:c>
      <x:c r="D358" s="4" t="str">
        <x:v>dicom5</x:v>
      </x:c>
      <x:c r="E358" s="6" t="n">
        <x:v>20</x:v>
      </x:c>
      <x:c r="F358" s="6" t="n">
        <x:v>2</x:v>
      </x:c>
      <x:c r="G358" s="4" t="str">
        <x:v>archive_order_samples_only</x:v>
      </x:c>
      <x:c r="H358" s="6" t="n">
        <x:v>0</x:v>
      </x:c>
      <x:c r="I358" s="4" t="str">
        <x:v>MR</x:v>
      </x:c>
      <x:c r="J358" s="4" t="str">
        <x:v>SAGITAL T1 SE</x:v>
      </x:c>
      <x:c r="K358" s="6"/>
      <x:c r="L358" s="4" t="str">
        <x:v>SE</x:v>
      </x:c>
      <x:c r="M358" s="4" t="str">
        <x:v>NONE</x:v>
      </x:c>
      <x:c r="N358" s="4" t="str">
        <x:v>ORIGINAL\PRIMARY\OTHER</x:v>
      </x:c>
      <x:c r="O358" s="6" t="n">
        <x:v>512</x:v>
      </x:c>
      <x:c r="P358" s="6" t="n">
        <x:v>512</x:v>
      </x:c>
      <x:c r="Q358" s="4" t="str">
        <x:v>.46875\.468746</x:v>
      </x:c>
      <x:c r="R358" s="6" t="n">
        <x:v>5</x:v>
      </x:c>
      <x:c r="S358" s="6" t="n">
        <x:v>6.5</x:v>
      </x:c>
      <x:c r="T358" s="6" t="n">
        <x:v>700</x:v>
      </x:c>
      <x:c r="U358" s="6" t="n">
        <x:v>9</x:v>
      </x:c>
      <x:c r="V358" s="6" t="n">
        <x:v>0</x:v>
      </x:c>
      <x:c r="W358" s="6" t="n">
        <x:v>3</x:v>
      </x:c>
      <x:c r="X358" s="4" t="str">
        <x:v>GE MEDICAL SYSTEMS</x:v>
      </x:c>
      <x:c r="Y358" s="6"/>
      <x:c r="Z358" s="6"/>
      <x:c r="AA358" s="6" t="n">
        <x:v>19000101</x:v>
      </x:c>
      <x:c r="AB358" s="6" t="n">
        <x:v>19000101</x:v>
      </x:c>
      <x:c r="AC358" s="6" t="n">
        <x:v>19000101</x:v>
      </x:c>
      <x:c r="AD358" s="6" t="n">
        <x:v>1</x:v>
      </x:c>
      <x:c r="AE358" s="6" t="n">
        <x:v>1</x:v>
      </x:c>
      <x:c r="AF358" s="6" t="n">
        <x:v>1</x:v>
      </x:c>
      <x:c r="AG358" s="7" t="str">
        <x:v>99eb70024bdcc68edcd9f5cf34d689fa529d95c777874830660bd705143f49b1;e83c103f78659b002c9724140d8dd5c0e57de7d9db00f3b5596d68465da7a4d6</x:v>
      </x:c>
      <x:c r="AH358" s="7" t="str">
        <x:v>040133/19000101/SAGITAL_T1_SE/1.2.840.113654.2.70.1.275871068807520516057122240626473299843.dcm;040133/19000101/SAGITAL_T1_SE/1.2.840.113654.2.70.1.318879456721635286359398674304837887031.dcm</x:v>
      </x:c>
      <x:c r="AI358" s="6" t="n">
        <x:v>1</x:v>
      </x:c>
      <x:c r="AJ358" s="6" t="n">
        <x:v>0</x:v>
      </x:c>
      <x:c r="AK358" s="6" t="n">
        <x:v>0</x:v>
      </x:c>
      <x:c r="AL358" s="4" t="str">
        <x:v>readable_headers</x:v>
      </x:c>
    </x:row>
    <x:row r="359" ht="72" customHeight="1">
      <x:c r="A359" s="4" t="str">
        <x:v>40135</x:v>
      </x:c>
      <x:c r="B359" s="4" t="str">
        <x:v>19000101</x:v>
      </x:c>
      <x:c r="C359" s="4" t="str">
        <x:v>AX_FLAIR</x:v>
      </x:c>
      <x:c r="D359" s="4" t="str">
        <x:v>dicom5</x:v>
      </x:c>
      <x:c r="E359" s="6" t="n">
        <x:v>22</x:v>
      </x:c>
      <x:c r="F359" s="6" t="n">
        <x:v>2</x:v>
      </x:c>
      <x:c r="G359" s="4" t="str">
        <x:v>archive_order_samples_only</x:v>
      </x:c>
      <x:c r="H359" s="6" t="n">
        <x:v>0</x:v>
      </x:c>
      <x:c r="I359" s="4" t="str">
        <x:v>MR</x:v>
      </x:c>
      <x:c r="J359" s="4" t="str">
        <x:v>AX_FLAIR</x:v>
      </x:c>
      <x:c r="K359" s="6"/>
      <x:c r="L359" s="4" t="str">
        <x:v>IR\SE</x:v>
      </x:c>
      <x:c r="M359" s="4" t="str">
        <x:v>SK\SP\MP\OSP</x:v>
      </x:c>
      <x:c r="N359" s="4" t="str">
        <x:v>ORIGINAL\PRIMARY\M\ND</x:v>
      </x:c>
      <x:c r="O359" s="6" t="n">
        <x:v>512</x:v>
      </x:c>
      <x:c r="P359" s="6" t="n">
        <x:v>384</x:v>
      </x:c>
      <x:c r="Q359" s="4" t="str">
        <x:v>.46875\.46875</x:v>
      </x:c>
      <x:c r="R359" s="6" t="n">
        <x:v>5</x:v>
      </x:c>
      <x:c r="S359" s="6" t="n">
        <x:v>6.5</x:v>
      </x:c>
      <x:c r="T359" s="6" t="n">
        <x:v>8500</x:v>
      </x:c>
      <x:c r="U359" s="6" t="n">
        <x:v>114</x:v>
      </x:c>
      <x:c r="V359" s="6" t="n">
        <x:v>2500</x:v>
      </x:c>
      <x:c r="W359" s="6" t="n">
        <x:v>1.5</x:v>
      </x:c>
      <x:c r="X359" s="4" t="str">
        <x:v>SIEMENS</x:v>
      </x:c>
      <x:c r="Y359" s="6"/>
      <x:c r="Z359" s="6"/>
      <x:c r="AA359" s="6" t="n">
        <x:v>19000101</x:v>
      </x:c>
      <x:c r="AB359" s="6" t="n">
        <x:v>19000101</x:v>
      </x:c>
      <x:c r="AC359" s="6" t="n">
        <x:v>19000101</x:v>
      </x:c>
      <x:c r="AD359" s="6" t="n">
        <x:v>1</x:v>
      </x:c>
      <x:c r="AE359" s="6" t="n">
        <x:v>1</x:v>
      </x:c>
      <x:c r="AF359" s="6" t="n">
        <x:v>1</x:v>
      </x:c>
      <x:c r="AG359" s="7" t="str">
        <x:v>75d7ded898153c7af1c3e60531f3f0508ceb05d0057ef18c13e47b01d1f7b676;9f646cfb6e9e5a2beaa8b42e60449efd6cb9b44f606b6c54c82f0b78339427d0</x:v>
      </x:c>
      <x:c r="AH359" s="7" t="str">
        <x:v>040135/19000101/AX_FLAIR/1.2.840.113654.2.70.1.311132024089596059360339186479189742982.dcm;040135/19000101/AX_FLAIR/1.2.840.113654.2.70.1.88888972430286135379015486143428393347.dcm</x:v>
      </x:c>
      <x:c r="AI359" s="6" t="n">
        <x:v>1</x:v>
      </x:c>
      <x:c r="AJ359" s="6" t="n">
        <x:v>1</x:v>
      </x:c>
      <x:c r="AK359" s="6" t="n">
        <x:v>0</x:v>
      </x:c>
      <x:c r="AL359" s="4" t="str">
        <x:v>readable_headers</x:v>
      </x:c>
    </x:row>
    <x:row r="360" ht="72" customHeight="1">
      <x:c r="A360" s="4" t="str">
        <x:v>40135</x:v>
      </x:c>
      <x:c r="B360" s="4" t="str">
        <x:v>19000101</x:v>
      </x:c>
      <x:c r="C360" s="4" t="str">
        <x:v>AX_T1_FL3D</x:v>
      </x:c>
      <x:c r="D360" s="4" t="str">
        <x:v>dicom5</x:v>
      </x:c>
      <x:c r="E360" s="6" t="n">
        <x:v>120</x:v>
      </x:c>
      <x:c r="F360" s="6" t="n">
        <x:v>2</x:v>
      </x:c>
      <x:c r="G360" s="4" t="str">
        <x:v>archive_order_samples_only</x:v>
      </x:c>
      <x:c r="H360" s="6" t="n">
        <x:v>0</x:v>
      </x:c>
      <x:c r="I360" s="4" t="str">
        <x:v>MR</x:v>
      </x:c>
      <x:c r="J360" s="4" t="str">
        <x:v>AX_T1_FL3D</x:v>
      </x:c>
      <x:c r="K360" s="6"/>
      <x:c r="L360" s="4" t="str">
        <x:v>GR</x:v>
      </x:c>
      <x:c r="M360" s="4" t="str">
        <x:v>SP</x:v>
      </x:c>
      <x:c r="N360" s="4" t="str">
        <x:v>ORIGINAL\PRIMARY\M\ND</x:v>
      </x:c>
      <x:c r="O360" s="6" t="n">
        <x:v>512</x:v>
      </x:c>
      <x:c r="P360" s="6" t="n">
        <x:v>512</x:v>
      </x:c>
      <x:c r="Q360" s="4" t="str">
        <x:v>.5\.5</x:v>
      </x:c>
      <x:c r="R360" s="6" t="n">
        <x:v>1.25</x:v>
      </x:c>
      <x:c r="S360" s="6" t="n">
        <x:v>1</x:v>
      </x:c>
      <x:c r="T360" s="6" t="n">
        <x:v>11</x:v>
      </x:c>
      <x:c r="U360" s="6" t="n">
        <x:v>4.76</x:v>
      </x:c>
      <x:c r="V360" s="6"/>
      <x:c r="W360" s="6" t="n">
        <x:v>1.5</x:v>
      </x:c>
      <x:c r="X360" s="4" t="str">
        <x:v>SIEMENS</x:v>
      </x:c>
      <x:c r="Y360" s="6"/>
      <x:c r="Z360" s="6"/>
      <x:c r="AA360" s="6" t="n">
        <x:v>19000101</x:v>
      </x:c>
      <x:c r="AB360" s="6" t="n">
        <x:v>19000101</x:v>
      </x:c>
      <x:c r="AC360" s="6" t="n">
        <x:v>19000101</x:v>
      </x:c>
      <x:c r="AD360" s="6" t="n">
        <x:v>1</x:v>
      </x:c>
      <x:c r="AE360" s="6" t="n">
        <x:v>1</x:v>
      </x:c>
      <x:c r="AF360" s="6" t="n">
        <x:v>1</x:v>
      </x:c>
      <x:c r="AG360" s="7" t="str">
        <x:v>7b0b1a6882cd8f2b529618a139b14ee02cb878d5c109d06da6c247c87ddf472d;7889566c537bf3d2e8c3f1f72afe2a67a1e8865418c350bd4e54e289fb27f0b6</x:v>
      </x:c>
      <x:c r="AH360" s="7" t="str">
        <x:v>040135/19000101/AX_T1_FL3D/1.2.840.113654.2.70.1.94780504176122891646111282986085272353.dcm;040135/19000101/AX_T1_FL3D/1.2.840.113654.2.70.1.46581897455902949066692787351915458107.dcm</x:v>
      </x:c>
      <x:c r="AI360" s="6" t="n">
        <x:v>1</x:v>
      </x:c>
      <x:c r="AJ360" s="6" t="n">
        <x:v>0</x:v>
      </x:c>
      <x:c r="AK360" s="6" t="n">
        <x:v>0</x:v>
      </x:c>
      <x:c r="AL360" s="4" t="str">
        <x:v>readable_headers</x:v>
      </x:c>
    </x:row>
    <x:row r="361" ht="72" customHeight="1">
      <x:c r="A361" s="4" t="str">
        <x:v>40135</x:v>
      </x:c>
      <x:c r="B361" s="4" t="str">
        <x:v>19000101</x:v>
      </x:c>
      <x:c r="C361" s="4" t="str">
        <x:v>AX_T1_TSE_CF</x:v>
      </x:c>
      <x:c r="D361" s="4" t="str">
        <x:v>dicom5</x:v>
      </x:c>
      <x:c r="E361" s="6" t="n">
        <x:v>24</x:v>
      </x:c>
      <x:c r="F361" s="6" t="n">
        <x:v>2</x:v>
      </x:c>
      <x:c r="G361" s="4" t="str">
        <x:v>archive_order_samples_only</x:v>
      </x:c>
      <x:c r="H361" s="6" t="n">
        <x:v>0</x:v>
      </x:c>
      <x:c r="I361" s="4" t="str">
        <x:v>MR</x:v>
      </x:c>
      <x:c r="J361" s="4" t="str">
        <x:v>AX_T1_TSE_CF</x:v>
      </x:c>
      <x:c r="K361" s="6"/>
      <x:c r="L361" s="4" t="str">
        <x:v>SE</x:v>
      </x:c>
      <x:c r="M361" s="4" t="str">
        <x:v>SP\OSP</x:v>
      </x:c>
      <x:c r="N361" s="4" t="str">
        <x:v>ORIGINAL\PRIMARY\M\ND</x:v>
      </x:c>
      <x:c r="O361" s="6" t="n">
        <x:v>512</x:v>
      </x:c>
      <x:c r="P361" s="6" t="n">
        <x:v>384</x:v>
      </x:c>
      <x:c r="Q361" s="4" t="str">
        <x:v>.46875\.46875</x:v>
      </x:c>
      <x:c r="R361" s="6" t="n">
        <x:v>5</x:v>
      </x:c>
      <x:c r="S361" s="6" t="n">
        <x:v>6.5</x:v>
      </x:c>
      <x:c r="T361" s="6" t="n">
        <x:v>400</x:v>
      </x:c>
      <x:c r="U361" s="6" t="n">
        <x:v>17</x:v>
      </x:c>
      <x:c r="V361" s="6"/>
      <x:c r="W361" s="6" t="n">
        <x:v>1.5</x:v>
      </x:c>
      <x:c r="X361" s="4" t="str">
        <x:v>SIEMENS</x:v>
      </x:c>
      <x:c r="Y361" s="6"/>
      <x:c r="Z361" s="6"/>
      <x:c r="AA361" s="6" t="n">
        <x:v>19000101</x:v>
      </x:c>
      <x:c r="AB361" s="6" t="n">
        <x:v>19000101</x:v>
      </x:c>
      <x:c r="AC361" s="6" t="n">
        <x:v>19000101</x:v>
      </x:c>
      <x:c r="AD361" s="6" t="n">
        <x:v>1</x:v>
      </x:c>
      <x:c r="AE361" s="6" t="n">
        <x:v>1</x:v>
      </x:c>
      <x:c r="AF361" s="6" t="n">
        <x:v>1</x:v>
      </x:c>
      <x:c r="AG361" s="7" t="str">
        <x:v>0fd38e0c2709241810081c3953d51c8d8d7f78f69300a32c8a81f13bd61cb851;c16ba4ba330a7c2fe54676b324eac2bd332f3523f614e00167b43714a4a7a401</x:v>
      </x:c>
      <x:c r="AH361" s="7" t="str">
        <x:v>040135/19000101/AX_T1_TSE_CF/1.2.840.113654.2.70.1.70529471721323324624489379988570501409.dcm;040135/19000101/AX_T1_TSE_CF/1.2.840.113654.2.70.1.11034712390475998793936002444713341663.dcm</x:v>
      </x:c>
      <x:c r="AI361" s="6" t="n">
        <x:v>1</x:v>
      </x:c>
      <x:c r="AJ361" s="6" t="n">
        <x:v>0</x:v>
      </x:c>
      <x:c r="AK361" s="6" t="n">
        <x:v>0</x:v>
      </x:c>
      <x:c r="AL361" s="4" t="str">
        <x:v>readable_headers</x:v>
      </x:c>
    </x:row>
    <x:row r="362" ht="72" customHeight="1">
      <x:c r="A362" s="4" t="str">
        <x:v>40135</x:v>
      </x:c>
      <x:c r="B362" s="4" t="str">
        <x:v>19000101</x:v>
      </x:c>
      <x:c r="C362" s="4" t="str">
        <x:v>CORONAL</x:v>
      </x:c>
      <x:c r="D362" s="4" t="str">
        <x:v>dicom5</x:v>
      </x:c>
      <x:c r="E362" s="6" t="n">
        <x:v>90</x:v>
      </x:c>
      <x:c r="F362" s="6" t="n">
        <x:v>2</x:v>
      </x:c>
      <x:c r="G362" s="4" t="str">
        <x:v>archive_order_samples_only</x:v>
      </x:c>
      <x:c r="H362" s="6" t="n">
        <x:v>0</x:v>
      </x:c>
      <x:c r="I362" s="4" t="str">
        <x:v>MR</x:v>
      </x:c>
      <x:c r="J362" s="4" t="str">
        <x:v>CORONAL</x:v>
      </x:c>
      <x:c r="K362" s="6"/>
      <x:c r="L362" s="4" t="str">
        <x:v>GR</x:v>
      </x:c>
      <x:c r="M362" s="4" t="str">
        <x:v>SP</x:v>
      </x:c>
      <x:c r="N362" s="4" t="str">
        <x:v>DERIVED\SECONDARY\MPR\CSA MPR\\CSAPARALLEL\M\ND</x:v>
      </x:c>
      <x:c r="O362" s="6" t="n">
        <x:v>512</x:v>
      </x:c>
      <x:c r="P362" s="6" t="n">
        <x:v>512</x:v>
      </x:c>
      <x:c r="Q362" s="4" t="str">
        <x:v>.5\.5</x:v>
      </x:c>
      <x:c r="R362" s="6" t="n">
        <x:v>1.25</x:v>
      </x:c>
      <x:c r="S362" s="6" t="n">
        <x:v>1</x:v>
      </x:c>
      <x:c r="T362" s="6" t="n">
        <x:v>11</x:v>
      </x:c>
      <x:c r="U362" s="6" t="n">
        <x:v>4.76</x:v>
      </x:c>
      <x:c r="V362" s="6"/>
      <x:c r="W362" s="6" t="n">
        <x:v>1.5</x:v>
      </x:c>
      <x:c r="X362" s="4" t="str">
        <x:v>SIEMENS</x:v>
      </x:c>
      <x:c r="Y362" s="6"/>
      <x:c r="Z362" s="6"/>
      <x:c r="AA362" s="6" t="n">
        <x:v>19000101</x:v>
      </x:c>
      <x:c r="AB362" s="6" t="n">
        <x:v>19000101</x:v>
      </x:c>
      <x:c r="AC362" s="6" t="n">
        <x:v>19000101</x:v>
      </x:c>
      <x:c r="AD362" s="6" t="n">
        <x:v>1</x:v>
      </x:c>
      <x:c r="AE362" s="6" t="n">
        <x:v>1</x:v>
      </x:c>
      <x:c r="AF362" s="6" t="n">
        <x:v>1</x:v>
      </x:c>
      <x:c r="AG362" s="7" t="str">
        <x:v>7047436a4d02ef9cb0f66a8a8501b66b7872ef7ac98cfd0cc07f1e955512a0b2;a33aa507d8be4fb46629e90a35045e7053ae8523e3436fb5b2b49996c1ac421d</x:v>
      </x:c>
      <x:c r="AH362" s="7" t="str">
        <x:v>040135/19000101/CORONAL/1.2.840.113654.2.70.1.255784329141169065954372595589946931410.dcm;040135/19000101/CORONAL/1.2.840.113654.2.70.1.209614908241939838423865305992651873132.dcm</x:v>
      </x:c>
      <x:c r="AI362" s="6" t="n">
        <x:v>1</x:v>
      </x:c>
      <x:c r="AJ362" s="6" t="n">
        <x:v>0</x:v>
      </x:c>
      <x:c r="AK362" s="6" t="n">
        <x:v>0</x:v>
      </x:c>
      <x:c r="AL362" s="4" t="str">
        <x:v>readable_headers</x:v>
      </x:c>
    </x:row>
    <x:row r="363" ht="72" customHeight="1">
      <x:c r="A363" s="4" t="str">
        <x:v>40135</x:v>
      </x:c>
      <x:c r="B363" s="4" t="str">
        <x:v>19000101</x:v>
      </x:c>
      <x:c r="C363" s="4" t="str">
        <x:v>COR_TSE_T2_FS</x:v>
      </x:c>
      <x:c r="D363" s="4" t="str">
        <x:v>dicom5</x:v>
      </x:c>
      <x:c r="E363" s="6" t="n">
        <x:v>24</x:v>
      </x:c>
      <x:c r="F363" s="6" t="n">
        <x:v>2</x:v>
      </x:c>
      <x:c r="G363" s="4" t="str">
        <x:v>archive_order_samples_only</x:v>
      </x:c>
      <x:c r="H363" s="6" t="n">
        <x:v>0</x:v>
      </x:c>
      <x:c r="I363" s="4" t="str">
        <x:v>MR</x:v>
      </x:c>
      <x:c r="J363" s="4" t="str">
        <x:v>COR_TSE_T2_FS</x:v>
      </x:c>
      <x:c r="K363" s="6"/>
      <x:c r="L363" s="4" t="str">
        <x:v>SE</x:v>
      </x:c>
      <x:c r="M363" s="4" t="str">
        <x:v>SK\SP\OSP</x:v>
      </x:c>
      <x:c r="N363" s="4" t="str">
        <x:v>ORIGINAL\PRIMARY\M\ND</x:v>
      </x:c>
      <x:c r="O363" s="6" t="n">
        <x:v>512</x:v>
      </x:c>
      <x:c r="P363" s="6" t="n">
        <x:v>384</x:v>
      </x:c>
      <x:c r="Q363" s="4" t="str">
        <x:v>.46875\.46875</x:v>
      </x:c>
      <x:c r="R363" s="6" t="n">
        <x:v>5</x:v>
      </x:c>
      <x:c r="S363" s="6" t="n">
        <x:v>6.5</x:v>
      </x:c>
      <x:c r="T363" s="6" t="n">
        <x:v>4300</x:v>
      </x:c>
      <x:c r="U363" s="6" t="n">
        <x:v>79</x:v>
      </x:c>
      <x:c r="V363" s="6"/>
      <x:c r="W363" s="6" t="n">
        <x:v>1.5</x:v>
      </x:c>
      <x:c r="X363" s="4" t="str">
        <x:v>SIEMENS</x:v>
      </x:c>
      <x:c r="Y363" s="6"/>
      <x:c r="Z363" s="6"/>
      <x:c r="AA363" s="6" t="n">
        <x:v>19000101</x:v>
      </x:c>
      <x:c r="AB363" s="6" t="n">
        <x:v>19000101</x:v>
      </x:c>
      <x:c r="AC363" s="6" t="n">
        <x:v>19000101</x:v>
      </x:c>
      <x:c r="AD363" s="6" t="n">
        <x:v>1</x:v>
      </x:c>
      <x:c r="AE363" s="6" t="n">
        <x:v>1</x:v>
      </x:c>
      <x:c r="AF363" s="6" t="n">
        <x:v>1</x:v>
      </x:c>
      <x:c r="AG363" s="7" t="str">
        <x:v>360b391a129524890f3cfbeb9150fc24892459e744a7fe3dc8b29b456c356a79;a962499ead117abec2f514b3cdb49608d6a36206284dea0c51646026440dc062</x:v>
      </x:c>
      <x:c r="AH363" s="7" t="str">
        <x:v>040135/19000101/COR_TSE_T2_FS/1.2.840.113654.2.70.1.107855316250437335057103580912572069944.dcm;040135/19000101/COR_TSE_T2_FS/1.2.840.113654.2.70.1.257104601931928112922020735474702624587.dcm</x:v>
      </x:c>
      <x:c r="AI363" s="6" t="n">
        <x:v>1</x:v>
      </x:c>
      <x:c r="AJ363" s="6" t="n">
        <x:v>0</x:v>
      </x:c>
      <x:c r="AK363" s="6" t="n">
        <x:v>0</x:v>
      </x:c>
      <x:c r="AL363" s="4" t="str">
        <x:v>readable_headers</x:v>
      </x:c>
    </x:row>
    <x:row r="364" ht="72" customHeight="1">
      <x:c r="A364" s="4" t="str">
        <x:v>40135</x:v>
      </x:c>
      <x:c r="B364" s="4" t="str">
        <x:v>19000101</x:v>
      </x:c>
      <x:c r="C364" s="4" t="str">
        <x:v>SAGITAL</x:v>
      </x:c>
      <x:c r="D364" s="4" t="str">
        <x:v>dicom5</x:v>
      </x:c>
      <x:c r="E364" s="6" t="n">
        <x:v>74</x:v>
      </x:c>
      <x:c r="F364" s="6" t="n">
        <x:v>2</x:v>
      </x:c>
      <x:c r="G364" s="4" t="str">
        <x:v>archive_order_samples_only</x:v>
      </x:c>
      <x:c r="H364" s="6" t="n">
        <x:v>0</x:v>
      </x:c>
      <x:c r="I364" s="4" t="str">
        <x:v>MR</x:v>
      </x:c>
      <x:c r="J364" s="4" t="str">
        <x:v>SAGITAL</x:v>
      </x:c>
      <x:c r="K364" s="6"/>
      <x:c r="L364" s="4" t="str">
        <x:v>GR</x:v>
      </x:c>
      <x:c r="M364" s="4" t="str">
        <x:v>SP</x:v>
      </x:c>
      <x:c r="N364" s="4" t="str">
        <x:v>DERIVED\SECONDARY\MPR\CSA MPR\\CSAPARALLEL\M\ND</x:v>
      </x:c>
      <x:c r="O364" s="6" t="n">
        <x:v>512</x:v>
      </x:c>
      <x:c r="P364" s="6" t="n">
        <x:v>512</x:v>
      </x:c>
      <x:c r="Q364" s="4" t="str">
        <x:v>.5\.5</x:v>
      </x:c>
      <x:c r="R364" s="6" t="n">
        <x:v>1.25</x:v>
      </x:c>
      <x:c r="S364" s="6" t="n">
        <x:v>1</x:v>
      </x:c>
      <x:c r="T364" s="6" t="n">
        <x:v>11</x:v>
      </x:c>
      <x:c r="U364" s="6" t="n">
        <x:v>4.76</x:v>
      </x:c>
      <x:c r="V364" s="6"/>
      <x:c r="W364" s="6" t="n">
        <x:v>1.5</x:v>
      </x:c>
      <x:c r="X364" s="4" t="str">
        <x:v>SIEMENS</x:v>
      </x:c>
      <x:c r="Y364" s="6"/>
      <x:c r="Z364" s="6"/>
      <x:c r="AA364" s="6" t="n">
        <x:v>19000101</x:v>
      </x:c>
      <x:c r="AB364" s="6" t="n">
        <x:v>19000101</x:v>
      </x:c>
      <x:c r="AC364" s="6" t="n">
        <x:v>19000101</x:v>
      </x:c>
      <x:c r="AD364" s="6" t="n">
        <x:v>1</x:v>
      </x:c>
      <x:c r="AE364" s="6" t="n">
        <x:v>1</x:v>
      </x:c>
      <x:c r="AF364" s="6" t="n">
        <x:v>1</x:v>
      </x:c>
      <x:c r="AG364" s="7" t="str">
        <x:v>24475161fabaca9a96d4bc8f937937c2c54668e18bf73336fb3f0e45e30dcf56;21c41ef03436f19e6c8e38f88f844caa02d2de8302e2224f91c3271c7af73bfb</x:v>
      </x:c>
      <x:c r="AH364" s="7" t="str">
        <x:v>040135/19000101/SAGITAL/1.2.840.113654.2.70.1.112563707813975315989351173781273793100.dcm;040135/19000101/SAGITAL/1.2.840.113654.2.70.1.37872597999109460982478412810431877098.dcm</x:v>
      </x:c>
      <x:c r="AI364" s="6" t="n">
        <x:v>1</x:v>
      </x:c>
      <x:c r="AJ364" s="6" t="n">
        <x:v>0</x:v>
      </x:c>
      <x:c r="AK364" s="6" t="n">
        <x:v>0</x:v>
      </x:c>
      <x:c r="AL364" s="4" t="str">
        <x:v>readable_headers</x:v>
      </x:c>
    </x:row>
    <x:row r="365" ht="72" customHeight="1">
      <x:c r="A365" s="4" t="str">
        <x:v>40135</x:v>
      </x:c>
      <x:c r="B365" s="4" t="str">
        <x:v>19000424</x:v>
      </x:c>
      <x:c r="C365" s="4" t="str">
        <x:v>AX_FLAIR</x:v>
      </x:c>
      <x:c r="D365" s="4" t="str">
        <x:v>dicom5</x:v>
      </x:c>
      <x:c r="E365" s="6" t="n">
        <x:v>22</x:v>
      </x:c>
      <x:c r="F365" s="6" t="n">
        <x:v>2</x:v>
      </x:c>
      <x:c r="G365" s="4" t="str">
        <x:v>archive_order_samples_only</x:v>
      </x:c>
      <x:c r="H365" s="6" t="n">
        <x:v>0</x:v>
      </x:c>
      <x:c r="I365" s="4" t="str">
        <x:v>MR</x:v>
      </x:c>
      <x:c r="J365" s="4" t="str">
        <x:v>AX_FLAIR</x:v>
      </x:c>
      <x:c r="K365" s="6"/>
      <x:c r="L365" s="4" t="str">
        <x:v>IR\SE</x:v>
      </x:c>
      <x:c r="M365" s="4" t="str">
        <x:v>SK\SP\MP\OSP</x:v>
      </x:c>
      <x:c r="N365" s="4" t="str">
        <x:v>ORIGINAL\PRIMARY\M\ND</x:v>
      </x:c>
      <x:c r="O365" s="6" t="n">
        <x:v>512</x:v>
      </x:c>
      <x:c r="P365" s="6" t="n">
        <x:v>384</x:v>
      </x:c>
      <x:c r="Q365" s="4" t="str">
        <x:v>.46875\.46875</x:v>
      </x:c>
      <x:c r="R365" s="6" t="n">
        <x:v>5</x:v>
      </x:c>
      <x:c r="S365" s="6" t="n">
        <x:v>6.5</x:v>
      </x:c>
      <x:c r="T365" s="6" t="n">
        <x:v>8500</x:v>
      </x:c>
      <x:c r="U365" s="6" t="n">
        <x:v>114</x:v>
      </x:c>
      <x:c r="V365" s="6" t="n">
        <x:v>2500</x:v>
      </x:c>
      <x:c r="W365" s="6" t="n">
        <x:v>1.5</x:v>
      </x:c>
      <x:c r="X365" s="4" t="str">
        <x:v>SIEMENS</x:v>
      </x:c>
      <x:c r="Y365" s="6"/>
      <x:c r="Z365" s="6"/>
      <x:c r="AA365" s="6" t="n">
        <x:v>19000424</x:v>
      </x:c>
      <x:c r="AB365" s="6" t="n">
        <x:v>19000424</x:v>
      </x:c>
      <x:c r="AC365" s="6" t="n">
        <x:v>19000424</x:v>
      </x:c>
      <x:c r="AD365" s="6" t="n">
        <x:v>1</x:v>
      </x:c>
      <x:c r="AE365" s="6" t="n">
        <x:v>1</x:v>
      </x:c>
      <x:c r="AF365" s="6" t="n">
        <x:v>1</x:v>
      </x:c>
      <x:c r="AG365" s="7" t="str">
        <x:v>9f28d442a5e93c397a82d74667991ea2caeb7ae6510cf1a8495d07801c5ea0bb;ac98fdade144a244cc7c6c23ce8e0fc13357b7ae23135b1254dc7853663fb339</x:v>
      </x:c>
      <x:c r="AH365" s="7" t="str">
        <x:v>040135/19000424/AX_FLAIR/1.2.840.113654.2.70.1.2511719236871179172092444400663375172.dcm;040135/19000424/AX_FLAIR/1.2.840.113654.2.70.1.171268736136045039016274491806270185796.dcm</x:v>
      </x:c>
      <x:c r="AI365" s="6" t="n">
        <x:v>1</x:v>
      </x:c>
      <x:c r="AJ365" s="6" t="n">
        <x:v>1</x:v>
      </x:c>
      <x:c r="AK365" s="6" t="n">
        <x:v>0</x:v>
      </x:c>
      <x:c r="AL365" s="4" t="str">
        <x:v>readable_headers</x:v>
      </x:c>
    </x:row>
    <x:row r="366" ht="72" customHeight="1">
      <x:c r="A366" s="4" t="str">
        <x:v>40135</x:v>
      </x:c>
      <x:c r="B366" s="4" t="str">
        <x:v>19000424</x:v>
      </x:c>
      <x:c r="C366" s="4" t="str">
        <x:v>AX_T1_FL3D</x:v>
      </x:c>
      <x:c r="D366" s="4" t="str">
        <x:v>dicom5</x:v>
      </x:c>
      <x:c r="E366" s="6" t="n">
        <x:v>112</x:v>
      </x:c>
      <x:c r="F366" s="6" t="n">
        <x:v>2</x:v>
      </x:c>
      <x:c r="G366" s="4" t="str">
        <x:v>archive_order_samples_only</x:v>
      </x:c>
      <x:c r="H366" s="6" t="n">
        <x:v>0</x:v>
      </x:c>
      <x:c r="I366" s="4" t="str">
        <x:v>MR</x:v>
      </x:c>
      <x:c r="J366" s="4" t="str">
        <x:v>AX_T1_FL3D</x:v>
      </x:c>
      <x:c r="K366" s="6"/>
      <x:c r="L366" s="4" t="str">
        <x:v>GR</x:v>
      </x:c>
      <x:c r="M366" s="4" t="str">
        <x:v>SP</x:v>
      </x:c>
      <x:c r="N366" s="4" t="str">
        <x:v>ORIGINAL\PRIMARY\M\ND</x:v>
      </x:c>
      <x:c r="O366" s="6" t="n">
        <x:v>512</x:v>
      </x:c>
      <x:c r="P366" s="6" t="n">
        <x:v>512</x:v>
      </x:c>
      <x:c r="Q366" s="4" t="str">
        <x:v>.5\.5</x:v>
      </x:c>
      <x:c r="R366" s="6" t="n">
        <x:v>1.3000000715</x:v>
      </x:c>
      <x:c r="S366" s="6" t="n">
        <x:v>1</x:v>
      </x:c>
      <x:c r="T366" s="6" t="n">
        <x:v>11</x:v>
      </x:c>
      <x:c r="U366" s="6" t="n">
        <x:v>4.76</x:v>
      </x:c>
      <x:c r="V366" s="6"/>
      <x:c r="W366" s="6" t="n">
        <x:v>1.5</x:v>
      </x:c>
      <x:c r="X366" s="4" t="str">
        <x:v>SIEMENS</x:v>
      </x:c>
      <x:c r="Y366" s="6"/>
      <x:c r="Z366" s="6"/>
      <x:c r="AA366" s="6" t="n">
        <x:v>19000424</x:v>
      </x:c>
      <x:c r="AB366" s="6" t="n">
        <x:v>19000424</x:v>
      </x:c>
      <x:c r="AC366" s="6" t="n">
        <x:v>19000424</x:v>
      </x:c>
      <x:c r="AD366" s="6" t="n">
        <x:v>1</x:v>
      </x:c>
      <x:c r="AE366" s="6" t="n">
        <x:v>1</x:v>
      </x:c>
      <x:c r="AF366" s="6" t="n">
        <x:v>1</x:v>
      </x:c>
      <x:c r="AG366" s="7" t="str">
        <x:v>69785e035b17e8e2530b4a917bd97a6571f9722ccd913628cfa67f41e72cf4f1;29ffb409879d640339150835c532769eda2de87c02325a0615868a5bce718da7</x:v>
      </x:c>
      <x:c r="AH366" s="7" t="str">
        <x:v>040135/19000424/AX_T1_FL3D/1.2.840.113654.2.70.1.85597582100745478192945258476296183269.dcm;040135/19000424/AX_T1_FL3D/1.2.840.113654.2.70.1.260533890678580701561532646120623585238.dcm</x:v>
      </x:c>
      <x:c r="AI366" s="6" t="n">
        <x:v>1</x:v>
      </x:c>
      <x:c r="AJ366" s="6" t="n">
        <x:v>0</x:v>
      </x:c>
      <x:c r="AK366" s="6" t="n">
        <x:v>0</x:v>
      </x:c>
      <x:c r="AL366" s="4" t="str">
        <x:v>readable_headers</x:v>
      </x:c>
    </x:row>
    <x:row r="367" ht="72" customHeight="1">
      <x:c r="A367" s="4" t="str">
        <x:v>40135</x:v>
      </x:c>
      <x:c r="B367" s="4" t="str">
        <x:v>19000424</x:v>
      </x:c>
      <x:c r="C367" s="4" t="str">
        <x:v>AX_T1_TSE_CF</x:v>
      </x:c>
      <x:c r="D367" s="4" t="str">
        <x:v>dicom5</x:v>
      </x:c>
      <x:c r="E367" s="6" t="n">
        <x:v>24</x:v>
      </x:c>
      <x:c r="F367" s="6" t="n">
        <x:v>2</x:v>
      </x:c>
      <x:c r="G367" s="4" t="str">
        <x:v>archive_order_samples_only</x:v>
      </x:c>
      <x:c r="H367" s="6" t="n">
        <x:v>0</x:v>
      </x:c>
      <x:c r="I367" s="4" t="str">
        <x:v>MR</x:v>
      </x:c>
      <x:c r="J367" s="4" t="str">
        <x:v>AX_T1_TSE_CF</x:v>
      </x:c>
      <x:c r="K367" s="6"/>
      <x:c r="L367" s="4" t="str">
        <x:v>SE</x:v>
      </x:c>
      <x:c r="M367" s="4" t="str">
        <x:v>SP</x:v>
      </x:c>
      <x:c r="N367" s="4" t="str">
        <x:v>ORIGINAL\PRIMARY\M\ND</x:v>
      </x:c>
      <x:c r="O367" s="6" t="n">
        <x:v>512</x:v>
      </x:c>
      <x:c r="P367" s="6" t="n">
        <x:v>384</x:v>
      </x:c>
      <x:c r="Q367" s="4" t="str">
        <x:v>.46875\.46875</x:v>
      </x:c>
      <x:c r="R367" s="6" t="n">
        <x:v>5</x:v>
      </x:c>
      <x:c r="S367" s="6" t="n">
        <x:v>6.5</x:v>
      </x:c>
      <x:c r="T367" s="6" t="n">
        <x:v>400</x:v>
      </x:c>
      <x:c r="U367" s="6" t="n">
        <x:v>17</x:v>
      </x:c>
      <x:c r="V367" s="6"/>
      <x:c r="W367" s="6" t="n">
        <x:v>1.5</x:v>
      </x:c>
      <x:c r="X367" s="4" t="str">
        <x:v>SIEMENS</x:v>
      </x:c>
      <x:c r="Y367" s="6"/>
      <x:c r="Z367" s="6"/>
      <x:c r="AA367" s="6" t="n">
        <x:v>19000424</x:v>
      </x:c>
      <x:c r="AB367" s="6" t="n">
        <x:v>19000424</x:v>
      </x:c>
      <x:c r="AC367" s="6" t="n">
        <x:v>19000424</x:v>
      </x:c>
      <x:c r="AD367" s="6" t="n">
        <x:v>1</x:v>
      </x:c>
      <x:c r="AE367" s="6" t="n">
        <x:v>1</x:v>
      </x:c>
      <x:c r="AF367" s="6" t="n">
        <x:v>1</x:v>
      </x:c>
      <x:c r="AG367" s="7" t="str">
        <x:v>19a6500ef521c325d547b0e9cd802b833c21c8826978296358a3d42270f3a819;e161f836729729fba21911b41b260314592c9d2f234e988296b4994edcb58ed8</x:v>
      </x:c>
      <x:c r="AH367" s="7" t="str">
        <x:v>040135/19000424/AX_T1_TSE_CF/1.2.840.113654.2.70.1.46690734085135931349534315350976871725.dcm;040135/19000424/AX_T1_TSE_CF/1.2.840.113654.2.70.1.239122936283038508799362783211892856501.dcm</x:v>
      </x:c>
      <x:c r="AI367" s="6" t="n">
        <x:v>1</x:v>
      </x:c>
      <x:c r="AJ367" s="6" t="n">
        <x:v>0</x:v>
      </x:c>
      <x:c r="AK367" s="6" t="n">
        <x:v>0</x:v>
      </x:c>
      <x:c r="AL367" s="4" t="str">
        <x:v>readable_headers</x:v>
      </x:c>
    </x:row>
    <x:row r="368" ht="72" customHeight="1">
      <x:c r="A368" s="4" t="str">
        <x:v>40135</x:v>
      </x:c>
      <x:c r="B368" s="4" t="str">
        <x:v>19000424</x:v>
      </x:c>
      <x:c r="C368" s="4" t="str">
        <x:v>CORONAL</x:v>
      </x:c>
      <x:c r="D368" s="4" t="str">
        <x:v>dicom5</x:v>
      </x:c>
      <x:c r="E368" s="6" t="n">
        <x:v>97</x:v>
      </x:c>
      <x:c r="F368" s="6" t="n">
        <x:v>2</x:v>
      </x:c>
      <x:c r="G368" s="4" t="str">
        <x:v>archive_order_samples_only</x:v>
      </x:c>
      <x:c r="H368" s="6" t="n">
        <x:v>0</x:v>
      </x:c>
      <x:c r="I368" s="4" t="str">
        <x:v>MR</x:v>
      </x:c>
      <x:c r="J368" s="4" t="str">
        <x:v>CORONAL</x:v>
      </x:c>
      <x:c r="K368" s="6"/>
      <x:c r="L368" s="4" t="str">
        <x:v>GR</x:v>
      </x:c>
      <x:c r="M368" s="4" t="str">
        <x:v>SP</x:v>
      </x:c>
      <x:c r="N368" s="4" t="str">
        <x:v>DERIVED\SECONDARY\MPR\CSA MPR\\CSAPARALLEL\M\ND</x:v>
      </x:c>
      <x:c r="O368" s="6" t="n">
        <x:v>512</x:v>
      </x:c>
      <x:c r="P368" s="6" t="n">
        <x:v>512</x:v>
      </x:c>
      <x:c r="Q368" s="4" t="str">
        <x:v>.5\.5</x:v>
      </x:c>
      <x:c r="R368" s="6" t="n">
        <x:v>1.3000000715</x:v>
      </x:c>
      <x:c r="S368" s="6" t="n">
        <x:v>1</x:v>
      </x:c>
      <x:c r="T368" s="6" t="n">
        <x:v>11</x:v>
      </x:c>
      <x:c r="U368" s="6" t="n">
        <x:v>4.76</x:v>
      </x:c>
      <x:c r="V368" s="6"/>
      <x:c r="W368" s="6" t="n">
        <x:v>1.5</x:v>
      </x:c>
      <x:c r="X368" s="4" t="str">
        <x:v>SIEMENS</x:v>
      </x:c>
      <x:c r="Y368" s="6"/>
      <x:c r="Z368" s="6"/>
      <x:c r="AA368" s="6" t="n">
        <x:v>19000424</x:v>
      </x:c>
      <x:c r="AB368" s="6" t="n">
        <x:v>19000424</x:v>
      </x:c>
      <x:c r="AC368" s="6" t="n">
        <x:v>19000424</x:v>
      </x:c>
      <x:c r="AD368" s="6" t="n">
        <x:v>1</x:v>
      </x:c>
      <x:c r="AE368" s="6" t="n">
        <x:v>1</x:v>
      </x:c>
      <x:c r="AF368" s="6" t="n">
        <x:v>1</x:v>
      </x:c>
      <x:c r="AG368" s="7" t="str">
        <x:v>a8aa635739d713cde66718cfd57472f3077b15887bb91e0e179eeb26ef13cb66;b3695e050ded8eafdf4d2d895d7081affbe46174bdd2ea5be17a2d5366248683</x:v>
      </x:c>
      <x:c r="AH368" s="7" t="str">
        <x:v>040135/19000424/CORONAL/1.2.840.113654.2.70.1.165178126127585164980781818422339587052.dcm;040135/19000424/CORONAL/1.2.840.113654.2.70.1.277321266776571158681589213336174444507.dcm</x:v>
      </x:c>
      <x:c r="AI368" s="6" t="n">
        <x:v>1</x:v>
      </x:c>
      <x:c r="AJ368" s="6" t="n">
        <x:v>0</x:v>
      </x:c>
      <x:c r="AK368" s="6" t="n">
        <x:v>0</x:v>
      </x:c>
      <x:c r="AL368" s="4" t="str">
        <x:v>readable_headers</x:v>
      </x:c>
    </x:row>
    <x:row r="369" ht="72" customHeight="1">
      <x:c r="A369" s="4" t="str">
        <x:v>40135</x:v>
      </x:c>
      <x:c r="B369" s="4" t="str">
        <x:v>19000424</x:v>
      </x:c>
      <x:c r="C369" s="4" t="str">
        <x:v>COR_T1_FS</x:v>
      </x:c>
      <x:c r="D369" s="4" t="str">
        <x:v>dicom5</x:v>
      </x:c>
      <x:c r="E369" s="6" t="n">
        <x:v>24</x:v>
      </x:c>
      <x:c r="F369" s="6" t="n">
        <x:v>2</x:v>
      </x:c>
      <x:c r="G369" s="4" t="str">
        <x:v>archive_order_samples_only</x:v>
      </x:c>
      <x:c r="H369" s="6" t="n">
        <x:v>0</x:v>
      </x:c>
      <x:c r="I369" s="4" t="str">
        <x:v>MR</x:v>
      </x:c>
      <x:c r="J369" s="4" t="str">
        <x:v>COR_T1_FS</x:v>
      </x:c>
      <x:c r="K369" s="6"/>
      <x:c r="L369" s="4" t="str">
        <x:v>SE</x:v>
      </x:c>
      <x:c r="M369" s="4" t="str">
        <x:v>SP</x:v>
      </x:c>
      <x:c r="N369" s="4" t="str">
        <x:v>ORIGINAL\PRIMARY\M\ND</x:v>
      </x:c>
      <x:c r="O369" s="6" t="n">
        <x:v>256</x:v>
      </x:c>
      <x:c r="P369" s="6" t="n">
        <x:v>192</x:v>
      </x:c>
      <x:c r="Q369" s="4" t="str">
        <x:v>.9375\.9375</x:v>
      </x:c>
      <x:c r="R369" s="6" t="n">
        <x:v>5</x:v>
      </x:c>
      <x:c r="S369" s="6" t="n">
        <x:v>6.5</x:v>
      </x:c>
      <x:c r="T369" s="6" t="n">
        <x:v>481</x:v>
      </x:c>
      <x:c r="U369" s="6" t="n">
        <x:v>14</x:v>
      </x:c>
      <x:c r="V369" s="6"/>
      <x:c r="W369" s="6" t="n">
        <x:v>1.5</x:v>
      </x:c>
      <x:c r="X369" s="4" t="str">
        <x:v>SIEMENS</x:v>
      </x:c>
      <x:c r="Y369" s="6"/>
      <x:c r="Z369" s="6"/>
      <x:c r="AA369" s="6" t="n">
        <x:v>19000424</x:v>
      </x:c>
      <x:c r="AB369" s="6" t="n">
        <x:v>19000424</x:v>
      </x:c>
      <x:c r="AC369" s="6" t="n">
        <x:v>19000424</x:v>
      </x:c>
      <x:c r="AD369" s="6" t="n">
        <x:v>1</x:v>
      </x:c>
      <x:c r="AE369" s="6" t="n">
        <x:v>1</x:v>
      </x:c>
      <x:c r="AF369" s="6" t="n">
        <x:v>1</x:v>
      </x:c>
      <x:c r="AG369" s="7" t="str">
        <x:v>f1413ece70892e651fb79126870857684c72b43b66705943fb20fc4b245720e2;096ec272f968f08fe57c56cd4d0d0dc24083b9cd1599f5ead9c040804c0e3e5e</x:v>
      </x:c>
      <x:c r="AH369" s="7" t="str">
        <x:v>040135/19000424/COR_T1_FS/1.2.840.113654.2.70.1.291781905063492424721097859554177813681.dcm;040135/19000424/COR_T1_FS/1.2.840.113654.2.70.1.272363003522874710040435696924614810251.dcm</x:v>
      </x:c>
      <x:c r="AI369" s="6" t="n">
        <x:v>1</x:v>
      </x:c>
      <x:c r="AJ369" s="6" t="n">
        <x:v>0</x:v>
      </x:c>
      <x:c r="AK369" s="6" t="n">
        <x:v>0</x:v>
      </x:c>
      <x:c r="AL369" s="4" t="str">
        <x:v>readable_headers</x:v>
      </x:c>
    </x:row>
    <x:row r="370" ht="72" customHeight="1">
      <x:c r="A370" s="4" t="str">
        <x:v>40135</x:v>
      </x:c>
      <x:c r="B370" s="4" t="str">
        <x:v>19000424</x:v>
      </x:c>
      <x:c r="C370" s="4" t="str">
        <x:v>COR_TSE_T2_FS</x:v>
      </x:c>
      <x:c r="D370" s="4" t="str">
        <x:v>dicom5</x:v>
      </x:c>
      <x:c r="E370" s="6" t="n">
        <x:v>24</x:v>
      </x:c>
      <x:c r="F370" s="6" t="n">
        <x:v>2</x:v>
      </x:c>
      <x:c r="G370" s="4" t="str">
        <x:v>archive_order_samples_only</x:v>
      </x:c>
      <x:c r="H370" s="6" t="n">
        <x:v>0</x:v>
      </x:c>
      <x:c r="I370" s="4" t="str">
        <x:v>MR</x:v>
      </x:c>
      <x:c r="J370" s="4" t="str">
        <x:v>COR_TSE_T2_FS</x:v>
      </x:c>
      <x:c r="K370" s="6"/>
      <x:c r="L370" s="4" t="str">
        <x:v>SE</x:v>
      </x:c>
      <x:c r="M370" s="4" t="str">
        <x:v>SK\SP\OSP</x:v>
      </x:c>
      <x:c r="N370" s="4" t="str">
        <x:v>ORIGINAL\PRIMARY\M\ND</x:v>
      </x:c>
      <x:c r="O370" s="6" t="n">
        <x:v>512</x:v>
      </x:c>
      <x:c r="P370" s="6" t="n">
        <x:v>384</x:v>
      </x:c>
      <x:c r="Q370" s="4" t="str">
        <x:v>.46875\.46875</x:v>
      </x:c>
      <x:c r="R370" s="6" t="n">
        <x:v>5</x:v>
      </x:c>
      <x:c r="S370" s="6" t="n">
        <x:v>6.5</x:v>
      </x:c>
      <x:c r="T370" s="6" t="n">
        <x:v>4300</x:v>
      </x:c>
      <x:c r="U370" s="6" t="n">
        <x:v>79</x:v>
      </x:c>
      <x:c r="V370" s="6"/>
      <x:c r="W370" s="6" t="n">
        <x:v>1.5</x:v>
      </x:c>
      <x:c r="X370" s="4" t="str">
        <x:v>SIEMENS</x:v>
      </x:c>
      <x:c r="Y370" s="6"/>
      <x:c r="Z370" s="6"/>
      <x:c r="AA370" s="6" t="n">
        <x:v>19000424</x:v>
      </x:c>
      <x:c r="AB370" s="6" t="n">
        <x:v>19000424</x:v>
      </x:c>
      <x:c r="AC370" s="6" t="n">
        <x:v>19000424</x:v>
      </x:c>
      <x:c r="AD370" s="6" t="n">
        <x:v>1</x:v>
      </x:c>
      <x:c r="AE370" s="6" t="n">
        <x:v>1</x:v>
      </x:c>
      <x:c r="AF370" s="6" t="n">
        <x:v>1</x:v>
      </x:c>
      <x:c r="AG370" s="7" t="str">
        <x:v>f230d3a71f3c1617cce65d41091d6d0ee53047d9e6b739afe91b19a8632aacb0;e4040a7576869e71c9c4f0d9de623fd4e06357f0d92f26c24bcd6d91b9bc93da</x:v>
      </x:c>
      <x:c r="AH370" s="7" t="str">
        <x:v>040135/19000424/COR_TSE_T2_FS/1.2.840.113654.2.70.1.202282103734003866133666845030232679551.dcm;040135/19000424/COR_TSE_T2_FS/1.2.840.113654.2.70.1.127896674755584820529478872771184078636.dcm</x:v>
      </x:c>
      <x:c r="AI370" s="6" t="n">
        <x:v>1</x:v>
      </x:c>
      <x:c r="AJ370" s="6" t="n">
        <x:v>0</x:v>
      </x:c>
      <x:c r="AK370" s="6" t="n">
        <x:v>0</x:v>
      </x:c>
      <x:c r="AL370" s="4" t="str">
        <x:v>readable_headers</x:v>
      </x:c>
    </x:row>
    <x:row r="371" ht="72" customHeight="1">
      <x:c r="A371" s="4" t="str">
        <x:v>40135</x:v>
      </x:c>
      <x:c r="B371" s="4" t="str">
        <x:v>19000424</x:v>
      </x:c>
      <x:c r="C371" s="4" t="str">
        <x:v>SAGITAL</x:v>
      </x:c>
      <x:c r="D371" s="4" t="str">
        <x:v>dicom5</x:v>
      </x:c>
      <x:c r="E371" s="6" t="n">
        <x:v>74</x:v>
      </x:c>
      <x:c r="F371" s="6" t="n">
        <x:v>2</x:v>
      </x:c>
      <x:c r="G371" s="4" t="str">
        <x:v>archive_order_samples_only</x:v>
      </x:c>
      <x:c r="H371" s="6" t="n">
        <x:v>0</x:v>
      </x:c>
      <x:c r="I371" s="4" t="str">
        <x:v>MR</x:v>
      </x:c>
      <x:c r="J371" s="4" t="str">
        <x:v>SAGITAL</x:v>
      </x:c>
      <x:c r="K371" s="6"/>
      <x:c r="L371" s="4" t="str">
        <x:v>GR</x:v>
      </x:c>
      <x:c r="M371" s="4" t="str">
        <x:v>SP</x:v>
      </x:c>
      <x:c r="N371" s="4" t="str">
        <x:v>DERIVED\SECONDARY\MPR\CSA MPR\\CSAPARALLEL\M\ND</x:v>
      </x:c>
      <x:c r="O371" s="6" t="n">
        <x:v>512</x:v>
      </x:c>
      <x:c r="P371" s="6" t="n">
        <x:v>512</x:v>
      </x:c>
      <x:c r="Q371" s="4" t="str">
        <x:v>.5\.5</x:v>
      </x:c>
      <x:c r="R371" s="6" t="n">
        <x:v>1.3000000715</x:v>
      </x:c>
      <x:c r="S371" s="6" t="n">
        <x:v>1</x:v>
      </x:c>
      <x:c r="T371" s="6" t="n">
        <x:v>11</x:v>
      </x:c>
      <x:c r="U371" s="6" t="n">
        <x:v>4.76</x:v>
      </x:c>
      <x:c r="V371" s="6"/>
      <x:c r="W371" s="6" t="n">
        <x:v>1.5</x:v>
      </x:c>
      <x:c r="X371" s="4" t="str">
        <x:v>SIEMENS</x:v>
      </x:c>
      <x:c r="Y371" s="6"/>
      <x:c r="Z371" s="6"/>
      <x:c r="AA371" s="6" t="n">
        <x:v>19000424</x:v>
      </x:c>
      <x:c r="AB371" s="6" t="n">
        <x:v>19000424</x:v>
      </x:c>
      <x:c r="AC371" s="6" t="n">
        <x:v>19000424</x:v>
      </x:c>
      <x:c r="AD371" s="6" t="n">
        <x:v>1</x:v>
      </x:c>
      <x:c r="AE371" s="6" t="n">
        <x:v>1</x:v>
      </x:c>
      <x:c r="AF371" s="6" t="n">
        <x:v>1</x:v>
      </x:c>
      <x:c r="AG371" s="7" t="str">
        <x:v>610513aa1f935335b3ae07fae6c6daae70e0f3f92754bead181842c62751d28b;0a3eb75f0bcf7259eac330ad0230b3e699b3411c9a1dbdeadf93c55fc6dd7d84</x:v>
      </x:c>
      <x:c r="AH371" s="7" t="str">
        <x:v>040135/19000424/SAGITAL/1.2.840.113654.2.70.1.222044068923988058708628904987136330702.dcm;040135/19000424/SAGITAL/1.2.840.113654.2.70.1.309294872574349885043461862706296495223.dcm</x:v>
      </x:c>
      <x:c r="AI371" s="6" t="n">
        <x:v>1</x:v>
      </x:c>
      <x:c r="AJ371" s="6" t="n">
        <x:v>0</x:v>
      </x:c>
      <x:c r="AK371" s="6" t="n">
        <x:v>0</x:v>
      </x:c>
      <x:c r="AL371" s="4" t="str">
        <x:v>readable_headers</x:v>
      </x:c>
    </x:row>
    <x:row r="372" ht="72" customHeight="1">
      <x:c r="A372" s="4" t="str">
        <x:v>40140</x:v>
      </x:c>
      <x:c r="B372" s="4" t="str">
        <x:v>19000410</x:v>
      </x:c>
      <x:c r="C372" s="4" t="str">
        <x:v>Ax_FSPGR_BRAVO</x:v>
      </x:c>
      <x:c r="D372" s="4" t="str">
        <x:v>dicom5</x:v>
      </x:c>
      <x:c r="E372" s="6" t="n">
        <x:v>110</x:v>
      </x:c>
      <x:c r="F372" s="6" t="n">
        <x:v>2</x:v>
      </x:c>
      <x:c r="G372" s="4" t="str">
        <x:v>archive_order_samples_only</x:v>
      </x:c>
      <x:c r="H372" s="6" t="n">
        <x:v>0</x:v>
      </x:c>
      <x:c r="I372" s="4" t="str">
        <x:v>MR</x:v>
      </x:c>
      <x:c r="J372" s="4" t="str">
        <x:v>Ax FSPGR BRAVO</x:v>
      </x:c>
      <x:c r="K372" s="6"/>
      <x:c r="L372" s="4" t="str">
        <x:v>GR</x:v>
      </x:c>
      <x:c r="M372" s="4" t="str">
        <x:v>SS\SK</x:v>
      </x:c>
      <x:c r="N372" s="4" t="str">
        <x:v>ORIGINAL\PRIMARY\OTHER</x:v>
      </x:c>
      <x:c r="O372" s="6" t="n">
        <x:v>256</x:v>
      </x:c>
      <x:c r="P372" s="6" t="n">
        <x:v>256</x:v>
      </x:c>
      <x:c r="Q372" s="4" t="str">
        <x:v>.9766\.9766</x:v>
      </x:c>
      <x:c r="R372" s="6" t="n">
        <x:v>1.3</x:v>
      </x:c>
      <x:c r="S372" s="6" t="n">
        <x:v>1.3</x:v>
      </x:c>
      <x:c r="T372" s="6" t="n">
        <x:v>8.552</x:v>
      </x:c>
      <x:c r="U372" s="6" t="n">
        <x:v>3.216</x:v>
      </x:c>
      <x:c r="V372" s="6" t="n">
        <x:v>450</x:v>
      </x:c>
      <x:c r="W372" s="6" t="n">
        <x:v>1.5</x:v>
      </x:c>
      <x:c r="X372" s="4" t="str">
        <x:v>GE MEDICAL SYSTEMS</x:v>
      </x:c>
      <x:c r="Y372" s="6"/>
      <x:c r="Z372" s="6"/>
      <x:c r="AA372" s="6" t="n">
        <x:v>19000410</x:v>
      </x:c>
      <x:c r="AB372" s="6" t="n">
        <x:v>19000410</x:v>
      </x:c>
      <x:c r="AC372" s="6" t="n">
        <x:v>19000410</x:v>
      </x:c>
      <x:c r="AD372" s="6" t="n">
        <x:v>1</x:v>
      </x:c>
      <x:c r="AE372" s="6" t="n">
        <x:v>1</x:v>
      </x:c>
      <x:c r="AF372" s="6" t="n">
        <x:v>1</x:v>
      </x:c>
      <x:c r="AG372" s="7" t="str">
        <x:v>ddf953c2ab63fdc25ca845b1b04ead559df58202c024ab086940b25e2e030305;8331d09faef3b93175874a68e5ff4edfe3ed6a1f08e8f17f8ee5bc99692740b9</x:v>
      </x:c>
      <x:c r="AH372" s="7" t="str">
        <x:v>040140/19000410/Ax_FSPGR_BRAVO/1.2.840.113654.2.70.1.132844752139045478966471142971922262119.dcm;040140/19000410/Ax_FSPGR_BRAVO/1.2.840.113654.2.70.1.168277275420014280380841069261584078294.dcm</x:v>
      </x:c>
      <x:c r="AI372" s="6" t="n">
        <x:v>1</x:v>
      </x:c>
      <x:c r="AJ372" s="6" t="n">
        <x:v>0</x:v>
      </x:c>
      <x:c r="AK372" s="6" t="n">
        <x:v>0</x:v>
      </x:c>
      <x:c r="AL372" s="4" t="str">
        <x:v>readable_headers</x:v>
      </x:c>
    </x:row>
    <x:row r="373" ht="72" customHeight="1">
      <x:c r="A373" s="4" t="str">
        <x:v>40140</x:v>
      </x:c>
      <x:c r="B373" s="4" t="str">
        <x:v>19000410</x:v>
      </x:c>
      <x:c r="C373" s="4" t="str">
        <x:v>Ax_T1_SE_MEMP</x:v>
      </x:c>
      <x:c r="D373" s="4" t="str">
        <x:v>dicom5</x:v>
      </x:c>
      <x:c r="E373" s="6" t="n">
        <x:v>27</x:v>
      </x:c>
      <x:c r="F373" s="6" t="n">
        <x:v>2</x:v>
      </x:c>
      <x:c r="G373" s="4" t="str">
        <x:v>archive_order_samples_only</x:v>
      </x:c>
      <x:c r="H373" s="6" t="n">
        <x:v>0</x:v>
      </x:c>
      <x:c r="I373" s="4" t="str">
        <x:v>MR</x:v>
      </x:c>
      <x:c r="J373" s="4" t="str">
        <x:v>Ax T1 SE MEMP</x:v>
      </x:c>
      <x:c r="K373" s="6"/>
      <x:c r="L373" s="4" t="str">
        <x:v>RM</x:v>
      </x:c>
      <x:c r="M373" s="4" t="str">
        <x:v>NONE</x:v>
      </x:c>
      <x:c r="N373" s="4" t="str">
        <x:v>ORIGINAL\PRIMARY\OTHER</x:v>
      </x:c>
      <x:c r="O373" s="6" t="n">
        <x:v>512</x:v>
      </x:c>
      <x:c r="P373" s="6" t="n">
        <x:v>512</x:v>
      </x:c>
      <x:c r="Q373" s="4" t="str">
        <x:v>.4492\.4492</x:v>
      </x:c>
      <x:c r="R373" s="6" t="n">
        <x:v>5</x:v>
      </x:c>
      <x:c r="S373" s="6" t="n">
        <x:v>5.5</x:v>
      </x:c>
      <x:c r="T373" s="6" t="n">
        <x:v>520</x:v>
      </x:c>
      <x:c r="U373" s="6" t="n">
        <x:v>11</x:v>
      </x:c>
      <x:c r="V373" s="6"/>
      <x:c r="W373" s="6" t="n">
        <x:v>1.5</x:v>
      </x:c>
      <x:c r="X373" s="4" t="str">
        <x:v>GE MEDICAL SYSTEMS</x:v>
      </x:c>
      <x:c r="Y373" s="6"/>
      <x:c r="Z373" s="6"/>
      <x:c r="AA373" s="6" t="n">
        <x:v>19000410</x:v>
      </x:c>
      <x:c r="AB373" s="6" t="n">
        <x:v>19000410</x:v>
      </x:c>
      <x:c r="AC373" s="6" t="n">
        <x:v>19000410</x:v>
      </x:c>
      <x:c r="AD373" s="6" t="n">
        <x:v>1</x:v>
      </x:c>
      <x:c r="AE373" s="6" t="n">
        <x:v>1</x:v>
      </x:c>
      <x:c r="AF373" s="6" t="n">
        <x:v>1</x:v>
      </x:c>
      <x:c r="AG373" s="7" t="str">
        <x:v>2c177a579d8f917dc267d832c26f5596fd88006d02619e4f8ab24e94ac61b073;4ea07c72548f6e5b378121f3e390d50e3cb60c0c72b5a5f066587a183a6081cd</x:v>
      </x:c>
      <x:c r="AH373" s="7" t="str">
        <x:v>040140/19000410/Ax_T1_SE_MEMP/1.2.840.113654.2.70.1.319448381014563914596891791748317479630.dcm;040140/19000410/Ax_T1_SE_MEMP/1.2.840.113654.2.70.1.15473018046331482842629909661411591698.dcm</x:v>
      </x:c>
      <x:c r="AI373" s="6" t="n">
        <x:v>1</x:v>
      </x:c>
      <x:c r="AJ373" s="6" t="n">
        <x:v>0</x:v>
      </x:c>
      <x:c r="AK373" s="6" t="n">
        <x:v>0</x:v>
      </x:c>
      <x:c r="AL373" s="4" t="str">
        <x:v>readable_headers</x:v>
      </x:c>
    </x:row>
    <x:row r="374" ht="72" customHeight="1">
      <x:c r="A374" s="4" t="str">
        <x:v>40140</x:v>
      </x:c>
      <x:c r="B374" s="4" t="str">
        <x:v>19000410</x:v>
      </x:c>
      <x:c r="C374" s="4" t="str">
        <x:v>Ax_T2_FLAIR</x:v>
      </x:c>
      <x:c r="D374" s="4" t="str">
        <x:v>dicom5</x:v>
      </x:c>
      <x:c r="E374" s="6" t="n">
        <x:v>26</x:v>
      </x:c>
      <x:c r="F374" s="6" t="n">
        <x:v>2</x:v>
      </x:c>
      <x:c r="G374" s="4" t="str">
        <x:v>archive_order_samples_only</x:v>
      </x:c>
      <x:c r="H374" s="6" t="n">
        <x:v>0</x:v>
      </x:c>
      <x:c r="I374" s="4" t="str">
        <x:v>MR</x:v>
      </x:c>
      <x:c r="J374" s="4" t="str">
        <x:v>Ax T2 FLAIR</x:v>
      </x:c>
      <x:c r="K374" s="6"/>
      <x:c r="L374" s="4" t="str">
        <x:v>SE\IR</x:v>
      </x:c>
      <x:c r="M374" s="4" t="str">
        <x:v>SK</x:v>
      </x:c>
      <x:c r="N374" s="4" t="str">
        <x:v>ORIGINAL\PRIMARY\OTHER</x:v>
      </x:c>
      <x:c r="O374" s="6" t="n">
        <x:v>512</x:v>
      </x:c>
      <x:c r="P374" s="6" t="n">
        <x:v>512</x:v>
      </x:c>
      <x:c r="Q374" s="4" t="str">
        <x:v>.4297\.4297</x:v>
      </x:c>
      <x:c r="R374" s="6" t="n">
        <x:v>5</x:v>
      </x:c>
      <x:c r="S374" s="6" t="n">
        <x:v>5.5</x:v>
      </x:c>
      <x:c r="T374" s="6" t="n">
        <x:v>12000</x:v>
      </x:c>
      <x:c r="U374" s="6" t="n">
        <x:v>90.904</x:v>
      </x:c>
      <x:c r="V374" s="6" t="n">
        <x:v>2854.48</x:v>
      </x:c>
      <x:c r="W374" s="6" t="n">
        <x:v>1.5</x:v>
      </x:c>
      <x:c r="X374" s="4" t="str">
        <x:v>GE MEDICAL SYSTEMS</x:v>
      </x:c>
      <x:c r="Y374" s="6"/>
      <x:c r="Z374" s="6"/>
      <x:c r="AA374" s="6" t="n">
        <x:v>19000410</x:v>
      </x:c>
      <x:c r="AB374" s="6" t="n">
        <x:v>19000410</x:v>
      </x:c>
      <x:c r="AC374" s="6" t="n">
        <x:v>19000410</x:v>
      </x:c>
      <x:c r="AD374" s="6" t="n">
        <x:v>1</x:v>
      </x:c>
      <x:c r="AE374" s="6" t="n">
        <x:v>1</x:v>
      </x:c>
      <x:c r="AF374" s="6" t="n">
        <x:v>1</x:v>
      </x:c>
      <x:c r="AG374" s="7" t="str">
        <x:v>2e9f76247c8a2f0f36efc828e87060465fea771e68011d1f8c8b9058f7988aa6;d6941d64c0783b90bdab2c7f1e468259807a2f1413a2a85e0f7e09ca1705cf76</x:v>
      </x:c>
      <x:c r="AH374" s="7" t="str">
        <x:v>040140/19000410/Ax_T2_FLAIR/1.2.840.113654.2.70.1.244313270098061437868902170137446096270.dcm;040140/19000410/Ax_T2_FLAIR/1.2.840.113654.2.70.1.82131788147245363689808375774867950496.dcm</x:v>
      </x:c>
      <x:c r="AI374" s="6" t="n">
        <x:v>1</x:v>
      </x:c>
      <x:c r="AJ374" s="6" t="n">
        <x:v>1</x:v>
      </x:c>
      <x:c r="AK374" s="6" t="n">
        <x:v>0</x:v>
      </x:c>
      <x:c r="AL374" s="4" t="str">
        <x:v>readable_headers</x:v>
      </x:c>
    </x:row>
    <x:row r="375" ht="72" customHeight="1">
      <x:c r="A375" s="4" t="str">
        <x:v>40140</x:v>
      </x:c>
      <x:c r="B375" s="4" t="str">
        <x:v>19000410</x:v>
      </x:c>
      <x:c r="C375" s="4" t="str">
        <x:v>COR_T2_FSE_FS</x:v>
      </x:c>
      <x:c r="D375" s="4" t="str">
        <x:v>dicom5</x:v>
      </x:c>
      <x:c r="E375" s="6" t="n">
        <x:v>24</x:v>
      </x:c>
      <x:c r="F375" s="6" t="n">
        <x:v>2</x:v>
      </x:c>
      <x:c r="G375" s="4" t="str">
        <x:v>archive_order_samples_only</x:v>
      </x:c>
      <x:c r="H375" s="6" t="n">
        <x:v>0</x:v>
      </x:c>
      <x:c r="I375" s="4" t="str">
        <x:v>MR</x:v>
      </x:c>
      <x:c r="J375" s="4" t="str">
        <x:v>COR T2 FSE FS</x:v>
      </x:c>
      <x:c r="K375" s="6"/>
      <x:c r="L375" s="4" t="str">
        <x:v>SE</x:v>
      </x:c>
      <x:c r="M375" s="4" t="str">
        <x:v>SK</x:v>
      </x:c>
      <x:c r="N375" s="4" t="str">
        <x:v>ORIGINAL\PRIMARY\OTHER</x:v>
      </x:c>
      <x:c r="O375" s="6" t="n">
        <x:v>512</x:v>
      </x:c>
      <x:c r="P375" s="6" t="n">
        <x:v>512</x:v>
      </x:c>
      <x:c r="Q375" s="4" t="str">
        <x:v>.4492\.4492</x:v>
      </x:c>
      <x:c r="R375" s="6" t="n">
        <x:v>5</x:v>
      </x:c>
      <x:c r="S375" s="6" t="n">
        <x:v>6</x:v>
      </x:c>
      <x:c r="T375" s="6" t="n">
        <x:v>6900</x:v>
      </x:c>
      <x:c r="U375" s="6" t="n">
        <x:v>101.76</x:v>
      </x:c>
      <x:c r="V375" s="6"/>
      <x:c r="W375" s="6" t="n">
        <x:v>1.5</x:v>
      </x:c>
      <x:c r="X375" s="4" t="str">
        <x:v>GE MEDICAL SYSTEMS</x:v>
      </x:c>
      <x:c r="Y375" s="6"/>
      <x:c r="Z375" s="6"/>
      <x:c r="AA375" s="6" t="n">
        <x:v>19000410</x:v>
      </x:c>
      <x:c r="AB375" s="6" t="n">
        <x:v>19000410</x:v>
      </x:c>
      <x:c r="AC375" s="6" t="n">
        <x:v>19000410</x:v>
      </x:c>
      <x:c r="AD375" s="6" t="n">
        <x:v>1</x:v>
      </x:c>
      <x:c r="AE375" s="6" t="n">
        <x:v>1</x:v>
      </x:c>
      <x:c r="AF375" s="6" t="n">
        <x:v>1</x:v>
      </x:c>
      <x:c r="AG375" s="7" t="str">
        <x:v>874a8b2b2aaf10a7bd9326f5a388f5614351dc43f0f25483d53cb4c9ccb203b9;aeb14835555733da6343e54d780dbdae3e76fd70dfa5225bfe2359376cc27d17</x:v>
      </x:c>
      <x:c r="AH375" s="7" t="str">
        <x:v>040140/19000410/COR_T2_FSE_FS/1.2.840.113654.2.70.1.299289210671240143610911184813109753612.dcm;040140/19000410/COR_T2_FSE_FS/1.2.840.113654.2.70.1.126807095520525607942535932269822791116.dcm</x:v>
      </x:c>
      <x:c r="AI375" s="6" t="n">
        <x:v>1</x:v>
      </x:c>
      <x:c r="AJ375" s="6" t="n">
        <x:v>0</x:v>
      </x:c>
      <x:c r="AK375" s="6" t="n">
        <x:v>0</x:v>
      </x:c>
      <x:c r="AL375" s="4" t="str">
        <x:v>readable_headers</x:v>
      </x:c>
    </x:row>
    <x:row r="376" ht="72" customHeight="1">
      <x:c r="A376" s="4" t="str">
        <x:v>40140</x:v>
      </x:c>
      <x:c r="B376" s="4" t="str">
        <x:v>19000410</x:v>
      </x:c>
      <x:c r="C376" s="4" t="str">
        <x:v>MultiPlanar_Reconstruction_(MPR)_Ob_Cor_A_-_P_Average_sp2.0_th</x:v>
      </x:c>
      <x:c r="D376" s="4" t="str">
        <x:v>dicom5</x:v>
      </x:c>
      <x:c r="E376" s="6" t="n">
        <x:v>126</x:v>
      </x:c>
      <x:c r="F376" s="6" t="n">
        <x:v>2</x:v>
      </x:c>
      <x:c r="G376" s="4" t="str">
        <x:v>archive_order_samples_only</x:v>
      </x:c>
      <x:c r="H376" s="6" t="n">
        <x:v>0</x:v>
      </x:c>
      <x:c r="I376" s="4" t="str">
        <x:v>MR</x:v>
      </x:c>
      <x:c r="J376" s="4" t="str">
        <x:v>MultiPlanar Reconstruction (MPR) Ob_Cor_A -&gt; P_Average_sp:2.0_th</x:v>
      </x:c>
      <x:c r="K376" s="6"/>
      <x:c r="L376" s="4" t="str">
        <x:v>GR</x:v>
      </x:c>
      <x:c r="M376" s="4" t="str">
        <x:v>SS\SK</x:v>
      </x:c>
      <x:c r="N376" s="4" t="str">
        <x:v>DERIVED\SECONDARY\REFORMATTED\AVERAGE</x:v>
      </x:c>
      <x:c r="O376" s="6" t="n">
        <x:v>512</x:v>
      </x:c>
      <x:c r="P376" s="6" t="n">
        <x:v>512</x:v>
      </x:c>
      <x:c r="Q376" s="4" t="str">
        <x:v>.48828125\.48828125</x:v>
      </x:c>
      <x:c r="R376" s="6" t="n">
        <x:v>1.3</x:v>
      </x:c>
      <x:c r="S376" s="6" t="n">
        <x:v>2</x:v>
      </x:c>
      <x:c r="T376" s="6" t="n">
        <x:v>8.552</x:v>
      </x:c>
      <x:c r="U376" s="6" t="n">
        <x:v>3.216</x:v>
      </x:c>
      <x:c r="V376" s="6" t="n">
        <x:v>450</x:v>
      </x:c>
      <x:c r="W376" s="6" t="n">
        <x:v>1.5</x:v>
      </x:c>
      <x:c r="X376" s="4" t="str">
        <x:v>GE MEDICAL SYSTEMS</x:v>
      </x:c>
      <x:c r="Y376" s="6"/>
      <x:c r="Z376" s="6"/>
      <x:c r="AA376" s="6" t="n">
        <x:v>19000410</x:v>
      </x:c>
      <x:c r="AB376" s="6" t="n">
        <x:v>19000410</x:v>
      </x:c>
      <x:c r="AC376" s="6" t="n">
        <x:v>19000410</x:v>
      </x:c>
      <x:c r="AD376" s="6" t="n">
        <x:v>1</x:v>
      </x:c>
      <x:c r="AE376" s="6" t="n">
        <x:v>1</x:v>
      </x:c>
      <x:c r="AF376" s="6" t="n">
        <x:v>1</x:v>
      </x:c>
      <x:c r="AG376" s="7" t="str">
        <x:v>f10e4909db308b29b59c64a5219ebae3779e7aade4d3e6309be682b3301674b5;9b1906ce227a7200379feb6573b58e19f60635de7c9327179cfbbb8363afe60e</x:v>
      </x:c>
      <x:c r="AH376" s="7" t="str">
        <x:v>040140/19000410/MultiPlanar_Reconstruction_(MPR)_Ob_Cor_A_-_P_Average_sp2.0_th/1.2.840.113654.2.70.1.308784984262479488580969233955399570104.dcm;040140/19000410/MultiPlanar_Reconstruction_(MPR)_Ob_Cor_A_-_P_Average_sp2.0_th/1.2.840.113654.2.70.1.288844385596283672846376708473308931456.dcm</x:v>
      </x:c>
      <x:c r="AI376" s="6" t="n">
        <x:v>1</x:v>
      </x:c>
      <x:c r="AJ376" s="6" t="n">
        <x:v>0</x:v>
      </x:c>
      <x:c r="AK376" s="6" t="n">
        <x:v>0</x:v>
      </x:c>
      <x:c r="AL376" s="4" t="str">
        <x:v>readable_headers</x:v>
      </x:c>
    </x:row>
    <x:row r="377" ht="72" customHeight="1">
      <x:c r="A377" s="4" t="str">
        <x:v>40140</x:v>
      </x:c>
      <x:c r="B377" s="4" t="str">
        <x:v>19000410</x:v>
      </x:c>
      <x:c r="C377" s="4" t="str">
        <x:v>MultiPlanar_Reconstruction_(MPR)_Ob_Sag_R_-_L_Average_sp2.0_th</x:v>
      </x:c>
      <x:c r="D377" s="4" t="str">
        <x:v>dicom5</x:v>
      </x:c>
      <x:c r="E377" s="6" t="n">
        <x:v>126</x:v>
      </x:c>
      <x:c r="F377" s="6" t="n">
        <x:v>2</x:v>
      </x:c>
      <x:c r="G377" s="4" t="str">
        <x:v>archive_order_samples_only</x:v>
      </x:c>
      <x:c r="H377" s="6" t="n">
        <x:v>0</x:v>
      </x:c>
      <x:c r="I377" s="4" t="str">
        <x:v>MR</x:v>
      </x:c>
      <x:c r="J377" s="4" t="str">
        <x:v>MultiPlanar Reconstruction (MPR) Ob_Sag_R -&gt; L_Average_sp:2.0_th</x:v>
      </x:c>
      <x:c r="K377" s="6"/>
      <x:c r="L377" s="4" t="str">
        <x:v>GR</x:v>
      </x:c>
      <x:c r="M377" s="4" t="str">
        <x:v>SS\SK</x:v>
      </x:c>
      <x:c r="N377" s="4" t="str">
        <x:v>DERIVED\SECONDARY\REFORMATTED\AVERAGE</x:v>
      </x:c>
      <x:c r="O377" s="6" t="n">
        <x:v>512</x:v>
      </x:c>
      <x:c r="P377" s="6" t="n">
        <x:v>512</x:v>
      </x:c>
      <x:c r="Q377" s="4" t="str">
        <x:v>.48828125\.48828125</x:v>
      </x:c>
      <x:c r="R377" s="6" t="n">
        <x:v>1.3</x:v>
      </x:c>
      <x:c r="S377" s="6" t="n">
        <x:v>2</x:v>
      </x:c>
      <x:c r="T377" s="6" t="n">
        <x:v>8.552</x:v>
      </x:c>
      <x:c r="U377" s="6" t="n">
        <x:v>3.216</x:v>
      </x:c>
      <x:c r="V377" s="6" t="n">
        <x:v>450</x:v>
      </x:c>
      <x:c r="W377" s="6" t="n">
        <x:v>1.5</x:v>
      </x:c>
      <x:c r="X377" s="4" t="str">
        <x:v>GE MEDICAL SYSTEMS</x:v>
      </x:c>
      <x:c r="Y377" s="6"/>
      <x:c r="Z377" s="6"/>
      <x:c r="AA377" s="6" t="n">
        <x:v>19000410</x:v>
      </x:c>
      <x:c r="AB377" s="6" t="n">
        <x:v>19000410</x:v>
      </x:c>
      <x:c r="AC377" s="6" t="n">
        <x:v>19000410</x:v>
      </x:c>
      <x:c r="AD377" s="6" t="n">
        <x:v>1</x:v>
      </x:c>
      <x:c r="AE377" s="6" t="n">
        <x:v>1</x:v>
      </x:c>
      <x:c r="AF377" s="6" t="n">
        <x:v>1</x:v>
      </x:c>
      <x:c r="AG377" s="7" t="str">
        <x:v>0d8e92a2acff1550054f046064c1f28fb53f4864da4f790cbab7b524fe4f0440;d85b28402ac7158ec86a2c100d7e827577ff598d7d8082f29baa3c109a1b3626</x:v>
      </x:c>
      <x:c r="AH377" s="7" t="str">
        <x:v>040140/19000410/MultiPlanar_Reconstruction_(MPR)_Ob_Sag_R_-_L_Average_sp2.0_th/1.2.840.113654.2.70.1.336312097608474358893824140255566897411.dcm;040140/19000410/MultiPlanar_Reconstruction_(MPR)_Ob_Sag_R_-_L_Average_sp2.0_th/1.2.840.113654.2.70.1.322161820212510333683990046756516282938.dcm</x:v>
      </x:c>
      <x:c r="AI377" s="6" t="n">
        <x:v>1</x:v>
      </x:c>
      <x:c r="AJ377" s="6" t="n">
        <x:v>0</x:v>
      </x:c>
      <x:c r="AK377" s="6" t="n">
        <x:v>0</x:v>
      </x:c>
      <x:c r="AL377" s="4" t="str">
        <x:v>readable_headers</x:v>
      </x:c>
    </x:row>
    <x:row r="378" ht="72" customHeight="1">
      <x:c r="A378" s="4" t="str">
        <x:v>40140</x:v>
      </x:c>
      <x:c r="B378" s="4" t="str">
        <x:v>19000704</x:v>
      </x:c>
      <x:c r="C378" s="4" t="str">
        <x:v>Ax_FSPGR_BRAVO</x:v>
      </x:c>
      <x:c r="D378" s="4" t="str">
        <x:v>dicom5</x:v>
      </x:c>
      <x:c r="E378" s="6" t="n">
        <x:v>105</x:v>
      </x:c>
      <x:c r="F378" s="6" t="n">
        <x:v>2</x:v>
      </x:c>
      <x:c r="G378" s="4" t="str">
        <x:v>archive_order_samples_only</x:v>
      </x:c>
      <x:c r="H378" s="6" t="n">
        <x:v>0</x:v>
      </x:c>
      <x:c r="I378" s="4" t="str">
        <x:v>MR</x:v>
      </x:c>
      <x:c r="J378" s="4" t="str">
        <x:v>Ax FSPGR BRAVO</x:v>
      </x:c>
      <x:c r="K378" s="6"/>
      <x:c r="L378" s="4" t="str">
        <x:v>GR</x:v>
      </x:c>
      <x:c r="M378" s="4" t="str">
        <x:v>SS\SK</x:v>
      </x:c>
      <x:c r="N378" s="4" t="str">
        <x:v>ORIGINAL\PRIMARY\OTHER</x:v>
      </x:c>
      <x:c r="O378" s="6" t="n">
        <x:v>256</x:v>
      </x:c>
      <x:c r="P378" s="6" t="n">
        <x:v>256</x:v>
      </x:c>
      <x:c r="Q378" s="4" t="str">
        <x:v>.9766\.9766</x:v>
      </x:c>
      <x:c r="R378" s="6" t="n">
        <x:v>1.3</x:v>
      </x:c>
      <x:c r="S378" s="6" t="n">
        <x:v>1.3</x:v>
      </x:c>
      <x:c r="T378" s="6" t="n">
        <x:v>8.62</x:v>
      </x:c>
      <x:c r="U378" s="6" t="n">
        <x:v>3.212</x:v>
      </x:c>
      <x:c r="V378" s="6" t="n">
        <x:v>450</x:v>
      </x:c>
      <x:c r="W378" s="6" t="n">
        <x:v>1.5</x:v>
      </x:c>
      <x:c r="X378" s="4" t="str">
        <x:v>GE MEDICAL SYSTEMS</x:v>
      </x:c>
      <x:c r="Y378" s="6"/>
      <x:c r="Z378" s="6"/>
      <x:c r="AA378" s="6" t="n">
        <x:v>19000704</x:v>
      </x:c>
      <x:c r="AB378" s="6" t="n">
        <x:v>19000704</x:v>
      </x:c>
      <x:c r="AC378" s="6" t="n">
        <x:v>19000704</x:v>
      </x:c>
      <x:c r="AD378" s="6" t="n">
        <x:v>1</x:v>
      </x:c>
      <x:c r="AE378" s="6" t="n">
        <x:v>0</x:v>
      </x:c>
      <x:c r="AF378" s="6" t="n">
        <x:v>1</x:v>
      </x:c>
      <x:c r="AG378" s="7" t="str">
        <x:v>7a127704a84836769c64253efdb2c10a889c6287950e528eab3afa3d2b463047;f143ea4dc2fcb2aeb1080dec417eb4b74ea2ca38b85f89ecf4e39ab27b033a87</x:v>
      </x:c>
      <x:c r="AH378" s="7" t="str">
        <x:v>040140/19000704/Ax_FSPGR_BRAVO/1.2.840.113654.2.70.1.188327224114191741045448307610699708780.dcm;040140/19000704/Ax_FSPGR_BRAVO/1.2.840.113654.2.70.1.6741755740727214428553387317293715763.dcm</x:v>
      </x:c>
      <x:c r="AI378" s="6" t="n">
        <x:v>1</x:v>
      </x:c>
      <x:c r="AJ378" s="6" t="n">
        <x:v>0</x:v>
      </x:c>
      <x:c r="AK378" s="6" t="n">
        <x:v>0</x:v>
      </x:c>
      <x:c r="AL378" s="4" t="str">
        <x:v>readable_headers</x:v>
      </x:c>
    </x:row>
    <x:row r="379" ht="72" customHeight="1">
      <x:c r="A379" s="4" t="str">
        <x:v>40140</x:v>
      </x:c>
      <x:c r="B379" s="4" t="str">
        <x:v>19000704</x:v>
      </x:c>
      <x:c r="C379" s="4" t="str">
        <x:v>Ax_T1_SE_MEMP</x:v>
      </x:c>
      <x:c r="D379" s="4" t="str">
        <x:v>dicom5</x:v>
      </x:c>
      <x:c r="E379" s="6" t="n">
        <x:v>30</x:v>
      </x:c>
      <x:c r="F379" s="6" t="n">
        <x:v>2</x:v>
      </x:c>
      <x:c r="G379" s="4" t="str">
        <x:v>archive_order_samples_only</x:v>
      </x:c>
      <x:c r="H379" s="6" t="n">
        <x:v>0</x:v>
      </x:c>
      <x:c r="I379" s="4" t="str">
        <x:v>MR</x:v>
      </x:c>
      <x:c r="J379" s="4" t="str">
        <x:v>Ax T1 SE MEMP</x:v>
      </x:c>
      <x:c r="K379" s="6"/>
      <x:c r="L379" s="4" t="str">
        <x:v>RM</x:v>
      </x:c>
      <x:c r="M379" s="4" t="str">
        <x:v>NONE</x:v>
      </x:c>
      <x:c r="N379" s="4" t="str">
        <x:v>ORIGINAL\PRIMARY\OTHER</x:v>
      </x:c>
      <x:c r="O379" s="6" t="n">
        <x:v>512</x:v>
      </x:c>
      <x:c r="P379" s="6" t="n">
        <x:v>512</x:v>
      </x:c>
      <x:c r="Q379" s="4" t="str">
        <x:v>.4492\.4492</x:v>
      </x:c>
      <x:c r="R379" s="6" t="n">
        <x:v>5</x:v>
      </x:c>
      <x:c r="S379" s="6" t="n">
        <x:v>5.5</x:v>
      </x:c>
      <x:c r="T379" s="6" t="n">
        <x:v>520</x:v>
      </x:c>
      <x:c r="U379" s="6" t="n">
        <x:v>11</x:v>
      </x:c>
      <x:c r="V379" s="6"/>
      <x:c r="W379" s="6" t="n">
        <x:v>1.5</x:v>
      </x:c>
      <x:c r="X379" s="4" t="str">
        <x:v>GE MEDICAL SYSTEMS</x:v>
      </x:c>
      <x:c r="Y379" s="6"/>
      <x:c r="Z379" s="6"/>
      <x:c r="AA379" s="6" t="n">
        <x:v>19000704</x:v>
      </x:c>
      <x:c r="AB379" s="6" t="n">
        <x:v>19000704</x:v>
      </x:c>
      <x:c r="AC379" s="6" t="n">
        <x:v>19000704</x:v>
      </x:c>
      <x:c r="AD379" s="6" t="n">
        <x:v>1</x:v>
      </x:c>
      <x:c r="AE379" s="6" t="n">
        <x:v>1</x:v>
      </x:c>
      <x:c r="AF379" s="6" t="n">
        <x:v>1</x:v>
      </x:c>
      <x:c r="AG379" s="7" t="str">
        <x:v>5c3c7ba386808236cffd71dc4141bd3e33c0e4ef5cf25e165bf11bf6783d6d6e;4b5e96271bb716d75369b73895ae14b53cf33aa9b2c3f4226c2a7d32e8caa951</x:v>
      </x:c>
      <x:c r="AH379" s="7" t="str">
        <x:v>040140/19000704/Ax_T1_SE_MEMP/1.2.840.113654.2.70.1.130794695404332851055602956400562313262.dcm;040140/19000704/Ax_T1_SE_MEMP/1.2.840.113654.2.70.1.225913043512169444815300518059612253590.dcm</x:v>
      </x:c>
      <x:c r="AI379" s="6" t="n">
        <x:v>1</x:v>
      </x:c>
      <x:c r="AJ379" s="6" t="n">
        <x:v>0</x:v>
      </x:c>
      <x:c r="AK379" s="6" t="n">
        <x:v>0</x:v>
      </x:c>
      <x:c r="AL379" s="4" t="str">
        <x:v>readable_headers</x:v>
      </x:c>
    </x:row>
    <x:row r="380" ht="72" customHeight="1">
      <x:c r="A380" s="4" t="str">
        <x:v>40140</x:v>
      </x:c>
      <x:c r="B380" s="4" t="str">
        <x:v>19000704</x:v>
      </x:c>
      <x:c r="C380" s="4" t="str">
        <x:v>Ax_T2_FLAIR</x:v>
      </x:c>
      <x:c r="D380" s="4" t="str">
        <x:v>dicom5</x:v>
      </x:c>
      <x:c r="E380" s="6" t="n">
        <x:v>30</x:v>
      </x:c>
      <x:c r="F380" s="6" t="n">
        <x:v>2</x:v>
      </x:c>
      <x:c r="G380" s="4" t="str">
        <x:v>archive_order_samples_only</x:v>
      </x:c>
      <x:c r="H380" s="6" t="n">
        <x:v>0</x:v>
      </x:c>
      <x:c r="I380" s="4" t="str">
        <x:v>MR</x:v>
      </x:c>
      <x:c r="J380" s="4" t="str">
        <x:v>Ax T2 FLAIR</x:v>
      </x:c>
      <x:c r="K380" s="6"/>
      <x:c r="L380" s="4" t="str">
        <x:v>SE\IR</x:v>
      </x:c>
      <x:c r="M380" s="4" t="str">
        <x:v>SK</x:v>
      </x:c>
      <x:c r="N380" s="4" t="str">
        <x:v>ORIGINAL\PRIMARY\OTHER</x:v>
      </x:c>
      <x:c r="O380" s="6" t="n">
        <x:v>512</x:v>
      </x:c>
      <x:c r="P380" s="6" t="n">
        <x:v>512</x:v>
      </x:c>
      <x:c r="Q380" s="4" t="str">
        <x:v>.4492\.4492</x:v>
      </x:c>
      <x:c r="R380" s="6" t="n">
        <x:v>5</x:v>
      </x:c>
      <x:c r="S380" s="6" t="n">
        <x:v>5.5</x:v>
      </x:c>
      <x:c r="T380" s="6" t="n">
        <x:v>12000</x:v>
      </x:c>
      <x:c r="U380" s="6" t="n">
        <x:v>91.168</x:v>
      </x:c>
      <x:c r="V380" s="6" t="n">
        <x:v>2854.47</x:v>
      </x:c>
      <x:c r="W380" s="6" t="n">
        <x:v>1.5</x:v>
      </x:c>
      <x:c r="X380" s="4" t="str">
        <x:v>GE MEDICAL SYSTEMS</x:v>
      </x:c>
      <x:c r="Y380" s="6"/>
      <x:c r="Z380" s="6"/>
      <x:c r="AA380" s="6" t="n">
        <x:v>19000704</x:v>
      </x:c>
      <x:c r="AB380" s="6" t="n">
        <x:v>19000704</x:v>
      </x:c>
      <x:c r="AC380" s="6" t="n">
        <x:v>19000704</x:v>
      </x:c>
      <x:c r="AD380" s="6" t="n">
        <x:v>1</x:v>
      </x:c>
      <x:c r="AE380" s="6" t="n">
        <x:v>1</x:v>
      </x:c>
      <x:c r="AF380" s="6" t="n">
        <x:v>1</x:v>
      </x:c>
      <x:c r="AG380" s="7" t="str">
        <x:v>1b248021c47bbcdd44972792ad55477a015957b4603532f81e57193ac22bbfa9;1a00909d0edbe2f1957b95df440ea3ee813f1a17cc041a3aac8f1614d7e9df36</x:v>
      </x:c>
      <x:c r="AH380" s="7" t="str">
        <x:v>040140/19000704/Ax_T2_FLAIR/1.2.840.113654.2.70.1.258622393308596834069133028130041875297.dcm;040140/19000704/Ax_T2_FLAIR/1.2.840.113654.2.70.1.165647699001032362977456481077763315578.dcm</x:v>
      </x:c>
      <x:c r="AI380" s="6" t="n">
        <x:v>1</x:v>
      </x:c>
      <x:c r="AJ380" s="6" t="n">
        <x:v>1</x:v>
      </x:c>
      <x:c r="AK380" s="6" t="n">
        <x:v>0</x:v>
      </x:c>
      <x:c r="AL380" s="4" t="str">
        <x:v>readable_headers</x:v>
      </x:c>
    </x:row>
    <x:row r="381" ht="72" customHeight="1">
      <x:c r="A381" s="4" t="str">
        <x:v>40140</x:v>
      </x:c>
      <x:c r="B381" s="4" t="str">
        <x:v>19000704</x:v>
      </x:c>
      <x:c r="C381" s="4" t="str">
        <x:v>COR_T2_FSE_FS</x:v>
      </x:c>
      <x:c r="D381" s="4" t="str">
        <x:v>dicom5</x:v>
      </x:c>
      <x:c r="E381" s="6" t="n">
        <x:v>30</x:v>
      </x:c>
      <x:c r="F381" s="6" t="n">
        <x:v>2</x:v>
      </x:c>
      <x:c r="G381" s="4" t="str">
        <x:v>archive_order_samples_only</x:v>
      </x:c>
      <x:c r="H381" s="6" t="n">
        <x:v>0</x:v>
      </x:c>
      <x:c r="I381" s="4" t="str">
        <x:v>MR</x:v>
      </x:c>
      <x:c r="J381" s="4" t="str">
        <x:v>COR T2 FSE FS</x:v>
      </x:c>
      <x:c r="K381" s="6"/>
      <x:c r="L381" s="4" t="str">
        <x:v>SE</x:v>
      </x:c>
      <x:c r="M381" s="4" t="str">
        <x:v>SK</x:v>
      </x:c>
      <x:c r="N381" s="4" t="str">
        <x:v>ORIGINAL\PRIMARY\OTHER</x:v>
      </x:c>
      <x:c r="O381" s="6" t="n">
        <x:v>512</x:v>
      </x:c>
      <x:c r="P381" s="6" t="n">
        <x:v>512</x:v>
      </x:c>
      <x:c r="Q381" s="4" t="str">
        <x:v>.4297\.4297</x:v>
      </x:c>
      <x:c r="R381" s="6" t="n">
        <x:v>5</x:v>
      </x:c>
      <x:c r="S381" s="6" t="n">
        <x:v>6</x:v>
      </x:c>
      <x:c r="T381" s="6" t="n">
        <x:v>8685</x:v>
      </x:c>
      <x:c r="U381" s="6" t="n">
        <x:v>102.48</x:v>
      </x:c>
      <x:c r="V381" s="6"/>
      <x:c r="W381" s="6" t="n">
        <x:v>1.5</x:v>
      </x:c>
      <x:c r="X381" s="4" t="str">
        <x:v>GE MEDICAL SYSTEMS</x:v>
      </x:c>
      <x:c r="Y381" s="6"/>
      <x:c r="Z381" s="6"/>
      <x:c r="AA381" s="6" t="n">
        <x:v>19000704</x:v>
      </x:c>
      <x:c r="AB381" s="6" t="n">
        <x:v>19000704</x:v>
      </x:c>
      <x:c r="AC381" s="6" t="n">
        <x:v>19000704</x:v>
      </x:c>
      <x:c r="AD381" s="6" t="n">
        <x:v>1</x:v>
      </x:c>
      <x:c r="AE381" s="6" t="n">
        <x:v>0</x:v>
      </x:c>
      <x:c r="AF381" s="6" t="n">
        <x:v>1</x:v>
      </x:c>
      <x:c r="AG381" s="7" t="str">
        <x:v>e430be8bb011f6d13338791c496e83c4191a5623ddce311ff06e8245cef0c076;33e689c67c164011c9fae35604e8c58562443a397c0ea376c8cfddf54b57c911</x:v>
      </x:c>
      <x:c r="AH381" s="7" t="str">
        <x:v>040140/19000704/COR_T2_FSE_FS/1.2.840.113654.2.70.1.313242696759471805521955461815459862082.dcm;040140/19000704/COR_T2_FSE_FS/1.2.840.113654.2.70.1.104365322709553982656654751224145563207.dcm</x:v>
      </x:c>
      <x:c r="AI381" s="6" t="n">
        <x:v>1</x:v>
      </x:c>
      <x:c r="AJ381" s="6" t="n">
        <x:v>0</x:v>
      </x:c>
      <x:c r="AK381" s="6" t="n">
        <x:v>0</x:v>
      </x:c>
      <x:c r="AL381" s="4" t="str">
        <x:v>readable_headers</x:v>
      </x:c>
    </x:row>
    <x:row r="382" ht="72" customHeight="1">
      <x:c r="A382" s="4" t="str">
        <x:v>40141</x:v>
      </x:c>
      <x:c r="B382" s="4" t="str">
        <x:v>19000101</x:v>
      </x:c>
      <x:c r="C382" s="4" t="str">
        <x:v>AX_DP_T2</x:v>
      </x:c>
      <x:c r="D382" s="4" t="str">
        <x:v>dicom5</x:v>
      </x:c>
      <x:c r="E382" s="6" t="n">
        <x:v>40</x:v>
      </x:c>
      <x:c r="F382" s="6" t="n">
        <x:v>2</x:v>
      </x:c>
      <x:c r="G382" s="4" t="str">
        <x:v>archive_order_samples_only</x:v>
      </x:c>
      <x:c r="H382" s="6" t="n">
        <x:v>0</x:v>
      </x:c>
      <x:c r="I382" s="4" t="str">
        <x:v>MR</x:v>
      </x:c>
      <x:c r="J382" s="4" t="str">
        <x:v>AX DP/T2</x:v>
      </x:c>
      <x:c r="K382" s="6"/>
      <x:c r="L382" s="4" t="str">
        <x:v>SE</x:v>
      </x:c>
      <x:c r="M382" s="4" t="str">
        <x:v>NONE</x:v>
      </x:c>
      <x:c r="N382" s="4" t="str">
        <x:v>ORIGINAL\PRIMARY\OTHER</x:v>
      </x:c>
      <x:c r="O382" s="6" t="n">
        <x:v>512</x:v>
      </x:c>
      <x:c r="P382" s="6" t="n">
        <x:v>512</x:v>
      </x:c>
      <x:c r="Q382" s="4" t="str">
        <x:v>.468756\.46875</x:v>
      </x:c>
      <x:c r="R382" s="6" t="n">
        <x:v>5</x:v>
      </x:c>
      <x:c r="S382" s="6" t="n">
        <x:v>6.5</x:v>
      </x:c>
      <x:c r="T382" s="6" t="n">
        <x:v>3500</x:v>
      </x:c>
      <x:c r="U382" s="6" t="n">
        <x:v>33.93</x:v>
      </x:c>
      <x:c r="V382" s="6" t="n">
        <x:v>0</x:v>
      </x:c>
      <x:c r="W382" s="6" t="n">
        <x:v>3</x:v>
      </x:c>
      <x:c r="X382" s="4" t="str">
        <x:v>GE MEDICAL SYSTEMS</x:v>
      </x:c>
      <x:c r="Y382" s="6"/>
      <x:c r="Z382" s="6"/>
      <x:c r="AA382" s="6" t="n">
        <x:v>19000101</x:v>
      </x:c>
      <x:c r="AB382" s="6" t="n">
        <x:v>19000101</x:v>
      </x:c>
      <x:c r="AC382" s="6" t="n">
        <x:v>19000101</x:v>
      </x:c>
      <x:c r="AD382" s="6" t="n">
        <x:v>1</x:v>
      </x:c>
      <x:c r="AE382" s="6" t="n">
        <x:v>1</x:v>
      </x:c>
      <x:c r="AF382" s="6" t="n">
        <x:v>1</x:v>
      </x:c>
      <x:c r="AG382" s="7" t="str">
        <x:v>22150d56074c69a4de792317b3d1189b405fa5f74a8549a4a8c6be023fe41c9f;f4d50ac5240175bf4f52fa3f3e772b2b0af19d836a2a25ed99d1183a60fea553</x:v>
      </x:c>
      <x:c r="AH382" s="7" t="str">
        <x:v>040141/19000101/AX_DP_T2/1.2.840.113654.2.70.1.98004250850449238593819302527982463775.dcm;040141/19000101/AX_DP_T2/1.2.840.113654.2.70.1.237774880886446841936290900769223683602.dcm</x:v>
      </x:c>
      <x:c r="AI382" s="6" t="n">
        <x:v>1</x:v>
      </x:c>
      <x:c r="AJ382" s="6" t="n">
        <x:v>0</x:v>
      </x:c>
      <x:c r="AK382" s="6" t="n">
        <x:v>0</x:v>
      </x:c>
      <x:c r="AL382" s="4" t="str">
        <x:v>readable_headers</x:v>
      </x:c>
    </x:row>
    <x:row r="383" ht="72" customHeight="1">
      <x:c r="A383" s="4" t="str">
        <x:v>40141</x:v>
      </x:c>
      <x:c r="B383" s="4" t="str">
        <x:v>19000101</x:v>
      </x:c>
      <x:c r="C383" s="4" t="str">
        <x:v>AX_FLAIR</x:v>
      </x:c>
      <x:c r="D383" s="4" t="str">
        <x:v>dicom5</x:v>
      </x:c>
      <x:c r="E383" s="6" t="n">
        <x:v>20</x:v>
      </x:c>
      <x:c r="F383" s="6" t="n">
        <x:v>2</x:v>
      </x:c>
      <x:c r="G383" s="4" t="str">
        <x:v>archive_order_samples_only</x:v>
      </x:c>
      <x:c r="H383" s="6" t="n">
        <x:v>0</x:v>
      </x:c>
      <x:c r="I383" s="4" t="str">
        <x:v>MR</x:v>
      </x:c>
      <x:c r="J383" s="4" t="str">
        <x:v>AX FLAIR</x:v>
      </x:c>
      <x:c r="K383" s="6"/>
      <x:c r="L383" s="4" t="str">
        <x:v>IR</x:v>
      </x:c>
      <x:c r="M383" s="4" t="str">
        <x:v>NONE</x:v>
      </x:c>
      <x:c r="N383" s="4" t="str">
        <x:v>ORIGINAL\PRIMARY\OTHER</x:v>
      </x:c>
      <x:c r="O383" s="6" t="n">
        <x:v>512</x:v>
      </x:c>
      <x:c r="P383" s="6" t="n">
        <x:v>512</x:v>
      </x:c>
      <x:c r="Q383" s="4" t="str">
        <x:v>.468756\.46875</x:v>
      </x:c>
      <x:c r="R383" s="6" t="n">
        <x:v>5</x:v>
      </x:c>
      <x:c r="S383" s="6" t="n">
        <x:v>6.5</x:v>
      </x:c>
      <x:c r="T383" s="6" t="n">
        <x:v>11002</x:v>
      </x:c>
      <x:c r="U383" s="6" t="n">
        <x:v>155.882</x:v>
      </x:c>
      <x:c r="V383" s="6" t="n">
        <x:v>2250</x:v>
      </x:c>
      <x:c r="W383" s="6" t="n">
        <x:v>3</x:v>
      </x:c>
      <x:c r="X383" s="4" t="str">
        <x:v>GE MEDICAL SYSTEMS</x:v>
      </x:c>
      <x:c r="Y383" s="6"/>
      <x:c r="Z383" s="6"/>
      <x:c r="AA383" s="6" t="n">
        <x:v>19000101</x:v>
      </x:c>
      <x:c r="AB383" s="6" t="n">
        <x:v>19000101</x:v>
      </x:c>
      <x:c r="AC383" s="6" t="n">
        <x:v>19000101</x:v>
      </x:c>
      <x:c r="AD383" s="6" t="n">
        <x:v>1</x:v>
      </x:c>
      <x:c r="AE383" s="6" t="n">
        <x:v>1</x:v>
      </x:c>
      <x:c r="AF383" s="6" t="n">
        <x:v>1</x:v>
      </x:c>
      <x:c r="AG383" s="7" t="str">
        <x:v>d2e6c4e2a4f353bdd510d6be201d2e56652e28250634fd390523f6b3cfdfd529;e29c24ebdcb8a5e58c6dcc99dc2321c4915edc08988d93ba8aa745d3eb644658</x:v>
      </x:c>
      <x:c r="AH383" s="7" t="str">
        <x:v>040141/19000101/AX_FLAIR/1.2.840.113654.2.70.1.111995995554408653246555631721906975838.dcm;040141/19000101/AX_FLAIR/1.2.840.113654.2.70.1.78555308370401486123556604820691260019.dcm</x:v>
      </x:c>
      <x:c r="AI383" s="6" t="n">
        <x:v>1</x:v>
      </x:c>
      <x:c r="AJ383" s="6" t="n">
        <x:v>1</x:v>
      </x:c>
      <x:c r="AK383" s="6" t="n">
        <x:v>0</x:v>
      </x:c>
      <x:c r="AL383" s="4" t="str">
        <x:v>readable_headers</x:v>
      </x:c>
    </x:row>
    <x:row r="384" ht="72" customHeight="1">
      <x:c r="A384" s="4" t="str">
        <x:v>40141</x:v>
      </x:c>
      <x:c r="B384" s="4" t="str">
        <x:v>19000101</x:v>
      </x:c>
      <x:c r="C384" s="4" t="str">
        <x:v>AX_GRE</x:v>
      </x:c>
      <x:c r="D384" s="4" t="str">
        <x:v>dicom5</x:v>
      </x:c>
      <x:c r="E384" s="6" t="n">
        <x:v>20</x:v>
      </x:c>
      <x:c r="F384" s="6" t="n">
        <x:v>2</x:v>
      </x:c>
      <x:c r="G384" s="4" t="str">
        <x:v>archive_order_samples_only</x:v>
      </x:c>
      <x:c r="H384" s="6" t="n">
        <x:v>0</x:v>
      </x:c>
      <x:c r="I384" s="4" t="str">
        <x:v>MR</x:v>
      </x:c>
      <x:c r="J384" s="4" t="str">
        <x:v>AX GRE</x:v>
      </x:c>
      <x:c r="K384" s="6"/>
      <x:c r="L384" s="4" t="str">
        <x:v>GR</x:v>
      </x:c>
      <x:c r="M384" s="4" t="str">
        <x:v>SS</x:v>
      </x:c>
      <x:c r="N384" s="4" t="str">
        <x:v>ORIGINAL\PRIMARY\OTHER</x:v>
      </x:c>
      <x:c r="O384" s="6" t="n">
        <x:v>512</x:v>
      </x:c>
      <x:c r="P384" s="6" t="n">
        <x:v>512</x:v>
      </x:c>
      <x:c r="Q384" s="4" t="str">
        <x:v>.468756\.46875</x:v>
      </x:c>
      <x:c r="R384" s="6" t="n">
        <x:v>5</x:v>
      </x:c>
      <x:c r="S384" s="6" t="n">
        <x:v>6.5</x:v>
      </x:c>
      <x:c r="T384" s="6" t="n">
        <x:v>600</x:v>
      </x:c>
      <x:c r="U384" s="6" t="n">
        <x:v>7</x:v>
      </x:c>
      <x:c r="V384" s="6" t="n">
        <x:v>0</x:v>
      </x:c>
      <x:c r="W384" s="6" t="n">
        <x:v>3</x:v>
      </x:c>
      <x:c r="X384" s="4" t="str">
        <x:v>GE MEDICAL SYSTEMS</x:v>
      </x:c>
      <x:c r="Y384" s="6"/>
      <x:c r="Z384" s="6"/>
      <x:c r="AA384" s="6" t="n">
        <x:v>19000101</x:v>
      </x:c>
      <x:c r="AB384" s="6" t="n">
        <x:v>19000101</x:v>
      </x:c>
      <x:c r="AC384" s="6" t="n">
        <x:v>19000101</x:v>
      </x:c>
      <x:c r="AD384" s="6" t="n">
        <x:v>1</x:v>
      </x:c>
      <x:c r="AE384" s="6" t="n">
        <x:v>1</x:v>
      </x:c>
      <x:c r="AF384" s="6" t="n">
        <x:v>1</x:v>
      </x:c>
      <x:c r="AG384" s="7" t="str">
        <x:v>1c4d05afa3c8f045d8d04c6a1e6e15e02093b7c6d6ab72741e5c6348c722d9a2;50a9921d77022143d051794c85d05365c938a11ac0fb54172ae60783a7eac1f2</x:v>
      </x:c>
      <x:c r="AH384" s="7" t="str">
        <x:v>040141/19000101/AX_GRE/1.2.840.113654.2.70.1.239233444250176354924989746847665523110.dcm;040141/19000101/AX_GRE/1.2.840.113654.2.70.1.126031614449135919323383083143814843135.dcm</x:v>
      </x:c>
      <x:c r="AI384" s="6" t="n">
        <x:v>1</x:v>
      </x:c>
      <x:c r="AJ384" s="6" t="n">
        <x:v>0</x:v>
      </x:c>
      <x:c r="AK384" s="6" t="n">
        <x:v>0</x:v>
      </x:c>
      <x:c r="AL384" s="4" t="str">
        <x:v>readable_headers</x:v>
      </x:c>
    </x:row>
    <x:row r="385" ht="72" customHeight="1">
      <x:c r="A385" s="4" t="str">
        <x:v>40141</x:v>
      </x:c>
      <x:c r="B385" s="4" t="str">
        <x:v>19000101</x:v>
      </x:c>
      <x:c r="C385" s="4" t="str">
        <x:v>AX_T1_PERFGD</x:v>
      </x:c>
      <x:c r="D385" s="4" t="str">
        <x:v>dicom5</x:v>
      </x:c>
      <x:c r="E385" s="6" t="n">
        <x:v>10</x:v>
      </x:c>
      <x:c r="F385" s="6" t="n">
        <x:v>2</x:v>
      </x:c>
      <x:c r="G385" s="4" t="str">
        <x:v>archive_order_samples_only</x:v>
      </x:c>
      <x:c r="H385" s="6" t="n">
        <x:v>0</x:v>
      </x:c>
      <x:c r="I385" s="4" t="str">
        <x:v>MR</x:v>
      </x:c>
      <x:c r="J385" s="4" t="str">
        <x:v>AX T1 PERF+GD</x:v>
      </x:c>
      <x:c r="K385" s="6"/>
      <x:c r="L385" s="4" t="str">
        <x:v>SE</x:v>
      </x:c>
      <x:c r="M385" s="4" t="str">
        <x:v>NONE</x:v>
      </x:c>
      <x:c r="N385" s="4" t="str">
        <x:v>ORIGINAL\PRIMARY\OTHER</x:v>
      </x:c>
      <x:c r="O385" s="6" t="n">
        <x:v>512</x:v>
      </x:c>
      <x:c r="P385" s="6" t="n">
        <x:v>512</x:v>
      </x:c>
      <x:c r="Q385" s="4" t="str">
        <x:v>.507812\.507812</x:v>
      </x:c>
      <x:c r="R385" s="6" t="n">
        <x:v>5</x:v>
      </x:c>
      <x:c r="S385" s="6" t="n">
        <x:v>6</x:v>
      </x:c>
      <x:c r="T385" s="6" t="n">
        <x:v>400</x:v>
      </x:c>
      <x:c r="U385" s="6" t="n">
        <x:v>8</x:v>
      </x:c>
      <x:c r="V385" s="6" t="n">
        <x:v>0</x:v>
      </x:c>
      <x:c r="W385" s="6" t="n">
        <x:v>3</x:v>
      </x:c>
      <x:c r="X385" s="4" t="str">
        <x:v>GE MEDICAL SYSTEMS</x:v>
      </x:c>
      <x:c r="Y385" s="6"/>
      <x:c r="Z385" s="6"/>
      <x:c r="AA385" s="6" t="n">
        <x:v>19000101</x:v>
      </x:c>
      <x:c r="AB385" s="6" t="n">
        <x:v>19000101</x:v>
      </x:c>
      <x:c r="AC385" s="6" t="n">
        <x:v>19000101</x:v>
      </x:c>
      <x:c r="AD385" s="6" t="n">
        <x:v>1</x:v>
      </x:c>
      <x:c r="AE385" s="6" t="n">
        <x:v>1</x:v>
      </x:c>
      <x:c r="AF385" s="6" t="n">
        <x:v>1</x:v>
      </x:c>
      <x:c r="AG385" s="7" t="str">
        <x:v>d3110c00b4fa9235f65c48fc4e567f11f014e0158d44ab806cf10ac3299ce914;66b562b5369ab8b162ed9713d54716619170fa722ec232affab6b201e5c4e44c</x:v>
      </x:c>
      <x:c r="AH385" s="7" t="str">
        <x:v>040141/19000101/AX_T1_PERFGD/1.2.840.113654.2.70.1.331585975288748259700685432474611043497.dcm;040141/19000101/AX_T1_PERFGD/1.2.840.113654.2.70.1.34758708793042456861416310291830252753.dcm</x:v>
      </x:c>
      <x:c r="AI385" s="6" t="n">
        <x:v>1</x:v>
      </x:c>
      <x:c r="AJ385" s="6" t="n">
        <x:v>0</x:v>
      </x:c>
      <x:c r="AK385" s="6" t="n">
        <x:v>0</x:v>
      </x:c>
      <x:c r="AL385" s="4" t="str">
        <x:v>readable_headers</x:v>
      </x:c>
    </x:row>
    <x:row r="386" ht="72" customHeight="1">
      <x:c r="A386" s="4" t="str">
        <x:v>40141</x:v>
      </x:c>
      <x:c r="B386" s="4" t="str">
        <x:v>19000101</x:v>
      </x:c>
      <x:c r="C386" s="4" t="str">
        <x:v>Ax_3D_FSPGR_T1_GD</x:v>
      </x:c>
      <x:c r="D386" s="4" t="str">
        <x:v>dicom5</x:v>
      </x:c>
      <x:c r="E386" s="6" t="n">
        <x:v>248</x:v>
      </x:c>
      <x:c r="F386" s="6" t="n">
        <x:v>2</x:v>
      </x:c>
      <x:c r="G386" s="4" t="str">
        <x:v>archive_order_samples_only</x:v>
      </x:c>
      <x:c r="H386" s="6" t="n">
        <x:v>0</x:v>
      </x:c>
      <x:c r="I386" s="4" t="str">
        <x:v>MR</x:v>
      </x:c>
      <x:c r="J386" s="4" t="str">
        <x:v>Ax 3D FSPGR T1 +GD</x:v>
      </x:c>
      <x:c r="K386" s="6"/>
      <x:c r="L386" s="4" t="str">
        <x:v>GR</x:v>
      </x:c>
      <x:c r="M386" s="4" t="str">
        <x:v>SS\SP\SK</x:v>
      </x:c>
      <x:c r="N386" s="4" t="str">
        <x:v>ORIGINAL\PRIMARY\OTHER</x:v>
      </x:c>
      <x:c r="O386" s="6" t="n">
        <x:v>512</x:v>
      </x:c>
      <x:c r="P386" s="6" t="n">
        <x:v>512</x:v>
      </x:c>
      <x:c r="Q386" s="4" t="str">
        <x:v>.507812\.507812</x:v>
      </x:c>
      <x:c r="R386" s="6" t="n">
        <x:v>1</x:v>
      </x:c>
      <x:c r="S386" s="6" t="n">
        <x:v>0.5</x:v>
      </x:c>
      <x:c r="T386" s="6" t="n">
        <x:v>7.808</x:v>
      </x:c>
      <x:c r="U386" s="6" t="n">
        <x:v>3.172</x:v>
      </x:c>
      <x:c r="V386" s="6" t="n">
        <x:v>0</x:v>
      </x:c>
      <x:c r="W386" s="6" t="n">
        <x:v>3</x:v>
      </x:c>
      <x:c r="X386" s="4" t="str">
        <x:v>GE MEDICAL SYSTEMS</x:v>
      </x:c>
      <x:c r="Y386" s="6"/>
      <x:c r="Z386" s="6"/>
      <x:c r="AA386" s="6" t="n">
        <x:v>19000101</x:v>
      </x:c>
      <x:c r="AB386" s="6" t="n">
        <x:v>19000101</x:v>
      </x:c>
      <x:c r="AC386" s="6" t="n">
        <x:v>19000101</x:v>
      </x:c>
      <x:c r="AD386" s="6" t="n">
        <x:v>1</x:v>
      </x:c>
      <x:c r="AE386" s="6" t="n">
        <x:v>1</x:v>
      </x:c>
      <x:c r="AF386" s="6" t="n">
        <x:v>1</x:v>
      </x:c>
      <x:c r="AG386" s="7" t="str">
        <x:v>461e38bcecb6eb42d348032ea8686bb44dfa7bb572fe327ceaaf019a71c1adc2;9081e70beacbbf776b3b0d31ad9751c21d828ac8ffdb5569bc8bd746463ab1ed</x:v>
      </x:c>
      <x:c r="AH386" s="7" t="str">
        <x:v>040141/19000101/Ax_3D_FSPGR_T1_GD/1.2.840.113654.2.70.1.63362262443885899786050608907022430502.dcm;040141/19000101/Ax_3D_FSPGR_T1_GD/1.2.840.113654.2.70.1.241553879924171304284900590001907329100.dcm</x:v>
      </x:c>
      <x:c r="AI386" s="6" t="n">
        <x:v>1</x:v>
      </x:c>
      <x:c r="AJ386" s="6" t="n">
        <x:v>0</x:v>
      </x:c>
      <x:c r="AK386" s="6" t="n">
        <x:v>1</x:v>
      </x:c>
      <x:c r="AL386" s="4" t="str">
        <x:v>readable_headers</x:v>
      </x:c>
    </x:row>
    <x:row r="387" ht="72" customHeight="1">
      <x:c r="A387" s="4" t="str">
        <x:v>40141</x:v>
      </x:c>
      <x:c r="B387" s="4" t="str">
        <x:v>19000101</x:v>
      </x:c>
      <x:c r="C387" s="4" t="str">
        <x:v>Reformatted</x:v>
      </x:c>
      <x:c r="D387" s="4" t="str">
        <x:v>dicom5</x:v>
      </x:c>
      <x:c r="E387" s="6" t="n">
        <x:v>35</x:v>
      </x:c>
      <x:c r="F387" s="6" t="n">
        <x:v>2</x:v>
      </x:c>
      <x:c r="G387" s="4" t="str">
        <x:v>archive_order_samples_only</x:v>
      </x:c>
      <x:c r="H387" s="6" t="n">
        <x:v>0</x:v>
      </x:c>
      <x:c r="I387" s="4" t="str">
        <x:v>MR</x:v>
      </x:c>
      <x:c r="J387" s="4" t="str">
        <x:v>Reformatted</x:v>
      </x:c>
      <x:c r="K387" s="6"/>
      <x:c r="L387" s="4" t="str">
        <x:v>GR</x:v>
      </x:c>
      <x:c r="M387" s="4" t="str">
        <x:v>SS\SP\SK</x:v>
      </x:c>
      <x:c r="N387" s="4" t="str">
        <x:v>DERIVED\SECONDARY\REFORMATTED</x:v>
      </x:c>
      <x:c r="O387" s="6" t="n">
        <x:v>512</x:v>
      </x:c>
      <x:c r="P387" s="6" t="n">
        <x:v>512</x:v>
      </x:c>
      <x:c r="Q387" s="4" t="str">
        <x:v>.5078120232\.5078120232</x:v>
      </x:c>
      <x:c r="R387" s="6" t="n">
        <x:v>0.4999999702</x:v>
      </x:c>
      <x:c r="S387" s="6" t="n">
        <x:v>1</x:v>
      </x:c>
      <x:c r="T387" s="6" t="n">
        <x:v>7.808</x:v>
      </x:c>
      <x:c r="U387" s="6" t="n">
        <x:v>3.172</x:v>
      </x:c>
      <x:c r="V387" s="6"/>
      <x:c r="W387" s="6" t="n">
        <x:v>3</x:v>
      </x:c>
      <x:c r="X387" s="4" t="str">
        <x:v>GE MEDICAL SYSTEMS</x:v>
      </x:c>
      <x:c r="Y387" s="6"/>
      <x:c r="Z387" s="6"/>
      <x:c r="AA387" s="6" t="n">
        <x:v>19000101</x:v>
      </x:c>
      <x:c r="AB387" s="6" t="n">
        <x:v>19000101</x:v>
      </x:c>
      <x:c r="AC387" s="6" t="n">
        <x:v>19000101</x:v>
      </x:c>
      <x:c r="AD387" s="6" t="n">
        <x:v>1</x:v>
      </x:c>
      <x:c r="AE387" s="6" t="n">
        <x:v>0</x:v>
      </x:c>
      <x:c r="AF387" s="6" t="n">
        <x:v>1</x:v>
      </x:c>
      <x:c r="AG387" s="7" t="str">
        <x:v>59777721eb61aedb2c53f640f8c96a00619b83cb4d43704e1abb8bb528543eba;0f56e923f313985b52150e26843bd28f4a1954d1b445d33ae34c5e69d590be55</x:v>
      </x:c>
      <x:c r="AH387" s="7" t="str">
        <x:v>040141/19000101/Reformatted/1.2.840.113654.2.70.1.78881890221885444684355937927875529956.dcm;040141/19000101/Reformatted/1.2.840.113654.2.70.1.17285114571209175100572748866686222788.dcm</x:v>
      </x:c>
      <x:c r="AI387" s="6" t="n">
        <x:v>1</x:v>
      </x:c>
      <x:c r="AJ387" s="6" t="n">
        <x:v>0</x:v>
      </x:c>
      <x:c r="AK387" s="6" t="n">
        <x:v>0</x:v>
      </x:c>
      <x:c r="AL387" s="4" t="str">
        <x:v>readable_headers</x:v>
      </x:c>
    </x:row>
    <x:row r="388" ht="72" customHeight="1">
      <x:c r="A388" s="4" t="str">
        <x:v>40141</x:v>
      </x:c>
      <x:c r="B388" s="4" t="str">
        <x:v>19000101</x:v>
      </x:c>
      <x:c r="C388" s="4" t="str">
        <x:v>SAGITAL_T1_SE</x:v>
      </x:c>
      <x:c r="D388" s="4" t="str">
        <x:v>dicom5</x:v>
      </x:c>
      <x:c r="E388" s="6" t="n">
        <x:v>20</x:v>
      </x:c>
      <x:c r="F388" s="6" t="n">
        <x:v>2</x:v>
      </x:c>
      <x:c r="G388" s="4" t="str">
        <x:v>archive_order_samples_only</x:v>
      </x:c>
      <x:c r="H388" s="6" t="n">
        <x:v>0</x:v>
      </x:c>
      <x:c r="I388" s="4" t="str">
        <x:v>MR</x:v>
      </x:c>
      <x:c r="J388" s="4" t="str">
        <x:v>SAGITAL T1 SE</x:v>
      </x:c>
      <x:c r="K388" s="6"/>
      <x:c r="L388" s="4" t="str">
        <x:v>SE</x:v>
      </x:c>
      <x:c r="M388" s="4" t="str">
        <x:v>NONE</x:v>
      </x:c>
      <x:c r="N388" s="4" t="str">
        <x:v>ORIGINAL\PRIMARY\OTHER</x:v>
      </x:c>
      <x:c r="O388" s="6" t="n">
        <x:v>512</x:v>
      </x:c>
      <x:c r="P388" s="6" t="n">
        <x:v>512</x:v>
      </x:c>
      <x:c r="Q388" s="4" t="str">
        <x:v>.468751\.468753</x:v>
      </x:c>
      <x:c r="R388" s="6" t="n">
        <x:v>5</x:v>
      </x:c>
      <x:c r="S388" s="6" t="n">
        <x:v>6.5</x:v>
      </x:c>
      <x:c r="T388" s="6" t="n">
        <x:v>600</x:v>
      </x:c>
      <x:c r="U388" s="6" t="n">
        <x:v>8</x:v>
      </x:c>
      <x:c r="V388" s="6" t="n">
        <x:v>0</x:v>
      </x:c>
      <x:c r="W388" s="6" t="n">
        <x:v>3</x:v>
      </x:c>
      <x:c r="X388" s="4" t="str">
        <x:v>GE MEDICAL SYSTEMS</x:v>
      </x:c>
      <x:c r="Y388" s="6"/>
      <x:c r="Z388" s="6"/>
      <x:c r="AA388" s="6" t="n">
        <x:v>19000101</x:v>
      </x:c>
      <x:c r="AB388" s="6" t="n">
        <x:v>19000101</x:v>
      </x:c>
      <x:c r="AC388" s="6" t="n">
        <x:v>19000101</x:v>
      </x:c>
      <x:c r="AD388" s="6" t="n">
        <x:v>1</x:v>
      </x:c>
      <x:c r="AE388" s="6" t="n">
        <x:v>1</x:v>
      </x:c>
      <x:c r="AF388" s="6" t="n">
        <x:v>1</x:v>
      </x:c>
      <x:c r="AG388" s="7" t="str">
        <x:v>c9f4b22ca5fc7cab428a2a18a0d2c29b59624427918eec08ec7ada953b8ba3c4;d273fe7c31688047fcdd8905a88df44f37a0805fb7e681b7b54781459bc9a313</x:v>
      </x:c>
      <x:c r="AH388" s="7" t="str">
        <x:v>040141/19000101/SAGITAL_T1_SE/1.2.840.113654.2.70.1.79465244056809707944049222341268202271.dcm;040141/19000101/SAGITAL_T1_SE/1.2.840.113654.2.70.1.83197977029189057918068865104338935466.dcm</x:v>
      </x:c>
      <x:c r="AI388" s="6" t="n">
        <x:v>1</x:v>
      </x:c>
      <x:c r="AJ388" s="6" t="n">
        <x:v>0</x:v>
      </x:c>
      <x:c r="AK388" s="6" t="n">
        <x:v>0</x:v>
      </x:c>
      <x:c r="AL388" s="4" t="str">
        <x:v>readable_headers</x:v>
      </x:c>
    </x:row>
    <x:row r="389" ht="72" customHeight="1">
      <x:c r="A389" s="4" t="str">
        <x:v>40141</x:v>
      </x:c>
      <x:c r="B389" s="4" t="str">
        <x:v>19000413</x:v>
      </x:c>
      <x:c r="C389" s="4" t="str">
        <x:v>AX_T2_FLAIR_FS</x:v>
      </x:c>
      <x:c r="D389" s="4" t="str">
        <x:v>dicom5</x:v>
      </x:c>
      <x:c r="E389" s="6" t="n">
        <x:v>27</x:v>
      </x:c>
      <x:c r="F389" s="6" t="n">
        <x:v>2</x:v>
      </x:c>
      <x:c r="G389" s="4" t="str">
        <x:v>archive_order_samples_only</x:v>
      </x:c>
      <x:c r="H389" s="6" t="n">
        <x:v>0</x:v>
      </x:c>
      <x:c r="I389" s="4" t="str">
        <x:v>MR</x:v>
      </x:c>
      <x:c r="J389" s="4" t="str">
        <x:v>AX T2 FLAIR FS</x:v>
      </x:c>
      <x:c r="K389" s="6"/>
      <x:c r="L389" s="4" t="str">
        <x:v>RM</x:v>
      </x:c>
      <x:c r="M389" s="4" t="str">
        <x:v>NONE</x:v>
      </x:c>
      <x:c r="N389" s="4" t="str">
        <x:v>ORIGINAL\PRIMARY\OTHER</x:v>
      </x:c>
      <x:c r="O389" s="6" t="n">
        <x:v>512</x:v>
      </x:c>
      <x:c r="P389" s="6" t="n">
        <x:v>512</x:v>
      </x:c>
      <x:c r="Q389" s="4" t="str">
        <x:v>.4688\.4688</x:v>
      </x:c>
      <x:c r="R389" s="6" t="n">
        <x:v>5</x:v>
      </x:c>
      <x:c r="S389" s="6" t="n">
        <x:v>5.5</x:v>
      </x:c>
      <x:c r="T389" s="6" t="n">
        <x:v>9091.04</x:v>
      </x:c>
      <x:c r="U389" s="6" t="n">
        <x:v>131.456</x:v>
      </x:c>
      <x:c r="V389" s="6" t="n">
        <x:v>2300</x:v>
      </x:c>
      <x:c r="W389" s="6" t="n">
        <x:v>1.5</x:v>
      </x:c>
      <x:c r="X389" s="4" t="str">
        <x:v>GE MEDICAL SYSTEMS</x:v>
      </x:c>
      <x:c r="Y389" s="6"/>
      <x:c r="Z389" s="6"/>
      <x:c r="AA389" s="6" t="n">
        <x:v>19000413</x:v>
      </x:c>
      <x:c r="AB389" s="6" t="n">
        <x:v>19000413</x:v>
      </x:c>
      <x:c r="AC389" s="6" t="n">
        <x:v>19000413</x:v>
      </x:c>
      <x:c r="AD389" s="6" t="n">
        <x:v>1</x:v>
      </x:c>
      <x:c r="AE389" s="6" t="n">
        <x:v>1</x:v>
      </x:c>
      <x:c r="AF389" s="6" t="n">
        <x:v>1</x:v>
      </x:c>
      <x:c r="AG389" s="7" t="str">
        <x:v>66486f2a80f2ac2860fd376f7f01c8cf30f317d550f5a89dead90d9ffe3b6da5;4f1dafe7f1fdf0aa435192a2a6fd183bae13fe5f48f8c76490b6a000617b1a9f</x:v>
      </x:c>
      <x:c r="AH389" s="7" t="str">
        <x:v>040141/19000413/AX_T2_FLAIR_FS/1.2.840.113654.2.70.1.193502033199725305608870593729680658992.dcm;040141/19000413/AX_T2_FLAIR_FS/1.2.840.113654.2.70.1.54189793062888463227387466083682610092.dcm</x:v>
      </x:c>
      <x:c r="AI389" s="6" t="n">
        <x:v>1</x:v>
      </x:c>
      <x:c r="AJ389" s="6" t="n">
        <x:v>1</x:v>
      </x:c>
      <x:c r="AK389" s="6" t="n">
        <x:v>0</x:v>
      </x:c>
      <x:c r="AL389" s="4" t="str">
        <x:v>readable_headers</x:v>
      </x:c>
    </x:row>
    <x:row r="390" ht="72" customHeight="1">
      <x:c r="A390" s="4" t="str">
        <x:v>40141</x:v>
      </x:c>
      <x:c r="B390" s="4" t="str">
        <x:v>19000413</x:v>
      </x:c>
      <x:c r="C390" s="4" t="str">
        <x:v>Ax_FSPGR_BRAVO</x:v>
      </x:c>
      <x:c r="D390" s="4" t="str">
        <x:v>dicom5</x:v>
      </x:c>
      <x:c r="E390" s="6" t="n">
        <x:v>112</x:v>
      </x:c>
      <x:c r="F390" s="6" t="n">
        <x:v>2</x:v>
      </x:c>
      <x:c r="G390" s="4" t="str">
        <x:v>archive_order_samples_only</x:v>
      </x:c>
      <x:c r="H390" s="6" t="n">
        <x:v>0</x:v>
      </x:c>
      <x:c r="I390" s="4" t="str">
        <x:v>MR</x:v>
      </x:c>
      <x:c r="J390" s="4" t="str">
        <x:v>Ax FSPGR BRAVO</x:v>
      </x:c>
      <x:c r="K390" s="6"/>
      <x:c r="L390" s="4" t="str">
        <x:v>GR</x:v>
      </x:c>
      <x:c r="M390" s="4" t="str">
        <x:v>SS\SK</x:v>
      </x:c>
      <x:c r="N390" s="4" t="str">
        <x:v>ORIGINAL\PRIMARY\OTHER</x:v>
      </x:c>
      <x:c r="O390" s="6" t="n">
        <x:v>256</x:v>
      </x:c>
      <x:c r="P390" s="6" t="n">
        <x:v>256</x:v>
      </x:c>
      <x:c r="Q390" s="4" t="str">
        <x:v>.9766\.9766</x:v>
      </x:c>
      <x:c r="R390" s="6" t="n">
        <x:v>1.3</x:v>
      </x:c>
      <x:c r="S390" s="6" t="n">
        <x:v>1.3</x:v>
      </x:c>
      <x:c r="T390" s="6" t="n">
        <x:v>8.58</x:v>
      </x:c>
      <x:c r="U390" s="6" t="n">
        <x:v>3.22</x:v>
      </x:c>
      <x:c r="V390" s="6" t="n">
        <x:v>450</x:v>
      </x:c>
      <x:c r="W390" s="6" t="n">
        <x:v>1.5</x:v>
      </x:c>
      <x:c r="X390" s="4" t="str">
        <x:v>GE MEDICAL SYSTEMS</x:v>
      </x:c>
      <x:c r="Y390" s="6"/>
      <x:c r="Z390" s="6"/>
      <x:c r="AA390" s="6" t="n">
        <x:v>19000413</x:v>
      </x:c>
      <x:c r="AB390" s="6" t="n">
        <x:v>19000413</x:v>
      </x:c>
      <x:c r="AC390" s="6" t="n">
        <x:v>19000413</x:v>
      </x:c>
      <x:c r="AD390" s="6" t="n">
        <x:v>1</x:v>
      </x:c>
      <x:c r="AE390" s="6" t="n">
        <x:v>1</x:v>
      </x:c>
      <x:c r="AF390" s="6" t="n">
        <x:v>1</x:v>
      </x:c>
      <x:c r="AG390" s="7" t="str">
        <x:v>01dd345f4713b895d36d914251c9a9d6426e12c91d8f4ddd3a65fe4f98270201;29b667d9ab2e9a5065399294abb05488c917d7d00d28a4abc55c54bb1b020df0</x:v>
      </x:c>
      <x:c r="AH390" s="7" t="str">
        <x:v>040141/19000413/Ax_FSPGR_BRAVO/1.2.840.113654.2.70.1.203306068036386168844864112806205303141.dcm;040141/19000413/Ax_FSPGR_BRAVO/1.2.840.113654.2.70.1.244653885796233774913177961253338442733.dcm</x:v>
      </x:c>
      <x:c r="AI390" s="6" t="n">
        <x:v>1</x:v>
      </x:c>
      <x:c r="AJ390" s="6" t="n">
        <x:v>0</x:v>
      </x:c>
      <x:c r="AK390" s="6" t="n">
        <x:v>0</x:v>
      </x:c>
      <x:c r="AL390" s="4" t="str">
        <x:v>readable_headers</x:v>
      </x:c>
    </x:row>
    <x:row r="391" ht="72" customHeight="1">
      <x:c r="A391" s="4" t="str">
        <x:v>40141</x:v>
      </x:c>
      <x:c r="B391" s="4" t="str">
        <x:v>19000413</x:v>
      </x:c>
      <x:c r="C391" s="4" t="str">
        <x:v>Ax_T1_SE_MEMP</x:v>
      </x:c>
      <x:c r="D391" s="4" t="str">
        <x:v>dicom5</x:v>
      </x:c>
      <x:c r="E391" s="6" t="n">
        <x:v>27</x:v>
      </x:c>
      <x:c r="F391" s="6" t="n">
        <x:v>2</x:v>
      </x:c>
      <x:c r="G391" s="4" t="str">
        <x:v>archive_order_samples_only</x:v>
      </x:c>
      <x:c r="H391" s="6" t="n">
        <x:v>0</x:v>
      </x:c>
      <x:c r="I391" s="4" t="str">
        <x:v>MR</x:v>
      </x:c>
      <x:c r="J391" s="4" t="str">
        <x:v>Ax T1 SE MEMP</x:v>
      </x:c>
      <x:c r="K391" s="6"/>
      <x:c r="L391" s="4" t="str">
        <x:v>RM</x:v>
      </x:c>
      <x:c r="M391" s="4" t="str">
        <x:v>NONE</x:v>
      </x:c>
      <x:c r="N391" s="4" t="str">
        <x:v>ORIGINAL\PRIMARY\OTHER</x:v>
      </x:c>
      <x:c r="O391" s="6" t="n">
        <x:v>512</x:v>
      </x:c>
      <x:c r="P391" s="6" t="n">
        <x:v>512</x:v>
      </x:c>
      <x:c r="Q391" s="4" t="str">
        <x:v>.4688\.4688</x:v>
      </x:c>
      <x:c r="R391" s="6" t="n">
        <x:v>5</x:v>
      </x:c>
      <x:c r="S391" s="6" t="n">
        <x:v>5.5</x:v>
      </x:c>
      <x:c r="T391" s="6" t="n">
        <x:v>500</x:v>
      </x:c>
      <x:c r="U391" s="6" t="n">
        <x:v>11</x:v>
      </x:c>
      <x:c r="V391" s="6"/>
      <x:c r="W391" s="6" t="n">
        <x:v>1.5</x:v>
      </x:c>
      <x:c r="X391" s="4" t="str">
        <x:v>GE MEDICAL SYSTEMS</x:v>
      </x:c>
      <x:c r="Y391" s="6"/>
      <x:c r="Z391" s="6"/>
      <x:c r="AA391" s="6" t="n">
        <x:v>19000413</x:v>
      </x:c>
      <x:c r="AB391" s="6" t="n">
        <x:v>19000413</x:v>
      </x:c>
      <x:c r="AC391" s="6" t="n">
        <x:v>19000413</x:v>
      </x:c>
      <x:c r="AD391" s="6" t="n">
        <x:v>1</x:v>
      </x:c>
      <x:c r="AE391" s="6" t="n">
        <x:v>0</x:v>
      </x:c>
      <x:c r="AF391" s="6" t="n">
        <x:v>1</x:v>
      </x:c>
      <x:c r="AG391" s="7" t="str">
        <x:v>0ae7aa6b6914adf5482dcf04c07a5aabd52482e8626d614db7a5d1d5423470b2;c353cd45a5a7cd2b4f32ec44236921e6e3676a3bf69d492bae4345dbd7f7845d</x:v>
      </x:c>
      <x:c r="AH391" s="7" t="str">
        <x:v>040141/19000413/Ax_T1_SE_MEMP/1.2.840.113654.2.70.1.236464459592889094038210959923846629468.dcm;040141/19000413/Ax_T1_SE_MEMP/1.2.840.113654.2.70.1.162109242560741242745939391563263171828.dcm</x:v>
      </x:c>
      <x:c r="AI391" s="6" t="n">
        <x:v>1</x:v>
      </x:c>
      <x:c r="AJ391" s="6" t="n">
        <x:v>0</x:v>
      </x:c>
      <x:c r="AK391" s="6" t="n">
        <x:v>0</x:v>
      </x:c>
      <x:c r="AL391" s="4" t="str">
        <x:v>readable_headers</x:v>
      </x:c>
    </x:row>
    <x:row r="392" ht="72" customHeight="1">
      <x:c r="A392" s="4" t="str">
        <x:v>40141</x:v>
      </x:c>
      <x:c r="B392" s="4" t="str">
        <x:v>19000413</x:v>
      </x:c>
      <x:c r="C392" s="4" t="str">
        <x:v>COR_T2_FSE_FS</x:v>
      </x:c>
      <x:c r="D392" s="4" t="str">
        <x:v>dicom5</x:v>
      </x:c>
      <x:c r="E392" s="6" t="n">
        <x:v>26</x:v>
      </x:c>
      <x:c r="F392" s="6" t="n">
        <x:v>2</x:v>
      </x:c>
      <x:c r="G392" s="4" t="str">
        <x:v>archive_order_samples_only</x:v>
      </x:c>
      <x:c r="H392" s="6" t="n">
        <x:v>0</x:v>
      </x:c>
      <x:c r="I392" s="4" t="str">
        <x:v>MR</x:v>
      </x:c>
      <x:c r="J392" s="4" t="str">
        <x:v>COR T2 FSE FS</x:v>
      </x:c>
      <x:c r="K392" s="6"/>
      <x:c r="L392" s="4" t="str">
        <x:v>SE</x:v>
      </x:c>
      <x:c r="M392" s="4" t="str">
        <x:v>SK</x:v>
      </x:c>
      <x:c r="N392" s="4" t="str">
        <x:v>ORIGINAL\PRIMARY\OTHER</x:v>
      </x:c>
      <x:c r="O392" s="6" t="n">
        <x:v>512</x:v>
      </x:c>
      <x:c r="P392" s="6" t="n">
        <x:v>512</x:v>
      </x:c>
      <x:c r="Q392" s="4" t="str">
        <x:v>.4297\.4297</x:v>
      </x:c>
      <x:c r="R392" s="6" t="n">
        <x:v>5</x:v>
      </x:c>
      <x:c r="S392" s="6" t="n">
        <x:v>6</x:v>
      </x:c>
      <x:c r="T392" s="6" t="n">
        <x:v>7539</x:v>
      </x:c>
      <x:c r="U392" s="6" t="n">
        <x:v>102.64</x:v>
      </x:c>
      <x:c r="V392" s="6"/>
      <x:c r="W392" s="6" t="n">
        <x:v>1.5</x:v>
      </x:c>
      <x:c r="X392" s="4" t="str">
        <x:v>GE MEDICAL SYSTEMS</x:v>
      </x:c>
      <x:c r="Y392" s="6"/>
      <x:c r="Z392" s="6"/>
      <x:c r="AA392" s="6" t="n">
        <x:v>19000413</x:v>
      </x:c>
      <x:c r="AB392" s="6" t="n">
        <x:v>19000413</x:v>
      </x:c>
      <x:c r="AC392" s="6" t="n">
        <x:v>19000413</x:v>
      </x:c>
      <x:c r="AD392" s="6" t="n">
        <x:v>1</x:v>
      </x:c>
      <x:c r="AE392" s="6" t="n">
        <x:v>1</x:v>
      </x:c>
      <x:c r="AF392" s="6" t="n">
        <x:v>1</x:v>
      </x:c>
      <x:c r="AG392" s="7" t="str">
        <x:v>f1f8919d640500a2421fef9d5d09224fb5aaef354a2bfcac5e0ea34cbf7186a3;d0d260b09757bdfe52b9b795671fd02aa9b1c4bba07fede3fdbeff9bf48fdf10</x:v>
      </x:c>
      <x:c r="AH392" s="7" t="str">
        <x:v>040141/19000413/COR_T2_FSE_FS/1.2.840.113654.2.70.1.319320200927970269726593658935103824784.dcm;040141/19000413/COR_T2_FSE_FS/1.2.840.113654.2.70.1.303255659688706534670938090154990830336.dcm</x:v>
      </x:c>
      <x:c r="AI392" s="6" t="n">
        <x:v>1</x:v>
      </x:c>
      <x:c r="AJ392" s="6" t="n">
        <x:v>0</x:v>
      </x:c>
      <x:c r="AK392" s="6" t="n">
        <x:v>0</x:v>
      </x:c>
      <x:c r="AL392" s="4" t="str">
        <x:v>readable_headers</x:v>
      </x:c>
    </x:row>
    <x:row r="393" ht="72" customHeight="1">
      <x:c r="A393" s="4" t="str">
        <x:v>40141</x:v>
      </x:c>
      <x:c r="B393" s="4" t="str">
        <x:v>19000413</x:v>
      </x:c>
      <x:c r="C393" s="4" t="str">
        <x:v>MultiPlanar_Reconstruction_(MPR)_Ob_Cor_A_-_P_Average_sp2.0_th</x:v>
      </x:c>
      <x:c r="D393" s="4" t="str">
        <x:v>dicom5</x:v>
      </x:c>
      <x:c r="E393" s="6" t="n">
        <x:v>126</x:v>
      </x:c>
      <x:c r="F393" s="6" t="n">
        <x:v>2</x:v>
      </x:c>
      <x:c r="G393" s="4" t="str">
        <x:v>archive_order_samples_only</x:v>
      </x:c>
      <x:c r="H393" s="6" t="n">
        <x:v>0</x:v>
      </x:c>
      <x:c r="I393" s="4" t="str">
        <x:v>MR</x:v>
      </x:c>
      <x:c r="J393" s="4" t="str">
        <x:v>MultiPlanar Reconstruction (MPR) Ob_Cor_A -&gt; P_Average_sp:2.0_th</x:v>
      </x:c>
      <x:c r="K393" s="6"/>
      <x:c r="L393" s="4" t="str">
        <x:v>GR</x:v>
      </x:c>
      <x:c r="M393" s="4" t="str">
        <x:v>SS\SK</x:v>
      </x:c>
      <x:c r="N393" s="4" t="str">
        <x:v>DERIVED\SECONDARY\REFORMATTED\AVERAGE</x:v>
      </x:c>
      <x:c r="O393" s="6" t="n">
        <x:v>512</x:v>
      </x:c>
      <x:c r="P393" s="6" t="n">
        <x:v>512</x:v>
      </x:c>
      <x:c r="Q393" s="4" t="str">
        <x:v>.48828125\.48828125</x:v>
      </x:c>
      <x:c r="R393" s="6" t="n">
        <x:v>1.3</x:v>
      </x:c>
      <x:c r="S393" s="6" t="n">
        <x:v>2</x:v>
      </x:c>
      <x:c r="T393" s="6" t="n">
        <x:v>8.58</x:v>
      </x:c>
      <x:c r="U393" s="6" t="n">
        <x:v>3.22</x:v>
      </x:c>
      <x:c r="V393" s="6" t="n">
        <x:v>450</x:v>
      </x:c>
      <x:c r="W393" s="6" t="n">
        <x:v>1.5</x:v>
      </x:c>
      <x:c r="X393" s="4" t="str">
        <x:v>GE MEDICAL SYSTEMS</x:v>
      </x:c>
      <x:c r="Y393" s="6"/>
      <x:c r="Z393" s="6"/>
      <x:c r="AA393" s="6" t="n">
        <x:v>19000413</x:v>
      </x:c>
      <x:c r="AB393" s="6" t="n">
        <x:v>19000413</x:v>
      </x:c>
      <x:c r="AC393" s="6" t="n">
        <x:v>19000413</x:v>
      </x:c>
      <x:c r="AD393" s="6" t="n">
        <x:v>1</x:v>
      </x:c>
      <x:c r="AE393" s="6" t="n">
        <x:v>1</x:v>
      </x:c>
      <x:c r="AF393" s="6" t="n">
        <x:v>1</x:v>
      </x:c>
      <x:c r="AG393" s="7" t="str">
        <x:v>ddffdcb6f833c76ea6c8964a894d91a1d5df167a45b3dfa4339ca039f70eca67;4812fd3829b07973c88e43da1f0ec7b91ae0eb9f272cd133d1f5bc1e67a87524</x:v>
      </x:c>
      <x:c r="AH393" s="7" t="str">
        <x:v>040141/19000413/MultiPlanar_Reconstruction_(MPR)_Ob_Cor_A_-_P_Average_sp2.0_th/1.2.840.113654.2.70.1.217647083562191830915172808585137324539.dcm;040141/19000413/MultiPlanar_Reconstruction_(MPR)_Ob_Cor_A_-_P_Average_sp2.0_th/1.2.840.113654.2.70.1.109793606068371611993808021786843726213.dcm</x:v>
      </x:c>
      <x:c r="AI393" s="6" t="n">
        <x:v>1</x:v>
      </x:c>
      <x:c r="AJ393" s="6" t="n">
        <x:v>0</x:v>
      </x:c>
      <x:c r="AK393" s="6" t="n">
        <x:v>0</x:v>
      </x:c>
      <x:c r="AL393" s="4" t="str">
        <x:v>readable_headers</x:v>
      </x:c>
    </x:row>
    <x:row r="394" ht="72" customHeight="1">
      <x:c r="A394" s="4" t="str">
        <x:v>40141</x:v>
      </x:c>
      <x:c r="B394" s="4" t="str">
        <x:v>19000413</x:v>
      </x:c>
      <x:c r="C394" s="4" t="str">
        <x:v>MultiPlanar_Reconstruction_(MPR)_Ob_Sag_R_-_L_Average_sp2.0_th</x:v>
      </x:c>
      <x:c r="D394" s="4" t="str">
        <x:v>dicom5</x:v>
      </x:c>
      <x:c r="E394" s="6" t="n">
        <x:v>126</x:v>
      </x:c>
      <x:c r="F394" s="6" t="n">
        <x:v>2</x:v>
      </x:c>
      <x:c r="G394" s="4" t="str">
        <x:v>archive_order_samples_only</x:v>
      </x:c>
      <x:c r="H394" s="6" t="n">
        <x:v>0</x:v>
      </x:c>
      <x:c r="I394" s="4" t="str">
        <x:v>MR</x:v>
      </x:c>
      <x:c r="J394" s="4" t="str">
        <x:v>MultiPlanar Reconstruction (MPR) Ob_Sag_R -&gt; L_Average_sp:2.0_th</x:v>
      </x:c>
      <x:c r="K394" s="6"/>
      <x:c r="L394" s="4" t="str">
        <x:v>GR</x:v>
      </x:c>
      <x:c r="M394" s="4" t="str">
        <x:v>SS\SK</x:v>
      </x:c>
      <x:c r="N394" s="4" t="str">
        <x:v>DERIVED\SECONDARY\REFORMATTED\AVERAGE</x:v>
      </x:c>
      <x:c r="O394" s="6" t="n">
        <x:v>512</x:v>
      </x:c>
      <x:c r="P394" s="6" t="n">
        <x:v>512</x:v>
      </x:c>
      <x:c r="Q394" s="4" t="str">
        <x:v>.48828125\.48828125</x:v>
      </x:c>
      <x:c r="R394" s="6" t="n">
        <x:v>1.3</x:v>
      </x:c>
      <x:c r="S394" s="6" t="n">
        <x:v>2</x:v>
      </x:c>
      <x:c r="T394" s="6" t="n">
        <x:v>8.58</x:v>
      </x:c>
      <x:c r="U394" s="6" t="n">
        <x:v>3.22</x:v>
      </x:c>
      <x:c r="V394" s="6" t="n">
        <x:v>450</x:v>
      </x:c>
      <x:c r="W394" s="6" t="n">
        <x:v>1.5</x:v>
      </x:c>
      <x:c r="X394" s="4" t="str">
        <x:v>GE MEDICAL SYSTEMS</x:v>
      </x:c>
      <x:c r="Y394" s="6"/>
      <x:c r="Z394" s="6"/>
      <x:c r="AA394" s="6" t="n">
        <x:v>19000413</x:v>
      </x:c>
      <x:c r="AB394" s="6" t="n">
        <x:v>19000413</x:v>
      </x:c>
      <x:c r="AC394" s="6" t="n">
        <x:v>19000413</x:v>
      </x:c>
      <x:c r="AD394" s="6" t="n">
        <x:v>1</x:v>
      </x:c>
      <x:c r="AE394" s="6" t="n">
        <x:v>1</x:v>
      </x:c>
      <x:c r="AF394" s="6" t="n">
        <x:v>1</x:v>
      </x:c>
      <x:c r="AG394" s="7" t="str">
        <x:v>3a9b590273dc6215f210ee9aa8e6c6be25b2fb218d96b21c8fe1196f60b39a13;4686d42e0310cdc076f793816206a5e64e9f594e234716cc3cf63dfd86c6fe7c</x:v>
      </x:c>
      <x:c r="AH394" s="7" t="str">
        <x:v>040141/19000413/MultiPlanar_Reconstruction_(MPR)_Ob_Sag_R_-_L_Average_sp2.0_th/1.2.840.113654.2.70.1.83722228189093744890160774071859745495.dcm;040141/19000413/MultiPlanar_Reconstruction_(MPR)_Ob_Sag_R_-_L_Average_sp2.0_th/1.2.840.113654.2.70.1.81807424784741322448204975691469688844.dcm</x:v>
      </x:c>
      <x:c r="AI394" s="6" t="n">
        <x:v>1</x:v>
      </x:c>
      <x:c r="AJ394" s="6" t="n">
        <x:v>0</x:v>
      </x:c>
      <x:c r="AK394" s="6" t="n">
        <x:v>0</x:v>
      </x:c>
      <x:c r="AL394" s="4" t="str">
        <x:v>readable_headers</x:v>
      </x:c>
    </x:row>
    <x:row r="395" ht="72" customHeight="1">
      <x:c r="A395" s="4" t="str">
        <x:v>40151</x:v>
      </x:c>
      <x:c r="B395" s="4" t="str">
        <x:v>19000814</x:v>
      </x:c>
      <x:c r="C395" s="4" t="str">
        <x:v>AXIAL_C</x:v>
      </x:c>
      <x:c r="D395" s="4" t="str">
        <x:v>dicom5</x:v>
      </x:c>
      <x:c r="E395" s="6" t="n">
        <x:v>73</x:v>
      </x:c>
      <x:c r="F395" s="6" t="n">
        <x:v>2</x:v>
      </x:c>
      <x:c r="G395" s="4" t="str">
        <x:v>archive_order_samples_only</x:v>
      </x:c>
      <x:c r="H395" s="6" t="n">
        <x:v>0</x:v>
      </x:c>
      <x:c r="I395" s="4" t="str">
        <x:v>MR</x:v>
      </x:c>
      <x:c r="J395" s="4" t="str">
        <x:v>AXIAL +C</x:v>
      </x:c>
      <x:c r="K395" s="6"/>
      <x:c r="L395" s="4" t="str">
        <x:v>SE</x:v>
      </x:c>
      <x:c r="M395" s="4" t="str">
        <x:v>SK</x:v>
      </x:c>
      <x:c r="N395" s="4" t="str">
        <x:v>DERIVED\SECONDARY\REFORMATTED\AVERAGE</x:v>
      </x:c>
      <x:c r="O395" s="6" t="n">
        <x:v>512</x:v>
      </x:c>
      <x:c r="P395" s="6" t="n">
        <x:v>512</x:v>
      </x:c>
      <x:c r="Q395" s="4" t="str">
        <x:v>.4883000255\.4883000255</x:v>
      </x:c>
      <x:c r="R395" s="6" t="n">
        <x:v>1.299999952</x:v>
      </x:c>
      <x:c r="S395" s="6" t="n">
        <x:v>1</x:v>
      </x:c>
      <x:c r="T395" s="6" t="n">
        <x:v>600</x:v>
      </x:c>
      <x:c r="U395" s="6" t="n">
        <x:v>13.416</x:v>
      </x:c>
      <x:c r="V395" s="6"/>
      <x:c r="W395" s="6" t="n">
        <x:v>1.5</x:v>
      </x:c>
      <x:c r="X395" s="4" t="str">
        <x:v>GE MEDICAL SYSTEMS</x:v>
      </x:c>
      <x:c r="Y395" s="6"/>
      <x:c r="Z395" s="6"/>
      <x:c r="AA395" s="6" t="n">
        <x:v>19000814</x:v>
      </x:c>
      <x:c r="AB395" s="6" t="n">
        <x:v>19000814</x:v>
      </x:c>
      <x:c r="AC395" s="6" t="n">
        <x:v>19000814</x:v>
      </x:c>
      <x:c r="AD395" s="6" t="n">
        <x:v>1</x:v>
      </x:c>
      <x:c r="AE395" s="6" t="n">
        <x:v>0</x:v>
      </x:c>
      <x:c r="AF395" s="6" t="n">
        <x:v>1</x:v>
      </x:c>
      <x:c r="AG395" s="7" t="str">
        <x:v>e8362d53b96cef258befbd7ac6b290d9dd116e54fcdb6c4f638c7f422eee052d;6550b148faf74dff06529f0046d7a4d230c1fe95e00cb6ee774c7c74529ecc95</x:v>
      </x:c>
      <x:c r="AH395" s="7" t="str">
        <x:v>040151/19000814/AXIAL_C/1.2.840.113654.2.70.1.138683326343817106839475514510885148605.dcm;040151/19000814/AXIAL_C/1.2.840.113654.2.70.1.68670063282973731442314074297013155010.dcm</x:v>
      </x:c>
      <x:c r="AI395" s="6" t="n">
        <x:v>1</x:v>
      </x:c>
      <x:c r="AJ395" s="6" t="n">
        <x:v>0</x:v>
      </x:c>
      <x:c r="AK395" s="6" t="n">
        <x:v>0</x:v>
      </x:c>
      <x:c r="AL395" s="4" t="str">
        <x:v>readable_headers</x:v>
      </x:c>
    </x:row>
    <x:row r="396" ht="72" customHeight="1">
      <x:c r="A396" s="4" t="str">
        <x:v>40151</x:v>
      </x:c>
      <x:c r="B396" s="4" t="str">
        <x:v>19000814</x:v>
      </x:c>
      <x:c r="C396" s="4" t="str">
        <x:v>Ax_T1_FSE</x:v>
      </x:c>
      <x:c r="D396" s="4" t="str">
        <x:v>dicom5</x:v>
      </x:c>
      <x:c r="E396" s="6" t="n">
        <x:v>26</x:v>
      </x:c>
      <x:c r="F396" s="6" t="n">
        <x:v>2</x:v>
      </x:c>
      <x:c r="G396" s="4" t="str">
        <x:v>archive_order_samples_only</x:v>
      </x:c>
      <x:c r="H396" s="6" t="n">
        <x:v>0</x:v>
      </x:c>
      <x:c r="I396" s="4" t="str">
        <x:v>MR</x:v>
      </x:c>
      <x:c r="J396" s="4" t="str">
        <x:v>Ax T1 FSE</x:v>
      </x:c>
      <x:c r="K396" s="6"/>
      <x:c r="L396" s="4" t="str">
        <x:v>SE</x:v>
      </x:c>
      <x:c r="M396" s="4" t="str">
        <x:v>SK</x:v>
      </x:c>
      <x:c r="N396" s="4" t="str">
        <x:v>ORIGINAL\PRIMARY\OTHER</x:v>
      </x:c>
      <x:c r="O396" s="6" t="n">
        <x:v>512</x:v>
      </x:c>
      <x:c r="P396" s="6" t="n">
        <x:v>512</x:v>
      </x:c>
      <x:c r="Q396" s="4" t="str">
        <x:v>.4688\.4688</x:v>
      </x:c>
      <x:c r="R396" s="6" t="n">
        <x:v>5</x:v>
      </x:c>
      <x:c r="S396" s="6" t="n">
        <x:v>5.5</x:v>
      </x:c>
      <x:c r="T396" s="6" t="n">
        <x:v>623</x:v>
      </x:c>
      <x:c r="U396" s="6" t="n">
        <x:v>7.72</x:v>
      </x:c>
      <x:c r="V396" s="6"/>
      <x:c r="W396" s="6" t="n">
        <x:v>1.5</x:v>
      </x:c>
      <x:c r="X396" s="4" t="str">
        <x:v>GE MEDICAL SYSTEMS</x:v>
      </x:c>
      <x:c r="Y396" s="6"/>
      <x:c r="Z396" s="6"/>
      <x:c r="AA396" s="6" t="n">
        <x:v>19000814</x:v>
      </x:c>
      <x:c r="AB396" s="6" t="n">
        <x:v>19000814</x:v>
      </x:c>
      <x:c r="AC396" s="6" t="n">
        <x:v>19000814</x:v>
      </x:c>
      <x:c r="AD396" s="6" t="n">
        <x:v>1</x:v>
      </x:c>
      <x:c r="AE396" s="6" t="n">
        <x:v>1</x:v>
      </x:c>
      <x:c r="AF396" s="6" t="n">
        <x:v>1</x:v>
      </x:c>
      <x:c r="AG396" s="7" t="str">
        <x:v>aa94dc418b6205cbab986bd218b2c6233382eb6ad71e5e2a01640c3d77aba924;95be6e8052ddd7c504c5fc0e850cd69d048f99ef079c2117c3355ab591a229ec</x:v>
      </x:c>
      <x:c r="AH396" s="7" t="str">
        <x:v>040151/19000814/Ax_T1_FSE/1.2.840.113654.2.70.1.267727491533446646340296770278167717871.dcm;040151/19000814/Ax_T1_FSE/1.2.840.113654.2.70.1.321368713299533833631106882213841181548.dcm</x:v>
      </x:c>
      <x:c r="AI396" s="6" t="n">
        <x:v>1</x:v>
      </x:c>
      <x:c r="AJ396" s="6" t="n">
        <x:v>0</x:v>
      </x:c>
      <x:c r="AK396" s="6" t="n">
        <x:v>0</x:v>
      </x:c>
      <x:c r="AL396" s="4" t="str">
        <x:v>readable_headers</x:v>
      </x:c>
    </x:row>
    <x:row r="397" ht="72" customHeight="1">
      <x:c r="A397" s="4" t="str">
        <x:v>40151</x:v>
      </x:c>
      <x:c r="B397" s="4" t="str">
        <x:v>19000814</x:v>
      </x:c>
      <x:c r="C397" s="4" t="str">
        <x:v>Ax_T2_FLAIR</x:v>
      </x:c>
      <x:c r="D397" s="4" t="str">
        <x:v>dicom5</x:v>
      </x:c>
      <x:c r="E397" s="6" t="n">
        <x:v>26</x:v>
      </x:c>
      <x:c r="F397" s="6" t="n">
        <x:v>2</x:v>
      </x:c>
      <x:c r="G397" s="4" t="str">
        <x:v>archive_order_samples_only</x:v>
      </x:c>
      <x:c r="H397" s="6" t="n">
        <x:v>0</x:v>
      </x:c>
      <x:c r="I397" s="4" t="str">
        <x:v>MR</x:v>
      </x:c>
      <x:c r="J397" s="4" t="str">
        <x:v>Ax T2 FLAIR</x:v>
      </x:c>
      <x:c r="K397" s="6"/>
      <x:c r="L397" s="4" t="str">
        <x:v>SE\IR</x:v>
      </x:c>
      <x:c r="M397" s="4" t="str">
        <x:v>SK</x:v>
      </x:c>
      <x:c r="N397" s="4" t="str">
        <x:v>ORIGINAL\PRIMARY\OTHER</x:v>
      </x:c>
      <x:c r="O397" s="6" t="n">
        <x:v>512</x:v>
      </x:c>
      <x:c r="P397" s="6" t="n">
        <x:v>512</x:v>
      </x:c>
      <x:c r="Q397" s="4" t="str">
        <x:v>.4688\.4688</x:v>
      </x:c>
      <x:c r="R397" s="6" t="n">
        <x:v>5</x:v>
      </x:c>
      <x:c r="S397" s="6" t="n">
        <x:v>5.5</x:v>
      </x:c>
      <x:c r="T397" s="6" t="n">
        <x:v>10000</x:v>
      </x:c>
      <x:c r="U397" s="6" t="n">
        <x:v>91.256</x:v>
      </x:c>
      <x:c r="V397" s="6" t="n">
        <x:v>2689.89</x:v>
      </x:c>
      <x:c r="W397" s="6" t="n">
        <x:v>1.5</x:v>
      </x:c>
      <x:c r="X397" s="4" t="str">
        <x:v>GE MEDICAL SYSTEMS</x:v>
      </x:c>
      <x:c r="Y397" s="6"/>
      <x:c r="Z397" s="6"/>
      <x:c r="AA397" s="6" t="n">
        <x:v>19000814</x:v>
      </x:c>
      <x:c r="AB397" s="6" t="n">
        <x:v>19000814</x:v>
      </x:c>
      <x:c r="AC397" s="6" t="n">
        <x:v>19000814</x:v>
      </x:c>
      <x:c r="AD397" s="6" t="n">
        <x:v>1</x:v>
      </x:c>
      <x:c r="AE397" s="6" t="n">
        <x:v>1</x:v>
      </x:c>
      <x:c r="AF397" s="6" t="n">
        <x:v>1</x:v>
      </x:c>
      <x:c r="AG397" s="7" t="str">
        <x:v>bd1d85a8415f2587ce3622b56ba7e188492db15788e7fa450dcc59715d56a034;d5e27eec5909117c742e5ff8e95b414e7e1bbaafbff5fad70ca8832d142e3499</x:v>
      </x:c>
      <x:c r="AH397" s="7" t="str">
        <x:v>040151/19000814/Ax_T2_FLAIR/1.2.840.113654.2.70.1.56275871847507368789202217783941290778.dcm;040151/19000814/Ax_T2_FLAIR/1.2.840.113654.2.70.1.39815680860048092259901128315758740637.dcm</x:v>
      </x:c>
      <x:c r="AI397" s="6" t="n">
        <x:v>1</x:v>
      </x:c>
      <x:c r="AJ397" s="6" t="n">
        <x:v>1</x:v>
      </x:c>
      <x:c r="AK397" s="6" t="n">
        <x:v>0</x:v>
      </x:c>
      <x:c r="AL397" s="4" t="str">
        <x:v>readable_headers</x:v>
      </x:c>
    </x:row>
    <x:row r="398" ht="72" customHeight="1">
      <x:c r="A398" s="4" t="str">
        <x:v>40151</x:v>
      </x:c>
      <x:c r="B398" s="4" t="str">
        <x:v>19000814</x:v>
      </x:c>
      <x:c r="C398" s="4" t="str">
        <x:v>COR_T2_FSE_FS</x:v>
      </x:c>
      <x:c r="D398" s="4" t="str">
        <x:v>dicom5</x:v>
      </x:c>
      <x:c r="E398" s="6" t="n">
        <x:v>24</x:v>
      </x:c>
      <x:c r="F398" s="6" t="n">
        <x:v>2</x:v>
      </x:c>
      <x:c r="G398" s="4" t="str">
        <x:v>archive_order_samples_only</x:v>
      </x:c>
      <x:c r="H398" s="6" t="n">
        <x:v>0</x:v>
      </x:c>
      <x:c r="I398" s="4" t="str">
        <x:v>MR</x:v>
      </x:c>
      <x:c r="J398" s="4" t="str">
        <x:v>COR T2 FSE FS</x:v>
      </x:c>
      <x:c r="K398" s="6"/>
      <x:c r="L398" s="4" t="str">
        <x:v>SE</x:v>
      </x:c>
      <x:c r="M398" s="4" t="str">
        <x:v>SK</x:v>
      </x:c>
      <x:c r="N398" s="4" t="str">
        <x:v>ORIGINAL\PRIMARY\OTHER</x:v>
      </x:c>
      <x:c r="O398" s="6" t="n">
        <x:v>512</x:v>
      </x:c>
      <x:c r="P398" s="6" t="n">
        <x:v>512</x:v>
      </x:c>
      <x:c r="Q398" s="4" t="str">
        <x:v>.4688\.4688</x:v>
      </x:c>
      <x:c r="R398" s="6" t="n">
        <x:v>5</x:v>
      </x:c>
      <x:c r="S398" s="6" t="n">
        <x:v>6</x:v>
      </x:c>
      <x:c r="T398" s="6" t="n">
        <x:v>6872</x:v>
      </x:c>
      <x:c r="U398" s="6" t="n">
        <x:v>101.2</x:v>
      </x:c>
      <x:c r="V398" s="6"/>
      <x:c r="W398" s="6" t="n">
        <x:v>1.5</x:v>
      </x:c>
      <x:c r="X398" s="4" t="str">
        <x:v>GE MEDICAL SYSTEMS</x:v>
      </x:c>
      <x:c r="Y398" s="6"/>
      <x:c r="Z398" s="6"/>
      <x:c r="AA398" s="6" t="n">
        <x:v>19000814</x:v>
      </x:c>
      <x:c r="AB398" s="6" t="n">
        <x:v>19000814</x:v>
      </x:c>
      <x:c r="AC398" s="6" t="n">
        <x:v>19000814</x:v>
      </x:c>
      <x:c r="AD398" s="6" t="n">
        <x:v>1</x:v>
      </x:c>
      <x:c r="AE398" s="6" t="n">
        <x:v>1</x:v>
      </x:c>
      <x:c r="AF398" s="6" t="n">
        <x:v>1</x:v>
      </x:c>
      <x:c r="AG398" s="7" t="str">
        <x:v>27d898db37d120e439acdd2faaa67390048d28228267aa285db476a2449f765a;3cb93593138e203b8e794aade689a7a2ba4ad853ce83f6bb8a32185802ca9098</x:v>
      </x:c>
      <x:c r="AH398" s="7" t="str">
        <x:v>040151/19000814/COR_T2_FSE_FS/1.2.840.113654.2.70.1.35169762850379607977834987169737880318.dcm;040151/19000814/COR_T2_FSE_FS/1.2.840.113654.2.70.1.122055517380236355553180095844992077269.dcm</x:v>
      </x:c>
      <x:c r="AI398" s="6" t="n">
        <x:v>1</x:v>
      </x:c>
      <x:c r="AJ398" s="6" t="n">
        <x:v>0</x:v>
      </x:c>
      <x:c r="AK398" s="6" t="n">
        <x:v>0</x:v>
      </x:c>
      <x:c r="AL398" s="4" t="str">
        <x:v>readable_headers</x:v>
      </x:c>
    </x:row>
    <x:row r="399" ht="72" customHeight="1">
      <x:c r="A399" s="4" t="str">
        <x:v>40151</x:v>
      </x:c>
      <x:c r="B399" s="4" t="str">
        <x:v>19000814</x:v>
      </x:c>
      <x:c r="C399" s="4" t="str">
        <x:v>Sag_CUBE_T1_FS</x:v>
      </x:c>
      <x:c r="D399" s="4" t="str">
        <x:v>dicom5</x:v>
      </x:c>
      <x:c r="E399" s="6" t="n">
        <x:v>352</x:v>
      </x:c>
      <x:c r="F399" s="6" t="n">
        <x:v>2</x:v>
      </x:c>
      <x:c r="G399" s="4" t="str">
        <x:v>archive_order_samples_only</x:v>
      </x:c>
      <x:c r="H399" s="6" t="n">
        <x:v>0</x:v>
      </x:c>
      <x:c r="I399" s="4" t="str">
        <x:v>MR</x:v>
      </x:c>
      <x:c r="J399" s="4" t="str">
        <x:v>Sag CUBE T1 FS</x:v>
      </x:c>
      <x:c r="K399" s="6"/>
      <x:c r="L399" s="4" t="str">
        <x:v>SE</x:v>
      </x:c>
      <x:c r="M399" s="4" t="str">
        <x:v>SK</x:v>
      </x:c>
      <x:c r="N399" s="4" t="str">
        <x:v>ORIGINAL\PRIMARY\OTHER</x:v>
      </x:c>
      <x:c r="O399" s="6" t="n">
        <x:v>512</x:v>
      </x:c>
      <x:c r="P399" s="6" t="n">
        <x:v>512</x:v>
      </x:c>
      <x:c r="Q399" s="4" t="str">
        <x:v>.5469\.5469</x:v>
      </x:c>
      <x:c r="R399" s="6" t="n">
        <x:v>1</x:v>
      </x:c>
      <x:c r="S399" s="6" t="n">
        <x:v>0.500001</x:v>
      </x:c>
      <x:c r="T399" s="6" t="n">
        <x:v>600</x:v>
      </x:c>
      <x:c r="U399" s="6" t="n">
        <x:v>13.416</x:v>
      </x:c>
      <x:c r="V399" s="6"/>
      <x:c r="W399" s="6" t="n">
        <x:v>1.5</x:v>
      </x:c>
      <x:c r="X399" s="4" t="str">
        <x:v>GE MEDICAL SYSTEMS</x:v>
      </x:c>
      <x:c r="Y399" s="6"/>
      <x:c r="Z399" s="6"/>
      <x:c r="AA399" s="6" t="n">
        <x:v>19000814</x:v>
      </x:c>
      <x:c r="AB399" s="6" t="n">
        <x:v>19000814</x:v>
      </x:c>
      <x:c r="AC399" s="6" t="n">
        <x:v>19000814</x:v>
      </x:c>
      <x:c r="AD399" s="6" t="n">
        <x:v>1</x:v>
      </x:c>
      <x:c r="AE399" s="6" t="n">
        <x:v>1</x:v>
      </x:c>
      <x:c r="AF399" s="6" t="n">
        <x:v>1</x:v>
      </x:c>
      <x:c r="AG399" s="7" t="str">
        <x:v>cb871782c4f727f01460e0061b096792b932396e2970aab8b95cc49df13db805;902905d345ae6b65c153b2ee353bbb3224894247a259cce8a9d59a4752909b3f</x:v>
      </x:c>
      <x:c r="AH399" s="7" t="str">
        <x:v>040151/19000814/Sag_CUBE_T1_FS/1.2.840.113654.2.70.1.303316258165159321024627217439683224844.dcm;040151/19000814/Sag_CUBE_T1_FS/1.2.840.113654.2.70.1.79192022359604069366834093885434525053.dcm</x:v>
      </x:c>
      <x:c r="AI399" s="6" t="n">
        <x:v>1</x:v>
      </x:c>
      <x:c r="AJ399" s="6" t="n">
        <x:v>0</x:v>
      </x:c>
      <x:c r="AK399" s="6" t="n">
        <x:v>0</x:v>
      </x:c>
      <x:c r="AL399" s="4" t="str">
        <x:v>readable_headers</x:v>
      </x:c>
    </x:row>
    <x:row r="400" ht="72" customHeight="1">
      <x:c r="A400" s="4" t="str">
        <x:v>40151</x:v>
      </x:c>
      <x:c r="B400" s="4" t="str">
        <x:v>19001112</x:v>
      </x:c>
      <x:c r="C400" s="4" t="str">
        <x:v>AXIALES_C</x:v>
      </x:c>
      <x:c r="D400" s="4" t="str">
        <x:v>dicom5</x:v>
      </x:c>
      <x:c r="E400" s="6" t="n">
        <x:v>169</x:v>
      </x:c>
      <x:c r="F400" s="6" t="n">
        <x:v>2</x:v>
      </x:c>
      <x:c r="G400" s="4" t="str">
        <x:v>archive_order_samples_only</x:v>
      </x:c>
      <x:c r="H400" s="6" t="n">
        <x:v>0</x:v>
      </x:c>
      <x:c r="I400" s="4" t="str">
        <x:v>MR</x:v>
      </x:c>
      <x:c r="J400" s="4" t="str">
        <x:v>AXIALES C</x:v>
      </x:c>
      <x:c r="K400" s="6"/>
      <x:c r="L400" s="4" t="str">
        <x:v>SE</x:v>
      </x:c>
      <x:c r="M400" s="4" t="str">
        <x:v>SK</x:v>
      </x:c>
      <x:c r="N400" s="4" t="str">
        <x:v>DERIVED\SECONDARY\REFORMATTED\AVERAGE</x:v>
      </x:c>
      <x:c r="O400" s="6" t="n">
        <x:v>512</x:v>
      </x:c>
      <x:c r="P400" s="6" t="n">
        <x:v>512</x:v>
      </x:c>
      <x:c r="Q400" s="4" t="str">
        <x:v>.4296875\.4296875</x:v>
      </x:c>
      <x:c r="R400" s="6" t="n">
        <x:v>1</x:v>
      </x:c>
      <x:c r="S400" s="6" t="n">
        <x:v>1</x:v>
      </x:c>
      <x:c r="T400" s="6" t="n">
        <x:v>600</x:v>
      </x:c>
      <x:c r="U400" s="6" t="n">
        <x:v>13.575</x:v>
      </x:c>
      <x:c r="V400" s="6"/>
      <x:c r="W400" s="6" t="n">
        <x:v>1.5</x:v>
      </x:c>
      <x:c r="X400" s="4" t="str">
        <x:v>GE MEDICAL SYSTEMS</x:v>
      </x:c>
      <x:c r="Y400" s="6"/>
      <x:c r="Z400" s="6"/>
      <x:c r="AA400" s="6" t="n">
        <x:v>19001112</x:v>
      </x:c>
      <x:c r="AB400" s="6" t="n">
        <x:v>19001112</x:v>
      </x:c>
      <x:c r="AC400" s="6" t="n">
        <x:v>19001112</x:v>
      </x:c>
      <x:c r="AD400" s="6" t="n">
        <x:v>1</x:v>
      </x:c>
      <x:c r="AE400" s="6" t="n">
        <x:v>0</x:v>
      </x:c>
      <x:c r="AF400" s="6" t="n">
        <x:v>1</x:v>
      </x:c>
      <x:c r="AG400" s="7" t="str">
        <x:v>75fd6316e815fbcf0d833d5f35c9955ce75d9a6a79130032348e030344a7b67a;8a6562d848249fe0e363cd0218dd4817847ac8f9ebf2956c0c684f1aab76db50</x:v>
      </x:c>
      <x:c r="AH400" s="7" t="str">
        <x:v>040151/19001112/AXIALES_C/1.2.840.113654.2.70.1.130739355932216644665888018887911863828.dcm;040151/19001112/AXIALES_C/1.2.840.113654.2.70.1.271505013298395646715103872968224080236.dcm</x:v>
      </x:c>
      <x:c r="AI400" s="6" t="n">
        <x:v>1</x:v>
      </x:c>
      <x:c r="AJ400" s="6" t="n">
        <x:v>0</x:v>
      </x:c>
      <x:c r="AK400" s="6" t="n">
        <x:v>0</x:v>
      </x:c>
      <x:c r="AL400" s="4" t="str">
        <x:v>readable_headers</x:v>
      </x:c>
    </x:row>
    <x:row r="401" ht="72" customHeight="1">
      <x:c r="A401" s="4" t="str">
        <x:v>40151</x:v>
      </x:c>
      <x:c r="B401" s="4" t="str">
        <x:v>19001112</x:v>
      </x:c>
      <x:c r="C401" s="4" t="str">
        <x:v>Ax_T1_FSE</x:v>
      </x:c>
      <x:c r="D401" s="4" t="str">
        <x:v>dicom5</x:v>
      </x:c>
      <x:c r="E401" s="6" t="n">
        <x:v>28</x:v>
      </x:c>
      <x:c r="F401" s="6" t="n">
        <x:v>2</x:v>
      </x:c>
      <x:c r="G401" s="4" t="str">
        <x:v>archive_order_samples_only</x:v>
      </x:c>
      <x:c r="H401" s="6" t="n">
        <x:v>0</x:v>
      </x:c>
      <x:c r="I401" s="4" t="str">
        <x:v>MR</x:v>
      </x:c>
      <x:c r="J401" s="4" t="str">
        <x:v>Ax T1 FSE</x:v>
      </x:c>
      <x:c r="K401" s="6"/>
      <x:c r="L401" s="4" t="str">
        <x:v>SE</x:v>
      </x:c>
      <x:c r="M401" s="4" t="str">
        <x:v>SK</x:v>
      </x:c>
      <x:c r="N401" s="4" t="str">
        <x:v>ORIGINAL\PRIMARY\OTHER</x:v>
      </x:c>
      <x:c r="O401" s="6" t="n">
        <x:v>512</x:v>
      </x:c>
      <x:c r="P401" s="6" t="n">
        <x:v>512</x:v>
      </x:c>
      <x:c r="Q401" s="4" t="str">
        <x:v>.4492\.4492</x:v>
      </x:c>
      <x:c r="R401" s="6" t="n">
        <x:v>5</x:v>
      </x:c>
      <x:c r="S401" s="6" t="n">
        <x:v>5.5</x:v>
      </x:c>
      <x:c r="T401" s="6" t="n">
        <x:v>671</x:v>
      </x:c>
      <x:c r="U401" s="6" t="n">
        <x:v>7.8</x:v>
      </x:c>
      <x:c r="V401" s="6"/>
      <x:c r="W401" s="6" t="n">
        <x:v>1.5</x:v>
      </x:c>
      <x:c r="X401" s="4" t="str">
        <x:v>GE MEDICAL SYSTEMS</x:v>
      </x:c>
      <x:c r="Y401" s="6"/>
      <x:c r="Z401" s="6"/>
      <x:c r="AA401" s="6" t="n">
        <x:v>19001112</x:v>
      </x:c>
      <x:c r="AB401" s="6" t="n">
        <x:v>19001112</x:v>
      </x:c>
      <x:c r="AC401" s="6" t="n">
        <x:v>19001112</x:v>
      </x:c>
      <x:c r="AD401" s="6" t="n">
        <x:v>1</x:v>
      </x:c>
      <x:c r="AE401" s="6" t="n">
        <x:v>1</x:v>
      </x:c>
      <x:c r="AF401" s="6" t="n">
        <x:v>1</x:v>
      </x:c>
      <x:c r="AG401" s="7" t="str">
        <x:v>ad59ad8cec6ef19e0c6a38cfeb1315db9cfe1c46810e00c6c1c26ddab6b23d2f;3ea9642d960fd94e4c0a276cc45c211f8d4d44270c3da65c9a88eaf9e7f70f54</x:v>
      </x:c>
      <x:c r="AH401" s="7" t="str">
        <x:v>040151/19001112/Ax_T1_FSE/1.2.840.113654.2.70.1.288101385709933129092352555233288414058.dcm;040151/19001112/Ax_T1_FSE/1.2.840.113654.2.70.1.76985382585880796903159361577644781362.dcm</x:v>
      </x:c>
      <x:c r="AI401" s="6" t="n">
        <x:v>1</x:v>
      </x:c>
      <x:c r="AJ401" s="6" t="n">
        <x:v>0</x:v>
      </x:c>
      <x:c r="AK401" s="6" t="n">
        <x:v>0</x:v>
      </x:c>
      <x:c r="AL401" s="4" t="str">
        <x:v>readable_headers</x:v>
      </x:c>
    </x:row>
    <x:row r="402" ht="72" customHeight="1">
      <x:c r="A402" s="4" t="str">
        <x:v>40151</x:v>
      </x:c>
      <x:c r="B402" s="4" t="str">
        <x:v>19001112</x:v>
      </x:c>
      <x:c r="C402" s="4" t="str">
        <x:v>Ax_T2_FLAIR</x:v>
      </x:c>
      <x:c r="D402" s="4" t="str">
        <x:v>dicom5</x:v>
      </x:c>
      <x:c r="E402" s="6" t="n">
        <x:v>28</x:v>
      </x:c>
      <x:c r="F402" s="6" t="n">
        <x:v>2</x:v>
      </x:c>
      <x:c r="G402" s="4" t="str">
        <x:v>archive_order_samples_only</x:v>
      </x:c>
      <x:c r="H402" s="6" t="n">
        <x:v>0</x:v>
      </x:c>
      <x:c r="I402" s="4" t="str">
        <x:v>MR</x:v>
      </x:c>
      <x:c r="J402" s="4" t="str">
        <x:v>Ax T2 FLAIR</x:v>
      </x:c>
      <x:c r="K402" s="6"/>
      <x:c r="L402" s="4" t="str">
        <x:v>SE\IR</x:v>
      </x:c>
      <x:c r="M402" s="4" t="str">
        <x:v>SK</x:v>
      </x:c>
      <x:c r="N402" s="4" t="str">
        <x:v>ORIGINAL\PRIMARY\OTHER</x:v>
      </x:c>
      <x:c r="O402" s="6" t="n">
        <x:v>512</x:v>
      </x:c>
      <x:c r="P402" s="6" t="n">
        <x:v>512</x:v>
      </x:c>
      <x:c r="Q402" s="4" t="str">
        <x:v>.4492\.4492</x:v>
      </x:c>
      <x:c r="R402" s="6" t="n">
        <x:v>5</x:v>
      </x:c>
      <x:c r="S402" s="6" t="n">
        <x:v>5.5</x:v>
      </x:c>
      <x:c r="T402" s="6" t="n">
        <x:v>10000</x:v>
      </x:c>
      <x:c r="U402" s="6" t="n">
        <x:v>92.136</x:v>
      </x:c>
      <x:c r="V402" s="6" t="n">
        <x:v>2689.78</x:v>
      </x:c>
      <x:c r="W402" s="6" t="n">
        <x:v>1.5</x:v>
      </x:c>
      <x:c r="X402" s="4" t="str">
        <x:v>GE MEDICAL SYSTEMS</x:v>
      </x:c>
      <x:c r="Y402" s="6"/>
      <x:c r="Z402" s="6"/>
      <x:c r="AA402" s="6" t="n">
        <x:v>19001112</x:v>
      </x:c>
      <x:c r="AB402" s="6" t="n">
        <x:v>19001112</x:v>
      </x:c>
      <x:c r="AC402" s="6" t="n">
        <x:v>19001112</x:v>
      </x:c>
      <x:c r="AD402" s="6" t="n">
        <x:v>1</x:v>
      </x:c>
      <x:c r="AE402" s="6" t="n">
        <x:v>0</x:v>
      </x:c>
      <x:c r="AF402" s="6" t="n">
        <x:v>1</x:v>
      </x:c>
      <x:c r="AG402" s="7" t="str">
        <x:v>38c90468e23429e7ea376e09b9dbc3604220df445021dc1198bb670f4e319206;31bd6577cf6fa0350ea4774110fa85a06dd68c0179e5eb44c24354398fa91ebf</x:v>
      </x:c>
      <x:c r="AH402" s="7" t="str">
        <x:v>040151/19001112/Ax_T2_FLAIR/1.2.840.113654.2.70.1.125190653648161904393151201008622844682.dcm;040151/19001112/Ax_T2_FLAIR/1.2.840.113654.2.70.1.49307437029056858981179802899500415550.dcm</x:v>
      </x:c>
      <x:c r="AI402" s="6" t="n">
        <x:v>1</x:v>
      </x:c>
      <x:c r="AJ402" s="6" t="n">
        <x:v>1</x:v>
      </x:c>
      <x:c r="AK402" s="6" t="n">
        <x:v>0</x:v>
      </x:c>
      <x:c r="AL402" s="4" t="str">
        <x:v>readable_headers</x:v>
      </x:c>
    </x:row>
    <x:row r="403" ht="72" customHeight="1">
      <x:c r="A403" s="4" t="str">
        <x:v>40151</x:v>
      </x:c>
      <x:c r="B403" s="4" t="str">
        <x:v>19001112</x:v>
      </x:c>
      <x:c r="C403" s="4" t="str">
        <x:v>COR_T2_FSE_FS</x:v>
      </x:c>
      <x:c r="D403" s="4" t="str">
        <x:v>dicom5</x:v>
      </x:c>
      <x:c r="E403" s="6" t="n">
        <x:v>30</x:v>
      </x:c>
      <x:c r="F403" s="6" t="n">
        <x:v>2</x:v>
      </x:c>
      <x:c r="G403" s="4" t="str">
        <x:v>archive_order_samples_only</x:v>
      </x:c>
      <x:c r="H403" s="6" t="n">
        <x:v>0</x:v>
      </x:c>
      <x:c r="I403" s="4" t="str">
        <x:v>MR</x:v>
      </x:c>
      <x:c r="J403" s="4" t="str">
        <x:v>COR T2 FSE FS</x:v>
      </x:c>
      <x:c r="K403" s="6"/>
      <x:c r="L403" s="4" t="str">
        <x:v>SE</x:v>
      </x:c>
      <x:c r="M403" s="4" t="str">
        <x:v>SK</x:v>
      </x:c>
      <x:c r="N403" s="4" t="str">
        <x:v>ORIGINAL\PRIMARY\OTHER</x:v>
      </x:c>
      <x:c r="O403" s="6" t="n">
        <x:v>512</x:v>
      </x:c>
      <x:c r="P403" s="6" t="n">
        <x:v>512</x:v>
      </x:c>
      <x:c r="Q403" s="4" t="str">
        <x:v>.4297\.4297</x:v>
      </x:c>
      <x:c r="R403" s="6" t="n">
        <x:v>5</x:v>
      </x:c>
      <x:c r="S403" s="6" t="n">
        <x:v>6</x:v>
      </x:c>
      <x:c r="T403" s="6" t="n">
        <x:v>8686</x:v>
      </x:c>
      <x:c r="U403" s="6" t="n">
        <x:v>102.48</x:v>
      </x:c>
      <x:c r="V403" s="6"/>
      <x:c r="W403" s="6" t="n">
        <x:v>1.5</x:v>
      </x:c>
      <x:c r="X403" s="4" t="str">
        <x:v>GE MEDICAL SYSTEMS</x:v>
      </x:c>
      <x:c r="Y403" s="6"/>
      <x:c r="Z403" s="6"/>
      <x:c r="AA403" s="6" t="n">
        <x:v>19001112</x:v>
      </x:c>
      <x:c r="AB403" s="6" t="n">
        <x:v>19001112</x:v>
      </x:c>
      <x:c r="AC403" s="6" t="n">
        <x:v>19001112</x:v>
      </x:c>
      <x:c r="AD403" s="6" t="n">
        <x:v>1</x:v>
      </x:c>
      <x:c r="AE403" s="6" t="n">
        <x:v>1</x:v>
      </x:c>
      <x:c r="AF403" s="6" t="n">
        <x:v>1</x:v>
      </x:c>
      <x:c r="AG403" s="7" t="str">
        <x:v>7dff8e491efb9c582af04a702a9095293b3bb9e4b9be2ce60e06d3d5d6ed4463;051fb8af1ebb55d4c269ac87f9cfc157fedb82277bbf798077c5d5884d14674b</x:v>
      </x:c>
      <x:c r="AH403" s="7" t="str">
        <x:v>040151/19001112/COR_T2_FSE_FS/1.2.840.113654.2.70.1.318950691075349094285693858951419681131.dcm;040151/19001112/COR_T2_FSE_FS/1.2.840.113654.2.70.1.12874216458839254404427837423387523757.dcm</x:v>
      </x:c>
      <x:c r="AI403" s="6" t="n">
        <x:v>1</x:v>
      </x:c>
      <x:c r="AJ403" s="6" t="n">
        <x:v>0</x:v>
      </x:c>
      <x:c r="AK403" s="6" t="n">
        <x:v>0</x:v>
      </x:c>
      <x:c r="AL403" s="4" t="str">
        <x:v>readable_headers</x:v>
      </x:c>
    </x:row>
    <x:row r="404" ht="72" customHeight="1">
      <x:c r="A404" s="4" t="str">
        <x:v>40151</x:v>
      </x:c>
      <x:c r="B404" s="4" t="str">
        <x:v>19001112</x:v>
      </x:c>
      <x:c r="C404" s="4" t="str">
        <x:v>Sag_CUBE_T1_FS</x:v>
      </x:c>
      <x:c r="D404" s="4" t="str">
        <x:v>dicom5</x:v>
      </x:c>
      <x:c r="E404" s="6" t="n">
        <x:v>344</x:v>
      </x:c>
      <x:c r="F404" s="6" t="n">
        <x:v>2</x:v>
      </x:c>
      <x:c r="G404" s="4" t="str">
        <x:v>archive_order_samples_only</x:v>
      </x:c>
      <x:c r="H404" s="6" t="n">
        <x:v>0</x:v>
      </x:c>
      <x:c r="I404" s="4" t="str">
        <x:v>MR</x:v>
      </x:c>
      <x:c r="J404" s="4" t="str">
        <x:v>Sag CUBE T1 FS</x:v>
      </x:c>
      <x:c r="K404" s="6"/>
      <x:c r="L404" s="4" t="str">
        <x:v>SE</x:v>
      </x:c>
      <x:c r="M404" s="4" t="str">
        <x:v>SK</x:v>
      </x:c>
      <x:c r="N404" s="4" t="str">
        <x:v>ORIGINAL\PRIMARY\OTHER</x:v>
      </x:c>
      <x:c r="O404" s="6" t="n">
        <x:v>512</x:v>
      </x:c>
      <x:c r="P404" s="6" t="n">
        <x:v>512</x:v>
      </x:c>
      <x:c r="Q404" s="4" t="str">
        <x:v>.5273\.5273</x:v>
      </x:c>
      <x:c r="R404" s="6" t="n">
        <x:v>1</x:v>
      </x:c>
      <x:c r="S404" s="6" t="n">
        <x:v>0.499999</x:v>
      </x:c>
      <x:c r="T404" s="6" t="n">
        <x:v>600</x:v>
      </x:c>
      <x:c r="U404" s="6" t="n">
        <x:v>13.575</x:v>
      </x:c>
      <x:c r="V404" s="6"/>
      <x:c r="W404" s="6" t="n">
        <x:v>1.5</x:v>
      </x:c>
      <x:c r="X404" s="4" t="str">
        <x:v>GE MEDICAL SYSTEMS</x:v>
      </x:c>
      <x:c r="Y404" s="6"/>
      <x:c r="Z404" s="6"/>
      <x:c r="AA404" s="6" t="n">
        <x:v>19001112</x:v>
      </x:c>
      <x:c r="AB404" s="6" t="n">
        <x:v>19001112</x:v>
      </x:c>
      <x:c r="AC404" s="6" t="n">
        <x:v>19001112</x:v>
      </x:c>
      <x:c r="AD404" s="6" t="n">
        <x:v>1</x:v>
      </x:c>
      <x:c r="AE404" s="6" t="n">
        <x:v>1</x:v>
      </x:c>
      <x:c r="AF404" s="6" t="n">
        <x:v>1</x:v>
      </x:c>
      <x:c r="AG404" s="7" t="str">
        <x:v>2df02086d62a04a6b6921ff058ebd763e4ef45d16bd3db5445c83c144ec8e38e;5ea2d0dc1d0d0c4dcd48677ff3477eae36d0ce54272f04d6cba91ab76d6be7ae</x:v>
      </x:c>
      <x:c r="AH404" s="7" t="str">
        <x:v>040151/19001112/Sag_CUBE_T1_FS/1.2.840.113654.2.70.1.200045301907899290464385426926930070022.dcm;040151/19001112/Sag_CUBE_T1_FS/1.2.840.113654.2.70.1.2113661127628150289210705531196034256.dcm</x:v>
      </x:c>
      <x:c r="AI404" s="6" t="n">
        <x:v>1</x:v>
      </x:c>
      <x:c r="AJ404" s="6" t="n">
        <x:v>0</x:v>
      </x:c>
      <x:c r="AK404" s="6" t="n">
        <x:v>0</x:v>
      </x:c>
      <x:c r="AL404" s="4" t="str">
        <x:v>readable_headers</x:v>
      </x:c>
    </x:row>
    <x:row r="405" ht="72" customHeight="1">
      <x:c r="A405" s="4" t="str">
        <x:v>40153</x:v>
      </x:c>
      <x:c r="B405" s="4" t="str">
        <x:v>19000101</x:v>
      </x:c>
      <x:c r="C405" s="4" t="str">
        <x:v>AXIALES_C</x:v>
      </x:c>
      <x:c r="D405" s="4" t="str">
        <x:v>dicom5</x:v>
      </x:c>
      <x:c r="E405" s="6" t="n">
        <x:v>116</x:v>
      </x:c>
      <x:c r="F405" s="6" t="n">
        <x:v>2</x:v>
      </x:c>
      <x:c r="G405" s="4" t="str">
        <x:v>archive_order_samples_only</x:v>
      </x:c>
      <x:c r="H405" s="6" t="n">
        <x:v>0</x:v>
      </x:c>
      <x:c r="I405" s="4" t="str">
        <x:v>MR</x:v>
      </x:c>
      <x:c r="J405" s="4" t="str">
        <x:v>AXIALES C+</x:v>
      </x:c>
      <x:c r="K405" s="6"/>
      <x:c r="L405" s="4" t="str">
        <x:v>SE</x:v>
      </x:c>
      <x:c r="M405" s="4" t="str">
        <x:v>SK</x:v>
      </x:c>
      <x:c r="N405" s="4" t="str">
        <x:v>DERIVED\SECONDARY\REFORMATTED\AVERAGE</x:v>
      </x:c>
      <x:c r="O405" s="6" t="n">
        <x:v>512</x:v>
      </x:c>
      <x:c r="P405" s="6" t="n">
        <x:v>512</x:v>
      </x:c>
      <x:c r="Q405" s="4" t="str">
        <x:v>.4296875\.4296875</x:v>
      </x:c>
      <x:c r="R405" s="6" t="n">
        <x:v>1.300000072</x:v>
      </x:c>
      <x:c r="S405" s="6" t="n">
        <x:v>1</x:v>
      </x:c>
      <x:c r="T405" s="6" t="n">
        <x:v>600</x:v>
      </x:c>
      <x:c r="U405" s="6" t="n">
        <x:v>13.516</x:v>
      </x:c>
      <x:c r="V405" s="6"/>
      <x:c r="W405" s="6" t="n">
        <x:v>1.5</x:v>
      </x:c>
      <x:c r="X405" s="4" t="str">
        <x:v>GE MEDICAL SYSTEMS</x:v>
      </x:c>
      <x:c r="Y405" s="6"/>
      <x:c r="Z405" s="6"/>
      <x:c r="AA405" s="6" t="n">
        <x:v>19000101</x:v>
      </x:c>
      <x:c r="AB405" s="6" t="n">
        <x:v>19000101</x:v>
      </x:c>
      <x:c r="AC405" s="6" t="n">
        <x:v>19000101</x:v>
      </x:c>
      <x:c r="AD405" s="6" t="n">
        <x:v>1</x:v>
      </x:c>
      <x:c r="AE405" s="6" t="n">
        <x:v>0</x:v>
      </x:c>
      <x:c r="AF405" s="6" t="n">
        <x:v>1</x:v>
      </x:c>
      <x:c r="AG405" s="7" t="str">
        <x:v>45567f014943befc92228af265798dde52a41bd5db7d66e5eb880b7910f38c4a;ec4da6b0778c5a218c3b588bbd2c1541c52ad02ba94682370f3b22e82cfece52</x:v>
      </x:c>
      <x:c r="AH405" s="7" t="str">
        <x:v>040153/19000101/AXIALES_C/1.2.840.113654.2.70.1.330506735205420189811698415838197033706.dcm;040153/19000101/AXIALES_C/1.2.840.113654.2.70.1.53627855169009081609383292154531296825.dcm</x:v>
      </x:c>
      <x:c r="AI405" s="6" t="n">
        <x:v>1</x:v>
      </x:c>
      <x:c r="AJ405" s="6" t="n">
        <x:v>0</x:v>
      </x:c>
      <x:c r="AK405" s="6" t="n">
        <x:v>0</x:v>
      </x:c>
      <x:c r="AL405" s="4" t="str">
        <x:v>readable_headers</x:v>
      </x:c>
    </x:row>
    <x:row r="406" ht="72" customHeight="1">
      <x:c r="A406" s="4" t="str">
        <x:v>40153</x:v>
      </x:c>
      <x:c r="B406" s="4" t="str">
        <x:v>19000101</x:v>
      </x:c>
      <x:c r="C406" s="4" t="str">
        <x:v>Ax_T1_FSE</x:v>
      </x:c>
      <x:c r="D406" s="4" t="str">
        <x:v>dicom5</x:v>
      </x:c>
      <x:c r="E406" s="6" t="n">
        <x:v>26</x:v>
      </x:c>
      <x:c r="F406" s="6" t="n">
        <x:v>2</x:v>
      </x:c>
      <x:c r="G406" s="4" t="str">
        <x:v>archive_order_samples_only</x:v>
      </x:c>
      <x:c r="H406" s="6" t="n">
        <x:v>0</x:v>
      </x:c>
      <x:c r="I406" s="4" t="str">
        <x:v>MR</x:v>
      </x:c>
      <x:c r="J406" s="4" t="str">
        <x:v>Ax T1 FSE</x:v>
      </x:c>
      <x:c r="K406" s="6"/>
      <x:c r="L406" s="4" t="str">
        <x:v>SE</x:v>
      </x:c>
      <x:c r="M406" s="4" t="str">
        <x:v>SK</x:v>
      </x:c>
      <x:c r="N406" s="4" t="str">
        <x:v>ORIGINAL\PRIMARY\OTHER</x:v>
      </x:c>
      <x:c r="O406" s="6" t="n">
        <x:v>512</x:v>
      </x:c>
      <x:c r="P406" s="6" t="n">
        <x:v>512</x:v>
      </x:c>
      <x:c r="Q406" s="4" t="str">
        <x:v>.4297\.4297</x:v>
      </x:c>
      <x:c r="R406" s="6" t="n">
        <x:v>5</x:v>
      </x:c>
      <x:c r="S406" s="6" t="n">
        <x:v>5.5</x:v>
      </x:c>
      <x:c r="T406" s="6" t="n">
        <x:v>623</x:v>
      </x:c>
      <x:c r="U406" s="6" t="n">
        <x:v>7.712</x:v>
      </x:c>
      <x:c r="V406" s="6"/>
      <x:c r="W406" s="6" t="n">
        <x:v>1.5</x:v>
      </x:c>
      <x:c r="X406" s="4" t="str">
        <x:v>GE MEDICAL SYSTEMS</x:v>
      </x:c>
      <x:c r="Y406" s="6"/>
      <x:c r="Z406" s="6"/>
      <x:c r="AA406" s="6" t="n">
        <x:v>19000101</x:v>
      </x:c>
      <x:c r="AB406" s="6" t="n">
        <x:v>19000101</x:v>
      </x:c>
      <x:c r="AC406" s="6" t="n">
        <x:v>19000101</x:v>
      </x:c>
      <x:c r="AD406" s="6" t="n">
        <x:v>1</x:v>
      </x:c>
      <x:c r="AE406" s="6" t="n">
        <x:v>0</x:v>
      </x:c>
      <x:c r="AF406" s="6" t="n">
        <x:v>1</x:v>
      </x:c>
      <x:c r="AG406" s="7" t="str">
        <x:v>d65fc6f1a6fe3fc7f3d3e6785bc7a5a3ccb5cbb7dd01aae1011ce4208c971d75;336d98956a92d316062c9a5f3cd66c6690ef606af6133f9c205e00c05e81a1c7</x:v>
      </x:c>
      <x:c r="AH406" s="7" t="str">
        <x:v>040153/19000101/Ax_T1_FSE/1.2.840.113654.2.70.1.279073851160483640039281771968789321527.dcm;040153/19000101/Ax_T1_FSE/1.2.840.113654.2.70.1.34928215394408491003748207228439220036.dcm</x:v>
      </x:c>
      <x:c r="AI406" s="6" t="n">
        <x:v>1</x:v>
      </x:c>
      <x:c r="AJ406" s="6" t="n">
        <x:v>0</x:v>
      </x:c>
      <x:c r="AK406" s="6" t="n">
        <x:v>0</x:v>
      </x:c>
      <x:c r="AL406" s="4" t="str">
        <x:v>readable_headers</x:v>
      </x:c>
    </x:row>
    <x:row r="407" ht="72" customHeight="1">
      <x:c r="A407" s="4" t="str">
        <x:v>40153</x:v>
      </x:c>
      <x:c r="B407" s="4" t="str">
        <x:v>19000101</x:v>
      </x:c>
      <x:c r="C407" s="4" t="str">
        <x:v>Ax_T2_FLAIR</x:v>
      </x:c>
      <x:c r="D407" s="4" t="str">
        <x:v>dicom5</x:v>
      </x:c>
      <x:c r="E407" s="6" t="n">
        <x:v>26</x:v>
      </x:c>
      <x:c r="F407" s="6" t="n">
        <x:v>2</x:v>
      </x:c>
      <x:c r="G407" s="4" t="str">
        <x:v>archive_order_samples_only</x:v>
      </x:c>
      <x:c r="H407" s="6" t="n">
        <x:v>0</x:v>
      </x:c>
      <x:c r="I407" s="4" t="str">
        <x:v>MR</x:v>
      </x:c>
      <x:c r="J407" s="4" t="str">
        <x:v>Ax T2 FLAIR</x:v>
      </x:c>
      <x:c r="K407" s="6"/>
      <x:c r="L407" s="4" t="str">
        <x:v>SE\IR</x:v>
      </x:c>
      <x:c r="M407" s="4" t="str">
        <x:v>SK</x:v>
      </x:c>
      <x:c r="N407" s="4" t="str">
        <x:v>ORIGINAL\PRIMARY\OTHER</x:v>
      </x:c>
      <x:c r="O407" s="6" t="n">
        <x:v>512</x:v>
      </x:c>
      <x:c r="P407" s="6" t="n">
        <x:v>512</x:v>
      </x:c>
      <x:c r="Q407" s="4" t="str">
        <x:v>.4297\.4297</x:v>
      </x:c>
      <x:c r="R407" s="6" t="n">
        <x:v>5</x:v>
      </x:c>
      <x:c r="S407" s="6" t="n">
        <x:v>5.5</x:v>
      </x:c>
      <x:c r="T407" s="6" t="n">
        <x:v>10000</x:v>
      </x:c>
      <x:c r="U407" s="6" t="n">
        <x:v>91.168</x:v>
      </x:c>
      <x:c r="V407" s="6" t="n">
        <x:v>2689.91</x:v>
      </x:c>
      <x:c r="W407" s="6" t="n">
        <x:v>1.5</x:v>
      </x:c>
      <x:c r="X407" s="4" t="str">
        <x:v>GE MEDICAL SYSTEMS</x:v>
      </x:c>
      <x:c r="Y407" s="6"/>
      <x:c r="Z407" s="6"/>
      <x:c r="AA407" s="6" t="n">
        <x:v>19000101</x:v>
      </x:c>
      <x:c r="AB407" s="6" t="n">
        <x:v>19000101</x:v>
      </x:c>
      <x:c r="AC407" s="6" t="n">
        <x:v>19000101</x:v>
      </x:c>
      <x:c r="AD407" s="6" t="n">
        <x:v>1</x:v>
      </x:c>
      <x:c r="AE407" s="6" t="n">
        <x:v>1</x:v>
      </x:c>
      <x:c r="AF407" s="6" t="n">
        <x:v>1</x:v>
      </x:c>
      <x:c r="AG407" s="7" t="str">
        <x:v>e260338ae02aeb5b50894f3c4b3b59149c8484b05a423397a5856885325d7a6b;e8a51acade31fef9c5bba25adf69c36e4f9e429a802a56c172502a437cd14c0c</x:v>
      </x:c>
      <x:c r="AH407" s="7" t="str">
        <x:v>040153/19000101/Ax_T2_FLAIR/1.2.840.113654.2.70.1.58430939598258070927346626634673294131.dcm;040153/19000101/Ax_T2_FLAIR/1.2.840.113654.2.70.1.332452698340878618648815676831440133484.dcm</x:v>
      </x:c>
      <x:c r="AI407" s="6" t="n">
        <x:v>1</x:v>
      </x:c>
      <x:c r="AJ407" s="6" t="n">
        <x:v>1</x:v>
      </x:c>
      <x:c r="AK407" s="6" t="n">
        <x:v>0</x:v>
      </x:c>
      <x:c r="AL407" s="4" t="str">
        <x:v>readable_headers</x:v>
      </x:c>
    </x:row>
    <x:row r="408" ht="72" customHeight="1">
      <x:c r="A408" s="4" t="str">
        <x:v>40153</x:v>
      </x:c>
      <x:c r="B408" s="4" t="str">
        <x:v>19000101</x:v>
      </x:c>
      <x:c r="C408" s="4" t="str">
        <x:v>COR_T2_FSE_FS</x:v>
      </x:c>
      <x:c r="D408" s="4" t="str">
        <x:v>dicom5</x:v>
      </x:c>
      <x:c r="E408" s="6" t="n">
        <x:v>24</x:v>
      </x:c>
      <x:c r="F408" s="6" t="n">
        <x:v>2</x:v>
      </x:c>
      <x:c r="G408" s="4" t="str">
        <x:v>archive_order_samples_only</x:v>
      </x:c>
      <x:c r="H408" s="6" t="n">
        <x:v>0</x:v>
      </x:c>
      <x:c r="I408" s="4" t="str">
        <x:v>MR</x:v>
      </x:c>
      <x:c r="J408" s="4" t="str">
        <x:v>COR T2 FSE FS</x:v>
      </x:c>
      <x:c r="K408" s="6"/>
      <x:c r="L408" s="4" t="str">
        <x:v>SE</x:v>
      </x:c>
      <x:c r="M408" s="4" t="str">
        <x:v>SK</x:v>
      </x:c>
      <x:c r="N408" s="4" t="str">
        <x:v>ORIGINAL\PRIMARY\OTHER</x:v>
      </x:c>
      <x:c r="O408" s="6" t="n">
        <x:v>512</x:v>
      </x:c>
      <x:c r="P408" s="6" t="n">
        <x:v>512</x:v>
      </x:c>
      <x:c r="Q408" s="4" t="str">
        <x:v>.4297\.4297</x:v>
      </x:c>
      <x:c r="R408" s="6" t="n">
        <x:v>5</x:v>
      </x:c>
      <x:c r="S408" s="6" t="n">
        <x:v>6</x:v>
      </x:c>
      <x:c r="T408" s="6" t="n">
        <x:v>6990</x:v>
      </x:c>
      <x:c r="U408" s="6" t="n">
        <x:v>103.12</x:v>
      </x:c>
      <x:c r="V408" s="6"/>
      <x:c r="W408" s="6" t="n">
        <x:v>1.5</x:v>
      </x:c>
      <x:c r="X408" s="4" t="str">
        <x:v>GE MEDICAL SYSTEMS</x:v>
      </x:c>
      <x:c r="Y408" s="6"/>
      <x:c r="Z408" s="6"/>
      <x:c r="AA408" s="6" t="n">
        <x:v>19000101</x:v>
      </x:c>
      <x:c r="AB408" s="6" t="n">
        <x:v>19000101</x:v>
      </x:c>
      <x:c r="AC408" s="6" t="n">
        <x:v>19000101</x:v>
      </x:c>
      <x:c r="AD408" s="6" t="n">
        <x:v>1</x:v>
      </x:c>
      <x:c r="AE408" s="6" t="n">
        <x:v>0</x:v>
      </x:c>
      <x:c r="AF408" s="6" t="n">
        <x:v>1</x:v>
      </x:c>
      <x:c r="AG408" s="7" t="str">
        <x:v>6d99b1b677b5261e7df8e0ce35aa546f8938d62f1bb7b2c7189af1156e6a549c;501abde48ec3570f5420be169a036cb6b5a35849954bf4603143cc4a8f81a18f</x:v>
      </x:c>
      <x:c r="AH408" s="7" t="str">
        <x:v>040153/19000101/COR_T2_FSE_FS/1.2.840.113654.2.70.1.116602370825731938407699145133876659044.dcm;040153/19000101/COR_T2_FSE_FS/1.2.840.113654.2.70.1.3354711947926225097174551448329772283.dcm</x:v>
      </x:c>
      <x:c r="AI408" s="6" t="n">
        <x:v>1</x:v>
      </x:c>
      <x:c r="AJ408" s="6" t="n">
        <x:v>0</x:v>
      </x:c>
      <x:c r="AK408" s="6" t="n">
        <x:v>0</x:v>
      </x:c>
      <x:c r="AL408" s="4" t="str">
        <x:v>readable_headers</x:v>
      </x:c>
    </x:row>
    <x:row r="409" ht="72" customHeight="1">
      <x:c r="A409" s="4" t="str">
        <x:v>40153</x:v>
      </x:c>
      <x:c r="B409" s="4" t="str">
        <x:v>19000101</x:v>
      </x:c>
      <x:c r="C409" s="4" t="str">
        <x:v>MultiPlanar_Reconstruction_(MPR)_Ob_Cor_A_-_P_Average_sp0.7_th</x:v>
      </x:c>
      <x:c r="D409" s="4" t="str">
        <x:v>dicom5</x:v>
      </x:c>
      <x:c r="E409" s="6" t="n">
        <x:v>386</x:v>
      </x:c>
      <x:c r="F409" s="6" t="n">
        <x:v>2</x:v>
      </x:c>
      <x:c r="G409" s="4" t="str">
        <x:v>archive_order_samples_only</x:v>
      </x:c>
      <x:c r="H409" s="6" t="n">
        <x:v>0</x:v>
      </x:c>
      <x:c r="I409" s="4" t="str">
        <x:v>MR</x:v>
      </x:c>
      <x:c r="J409" s="4" t="str">
        <x:v>MultiPlanar Reconstruction (MPR) Ob_Cor_A -&gt; P_Average_sp:0.7_th</x:v>
      </x:c>
      <x:c r="K409" s="6"/>
      <x:c r="L409" s="4" t="str">
        <x:v>SE</x:v>
      </x:c>
      <x:c r="M409" s="4" t="str">
        <x:v>SK</x:v>
      </x:c>
      <x:c r="N409" s="4" t="str">
        <x:v>DERIVED\SECONDARY\REFORMATTED\AVERAGE</x:v>
      </x:c>
      <x:c r="O409" s="6" t="n">
        <x:v>512</x:v>
      </x:c>
      <x:c r="P409" s="6" t="n">
        <x:v>512</x:v>
      </x:c>
      <x:c r="Q409" s="4" t="str">
        <x:v>.44921875\.44921875</x:v>
      </x:c>
      <x:c r="R409" s="6" t="n">
        <x:v>1</x:v>
      </x:c>
      <x:c r="S409" s="6" t="n">
        <x:v>0.7</x:v>
      </x:c>
      <x:c r="T409" s="6" t="n">
        <x:v>600</x:v>
      </x:c>
      <x:c r="U409" s="6" t="n">
        <x:v>13.516</x:v>
      </x:c>
      <x:c r="V409" s="6"/>
      <x:c r="W409" s="6" t="n">
        <x:v>1.5</x:v>
      </x:c>
      <x:c r="X409" s="4" t="str">
        <x:v>GE MEDICAL SYSTEMS</x:v>
      </x:c>
      <x:c r="Y409" s="6"/>
      <x:c r="Z409" s="6"/>
      <x:c r="AA409" s="6" t="n">
        <x:v>19000101</x:v>
      </x:c>
      <x:c r="AB409" s="6" t="n">
        <x:v>19000101</x:v>
      </x:c>
      <x:c r="AC409" s="6" t="n">
        <x:v>19000101</x:v>
      </x:c>
      <x:c r="AD409" s="6" t="n">
        <x:v>1</x:v>
      </x:c>
      <x:c r="AE409" s="6" t="n">
        <x:v>1</x:v>
      </x:c>
      <x:c r="AF409" s="6" t="n">
        <x:v>1</x:v>
      </x:c>
      <x:c r="AG409" s="7" t="str">
        <x:v>b99381fd1e8e8268ef78bd81d7f1e77c13ff2f04d0a8ae09f019cd516ab12c6b;bb8a97e44a060d37e6ec85fabe87c05e5dbfccf5f32d0568dceb697190a3d3b7</x:v>
      </x:c>
      <x:c r="AH409" s="7" t="str">
        <x:v>040153/19000101/MultiPlanar_Reconstruction_(MPR)_Ob_Cor_A_-_P_Average_sp0.7_th/1.2.840.113654.2.70.1.199708003113854075497157306976078709222.dcm;040153/19000101/MultiPlanar_Reconstruction_(MPR)_Ob_Cor_A_-_P_Average_sp0.7_th/1.2.840.113654.2.70.1.307983998074180870934907810910332404748.dcm</x:v>
      </x:c>
      <x:c r="AI409" s="6" t="n">
        <x:v>1</x:v>
      </x:c>
      <x:c r="AJ409" s="6" t="n">
        <x:v>0</x:v>
      </x:c>
      <x:c r="AK409" s="6" t="n">
        <x:v>0</x:v>
      </x:c>
      <x:c r="AL409" s="4" t="str">
        <x:v>readable_headers</x:v>
      </x:c>
    </x:row>
    <x:row r="410" ht="72" customHeight="1">
      <x:c r="A410" s="4" t="str">
        <x:v>40153</x:v>
      </x:c>
      <x:c r="B410" s="4" t="str">
        <x:v>19000101</x:v>
      </x:c>
      <x:c r="C410" s="4" t="str">
        <x:v>Sag_CUBE_T1_FS</x:v>
      </x:c>
      <x:c r="D410" s="4" t="str">
        <x:v>dicom5</x:v>
      </x:c>
      <x:c r="E410" s="6" t="n">
        <x:v>312</x:v>
      </x:c>
      <x:c r="F410" s="6" t="n">
        <x:v>2</x:v>
      </x:c>
      <x:c r="G410" s="4" t="str">
        <x:v>archive_order_samples_only</x:v>
      </x:c>
      <x:c r="H410" s="6" t="n">
        <x:v>0</x:v>
      </x:c>
      <x:c r="I410" s="4" t="str">
        <x:v>MR</x:v>
      </x:c>
      <x:c r="J410" s="4" t="str">
        <x:v>Sag CUBE T1 FS</x:v>
      </x:c>
      <x:c r="K410" s="6"/>
      <x:c r="L410" s="4" t="str">
        <x:v>SE</x:v>
      </x:c>
      <x:c r="M410" s="4" t="str">
        <x:v>SK</x:v>
      </x:c>
      <x:c r="N410" s="4" t="str">
        <x:v>ORIGINAL\PRIMARY\OTHER</x:v>
      </x:c>
      <x:c r="O410" s="6" t="n">
        <x:v>512</x:v>
      </x:c>
      <x:c r="P410" s="6" t="n">
        <x:v>512</x:v>
      </x:c>
      <x:c r="Q410" s="4" t="str">
        <x:v>.5273\.5273</x:v>
      </x:c>
      <x:c r="R410" s="6" t="n">
        <x:v>1</x:v>
      </x:c>
      <x:c r="S410" s="6" t="n">
        <x:v>0.500001</x:v>
      </x:c>
      <x:c r="T410" s="6" t="n">
        <x:v>600</x:v>
      </x:c>
      <x:c r="U410" s="6" t="n">
        <x:v>13.516</x:v>
      </x:c>
      <x:c r="V410" s="6"/>
      <x:c r="W410" s="6" t="n">
        <x:v>1.5</x:v>
      </x:c>
      <x:c r="X410" s="4" t="str">
        <x:v>GE MEDICAL SYSTEMS</x:v>
      </x:c>
      <x:c r="Y410" s="6"/>
      <x:c r="Z410" s="6"/>
      <x:c r="AA410" s="6" t="n">
        <x:v>19000101</x:v>
      </x:c>
      <x:c r="AB410" s="6" t="n">
        <x:v>19000101</x:v>
      </x:c>
      <x:c r="AC410" s="6" t="n">
        <x:v>19000101</x:v>
      </x:c>
      <x:c r="AD410" s="6" t="n">
        <x:v>1</x:v>
      </x:c>
      <x:c r="AE410" s="6" t="n">
        <x:v>1</x:v>
      </x:c>
      <x:c r="AF410" s="6" t="n">
        <x:v>1</x:v>
      </x:c>
      <x:c r="AG410" s="7" t="str">
        <x:v>d89b36d7cd77de696a7a656bcb09098eacc7d78788988c81b47dffa7f7689e56;46917e869facf51a96c5430f54fa6d0cc74d58c3927fddc9bc7202ae3e46996e</x:v>
      </x:c>
      <x:c r="AH410" s="7" t="str">
        <x:v>040153/19000101/Sag_CUBE_T1_FS/1.2.840.113654.2.70.1.121457243812718013160091858834132125086.dcm;040153/19000101/Sag_CUBE_T1_FS/1.2.840.113654.2.70.1.145002343535290682021319957562107961543.dcm</x:v>
      </x:c>
      <x:c r="AI410" s="6" t="n">
        <x:v>1</x:v>
      </x:c>
      <x:c r="AJ410" s="6" t="n">
        <x:v>0</x:v>
      </x:c>
      <x:c r="AK410" s="6" t="n">
        <x:v>0</x:v>
      </x:c>
      <x:c r="AL410" s="4" t="str">
        <x:v>readable_headers</x:v>
      </x:c>
    </x:row>
    <x:row r="411" ht="72" customHeight="1">
      <x:c r="A411" s="4" t="str">
        <x:v>40156</x:v>
      </x:c>
      <x:c r="B411" s="4" t="str">
        <x:v>19000529</x:v>
      </x:c>
      <x:c r="C411" s="4" t="str">
        <x:v>Ax_3D_T1_FSPGR_FS_Gado</x:v>
      </x:c>
      <x:c r="D411" s="4" t="str">
        <x:v>dicom5</x:v>
      </x:c>
      <x:c r="E411" s="6" t="n">
        <x:v>208</x:v>
      </x:c>
      <x:c r="F411" s="6" t="n">
        <x:v>2</x:v>
      </x:c>
      <x:c r="G411" s="4" t="str">
        <x:v>archive_order_samples_only</x:v>
      </x:c>
      <x:c r="H411" s="6" t="n">
        <x:v>0</x:v>
      </x:c>
      <x:c r="I411" s="4" t="str">
        <x:v>MR</x:v>
      </x:c>
      <x:c r="J411" s="4" t="str">
        <x:v>Ax 3D T1 FSPGR FS Gado</x:v>
      </x:c>
      <x:c r="K411" s="6"/>
      <x:c r="L411" s="4" t="str">
        <x:v>GR</x:v>
      </x:c>
      <x:c r="M411" s="4" t="str">
        <x:v>SS\SP\SK</x:v>
      </x:c>
      <x:c r="N411" s="4" t="str">
        <x:v>ORIGINAL\PRIMARY\OTHER</x:v>
      </x:c>
      <x:c r="O411" s="6" t="n">
        <x:v>512</x:v>
      </x:c>
      <x:c r="P411" s="6" t="n">
        <x:v>512</x:v>
      </x:c>
      <x:c r="Q411" s="4" t="str">
        <x:v>.4688\.4688</x:v>
      </x:c>
      <x:c r="R411" s="6" t="n">
        <x:v>1.4</x:v>
      </x:c>
      <x:c r="S411" s="6" t="n">
        <x:v>0.7</x:v>
      </x:c>
      <x:c r="T411" s="6" t="n">
        <x:v>8.24</x:v>
      </x:c>
      <x:c r="U411" s="6" t="n">
        <x:v>4.2</x:v>
      </x:c>
      <x:c r="V411" s="6" t="n">
        <x:v>23</x:v>
      </x:c>
      <x:c r="W411" s="6" t="n">
        <x:v>1.5</x:v>
      </x:c>
      <x:c r="X411" s="4" t="str">
        <x:v>GE MEDICAL SYSTEMS</x:v>
      </x:c>
      <x:c r="Y411" s="6"/>
      <x:c r="Z411" s="6"/>
      <x:c r="AA411" s="6" t="n">
        <x:v>19000529</x:v>
      </x:c>
      <x:c r="AB411" s="6" t="n">
        <x:v>19000529</x:v>
      </x:c>
      <x:c r="AC411" s="6" t="n">
        <x:v>19000529</x:v>
      </x:c>
      <x:c r="AD411" s="6" t="n">
        <x:v>1</x:v>
      </x:c>
      <x:c r="AE411" s="6" t="n">
        <x:v>1</x:v>
      </x:c>
      <x:c r="AF411" s="6" t="n">
        <x:v>1</x:v>
      </x:c>
      <x:c r="AG411" s="7" t="str">
        <x:v>111d2a4e423115b5dd3b3ce66831fac65e9a86793d1fa472982a416ced9e970e;426589f68a0b5a09c39e5ee5fff1e0ca97b5e62abdb6c9f9773a58cb661ef4d9</x:v>
      </x:c>
      <x:c r="AH411" s="7" t="str">
        <x:v>040156/19000529/Ax_3D_T1_FSPGR_FS_Gado/1.2.840.113654.2.70.1.208979518042420112910235687233434249275.dcm;040156/19000529/Ax_3D_T1_FSPGR_FS_Gado/1.2.840.113654.2.70.1.331232870434847905230338405300383197875.dcm</x:v>
      </x:c>
      <x:c r="AI411" s="6" t="n">
        <x:v>1</x:v>
      </x:c>
      <x:c r="AJ411" s="6" t="n">
        <x:v>0</x:v>
      </x:c>
      <x:c r="AK411" s="6" t="n">
        <x:v>0</x:v>
      </x:c>
      <x:c r="AL411" s="4" t="str">
        <x:v>readable_headers</x:v>
      </x:c>
    </x:row>
    <x:row r="412" ht="72" customHeight="1">
      <x:c r="A412" s="4" t="str">
        <x:v>40156</x:v>
      </x:c>
      <x:c r="B412" s="4" t="str">
        <x:v>19000529</x:v>
      </x:c>
      <x:c r="C412" s="4" t="str">
        <x:v>Ax_T2_FLAIR</x:v>
      </x:c>
      <x:c r="D412" s="4" t="str">
        <x:v>dicom5</x:v>
      </x:c>
      <x:c r="E412" s="6" t="n">
        <x:v>26</x:v>
      </x:c>
      <x:c r="F412" s="6" t="n">
        <x:v>2</x:v>
      </x:c>
      <x:c r="G412" s="4" t="str">
        <x:v>archive_order_samples_only</x:v>
      </x:c>
      <x:c r="H412" s="6" t="n">
        <x:v>0</x:v>
      </x:c>
      <x:c r="I412" s="4" t="str">
        <x:v>MR</x:v>
      </x:c>
      <x:c r="J412" s="4" t="str">
        <x:v>Ax T2 FLAIR</x:v>
      </x:c>
      <x:c r="K412" s="6"/>
      <x:c r="L412" s="4" t="str">
        <x:v>SE\IR</x:v>
      </x:c>
      <x:c r="M412" s="4" t="str">
        <x:v>SK</x:v>
      </x:c>
      <x:c r="N412" s="4" t="str">
        <x:v>ORIGINAL\PRIMARY\OTHER</x:v>
      </x:c>
      <x:c r="O412" s="6" t="n">
        <x:v>512</x:v>
      </x:c>
      <x:c r="P412" s="6" t="n">
        <x:v>512</x:v>
      </x:c>
      <x:c r="Q412" s="4" t="str">
        <x:v>.4297\.4297</x:v>
      </x:c>
      <x:c r="R412" s="6" t="n">
        <x:v>5</x:v>
      </x:c>
      <x:c r="S412" s="6" t="n">
        <x:v>5.5</x:v>
      </x:c>
      <x:c r="T412" s="6" t="n">
        <x:v>11000</x:v>
      </x:c>
      <x:c r="U412" s="6" t="n">
        <x:v>91.96</x:v>
      </x:c>
      <x:c r="V412" s="6" t="n">
        <x:v>2780.46</x:v>
      </x:c>
      <x:c r="W412" s="6" t="n">
        <x:v>1.5</x:v>
      </x:c>
      <x:c r="X412" s="4" t="str">
        <x:v>GE MEDICAL SYSTEMS</x:v>
      </x:c>
      <x:c r="Y412" s="6"/>
      <x:c r="Z412" s="6"/>
      <x:c r="AA412" s="6" t="n">
        <x:v>19000529</x:v>
      </x:c>
      <x:c r="AB412" s="6" t="n">
        <x:v>19000529</x:v>
      </x:c>
      <x:c r="AC412" s="6" t="n">
        <x:v>19000529</x:v>
      </x:c>
      <x:c r="AD412" s="6" t="n">
        <x:v>1</x:v>
      </x:c>
      <x:c r="AE412" s="6" t="n">
        <x:v>1</x:v>
      </x:c>
      <x:c r="AF412" s="6" t="n">
        <x:v>1</x:v>
      </x:c>
      <x:c r="AG412" s="7" t="str">
        <x:v>a25c37d1255392d078f295eac9593aa18ed1cf12f3c0a870edf282b269b15f52;77a67459272a274bf5a77a364f8be89cd323d12145f41c5838a3fd2018a29284</x:v>
      </x:c>
      <x:c r="AH412" s="7" t="str">
        <x:v>040156/19000529/Ax_T2_FLAIR/1.2.840.113654.2.70.1.205472909616377971716296256884491764583.dcm;040156/19000529/Ax_T2_FLAIR/1.2.840.113654.2.70.1.327628245642253054251664393704516596161.dcm</x:v>
      </x:c>
      <x:c r="AI412" s="6" t="n">
        <x:v>1</x:v>
      </x:c>
      <x:c r="AJ412" s="6" t="n">
        <x:v>1</x:v>
      </x:c>
      <x:c r="AK412" s="6" t="n">
        <x:v>0</x:v>
      </x:c>
      <x:c r="AL412" s="4" t="str">
        <x:v>readable_headers</x:v>
      </x:c>
    </x:row>
    <x:row r="413" ht="72" customHeight="1">
      <x:c r="A413" s="4" t="str">
        <x:v>40156</x:v>
      </x:c>
      <x:c r="B413" s="4" t="str">
        <x:v>19000529</x:v>
      </x:c>
      <x:c r="C413" s="4" t="str">
        <x:v>MultiPlanar_Reconstruction_(MPR)_Ob_Cor_A_-_P_Average_sp2.0_th</x:v>
      </x:c>
      <x:c r="D413" s="4" t="str">
        <x:v>dicom5</x:v>
      </x:c>
      <x:c r="E413" s="6" t="n">
        <x:v>121</x:v>
      </x:c>
      <x:c r="F413" s="6" t="n">
        <x:v>2</x:v>
      </x:c>
      <x:c r="G413" s="4" t="str">
        <x:v>archive_order_samples_only</x:v>
      </x:c>
      <x:c r="H413" s="6" t="n">
        <x:v>0</x:v>
      </x:c>
      <x:c r="I413" s="4" t="str">
        <x:v>MR</x:v>
      </x:c>
      <x:c r="J413" s="4" t="str">
        <x:v>MultiPlanar Reconstruction (MPR) Ob_Cor_A -&gt; P_Average_sp:2.0_th</x:v>
      </x:c>
      <x:c r="K413" s="6"/>
      <x:c r="L413" s="4" t="str">
        <x:v>GR</x:v>
      </x:c>
      <x:c r="M413" s="4" t="str">
        <x:v>SS\SP\SK</x:v>
      </x:c>
      <x:c r="N413" s="4" t="str">
        <x:v>DERIVED\SECONDARY\REFORMATTED\AVERAGE</x:v>
      </x:c>
      <x:c r="O413" s="6" t="n">
        <x:v>512</x:v>
      </x:c>
      <x:c r="P413" s="6" t="n">
        <x:v>512</x:v>
      </x:c>
      <x:c r="Q413" s="4" t="str">
        <x:v>.46875\.46875</x:v>
      </x:c>
      <x:c r="R413" s="6" t="n">
        <x:v>1.3</x:v>
      </x:c>
      <x:c r="S413" s="6" t="n">
        <x:v>2</x:v>
      </x:c>
      <x:c r="T413" s="6" t="n">
        <x:v>8.24</x:v>
      </x:c>
      <x:c r="U413" s="6" t="n">
        <x:v>4.2</x:v>
      </x:c>
      <x:c r="V413" s="6" t="n">
        <x:v>23</x:v>
      </x:c>
      <x:c r="W413" s="6" t="n">
        <x:v>1.5</x:v>
      </x:c>
      <x:c r="X413" s="4" t="str">
        <x:v>GE MEDICAL SYSTEMS</x:v>
      </x:c>
      <x:c r="Y413" s="6"/>
      <x:c r="Z413" s="6"/>
      <x:c r="AA413" s="6" t="n">
        <x:v>19000529</x:v>
      </x:c>
      <x:c r="AB413" s="6" t="n">
        <x:v>19000529</x:v>
      </x:c>
      <x:c r="AC413" s="6" t="n">
        <x:v>19000529</x:v>
      </x:c>
      <x:c r="AD413" s="6" t="n">
        <x:v>1</x:v>
      </x:c>
      <x:c r="AE413" s="6" t="n">
        <x:v>1</x:v>
      </x:c>
      <x:c r="AF413" s="6" t="n">
        <x:v>1</x:v>
      </x:c>
      <x:c r="AG413" s="7" t="str">
        <x:v>0c1187b253c8a8f46a15a3762969297b8c3a65b02efc0b9db9bbc6d91f8d7693;9a54658df462cdd7e5d8d5a371548cfd35ff497c5b721f6032af481e7a7e1612</x:v>
      </x:c>
      <x:c r="AH413" s="7" t="str">
        <x:v>040156/19000529/MultiPlanar_Reconstruction_(MPR)_Ob_Cor_A_-_P_Average_sp2.0_th/1.2.840.113654.2.70.1.256127898144141693167331798241571109650.dcm;040156/19000529/MultiPlanar_Reconstruction_(MPR)_Ob_Cor_A_-_P_Average_sp2.0_th/1.2.840.113654.2.70.1.176146436288686416660551196507372026663.dcm</x:v>
      </x:c>
      <x:c r="AI413" s="6" t="n">
        <x:v>1</x:v>
      </x:c>
      <x:c r="AJ413" s="6" t="n">
        <x:v>0</x:v>
      </x:c>
      <x:c r="AK413" s="6" t="n">
        <x:v>0</x:v>
      </x:c>
      <x:c r="AL413" s="4" t="str">
        <x:v>readable_headers</x:v>
      </x:c>
    </x:row>
    <x:row r="414" ht="72" customHeight="1">
      <x:c r="A414" s="4" t="str">
        <x:v>40156</x:v>
      </x:c>
      <x:c r="B414" s="4" t="str">
        <x:v>19000529</x:v>
      </x:c>
      <x:c r="C414" s="4" t="str">
        <x:v>MultiPlanar_Reconstruction_(MPR)_Ob_Sag_R_-_L_Average_sp2.0_th</x:v>
      </x:c>
      <x:c r="D414" s="4" t="str">
        <x:v>dicom5</x:v>
      </x:c>
      <x:c r="E414" s="6" t="n">
        <x:v>121</x:v>
      </x:c>
      <x:c r="F414" s="6" t="n">
        <x:v>2</x:v>
      </x:c>
      <x:c r="G414" s="4" t="str">
        <x:v>archive_order_samples_only</x:v>
      </x:c>
      <x:c r="H414" s="6" t="n">
        <x:v>0</x:v>
      </x:c>
      <x:c r="I414" s="4" t="str">
        <x:v>MR</x:v>
      </x:c>
      <x:c r="J414" s="4" t="str">
        <x:v>MultiPlanar Reconstruction (MPR) Ob_Sag_R -&gt; L_Average_sp:2.0_th</x:v>
      </x:c>
      <x:c r="K414" s="6"/>
      <x:c r="L414" s="4" t="str">
        <x:v>GR</x:v>
      </x:c>
      <x:c r="M414" s="4" t="str">
        <x:v>SS\SP\SK</x:v>
      </x:c>
      <x:c r="N414" s="4" t="str">
        <x:v>DERIVED\SECONDARY\REFORMATTED\AVERAGE</x:v>
      </x:c>
      <x:c r="O414" s="6" t="n">
        <x:v>512</x:v>
      </x:c>
      <x:c r="P414" s="6" t="n">
        <x:v>512</x:v>
      </x:c>
      <x:c r="Q414" s="4" t="str">
        <x:v>.46875\.46875</x:v>
      </x:c>
      <x:c r="R414" s="6" t="n">
        <x:v>1.3</x:v>
      </x:c>
      <x:c r="S414" s="6" t="n">
        <x:v>2</x:v>
      </x:c>
      <x:c r="T414" s="6" t="n">
        <x:v>8.24</x:v>
      </x:c>
      <x:c r="U414" s="6" t="n">
        <x:v>4.2</x:v>
      </x:c>
      <x:c r="V414" s="6" t="n">
        <x:v>23</x:v>
      </x:c>
      <x:c r="W414" s="6" t="n">
        <x:v>1.5</x:v>
      </x:c>
      <x:c r="X414" s="4" t="str">
        <x:v>GE MEDICAL SYSTEMS</x:v>
      </x:c>
      <x:c r="Y414" s="6"/>
      <x:c r="Z414" s="6"/>
      <x:c r="AA414" s="6" t="n">
        <x:v>19000529</x:v>
      </x:c>
      <x:c r="AB414" s="6" t="n">
        <x:v>19000529</x:v>
      </x:c>
      <x:c r="AC414" s="6" t="n">
        <x:v>19000529</x:v>
      </x:c>
      <x:c r="AD414" s="6" t="n">
        <x:v>1</x:v>
      </x:c>
      <x:c r="AE414" s="6" t="n">
        <x:v>1</x:v>
      </x:c>
      <x:c r="AF414" s="6" t="n">
        <x:v>1</x:v>
      </x:c>
      <x:c r="AG414" s="7" t="str">
        <x:v>ba66e41481f23313865406f7c5f6b6fa34b839828a2c86b7e709d03c6d8eae44;09c14b646727f207ea80a7026506eef4a24a46867fdc42b52a67954d97dc9f51</x:v>
      </x:c>
      <x:c r="AH414" s="7" t="str">
        <x:v>040156/19000529/MultiPlanar_Reconstruction_(MPR)_Ob_Sag_R_-_L_Average_sp2.0_th/1.2.840.113654.2.70.1.147141252362422890336708632288638918835.dcm;040156/19000529/MultiPlanar_Reconstruction_(MPR)_Ob_Sag_R_-_L_Average_sp2.0_th/1.2.840.113654.2.70.1.92244052433575537163113661685940949424.dcm</x:v>
      </x:c>
      <x:c r="AI414" s="6" t="n">
        <x:v>1</x:v>
      </x:c>
      <x:c r="AJ414" s="6" t="n">
        <x:v>0</x:v>
      </x:c>
      <x:c r="AK414" s="6" t="n">
        <x:v>0</x:v>
      </x:c>
      <x:c r="AL414" s="4" t="str">
        <x:v>readable_headers</x:v>
      </x:c>
    </x:row>
    <x:row r="415" ht="72" customHeight="1">
      <x:c r="A415" s="4" t="str">
        <x:v>40156</x:v>
      </x:c>
      <x:c r="B415" s="4" t="str">
        <x:v>19011218</x:v>
      </x:c>
      <x:c r="C415" s="4" t="str">
        <x:v>AXIALES_C</x:v>
      </x:c>
      <x:c r="D415" s="4" t="str">
        <x:v>dicom5</x:v>
      </x:c>
      <x:c r="E415" s="6" t="n">
        <x:v>151</x:v>
      </x:c>
      <x:c r="F415" s="6" t="n">
        <x:v>2</x:v>
      </x:c>
      <x:c r="G415" s="4" t="str">
        <x:v>archive_order_samples_only</x:v>
      </x:c>
      <x:c r="H415" s="6" t="n">
        <x:v>0</x:v>
      </x:c>
      <x:c r="I415" s="4" t="str">
        <x:v>MR</x:v>
      </x:c>
      <x:c r="J415" s="4" t="str">
        <x:v>AXIALES C+</x:v>
      </x:c>
      <x:c r="K415" s="6"/>
      <x:c r="L415" s="4" t="str">
        <x:v>SE</x:v>
      </x:c>
      <x:c r="M415" s="4" t="str">
        <x:v>SK</x:v>
      </x:c>
      <x:c r="N415" s="4" t="str">
        <x:v>DERIVED\SECONDARY\REFORMATTED\AVERAGE</x:v>
      </x:c>
      <x:c r="O415" s="6" t="n">
        <x:v>512</x:v>
      </x:c>
      <x:c r="P415" s="6" t="n">
        <x:v>512</x:v>
      </x:c>
      <x:c r="Q415" s="4" t="str">
        <x:v>.4296875\.4296875</x:v>
      </x:c>
      <x:c r="R415" s="6" t="n">
        <x:v>1.300000072</x:v>
      </x:c>
      <x:c r="S415" s="6" t="n">
        <x:v>1</x:v>
      </x:c>
      <x:c r="T415" s="6" t="n">
        <x:v>600</x:v>
      </x:c>
      <x:c r="U415" s="6" t="n">
        <x:v>13.536</x:v>
      </x:c>
      <x:c r="V415" s="6"/>
      <x:c r="W415" s="6" t="n">
        <x:v>1.5</x:v>
      </x:c>
      <x:c r="X415" s="4" t="str">
        <x:v>GE MEDICAL SYSTEMS</x:v>
      </x:c>
      <x:c r="Y415" s="6"/>
      <x:c r="Z415" s="6"/>
      <x:c r="AA415" s="6" t="n">
        <x:v>19011218</x:v>
      </x:c>
      <x:c r="AB415" s="6" t="n">
        <x:v>19011218</x:v>
      </x:c>
      <x:c r="AC415" s="6" t="n">
        <x:v>19011218</x:v>
      </x:c>
      <x:c r="AD415" s="6" t="n">
        <x:v>1</x:v>
      </x:c>
      <x:c r="AE415" s="6" t="n">
        <x:v>0</x:v>
      </x:c>
      <x:c r="AF415" s="6" t="n">
        <x:v>1</x:v>
      </x:c>
      <x:c r="AG415" s="7" t="str">
        <x:v>2f961e7631c3d45c81fa35e807533e02294ead2cc8ddb0edb5d4e4f0a4c731e1;e63235be115618fb9b1cd48bb8d250b1103471796c663a7ba421dbf2aa7c9e67</x:v>
      </x:c>
      <x:c r="AH415" s="7" t="str">
        <x:v>040156/19011218/AXIALES_C/1.2.840.113654.2.70.1.24203212858812010599323408556442155274.dcm;040156/19011218/AXIALES_C/1.2.840.113654.2.70.1.13978183263824584845396666946676884276.dcm</x:v>
      </x:c>
      <x:c r="AI415" s="6" t="n">
        <x:v>1</x:v>
      </x:c>
      <x:c r="AJ415" s="6" t="n">
        <x:v>0</x:v>
      </x:c>
      <x:c r="AK415" s="6" t="n">
        <x:v>0</x:v>
      </x:c>
      <x:c r="AL415" s="4" t="str">
        <x:v>readable_headers</x:v>
      </x:c>
    </x:row>
    <x:row r="416" ht="72" customHeight="1">
      <x:c r="A416" s="4" t="str">
        <x:v>40156</x:v>
      </x:c>
      <x:c r="B416" s="4" t="str">
        <x:v>19011218</x:v>
      </x:c>
      <x:c r="C416" s="4" t="str">
        <x:v>Ax_T2_FLAIR</x:v>
      </x:c>
      <x:c r="D416" s="4" t="str">
        <x:v>dicom5</x:v>
      </x:c>
      <x:c r="E416" s="6" t="n">
        <x:v>26</x:v>
      </x:c>
      <x:c r="F416" s="6" t="n">
        <x:v>2</x:v>
      </x:c>
      <x:c r="G416" s="4" t="str">
        <x:v>archive_order_samples_only</x:v>
      </x:c>
      <x:c r="H416" s="6" t="n">
        <x:v>0</x:v>
      </x:c>
      <x:c r="I416" s="4" t="str">
        <x:v>MR</x:v>
      </x:c>
      <x:c r="J416" s="4" t="str">
        <x:v>Ax T2 FLAIR</x:v>
      </x:c>
      <x:c r="K416" s="6"/>
      <x:c r="L416" s="4" t="str">
        <x:v>SE\IR</x:v>
      </x:c>
      <x:c r="M416" s="4" t="str">
        <x:v>SK</x:v>
      </x:c>
      <x:c r="N416" s="4" t="str">
        <x:v>ORIGINAL\PRIMARY\OTHER</x:v>
      </x:c>
      <x:c r="O416" s="6" t="n">
        <x:v>512</x:v>
      </x:c>
      <x:c r="P416" s="6" t="n">
        <x:v>512</x:v>
      </x:c>
      <x:c r="Q416" s="4" t="str">
        <x:v>.4688\.4688</x:v>
      </x:c>
      <x:c r="R416" s="6" t="n">
        <x:v>5</x:v>
      </x:c>
      <x:c r="S416" s="6" t="n">
        <x:v>5.5</x:v>
      </x:c>
      <x:c r="T416" s="6" t="n">
        <x:v>11000</x:v>
      </x:c>
      <x:c r="U416" s="6" t="n">
        <x:v>91.52</x:v>
      </x:c>
      <x:c r="V416" s="6" t="n">
        <x:v>2780.51</x:v>
      </x:c>
      <x:c r="W416" s="6" t="n">
        <x:v>1.5</x:v>
      </x:c>
      <x:c r="X416" s="4" t="str">
        <x:v>GE MEDICAL SYSTEMS</x:v>
      </x:c>
      <x:c r="Y416" s="6"/>
      <x:c r="Z416" s="6"/>
      <x:c r="AA416" s="6" t="n">
        <x:v>19011218</x:v>
      </x:c>
      <x:c r="AB416" s="6" t="n">
        <x:v>19011218</x:v>
      </x:c>
      <x:c r="AC416" s="6" t="n">
        <x:v>19011218</x:v>
      </x:c>
      <x:c r="AD416" s="6" t="n">
        <x:v>1</x:v>
      </x:c>
      <x:c r="AE416" s="6" t="n">
        <x:v>0</x:v>
      </x:c>
      <x:c r="AF416" s="6" t="n">
        <x:v>1</x:v>
      </x:c>
      <x:c r="AG416" s="7" t="str">
        <x:v>80a2197b98b709710220632d6cd12955973867e503404dcbf64d144ae6a1046a;662ec8eedde339cdaf5df82a91019216dfcaddc7275e5783f28ce22e62923c47</x:v>
      </x:c>
      <x:c r="AH416" s="7" t="str">
        <x:v>040156/19011218/Ax_T2_FLAIR/1.2.840.113654.2.70.1.47231449006151164332225035652043646167.dcm;040156/19011218/Ax_T2_FLAIR/1.2.840.113654.2.70.1.29600417034157780893708325911579529091.dcm</x:v>
      </x:c>
      <x:c r="AI416" s="6" t="n">
        <x:v>1</x:v>
      </x:c>
      <x:c r="AJ416" s="6" t="n">
        <x:v>1</x:v>
      </x:c>
      <x:c r="AK416" s="6" t="n">
        <x:v>0</x:v>
      </x:c>
      <x:c r="AL416" s="4" t="str">
        <x:v>readable_headers</x:v>
      </x:c>
    </x:row>
    <x:row r="417" ht="72" customHeight="1">
      <x:c r="A417" s="4" t="str">
        <x:v>40156</x:v>
      </x:c>
      <x:c r="B417" s="4" t="str">
        <x:v>19011218</x:v>
      </x:c>
      <x:c r="C417" s="4" t="str">
        <x:v>Sag_CUBE_T1_FS</x:v>
      </x:c>
      <x:c r="D417" s="4" t="str">
        <x:v>dicom5</x:v>
      </x:c>
      <x:c r="E417" s="6" t="n">
        <x:v>352</x:v>
      </x:c>
      <x:c r="F417" s="6" t="n">
        <x:v>2</x:v>
      </x:c>
      <x:c r="G417" s="4" t="str">
        <x:v>archive_order_samples_only</x:v>
      </x:c>
      <x:c r="H417" s="6" t="n">
        <x:v>0</x:v>
      </x:c>
      <x:c r="I417" s="4" t="str">
        <x:v>MR</x:v>
      </x:c>
      <x:c r="J417" s="4" t="str">
        <x:v>Sag CUBE T1 FS</x:v>
      </x:c>
      <x:c r="K417" s="6"/>
      <x:c r="L417" s="4" t="str">
        <x:v>SE</x:v>
      </x:c>
      <x:c r="M417" s="4" t="str">
        <x:v>SK</x:v>
      </x:c>
      <x:c r="N417" s="4" t="str">
        <x:v>ORIGINAL\PRIMARY\OTHER</x:v>
      </x:c>
      <x:c r="O417" s="6" t="n">
        <x:v>512</x:v>
      </x:c>
      <x:c r="P417" s="6" t="n">
        <x:v>512</x:v>
      </x:c>
      <x:c r="Q417" s="4" t="str">
        <x:v>.5273\.5273</x:v>
      </x:c>
      <x:c r="R417" s="6" t="n">
        <x:v>1</x:v>
      </x:c>
      <x:c r="S417" s="6" t="n">
        <x:v>0.499998</x:v>
      </x:c>
      <x:c r="T417" s="6" t="n">
        <x:v>600</x:v>
      </x:c>
      <x:c r="U417" s="6" t="n">
        <x:v>13.536</x:v>
      </x:c>
      <x:c r="V417" s="6"/>
      <x:c r="W417" s="6" t="n">
        <x:v>1.5</x:v>
      </x:c>
      <x:c r="X417" s="4" t="str">
        <x:v>GE MEDICAL SYSTEMS</x:v>
      </x:c>
      <x:c r="Y417" s="6"/>
      <x:c r="Z417" s="6"/>
      <x:c r="AA417" s="6" t="n">
        <x:v>19011218</x:v>
      </x:c>
      <x:c r="AB417" s="6" t="n">
        <x:v>19011218</x:v>
      </x:c>
      <x:c r="AC417" s="6" t="n">
        <x:v>19011218</x:v>
      </x:c>
      <x:c r="AD417" s="6" t="n">
        <x:v>1</x:v>
      </x:c>
      <x:c r="AE417" s="6" t="n">
        <x:v>1</x:v>
      </x:c>
      <x:c r="AF417" s="6" t="n">
        <x:v>1</x:v>
      </x:c>
      <x:c r="AG417" s="7" t="str">
        <x:v>810b849519b9afa6a335b12507b81649ac6b0355d0a8600a32181e74574bd876;1dd67a9c4d6638e221d04d879033798fc4aef59927529a1cd4e96180d028a7b5</x:v>
      </x:c>
      <x:c r="AH417" s="7" t="str">
        <x:v>040156/19011218/Sag_CUBE_T1_FS/1.2.840.113654.2.70.1.104367263501168800547047356300525237557.dcm;040156/19011218/Sag_CUBE_T1_FS/1.2.840.113654.2.70.1.130713456419298488160215378852286997122.dcm</x:v>
      </x:c>
      <x:c r="AI417" s="6" t="n">
        <x:v>1</x:v>
      </x:c>
      <x:c r="AJ417" s="6" t="n">
        <x:v>0</x:v>
      </x:c>
      <x:c r="AK417" s="6" t="n">
        <x:v>0</x:v>
      </x:c>
      <x:c r="AL417" s="4" t="str">
        <x:v>readable_headers</x:v>
      </x:c>
    </x:row>
    <x:row r="418" ht="72" customHeight="1">
      <x:c r="A418" s="4" t="str">
        <x:v>40158</x:v>
      </x:c>
      <x:c r="B418" s="4" t="str">
        <x:v>19000101</x:v>
      </x:c>
      <x:c r="C418" s="4" t="str">
        <x:v>AX_DP_T2</x:v>
      </x:c>
      <x:c r="D418" s="4" t="str">
        <x:v>dicom5</x:v>
      </x:c>
      <x:c r="E418" s="6" t="n">
        <x:v>40</x:v>
      </x:c>
      <x:c r="F418" s="6" t="n">
        <x:v>2</x:v>
      </x:c>
      <x:c r="G418" s="4" t="str">
        <x:v>archive_order_samples_only</x:v>
      </x:c>
      <x:c r="H418" s="6" t="n">
        <x:v>0</x:v>
      </x:c>
      <x:c r="I418" s="4" t="str">
        <x:v>MR</x:v>
      </x:c>
      <x:c r="J418" s="4" t="str">
        <x:v>AX DP/T2</x:v>
      </x:c>
      <x:c r="K418" s="6"/>
      <x:c r="L418" s="4" t="str">
        <x:v>SE</x:v>
      </x:c>
      <x:c r="M418" s="4" t="str">
        <x:v>NONE</x:v>
      </x:c>
      <x:c r="N418" s="4" t="str">
        <x:v>ORIGINAL\PRIMARY\OTHER</x:v>
      </x:c>
      <x:c r="O418" s="6" t="n">
        <x:v>512</x:v>
      </x:c>
      <x:c r="P418" s="6" t="n">
        <x:v>512</x:v>
      </x:c>
      <x:c r="Q418" s="4" t="str">
        <x:v>.468755\.46875</x:v>
      </x:c>
      <x:c r="R418" s="6" t="n">
        <x:v>5</x:v>
      </x:c>
      <x:c r="S418" s="6" t="n">
        <x:v>6.5</x:v>
      </x:c>
      <x:c r="T418" s="6" t="n">
        <x:v>3500</x:v>
      </x:c>
      <x:c r="U418" s="6" t="n">
        <x:v>115.09</x:v>
      </x:c>
      <x:c r="V418" s="6" t="n">
        <x:v>0</x:v>
      </x:c>
      <x:c r="W418" s="6" t="n">
        <x:v>3</x:v>
      </x:c>
      <x:c r="X418" s="4" t="str">
        <x:v>GE MEDICAL SYSTEMS</x:v>
      </x:c>
      <x:c r="Y418" s="6"/>
      <x:c r="Z418" s="6"/>
      <x:c r="AA418" s="6" t="n">
        <x:v>19000101</x:v>
      </x:c>
      <x:c r="AB418" s="6" t="n">
        <x:v>19000101</x:v>
      </x:c>
      <x:c r="AC418" s="6" t="n">
        <x:v>19000101</x:v>
      </x:c>
      <x:c r="AD418" s="6" t="n">
        <x:v>1</x:v>
      </x:c>
      <x:c r="AE418" s="6" t="n">
        <x:v>1</x:v>
      </x:c>
      <x:c r="AF418" s="6" t="n">
        <x:v>1</x:v>
      </x:c>
      <x:c r="AG418" s="7" t="str">
        <x:v>fea4519963870635beab416b92115affefabf21b671683f69e3ab690245a5aa2;fb3c7f512c4b96c97022190ca267e3a43868470179e0bd69081012f5e17a6df8</x:v>
      </x:c>
      <x:c r="AH418" s="7" t="str">
        <x:v>040158/19000101/AX_DP_T2/1.2.840.113654.2.70.1.217569243636971873616395879943248464711.dcm;040158/19000101/AX_DP_T2/1.2.840.113654.2.70.1.180178810101703845661625837517272555072.dcm</x:v>
      </x:c>
      <x:c r="AI418" s="6" t="n">
        <x:v>1</x:v>
      </x:c>
      <x:c r="AJ418" s="6" t="n">
        <x:v>0</x:v>
      </x:c>
      <x:c r="AK418" s="6" t="n">
        <x:v>0</x:v>
      </x:c>
      <x:c r="AL418" s="4" t="str">
        <x:v>readable_headers</x:v>
      </x:c>
    </x:row>
    <x:row r="419" ht="72" customHeight="1">
      <x:c r="A419" s="4" t="str">
        <x:v>40158</x:v>
      </x:c>
      <x:c r="B419" s="4" t="str">
        <x:v>19000101</x:v>
      </x:c>
      <x:c r="C419" s="4" t="str">
        <x:v>AX_FLAIR</x:v>
      </x:c>
      <x:c r="D419" s="4" t="str">
        <x:v>dicom5</x:v>
      </x:c>
      <x:c r="E419" s="6" t="n">
        <x:v>20</x:v>
      </x:c>
      <x:c r="F419" s="6" t="n">
        <x:v>2</x:v>
      </x:c>
      <x:c r="G419" s="4" t="str">
        <x:v>archive_order_samples_only</x:v>
      </x:c>
      <x:c r="H419" s="6" t="n">
        <x:v>0</x:v>
      </x:c>
      <x:c r="I419" s="4" t="str">
        <x:v>MR</x:v>
      </x:c>
      <x:c r="J419" s="4" t="str">
        <x:v>AX FLAIR</x:v>
      </x:c>
      <x:c r="K419" s="6"/>
      <x:c r="L419" s="4" t="str">
        <x:v>IR</x:v>
      </x:c>
      <x:c r="M419" s="4" t="str">
        <x:v>NONE</x:v>
      </x:c>
      <x:c r="N419" s="4" t="str">
        <x:v>ORIGINAL\PRIMARY\OTHER</x:v>
      </x:c>
      <x:c r="O419" s="6" t="n">
        <x:v>512</x:v>
      </x:c>
      <x:c r="P419" s="6" t="n">
        <x:v>512</x:v>
      </x:c>
      <x:c r="Q419" s="4" t="str">
        <x:v>.468755\.46875</x:v>
      </x:c>
      <x:c r="R419" s="6" t="n">
        <x:v>5</x:v>
      </x:c>
      <x:c r="S419" s="6" t="n">
        <x:v>6.5</x:v>
      </x:c>
      <x:c r="T419" s="6" t="n">
        <x:v>11002</x:v>
      </x:c>
      <x:c r="U419" s="6" t="n">
        <x:v>154.898</x:v>
      </x:c>
      <x:c r="V419" s="6" t="n">
        <x:v>2250</x:v>
      </x:c>
      <x:c r="W419" s="6" t="n">
        <x:v>3</x:v>
      </x:c>
      <x:c r="X419" s="4" t="str">
        <x:v>GE MEDICAL SYSTEMS</x:v>
      </x:c>
      <x:c r="Y419" s="6"/>
      <x:c r="Z419" s="6"/>
      <x:c r="AA419" s="6" t="n">
        <x:v>19000101</x:v>
      </x:c>
      <x:c r="AB419" s="6" t="n">
        <x:v>19000101</x:v>
      </x:c>
      <x:c r="AC419" s="6" t="n">
        <x:v>19000101</x:v>
      </x:c>
      <x:c r="AD419" s="6" t="n">
        <x:v>1</x:v>
      </x:c>
      <x:c r="AE419" s="6" t="n">
        <x:v>1</x:v>
      </x:c>
      <x:c r="AF419" s="6" t="n">
        <x:v>1</x:v>
      </x:c>
      <x:c r="AG419" s="7" t="str">
        <x:v>d94f98989901a00a1b7522ab0013e15458308d17e2c3b888bb3f9fc856587085;d9860b10bf17b67d72524718973a910081fe170175267cb11320a107cce85ebe</x:v>
      </x:c>
      <x:c r="AH419" s="7" t="str">
        <x:v>040158/19000101/AX_FLAIR/1.2.840.113654.2.70.1.83205368676745107250807075066976632076.dcm;040158/19000101/AX_FLAIR/1.2.840.113654.2.70.1.77283272704644353459437779706549134119.dcm</x:v>
      </x:c>
      <x:c r="AI419" s="6" t="n">
        <x:v>1</x:v>
      </x:c>
      <x:c r="AJ419" s="6" t="n">
        <x:v>1</x:v>
      </x:c>
      <x:c r="AK419" s="6" t="n">
        <x:v>0</x:v>
      </x:c>
      <x:c r="AL419" s="4" t="str">
        <x:v>readable_headers</x:v>
      </x:c>
    </x:row>
    <x:row r="420" ht="72" customHeight="1">
      <x:c r="A420" s="4" t="str">
        <x:v>40158</x:v>
      </x:c>
      <x:c r="B420" s="4" t="str">
        <x:v>19000101</x:v>
      </x:c>
      <x:c r="C420" s="4" t="str">
        <x:v>AX_GRE</x:v>
      </x:c>
      <x:c r="D420" s="4" t="str">
        <x:v>dicom5</x:v>
      </x:c>
      <x:c r="E420" s="6" t="n">
        <x:v>20</x:v>
      </x:c>
      <x:c r="F420" s="6" t="n">
        <x:v>2</x:v>
      </x:c>
      <x:c r="G420" s="4" t="str">
        <x:v>archive_order_samples_only</x:v>
      </x:c>
      <x:c r="H420" s="6" t="n">
        <x:v>0</x:v>
      </x:c>
      <x:c r="I420" s="4" t="str">
        <x:v>MR</x:v>
      </x:c>
      <x:c r="J420" s="4" t="str">
        <x:v>AX GRE</x:v>
      </x:c>
      <x:c r="K420" s="6"/>
      <x:c r="L420" s="4" t="str">
        <x:v>GR</x:v>
      </x:c>
      <x:c r="M420" s="4" t="str">
        <x:v>SS</x:v>
      </x:c>
      <x:c r="N420" s="4" t="str">
        <x:v>ORIGINAL\PRIMARY\OTHER</x:v>
      </x:c>
      <x:c r="O420" s="6" t="n">
        <x:v>512</x:v>
      </x:c>
      <x:c r="P420" s="6" t="n">
        <x:v>512</x:v>
      </x:c>
      <x:c r="Q420" s="4" t="str">
        <x:v>.468755\.46875</x:v>
      </x:c>
      <x:c r="R420" s="6" t="n">
        <x:v>5</x:v>
      </x:c>
      <x:c r="S420" s="6" t="n">
        <x:v>6.5</x:v>
      </x:c>
      <x:c r="T420" s="6" t="n">
        <x:v>600</x:v>
      </x:c>
      <x:c r="U420" s="6" t="n">
        <x:v>7</x:v>
      </x:c>
      <x:c r="V420" s="6" t="n">
        <x:v>0</x:v>
      </x:c>
      <x:c r="W420" s="6" t="n">
        <x:v>3</x:v>
      </x:c>
      <x:c r="X420" s="4" t="str">
        <x:v>GE MEDICAL SYSTEMS</x:v>
      </x:c>
      <x:c r="Y420" s="6"/>
      <x:c r="Z420" s="6"/>
      <x:c r="AA420" s="6" t="n">
        <x:v>19000101</x:v>
      </x:c>
      <x:c r="AB420" s="6" t="n">
        <x:v>19000101</x:v>
      </x:c>
      <x:c r="AC420" s="6" t="n">
        <x:v>19000101</x:v>
      </x:c>
      <x:c r="AD420" s="6" t="n">
        <x:v>1</x:v>
      </x:c>
      <x:c r="AE420" s="6" t="n">
        <x:v>1</x:v>
      </x:c>
      <x:c r="AF420" s="6" t="n">
        <x:v>1</x:v>
      </x:c>
      <x:c r="AG420" s="7" t="str">
        <x:v>2cbd7286698f0adc0705160c6e25f4b64db55d92e2c9c440bc2fb40fb6125b24;938ef0b378f7f9ea5b0d6381273d3f4c69bb257a462440444f1d9548a44689a5</x:v>
      </x:c>
      <x:c r="AH420" s="7" t="str">
        <x:v>040158/19000101/AX_GRE/1.2.840.113654.2.70.1.187905763932389890797162231448515533246.dcm;040158/19000101/AX_GRE/1.2.840.113654.2.70.1.215030418123791588797974686102110985940.dcm</x:v>
      </x:c>
      <x:c r="AI420" s="6" t="n">
        <x:v>1</x:v>
      </x:c>
      <x:c r="AJ420" s="6" t="n">
        <x:v>0</x:v>
      </x:c>
      <x:c r="AK420" s="6" t="n">
        <x:v>0</x:v>
      </x:c>
      <x:c r="AL420" s="4" t="str">
        <x:v>readable_headers</x:v>
      </x:c>
    </x:row>
    <x:row r="421" ht="72" customHeight="1">
      <x:c r="A421" s="4" t="str">
        <x:v>40158</x:v>
      </x:c>
      <x:c r="B421" s="4" t="str">
        <x:v>19000101</x:v>
      </x:c>
      <x:c r="C421" s="4" t="str">
        <x:v>Ax_3D_FSPGR_T1_GD</x:v>
      </x:c>
      <x:c r="D421" s="4" t="str">
        <x:v>dicom5</x:v>
      </x:c>
      <x:c r="E421" s="6" t="n">
        <x:v>172</x:v>
      </x:c>
      <x:c r="F421" s="6" t="n">
        <x:v>2</x:v>
      </x:c>
      <x:c r="G421" s="4" t="str">
        <x:v>archive_order_samples_only</x:v>
      </x:c>
      <x:c r="H421" s="6" t="n">
        <x:v>0</x:v>
      </x:c>
      <x:c r="I421" s="4" t="str">
        <x:v>MR</x:v>
      </x:c>
      <x:c r="J421" s="4" t="str">
        <x:v>Ax 3D FSPGR T1 +GD</x:v>
      </x:c>
      <x:c r="K421" s="6"/>
      <x:c r="L421" s="4" t="str">
        <x:v>GR</x:v>
      </x:c>
      <x:c r="M421" s="4" t="str">
        <x:v>SS\SP\SK</x:v>
      </x:c>
      <x:c r="N421" s="4" t="str">
        <x:v>ORIGINAL\PRIMARY\OTHER</x:v>
      </x:c>
      <x:c r="O421" s="6" t="n">
        <x:v>512</x:v>
      </x:c>
      <x:c r="P421" s="6" t="n">
        <x:v>512</x:v>
      </x:c>
      <x:c r="Q421" s="4" t="str">
        <x:v>.507812\.507812</x:v>
      </x:c>
      <x:c r="R421" s="6" t="n">
        <x:v>1.8</x:v>
      </x:c>
      <x:c r="S421" s="6" t="n">
        <x:v>0.899998</x:v>
      </x:c>
      <x:c r="T421" s="6" t="n">
        <x:v>8.832</x:v>
      </x:c>
      <x:c r="U421" s="6" t="n">
        <x:v>3.772</x:v>
      </x:c>
      <x:c r="V421" s="6" t="n">
        <x:v>0</x:v>
      </x:c>
      <x:c r="W421" s="6" t="n">
        <x:v>3</x:v>
      </x:c>
      <x:c r="X421" s="4" t="str">
        <x:v>GE MEDICAL SYSTEMS</x:v>
      </x:c>
      <x:c r="Y421" s="6"/>
      <x:c r="Z421" s="6"/>
      <x:c r="AA421" s="6" t="n">
        <x:v>19000101</x:v>
      </x:c>
      <x:c r="AB421" s="6" t="n">
        <x:v>19000101</x:v>
      </x:c>
      <x:c r="AC421" s="6" t="n">
        <x:v>19000101</x:v>
      </x:c>
      <x:c r="AD421" s="6" t="n">
        <x:v>1</x:v>
      </x:c>
      <x:c r="AE421" s="6" t="n">
        <x:v>1</x:v>
      </x:c>
      <x:c r="AF421" s="6" t="n">
        <x:v>1</x:v>
      </x:c>
      <x:c r="AG421" s="7" t="str">
        <x:v>20c313c48bb04ab95307f75ff0604d3bbc6f9dc765630cae1eb7a687dd823f4f;da8c5e2304d9435ecf02244d0c988a91a16d00839036b3e231e7a0efbe93ff5a</x:v>
      </x:c>
      <x:c r="AH421" s="7" t="str">
        <x:v>040158/19000101/Ax_3D_FSPGR_T1_GD/1.2.840.113654.2.70.1.328753536324426268519032026017339147084.dcm;040158/19000101/Ax_3D_FSPGR_T1_GD/1.2.840.113654.2.70.1.223326491738715205930550041166077282935.dcm</x:v>
      </x:c>
      <x:c r="AI421" s="6" t="n">
        <x:v>1</x:v>
      </x:c>
      <x:c r="AJ421" s="6" t="n">
        <x:v>0</x:v>
      </x:c>
      <x:c r="AK421" s="6" t="n">
        <x:v>1</x:v>
      </x:c>
      <x:c r="AL421" s="4" t="str">
        <x:v>readable_headers</x:v>
      </x:c>
    </x:row>
    <x:row r="422" ht="72" customHeight="1">
      <x:c r="A422" s="4" t="str">
        <x:v>40158</x:v>
      </x:c>
      <x:c r="B422" s="4" t="str">
        <x:v>19000101</x:v>
      </x:c>
      <x:c r="C422" s="4" t="str">
        <x:v>CORO_T1_SE</x:v>
      </x:c>
      <x:c r="D422" s="4" t="str">
        <x:v>dicom5</x:v>
      </x:c>
      <x:c r="E422" s="6" t="n">
        <x:v>20</x:v>
      </x:c>
      <x:c r="F422" s="6" t="n">
        <x:v>2</x:v>
      </x:c>
      <x:c r="G422" s="4" t="str">
        <x:v>archive_order_samples_only</x:v>
      </x:c>
      <x:c r="H422" s="6" t="n">
        <x:v>0</x:v>
      </x:c>
      <x:c r="I422" s="4" t="str">
        <x:v>MR</x:v>
      </x:c>
      <x:c r="J422" s="4" t="str">
        <x:v>CORO T1 SE</x:v>
      </x:c>
      <x:c r="K422" s="6"/>
      <x:c r="L422" s="4" t="str">
        <x:v>SE</x:v>
      </x:c>
      <x:c r="M422" s="4" t="str">
        <x:v>NONE</x:v>
      </x:c>
      <x:c r="N422" s="4" t="str">
        <x:v>ORIGINAL\PRIMARY\OTHER</x:v>
      </x:c>
      <x:c r="O422" s="6" t="n">
        <x:v>512</x:v>
      </x:c>
      <x:c r="P422" s="6" t="n">
        <x:v>512</x:v>
      </x:c>
      <x:c r="Q422" s="4" t="str">
        <x:v>.46875\.46875</x:v>
      </x:c>
      <x:c r="R422" s="6" t="n">
        <x:v>5.5</x:v>
      </x:c>
      <x:c r="S422" s="6" t="n">
        <x:v>7</x:v>
      </x:c>
      <x:c r="T422" s="6" t="n">
        <x:v>320</x:v>
      </x:c>
      <x:c r="U422" s="6" t="n">
        <x:v>8</x:v>
      </x:c>
      <x:c r="V422" s="6" t="n">
        <x:v>0</x:v>
      </x:c>
      <x:c r="W422" s="6" t="n">
        <x:v>3</x:v>
      </x:c>
      <x:c r="X422" s="4" t="str">
        <x:v>GE MEDICAL SYSTEMS</x:v>
      </x:c>
      <x:c r="Y422" s="6"/>
      <x:c r="Z422" s="6"/>
      <x:c r="AA422" s="6" t="n">
        <x:v>19000101</x:v>
      </x:c>
      <x:c r="AB422" s="6" t="n">
        <x:v>19000101</x:v>
      </x:c>
      <x:c r="AC422" s="6" t="n">
        <x:v>19000101</x:v>
      </x:c>
      <x:c r="AD422" s="6" t="n">
        <x:v>1</x:v>
      </x:c>
      <x:c r="AE422" s="6" t="n">
        <x:v>1</x:v>
      </x:c>
      <x:c r="AF422" s="6" t="n">
        <x:v>1</x:v>
      </x:c>
      <x:c r="AG422" s="7" t="str">
        <x:v>7651eb11846cde41206e71c2ab5b00d5b78ef43efbb658e2c5d4062c5ec41107;7641e39ae9fa87b268ec95235501583941e4ef8f750c3d9c115aedc7ac5c80fd</x:v>
      </x:c>
      <x:c r="AH422" s="7" t="str">
        <x:v>040158/19000101/CORO_T1_SE/1.2.840.113654.2.70.1.95123805087113613275237477411663177361.dcm;040158/19000101/CORO_T1_SE/1.2.840.113654.2.70.1.182527607292234177048564446547161348569.dcm</x:v>
      </x:c>
      <x:c r="AI422" s="6" t="n">
        <x:v>1</x:v>
      </x:c>
      <x:c r="AJ422" s="6" t="n">
        <x:v>0</x:v>
      </x:c>
      <x:c r="AK422" s="6" t="n">
        <x:v>0</x:v>
      </x:c>
      <x:c r="AL422" s="4" t="str">
        <x:v>readable_headers</x:v>
      </x:c>
    </x:row>
    <x:row r="423" ht="72" customHeight="1">
      <x:c r="A423" s="4" t="str">
        <x:v>40158</x:v>
      </x:c>
      <x:c r="B423" s="4" t="str">
        <x:v>19000101</x:v>
      </x:c>
      <x:c r="C423" s="4" t="str">
        <x:v>Reformatted</x:v>
      </x:c>
      <x:c r="D423" s="4" t="str">
        <x:v>dicom5</x:v>
      </x:c>
      <x:c r="E423" s="6" t="n">
        <x:v>39</x:v>
      </x:c>
      <x:c r="F423" s="6" t="n">
        <x:v>2</x:v>
      </x:c>
      <x:c r="G423" s="4" t="str">
        <x:v>archive_order_samples_only</x:v>
      </x:c>
      <x:c r="H423" s="6" t="n">
        <x:v>0</x:v>
      </x:c>
      <x:c r="I423" s="4" t="str">
        <x:v>MR</x:v>
      </x:c>
      <x:c r="J423" s="4" t="str">
        <x:v>Reformatted</x:v>
      </x:c>
      <x:c r="K423" s="6"/>
      <x:c r="L423" s="4" t="str">
        <x:v>GR</x:v>
      </x:c>
      <x:c r="M423" s="4" t="str">
        <x:v>SS\SP\SK</x:v>
      </x:c>
      <x:c r="N423" s="4" t="str">
        <x:v>DERIVED\SECONDARY\REFORMATTED\AVERAGE</x:v>
      </x:c>
      <x:c r="O423" s="6" t="n">
        <x:v>512</x:v>
      </x:c>
      <x:c r="P423" s="6" t="n">
        <x:v>512</x:v>
      </x:c>
      <x:c r="Q423" s="4" t="str">
        <x:v>.5078120232\.5078120232</x:v>
      </x:c>
      <x:c r="R423" s="6" t="n">
        <x:v>1.100000024</x:v>
      </x:c>
      <x:c r="S423" s="6" t="n">
        <x:v>1</x:v>
      </x:c>
      <x:c r="T423" s="6" t="n">
        <x:v>8.832</x:v>
      </x:c>
      <x:c r="U423" s="6" t="n">
        <x:v>3.772</x:v>
      </x:c>
      <x:c r="V423" s="6"/>
      <x:c r="W423" s="6" t="n">
        <x:v>3</x:v>
      </x:c>
      <x:c r="X423" s="4" t="str">
        <x:v>GE MEDICAL SYSTEMS</x:v>
      </x:c>
      <x:c r="Y423" s="6"/>
      <x:c r="Z423" s="6"/>
      <x:c r="AA423" s="6" t="n">
        <x:v>19000101</x:v>
      </x:c>
      <x:c r="AB423" s="6" t="n">
        <x:v>19000101</x:v>
      </x:c>
      <x:c r="AC423" s="6" t="n">
        <x:v>19000101</x:v>
      </x:c>
      <x:c r="AD423" s="6" t="n">
        <x:v>0</x:v>
      </x:c>
      <x:c r="AE423" s="6" t="n">
        <x:v>0</x:v>
      </x:c>
      <x:c r="AF423" s="6" t="n">
        <x:v>1</x:v>
      </x:c>
      <x:c r="AG423" s="7" t="str">
        <x:v>84cd455930071e20333c9cbe1d4e8c1d792a86ebc95be2b9adbc7c6b30a1e850;94e65f80b6f08c8cccb89487a3cb2f46447452eb713a9cd863b39f41c9b3d2ff</x:v>
      </x:c>
      <x:c r="AH423" s="7" t="str">
        <x:v>040158/19000101/Reformatted/1.2.840.113654.2.70.1.97839585005142387801292985738631397527.dcm;040158/19000101/Reformatted/1.2.840.113654.2.70.1.313274972133036277377865402562692393215.dcm</x:v>
      </x:c>
      <x:c r="AI423" s="6" t="n">
        <x:v>1</x:v>
      </x:c>
      <x:c r="AJ423" s="6" t="n">
        <x:v>0</x:v>
      </x:c>
      <x:c r="AK423" s="6" t="n">
        <x:v>0</x:v>
      </x:c>
      <x:c r="AL423" s="4" t="str">
        <x:v>readable_headers</x:v>
      </x:c>
    </x:row>
    <x:row r="424" ht="72" customHeight="1">
      <x:c r="A424" s="4" t="str">
        <x:v>40158</x:v>
      </x:c>
      <x:c r="B424" s="4" t="str">
        <x:v>19000101</x:v>
      </x:c>
      <x:c r="C424" s="4" t="str">
        <x:v>SAGITAL_T1_SE</x:v>
      </x:c>
      <x:c r="D424" s="4" t="str">
        <x:v>dicom5</x:v>
      </x:c>
      <x:c r="E424" s="6" t="n">
        <x:v>20</x:v>
      </x:c>
      <x:c r="F424" s="6" t="n">
        <x:v>2</x:v>
      </x:c>
      <x:c r="G424" s="4" t="str">
        <x:v>archive_order_samples_only</x:v>
      </x:c>
      <x:c r="H424" s="6" t="n">
        <x:v>0</x:v>
      </x:c>
      <x:c r="I424" s="4" t="str">
        <x:v>MR</x:v>
      </x:c>
      <x:c r="J424" s="4" t="str">
        <x:v>SAGITAL T1 SE</x:v>
      </x:c>
      <x:c r="K424" s="6"/>
      <x:c r="L424" s="4" t="str">
        <x:v>SE</x:v>
      </x:c>
      <x:c r="M424" s="4" t="str">
        <x:v>NONE</x:v>
      </x:c>
      <x:c r="N424" s="4" t="str">
        <x:v>ORIGINAL\PRIMARY\OTHER</x:v>
      </x:c>
      <x:c r="O424" s="6" t="n">
        <x:v>512</x:v>
      </x:c>
      <x:c r="P424" s="6" t="n">
        <x:v>512</x:v>
      </x:c>
      <x:c r="Q424" s="4" t="str">
        <x:v>.46875\.46875</x:v>
      </x:c>
      <x:c r="R424" s="6" t="n">
        <x:v>5</x:v>
      </x:c>
      <x:c r="S424" s="6" t="n">
        <x:v>6.5</x:v>
      </x:c>
      <x:c r="T424" s="6" t="n">
        <x:v>320</x:v>
      </x:c>
      <x:c r="U424" s="6" t="n">
        <x:v>8</x:v>
      </x:c>
      <x:c r="V424" s="6" t="n">
        <x:v>0</x:v>
      </x:c>
      <x:c r="W424" s="6" t="n">
        <x:v>3</x:v>
      </x:c>
      <x:c r="X424" s="4" t="str">
        <x:v>GE MEDICAL SYSTEMS</x:v>
      </x:c>
      <x:c r="Y424" s="6"/>
      <x:c r="Z424" s="6"/>
      <x:c r="AA424" s="6" t="n">
        <x:v>19000101</x:v>
      </x:c>
      <x:c r="AB424" s="6" t="n">
        <x:v>19000101</x:v>
      </x:c>
      <x:c r="AC424" s="6" t="n">
        <x:v>19000101</x:v>
      </x:c>
      <x:c r="AD424" s="6" t="n">
        <x:v>1</x:v>
      </x:c>
      <x:c r="AE424" s="6" t="n">
        <x:v>1</x:v>
      </x:c>
      <x:c r="AF424" s="6" t="n">
        <x:v>1</x:v>
      </x:c>
      <x:c r="AG424" s="7" t="str">
        <x:v>13f7675a74f354943cc9221ea196802eb6f7ba684f4e2ea945c707be414d3d07;8f388593997172f16af64586cf12020d72d94fb2e7554c44bb7baebcf1cfb1f2</x:v>
      </x:c>
      <x:c r="AH424" s="7" t="str">
        <x:v>040158/19000101/SAGITAL_T1_SE/1.2.840.113654.2.70.1.127207360432910073873908592445382134946.dcm;040158/19000101/SAGITAL_T1_SE/1.2.840.113654.2.70.1.193432650761192830707615572961866237898.dcm</x:v>
      </x:c>
      <x:c r="AI424" s="6" t="n">
        <x:v>1</x:v>
      </x:c>
      <x:c r="AJ424" s="6" t="n">
        <x:v>0</x:v>
      </x:c>
      <x:c r="AK424" s="6" t="n">
        <x:v>0</x:v>
      </x:c>
      <x:c r="AL424" s="4" t="str">
        <x:v>readable_headers</x:v>
      </x:c>
    </x:row>
    <x:row r="425" ht="72" customHeight="1">
      <x:c r="A425" s="4" t="str">
        <x:v>40158</x:v>
      </x:c>
      <x:c r="B425" s="4" t="str">
        <x:v>19000101</x:v>
      </x:c>
      <x:c r="C425" s="4" t="str">
        <x:v>coronal</x:v>
      </x:c>
      <x:c r="D425" s="4" t="str">
        <x:v>dicom5</x:v>
      </x:c>
      <x:c r="E425" s="6" t="n">
        <x:v>50</x:v>
      </x:c>
      <x:c r="F425" s="6" t="n">
        <x:v>2</x:v>
      </x:c>
      <x:c r="G425" s="4" t="str">
        <x:v>archive_order_samples_only</x:v>
      </x:c>
      <x:c r="H425" s="6" t="n">
        <x:v>0</x:v>
      </x:c>
      <x:c r="I425" s="4" t="str">
        <x:v>MR</x:v>
      </x:c>
      <x:c r="J425" s="4" t="str">
        <x:v>coronal</x:v>
      </x:c>
      <x:c r="K425" s="6"/>
      <x:c r="L425" s="4" t="str">
        <x:v>GR</x:v>
      </x:c>
      <x:c r="M425" s="4" t="str">
        <x:v>SS\SP\SK</x:v>
      </x:c>
      <x:c r="N425" s="4" t="str">
        <x:v>DERIVED\SECONDARY\REFORMATTED</x:v>
      </x:c>
      <x:c r="O425" s="6" t="n">
        <x:v>305</x:v>
      </x:c>
      <x:c r="P425" s="6" t="n">
        <x:v>512</x:v>
      </x:c>
      <x:c r="Q425" s="4" t="str">
        <x:v>.507812\.507812</x:v>
      </x:c>
      <x:c r="R425" s="6" t="n">
        <x:v>4.0591836</x:v>
      </x:c>
      <x:c r="S425" s="6" t="n">
        <x:v>0.899998</x:v>
      </x:c>
      <x:c r="T425" s="6" t="n">
        <x:v>8.832</x:v>
      </x:c>
      <x:c r="U425" s="6" t="n">
        <x:v>3.772</x:v>
      </x:c>
      <x:c r="V425" s="6" t="n">
        <x:v>0</x:v>
      </x:c>
      <x:c r="W425" s="6" t="n">
        <x:v>3</x:v>
      </x:c>
      <x:c r="X425" s="4" t="str">
        <x:v>Agfa</x:v>
      </x:c>
      <x:c r="Y425" s="6"/>
      <x:c r="Z425" s="6"/>
      <x:c r="AA425" s="6" t="n">
        <x:v>19000101</x:v>
      </x:c>
      <x:c r="AB425" s="6" t="n">
        <x:v>19000101</x:v>
      </x:c>
      <x:c r="AC425" s="6" t="n">
        <x:v>19000101</x:v>
      </x:c>
      <x:c r="AD425" s="6" t="n">
        <x:v>1</x:v>
      </x:c>
      <x:c r="AE425" s="6" t="n">
        <x:v>1</x:v>
      </x:c>
      <x:c r="AF425" s="6" t="n">
        <x:v>1</x:v>
      </x:c>
      <x:c r="AG425" s="7" t="str">
        <x:v>7d4b991977f1f94a3182b9f27c67379e9ef96ddf561682f495a81a43f2c8e3e3;c1165f7a88242f545fa419b11d139c9913a8d23c0371c03c8f3b435bf400dc84</x:v>
      </x:c>
      <x:c r="AH425" s="7" t="str">
        <x:v>040158/19000101/coronal/1.2.840.113654.2.70.1.173307223307098055315170448361652209300.dcm;040158/19000101/coronal/1.2.840.113654.2.70.1.272715061038753494011900170739014486460.dcm</x:v>
      </x:c>
      <x:c r="AI425" s="6" t="n">
        <x:v>1</x:v>
      </x:c>
      <x:c r="AJ425" s="6" t="n">
        <x:v>0</x:v>
      </x:c>
      <x:c r="AK425" s="6" t="n">
        <x:v>0</x:v>
      </x:c>
      <x:c r="AL425" s="4" t="str">
        <x:v>readable_headers</x:v>
      </x:c>
    </x:row>
    <x:row r="426" ht="72" customHeight="1">
      <x:c r="A426" s="4" t="str">
        <x:v>40160</x:v>
      </x:c>
      <x:c r="B426" s="4" t="str">
        <x:v>19000101</x:v>
      </x:c>
      <x:c r="C426" s="4" t="str">
        <x:v>AX_FLAIR</x:v>
      </x:c>
      <x:c r="D426" s="4" t="str">
        <x:v>dicom6</x:v>
      </x:c>
      <x:c r="E426" s="6" t="n">
        <x:v>22</x:v>
      </x:c>
      <x:c r="F426" s="6" t="n">
        <x:v>2</x:v>
      </x:c>
      <x:c r="G426" s="4" t="str">
        <x:v>archive_order_samples_only</x:v>
      </x:c>
      <x:c r="H426" s="6" t="n">
        <x:v>0</x:v>
      </x:c>
      <x:c r="I426" s="4" t="str">
        <x:v>MR</x:v>
      </x:c>
      <x:c r="J426" s="4" t="str">
        <x:v>AX_FLAIR</x:v>
      </x:c>
      <x:c r="K426" s="6"/>
      <x:c r="L426" s="4" t="str">
        <x:v>IR\SE</x:v>
      </x:c>
      <x:c r="M426" s="4" t="str">
        <x:v>SK\SP\MP\OSP</x:v>
      </x:c>
      <x:c r="N426" s="4" t="str">
        <x:v>ORIGINAL\PRIMARY\M\ND</x:v>
      </x:c>
      <x:c r="O426" s="6" t="n">
        <x:v>512</x:v>
      </x:c>
      <x:c r="P426" s="6" t="n">
        <x:v>384</x:v>
      </x:c>
      <x:c r="Q426" s="4" t="str">
        <x:v>.44921875\.44921875</x:v>
      </x:c>
      <x:c r="R426" s="6" t="n">
        <x:v>5</x:v>
      </x:c>
      <x:c r="S426" s="6" t="n">
        <x:v>6.5</x:v>
      </x:c>
      <x:c r="T426" s="6" t="n">
        <x:v>8500</x:v>
      </x:c>
      <x:c r="U426" s="6" t="n">
        <x:v>114</x:v>
      </x:c>
      <x:c r="V426" s="6" t="n">
        <x:v>2500</x:v>
      </x:c>
      <x:c r="W426" s="6" t="n">
        <x:v>1.5</x:v>
      </x:c>
      <x:c r="X426" s="4" t="str">
        <x:v>SIEMENS</x:v>
      </x:c>
      <x:c r="Y426" s="6"/>
      <x:c r="Z426" s="6"/>
      <x:c r="AA426" s="6" t="n">
        <x:v>19000101</x:v>
      </x:c>
      <x:c r="AB426" s="6" t="n">
        <x:v>19000101</x:v>
      </x:c>
      <x:c r="AC426" s="6" t="n">
        <x:v>19000101</x:v>
      </x:c>
      <x:c r="AD426" s="6" t="n">
        <x:v>1</x:v>
      </x:c>
      <x:c r="AE426" s="6" t="n">
        <x:v>1</x:v>
      </x:c>
      <x:c r="AF426" s="6" t="n">
        <x:v>1</x:v>
      </x:c>
      <x:c r="AG426" s="7" t="str">
        <x:v>825e9a1668ad0152db8d6f473094534913fe03b9cb6998768485bf403400b0ca;552e37e8a290427de1754889225b785062efdc503767a17f39b8a5342ed83b64</x:v>
      </x:c>
      <x:c r="AH426" s="7" t="str">
        <x:v>040160/19000101/AX_FLAIR/1.2.840.113654.2.70.1.55573473346681997033319672189479008608.dcm;040160/19000101/AX_FLAIR/1.2.840.113654.2.70.1.37558553002993394637781752904346849971.dcm</x:v>
      </x:c>
      <x:c r="AI426" s="6" t="n">
        <x:v>1</x:v>
      </x:c>
      <x:c r="AJ426" s="6" t="n">
        <x:v>1</x:v>
      </x:c>
      <x:c r="AK426" s="6" t="n">
        <x:v>0</x:v>
      </x:c>
      <x:c r="AL426" s="4" t="str">
        <x:v>readable_headers</x:v>
      </x:c>
    </x:row>
    <x:row r="427" ht="72" customHeight="1">
      <x:c r="A427" s="4" t="str">
        <x:v>40160</x:v>
      </x:c>
      <x:c r="B427" s="4" t="str">
        <x:v>19000101</x:v>
      </x:c>
      <x:c r="C427" s="4" t="str">
        <x:v>AX_T1_FL3D</x:v>
      </x:c>
      <x:c r="D427" s="4" t="str">
        <x:v>dicom6</x:v>
      </x:c>
      <x:c r="E427" s="6" t="n">
        <x:v>120</x:v>
      </x:c>
      <x:c r="F427" s="6" t="n">
        <x:v>2</x:v>
      </x:c>
      <x:c r="G427" s="4" t="str">
        <x:v>archive_order_samples_only</x:v>
      </x:c>
      <x:c r="H427" s="6" t="n">
        <x:v>0</x:v>
      </x:c>
      <x:c r="I427" s="4" t="str">
        <x:v>MR</x:v>
      </x:c>
      <x:c r="J427" s="4" t="str">
        <x:v>AX_T1_FL3D</x:v>
      </x:c>
      <x:c r="K427" s="6"/>
      <x:c r="L427" s="4" t="str">
        <x:v>GR</x:v>
      </x:c>
      <x:c r="M427" s="4" t="str">
        <x:v>SP</x:v>
      </x:c>
      <x:c r="N427" s="4" t="str">
        <x:v>ORIGINAL\PRIMARY\M\ND</x:v>
      </x:c>
      <x:c r="O427" s="6" t="n">
        <x:v>512</x:v>
      </x:c>
      <x:c r="P427" s="6" t="n">
        <x:v>512</x:v>
      </x:c>
      <x:c r="Q427" s="4" t="str">
        <x:v>.5\.5</x:v>
      </x:c>
      <x:c r="R427" s="6" t="n">
        <x:v>1.25</x:v>
      </x:c>
      <x:c r="S427" s="6" t="n">
        <x:v>1</x:v>
      </x:c>
      <x:c r="T427" s="6" t="n">
        <x:v>11</x:v>
      </x:c>
      <x:c r="U427" s="6" t="n">
        <x:v>4.76</x:v>
      </x:c>
      <x:c r="V427" s="6"/>
      <x:c r="W427" s="6" t="n">
        <x:v>1.5</x:v>
      </x:c>
      <x:c r="X427" s="4" t="str">
        <x:v>SIEMENS</x:v>
      </x:c>
      <x:c r="Y427" s="6"/>
      <x:c r="Z427" s="6"/>
      <x:c r="AA427" s="6" t="n">
        <x:v>19000101</x:v>
      </x:c>
      <x:c r="AB427" s="6" t="n">
        <x:v>19000101</x:v>
      </x:c>
      <x:c r="AC427" s="6" t="n">
        <x:v>19000101</x:v>
      </x:c>
      <x:c r="AD427" s="6" t="n">
        <x:v>1</x:v>
      </x:c>
      <x:c r="AE427" s="6" t="n">
        <x:v>1</x:v>
      </x:c>
      <x:c r="AF427" s="6" t="n">
        <x:v>1</x:v>
      </x:c>
      <x:c r="AG427" s="7" t="str">
        <x:v>1a410a595b3ab2ece4a92877e5835e5e4906bb5e8a0d7e5a6ae71fee351d0856;02288e1c4acb93511c3a61b2f3b05490a64fa560793be269ff42230c2b82b24b</x:v>
      </x:c>
      <x:c r="AH427" s="7" t="str">
        <x:v>040160/19000101/AX_T1_FL3D/1.2.840.113654.2.70.1.331636706720109999329852098657079880786.dcm;040160/19000101/AX_T1_FL3D/1.2.840.113654.2.70.1.270360162271489565514845990504484986565.dcm</x:v>
      </x:c>
      <x:c r="AI427" s="6" t="n">
        <x:v>1</x:v>
      </x:c>
      <x:c r="AJ427" s="6" t="n">
        <x:v>0</x:v>
      </x:c>
      <x:c r="AK427" s="6" t="n">
        <x:v>0</x:v>
      </x:c>
      <x:c r="AL427" s="4" t="str">
        <x:v>readable_headers</x:v>
      </x:c>
    </x:row>
    <x:row r="428" ht="72" customHeight="1">
      <x:c r="A428" s="4" t="str">
        <x:v>40160</x:v>
      </x:c>
      <x:c r="B428" s="4" t="str">
        <x:v>19000101</x:v>
      </x:c>
      <x:c r="C428" s="4" t="str">
        <x:v>CORONALES_C</x:v>
      </x:c>
      <x:c r="D428" s="4" t="str">
        <x:v>dicom6</x:v>
      </x:c>
      <x:c r="E428" s="6" t="n">
        <x:v>95</x:v>
      </x:c>
      <x:c r="F428" s="6" t="n">
        <x:v>2</x:v>
      </x:c>
      <x:c r="G428" s="4" t="str">
        <x:v>archive_order_samples_only</x:v>
      </x:c>
      <x:c r="H428" s="6" t="n">
        <x:v>0</x:v>
      </x:c>
      <x:c r="I428" s="4" t="str">
        <x:v>MR</x:v>
      </x:c>
      <x:c r="J428" s="4" t="str">
        <x:v>CORONALES C</x:v>
      </x:c>
      <x:c r="K428" s="6"/>
      <x:c r="L428" s="4" t="str">
        <x:v>GR</x:v>
      </x:c>
      <x:c r="M428" s="4" t="str">
        <x:v>SP</x:v>
      </x:c>
      <x:c r="N428" s="4" t="str">
        <x:v>DERIVED\SECONDARY\MPR\CSA MPR\\CSAPARALLEL\M\ND</x:v>
      </x:c>
      <x:c r="O428" s="6" t="n">
        <x:v>512</x:v>
      </x:c>
      <x:c r="P428" s="6" t="n">
        <x:v>512</x:v>
      </x:c>
      <x:c r="Q428" s="4" t="str">
        <x:v>.5\.5</x:v>
      </x:c>
      <x:c r="R428" s="6" t="n">
        <x:v>1.25</x:v>
      </x:c>
      <x:c r="S428" s="6" t="n">
        <x:v>1</x:v>
      </x:c>
      <x:c r="T428" s="6" t="n">
        <x:v>11</x:v>
      </x:c>
      <x:c r="U428" s="6" t="n">
        <x:v>4.76</x:v>
      </x:c>
      <x:c r="V428" s="6"/>
      <x:c r="W428" s="6" t="n">
        <x:v>1.5</x:v>
      </x:c>
      <x:c r="X428" s="4" t="str">
        <x:v>SIEMENS</x:v>
      </x:c>
      <x:c r="Y428" s="6"/>
      <x:c r="Z428" s="6"/>
      <x:c r="AA428" s="6" t="n">
        <x:v>19000101</x:v>
      </x:c>
      <x:c r="AB428" s="6" t="n">
        <x:v>19000101</x:v>
      </x:c>
      <x:c r="AC428" s="6" t="n">
        <x:v>19000101</x:v>
      </x:c>
      <x:c r="AD428" s="6" t="n">
        <x:v>1</x:v>
      </x:c>
      <x:c r="AE428" s="6" t="n">
        <x:v>1</x:v>
      </x:c>
      <x:c r="AF428" s="6" t="n">
        <x:v>1</x:v>
      </x:c>
      <x:c r="AG428" s="7" t="str">
        <x:v>e1acac87fd86afe1f5ba7bb69aef72f3ee1ed81663577ba41da5d92bb5b24a6b;e6ef11673ea9cea9e81a79c824d86fcb296906e5902b9e8d371e979312c37f43</x:v>
      </x:c>
      <x:c r="AH428" s="7" t="str">
        <x:v>040160/19000101/CORONALES_C/1.2.840.113654.2.70.1.262238960608535791035706510818249189964.dcm;040160/19000101/CORONALES_C/1.2.840.113654.2.70.1.2795659274849439630636241723391579194.dcm</x:v>
      </x:c>
      <x:c r="AI428" s="6" t="n">
        <x:v>1</x:v>
      </x:c>
      <x:c r="AJ428" s="6" t="n">
        <x:v>0</x:v>
      </x:c>
      <x:c r="AK428" s="6" t="n">
        <x:v>0</x:v>
      </x:c>
      <x:c r="AL428" s="4" t="str">
        <x:v>readable_headers</x:v>
      </x:c>
    </x:row>
    <x:row r="429" ht="72" customHeight="1">
      <x:c r="A429" s="4" t="str">
        <x:v>40160</x:v>
      </x:c>
      <x:c r="B429" s="4" t="str">
        <x:v>19000101</x:v>
      </x:c>
      <x:c r="C429" s="4" t="str">
        <x:v>SAGITALES_C</x:v>
      </x:c>
      <x:c r="D429" s="4" t="str">
        <x:v>dicom6</x:v>
      </x:c>
      <x:c r="E429" s="6" t="n">
        <x:v>80</x:v>
      </x:c>
      <x:c r="F429" s="6" t="n">
        <x:v>2</x:v>
      </x:c>
      <x:c r="G429" s="4" t="str">
        <x:v>archive_order_samples_only</x:v>
      </x:c>
      <x:c r="H429" s="6" t="n">
        <x:v>0</x:v>
      </x:c>
      <x:c r="I429" s="4" t="str">
        <x:v>MR</x:v>
      </x:c>
      <x:c r="J429" s="4" t="str">
        <x:v>SAGITALES C</x:v>
      </x:c>
      <x:c r="K429" s="6"/>
      <x:c r="L429" s="4" t="str">
        <x:v>GR</x:v>
      </x:c>
      <x:c r="M429" s="4" t="str">
        <x:v>SP</x:v>
      </x:c>
      <x:c r="N429" s="4" t="str">
        <x:v>DERIVED\SECONDARY\MPR\CSA MPR THICK\\M\ND</x:v>
      </x:c>
      <x:c r="O429" s="6" t="n">
        <x:v>512</x:v>
      </x:c>
      <x:c r="P429" s="6" t="n">
        <x:v>512</x:v>
      </x:c>
      <x:c r="Q429" s="4" t="str">
        <x:v>.5\.5</x:v>
      </x:c>
      <x:c r="R429" s="6" t="n">
        <x:v>1.8</x:v>
      </x:c>
      <x:c r="S429" s="6" t="n">
        <x:v>1</x:v>
      </x:c>
      <x:c r="T429" s="6" t="n">
        <x:v>11</x:v>
      </x:c>
      <x:c r="U429" s="6" t="n">
        <x:v>4.76</x:v>
      </x:c>
      <x:c r="V429" s="6"/>
      <x:c r="W429" s="6" t="n">
        <x:v>1.5</x:v>
      </x:c>
      <x:c r="X429" s="4" t="str">
        <x:v>SIEMENS</x:v>
      </x:c>
      <x:c r="Y429" s="6"/>
      <x:c r="Z429" s="6"/>
      <x:c r="AA429" s="6" t="n">
        <x:v>19000101</x:v>
      </x:c>
      <x:c r="AB429" s="6" t="n">
        <x:v>19000101</x:v>
      </x:c>
      <x:c r="AC429" s="6" t="n">
        <x:v>19000101</x:v>
      </x:c>
      <x:c r="AD429" s="6" t="n">
        <x:v>1</x:v>
      </x:c>
      <x:c r="AE429" s="6" t="n">
        <x:v>1</x:v>
      </x:c>
      <x:c r="AF429" s="6" t="n">
        <x:v>1</x:v>
      </x:c>
      <x:c r="AG429" s="7" t="str">
        <x:v>194c6c18aa7286f5fc49d32522844a5e3b8ccb4e18a9f135bf3c51f03551d5b8;a04218583a18c596bc38da795a624f27a7ca9d0302c5934f79e437b7c8e079f8</x:v>
      </x:c>
      <x:c r="AH429" s="7" t="str">
        <x:v>040160/19000101/SAGITALES_C/1.2.840.113654.2.70.1.304172582792018143145892051844671574089.dcm;040160/19000101/SAGITALES_C/1.2.840.113654.2.70.1.285983746885286853102880276340115916605.dcm</x:v>
      </x:c>
      <x:c r="AI429" s="6" t="n">
        <x:v>1</x:v>
      </x:c>
      <x:c r="AJ429" s="6" t="n">
        <x:v>0</x:v>
      </x:c>
      <x:c r="AK429" s="6" t="n">
        <x:v>0</x:v>
      </x:c>
      <x:c r="AL429" s="4" t="str">
        <x:v>readable_headers</x:v>
      </x:c>
    </x:row>
    <x:row r="430" ht="72" customHeight="1">
      <x:c r="A430" s="4" t="str">
        <x:v>40160</x:v>
      </x:c>
      <x:c r="B430" s="4" t="str">
        <x:v>19000312</x:v>
      </x:c>
      <x:c r="C430" s="4" t="str">
        <x:v>AX_FLAIR_FS</x:v>
      </x:c>
      <x:c r="D430" s="4" t="str">
        <x:v>dicom6</x:v>
      </x:c>
      <x:c r="E430" s="6" t="n">
        <x:v>22</x:v>
      </x:c>
      <x:c r="F430" s="6" t="n">
        <x:v>2</x:v>
      </x:c>
      <x:c r="G430" s="4" t="str">
        <x:v>archive_order_samples_only</x:v>
      </x:c>
      <x:c r="H430" s="6" t="n">
        <x:v>0</x:v>
      </x:c>
      <x:c r="I430" s="4" t="str">
        <x:v>MR</x:v>
      </x:c>
      <x:c r="J430" s="4" t="str">
        <x:v>AX_FLAIR_FS</x:v>
      </x:c>
      <x:c r="K430" s="6"/>
      <x:c r="L430" s="4" t="str">
        <x:v>IR\SE</x:v>
      </x:c>
      <x:c r="M430" s="4" t="str">
        <x:v>SK\SP\MP\OSP</x:v>
      </x:c>
      <x:c r="N430" s="4" t="str">
        <x:v>ORIGINAL\PRIMARY\M\ND</x:v>
      </x:c>
      <x:c r="O430" s="6" t="n">
        <x:v>512</x:v>
      </x:c>
      <x:c r="P430" s="6" t="n">
        <x:v>384</x:v>
      </x:c>
      <x:c r="Q430" s="4" t="str">
        <x:v>.44921875\.44921875</x:v>
      </x:c>
      <x:c r="R430" s="6" t="n">
        <x:v>5</x:v>
      </x:c>
      <x:c r="S430" s="6" t="n">
        <x:v>6.5</x:v>
      </x:c>
      <x:c r="T430" s="6" t="n">
        <x:v>8670</x:v>
      </x:c>
      <x:c r="U430" s="6" t="n">
        <x:v>114</x:v>
      </x:c>
      <x:c r="V430" s="6" t="n">
        <x:v>2500</x:v>
      </x:c>
      <x:c r="W430" s="6" t="n">
        <x:v>1.5</x:v>
      </x:c>
      <x:c r="X430" s="4" t="str">
        <x:v>SIEMENS</x:v>
      </x:c>
      <x:c r="Y430" s="6"/>
      <x:c r="Z430" s="6"/>
      <x:c r="AA430" s="6" t="n">
        <x:v>19000312</x:v>
      </x:c>
      <x:c r="AB430" s="6" t="n">
        <x:v>19000312</x:v>
      </x:c>
      <x:c r="AC430" s="6" t="n">
        <x:v>19000312</x:v>
      </x:c>
      <x:c r="AD430" s="6" t="n">
        <x:v>1</x:v>
      </x:c>
      <x:c r="AE430" s="6" t="n">
        <x:v>1</x:v>
      </x:c>
      <x:c r="AF430" s="6" t="n">
        <x:v>1</x:v>
      </x:c>
      <x:c r="AG430" s="7" t="str">
        <x:v>8ff3e00984822b12f3964a8060ed7e4fdd56bcd356d4e86151ef8af0f51864fe;c171238933881853d28b3a273b0f30e664ac3be7ae0fe91e80f1df384759708f</x:v>
      </x:c>
      <x:c r="AH430" s="7" t="str">
        <x:v>040160/19000312/AX_FLAIR_FS/1.2.840.113654.2.70.1.98955155493655673209719019823321421735.dcm;040160/19000312/AX_FLAIR_FS/1.2.840.113654.2.70.1.244324825789116261694675703955853350486.dcm</x:v>
      </x:c>
      <x:c r="AI430" s="6" t="n">
        <x:v>1</x:v>
      </x:c>
      <x:c r="AJ430" s="6" t="n">
        <x:v>1</x:v>
      </x:c>
      <x:c r="AK430" s="6" t="n">
        <x:v>0</x:v>
      </x:c>
      <x:c r="AL430" s="4" t="str">
        <x:v>readable_headers</x:v>
      </x:c>
    </x:row>
    <x:row r="431" ht="72" customHeight="1">
      <x:c r="A431" s="4" t="str">
        <x:v>40160</x:v>
      </x:c>
      <x:c r="B431" s="4" t="str">
        <x:v>19000312</x:v>
      </x:c>
      <x:c r="C431" s="4" t="str">
        <x:v>AX_T1_FL3D</x:v>
      </x:c>
      <x:c r="D431" s="4" t="str">
        <x:v>dicom6</x:v>
      </x:c>
      <x:c r="E431" s="6" t="n">
        <x:v>120</x:v>
      </x:c>
      <x:c r="F431" s="6" t="n">
        <x:v>2</x:v>
      </x:c>
      <x:c r="G431" s="4" t="str">
        <x:v>archive_order_samples_only</x:v>
      </x:c>
      <x:c r="H431" s="6" t="n">
        <x:v>0</x:v>
      </x:c>
      <x:c r="I431" s="4" t="str">
        <x:v>MR</x:v>
      </x:c>
      <x:c r="J431" s="4" t="str">
        <x:v>AX_T1_FL3D</x:v>
      </x:c>
      <x:c r="K431" s="6"/>
      <x:c r="L431" s="4" t="str">
        <x:v>GR</x:v>
      </x:c>
      <x:c r="M431" s="4" t="str">
        <x:v>SP</x:v>
      </x:c>
      <x:c r="N431" s="4" t="str">
        <x:v>ORIGINAL\PRIMARY\M\ND</x:v>
      </x:c>
      <x:c r="O431" s="6" t="n">
        <x:v>512</x:v>
      </x:c>
      <x:c r="P431" s="6" t="n">
        <x:v>512</x:v>
      </x:c>
      <x:c r="Q431" s="4" t="str">
        <x:v>.5\.5</x:v>
      </x:c>
      <x:c r="R431" s="6" t="n">
        <x:v>1.2999999523</x:v>
      </x:c>
      <x:c r="S431" s="6" t="n">
        <x:v>1</x:v>
      </x:c>
      <x:c r="T431" s="6" t="n">
        <x:v>11</x:v>
      </x:c>
      <x:c r="U431" s="6" t="n">
        <x:v>4.76</x:v>
      </x:c>
      <x:c r="V431" s="6"/>
      <x:c r="W431" s="6" t="n">
        <x:v>1.5</x:v>
      </x:c>
      <x:c r="X431" s="4" t="str">
        <x:v>SIEMENS</x:v>
      </x:c>
      <x:c r="Y431" s="6"/>
      <x:c r="Z431" s="6"/>
      <x:c r="AA431" s="6" t="n">
        <x:v>19000312</x:v>
      </x:c>
      <x:c r="AB431" s="6" t="n">
        <x:v>19000312</x:v>
      </x:c>
      <x:c r="AC431" s="6" t="n">
        <x:v>19000312</x:v>
      </x:c>
      <x:c r="AD431" s="6" t="n">
        <x:v>1</x:v>
      </x:c>
      <x:c r="AE431" s="6" t="n">
        <x:v>1</x:v>
      </x:c>
      <x:c r="AF431" s="6" t="n">
        <x:v>1</x:v>
      </x:c>
      <x:c r="AG431" s="7" t="str">
        <x:v>99ec2a317110b3c57884a9f95d035a29443baa2e1fd65dc8fcfc9213b9cb4d10;c1ad0300b5036f9f61af269a9ac5088521767714f4eb61b314079ea669535155</x:v>
      </x:c>
      <x:c r="AH431" s="7" t="str">
        <x:v>040160/19000312/AX_T1_FL3D/1.2.840.113654.2.70.1.199422295103414968834650907136185927421.dcm;040160/19000312/AX_T1_FL3D/1.2.840.113654.2.70.1.319370362903732018950046198402747349834.dcm</x:v>
      </x:c>
      <x:c r="AI431" s="6" t="n">
        <x:v>1</x:v>
      </x:c>
      <x:c r="AJ431" s="6" t="n">
        <x:v>0</x:v>
      </x:c>
      <x:c r="AK431" s="6" t="n">
        <x:v>0</x:v>
      </x:c>
      <x:c r="AL431" s="4" t="str">
        <x:v>readable_headers</x:v>
      </x:c>
    </x:row>
    <x:row r="432" ht="72" customHeight="1">
      <x:c r="A432" s="4" t="str">
        <x:v>40160</x:v>
      </x:c>
      <x:c r="B432" s="4" t="str">
        <x:v>19000312</x:v>
      </x:c>
      <x:c r="C432" s="4" t="str">
        <x:v>AX_T1_TSE_CF_PRUEBA</x:v>
      </x:c>
      <x:c r="D432" s="4" t="str">
        <x:v>dicom6</x:v>
      </x:c>
      <x:c r="E432" s="6" t="n">
        <x:v>22</x:v>
      </x:c>
      <x:c r="F432" s="6" t="n">
        <x:v>2</x:v>
      </x:c>
      <x:c r="G432" s="4" t="str">
        <x:v>archive_order_samples_only</x:v>
      </x:c>
      <x:c r="H432" s="6" t="n">
        <x:v>0</x:v>
      </x:c>
      <x:c r="I432" s="4" t="str">
        <x:v>MR</x:v>
      </x:c>
      <x:c r="J432" s="4" t="str">
        <x:v>AX_T1_TSE_CF_PRUEBA</x:v>
      </x:c>
      <x:c r="K432" s="6"/>
      <x:c r="L432" s="4" t="str">
        <x:v>SE</x:v>
      </x:c>
      <x:c r="M432" s="4" t="str">
        <x:v>SP</x:v>
      </x:c>
      <x:c r="N432" s="4" t="str">
        <x:v>ORIGINAL\PRIMARY\M\ND</x:v>
      </x:c>
      <x:c r="O432" s="6" t="n">
        <x:v>320</x:v>
      </x:c>
      <x:c r="P432" s="6" t="n">
        <x:v>240</x:v>
      </x:c>
      <x:c r="Q432" s="4" t="str">
        <x:v>.71875\.71875</x:v>
      </x:c>
      <x:c r="R432" s="6" t="n">
        <x:v>5</x:v>
      </x:c>
      <x:c r="S432" s="6" t="n">
        <x:v>6.5</x:v>
      </x:c>
      <x:c r="T432" s="6" t="n">
        <x:v>722</x:v>
      </x:c>
      <x:c r="U432" s="6" t="n">
        <x:v>17</x:v>
      </x:c>
      <x:c r="V432" s="6"/>
      <x:c r="W432" s="6" t="n">
        <x:v>1.5</x:v>
      </x:c>
      <x:c r="X432" s="4" t="str">
        <x:v>SIEMENS</x:v>
      </x:c>
      <x:c r="Y432" s="6"/>
      <x:c r="Z432" s="6"/>
      <x:c r="AA432" s="6" t="n">
        <x:v>19000312</x:v>
      </x:c>
      <x:c r="AB432" s="6" t="n">
        <x:v>19000312</x:v>
      </x:c>
      <x:c r="AC432" s="6" t="n">
        <x:v>19000312</x:v>
      </x:c>
      <x:c r="AD432" s="6" t="n">
        <x:v>1</x:v>
      </x:c>
      <x:c r="AE432" s="6" t="n">
        <x:v>1</x:v>
      </x:c>
      <x:c r="AF432" s="6" t="n">
        <x:v>1</x:v>
      </x:c>
      <x:c r="AG432" s="7" t="str">
        <x:v>1ddbd0cf45b9d3361bdcf29cf424cccadc9f2d94224c289e633b37a35d1ba8cb;bb8f462fbd0c49e211a9614750aca748dd66dadcda1bec5f71b85216b646c383</x:v>
      </x:c>
      <x:c r="AH432" s="7" t="str">
        <x:v>040160/19000312/AX_T1_TSE_CF_PRUEBA/1.2.840.113654.2.70.1.280233616111425536723066601574732613614.dcm;040160/19000312/AX_T1_TSE_CF_PRUEBA/1.2.840.113654.2.70.1.28242345351060671371571371383209629735.dcm</x:v>
      </x:c>
      <x:c r="AI432" s="6" t="n">
        <x:v>1</x:v>
      </x:c>
      <x:c r="AJ432" s="6" t="n">
        <x:v>0</x:v>
      </x:c>
      <x:c r="AK432" s="6" t="n">
        <x:v>0</x:v>
      </x:c>
      <x:c r="AL432" s="4" t="str">
        <x:v>readable_headers</x:v>
      </x:c>
    </x:row>
    <x:row r="433" ht="72" customHeight="1">
      <x:c r="A433" s="4" t="str">
        <x:v>40160</x:v>
      </x:c>
      <x:c r="B433" s="4" t="str">
        <x:v>19000312</x:v>
      </x:c>
      <x:c r="C433" s="4" t="str">
        <x:v>COR_TSE_T2_FS</x:v>
      </x:c>
      <x:c r="D433" s="4" t="str">
        <x:v>dicom6</x:v>
      </x:c>
      <x:c r="E433" s="6" t="n">
        <x:v>25</x:v>
      </x:c>
      <x:c r="F433" s="6" t="n">
        <x:v>2</x:v>
      </x:c>
      <x:c r="G433" s="4" t="str">
        <x:v>archive_order_samples_only</x:v>
      </x:c>
      <x:c r="H433" s="6" t="n">
        <x:v>0</x:v>
      </x:c>
      <x:c r="I433" s="4" t="str">
        <x:v>MR</x:v>
      </x:c>
      <x:c r="J433" s="4" t="str">
        <x:v>COR_TSE_T2_FS</x:v>
      </x:c>
      <x:c r="K433" s="6"/>
      <x:c r="L433" s="4" t="str">
        <x:v>SE</x:v>
      </x:c>
      <x:c r="M433" s="4" t="str">
        <x:v>SK\SP\OSP</x:v>
      </x:c>
      <x:c r="N433" s="4" t="str">
        <x:v>ORIGINAL\PRIMARY\M\ND</x:v>
      </x:c>
      <x:c r="O433" s="6" t="n">
        <x:v>512</x:v>
      </x:c>
      <x:c r="P433" s="6" t="n">
        <x:v>384</x:v>
      </x:c>
      <x:c r="Q433" s="4" t="str">
        <x:v>.44921875\.44921875</x:v>
      </x:c>
      <x:c r="R433" s="6" t="n">
        <x:v>5</x:v>
      </x:c>
      <x:c r="S433" s="6" t="n">
        <x:v>6.5</x:v>
      </x:c>
      <x:c r="T433" s="6" t="n">
        <x:v>4480</x:v>
      </x:c>
      <x:c r="U433" s="6" t="n">
        <x:v>79</x:v>
      </x:c>
      <x:c r="V433" s="6"/>
      <x:c r="W433" s="6" t="n">
        <x:v>1.5</x:v>
      </x:c>
      <x:c r="X433" s="4" t="str">
        <x:v>SIEMENS</x:v>
      </x:c>
      <x:c r="Y433" s="6"/>
      <x:c r="Z433" s="6"/>
      <x:c r="AA433" s="6" t="n">
        <x:v>19000312</x:v>
      </x:c>
      <x:c r="AB433" s="6" t="n">
        <x:v>19000312</x:v>
      </x:c>
      <x:c r="AC433" s="6" t="n">
        <x:v>19000312</x:v>
      </x:c>
      <x:c r="AD433" s="6" t="n">
        <x:v>1</x:v>
      </x:c>
      <x:c r="AE433" s="6" t="n">
        <x:v>1</x:v>
      </x:c>
      <x:c r="AF433" s="6" t="n">
        <x:v>1</x:v>
      </x:c>
      <x:c r="AG433" s="7" t="str">
        <x:v>49186128eaa17cb628b1fb9ef8db81b935011627e9dba6ecbe9f09be5db9a03b;c7eba8fc9d27f684c9139abb34fb0545c1a57126c71776f59ed8694e8060a369</x:v>
      </x:c>
      <x:c r="AH433" s="7" t="str">
        <x:v>040160/19000312/COR_TSE_T2_FS/1.2.840.113654.2.70.1.336556678566953388738033715201273466768.dcm;040160/19000312/COR_TSE_T2_FS/1.2.840.113654.2.70.1.306561004582620676462408955384662229348.dcm</x:v>
      </x:c>
      <x:c r="AI433" s="6" t="n">
        <x:v>1</x:v>
      </x:c>
      <x:c r="AJ433" s="6" t="n">
        <x:v>0</x:v>
      </x:c>
      <x:c r="AK433" s="6" t="n">
        <x:v>0</x:v>
      </x:c>
      <x:c r="AL433" s="4" t="str">
        <x:v>readable_headers</x:v>
      </x:c>
    </x:row>
    <x:row r="434" ht="72" customHeight="1">
      <x:c r="A434" s="4" t="str">
        <x:v>40160</x:v>
      </x:c>
      <x:c r="B434" s="4" t="str">
        <x:v>19000312</x:v>
      </x:c>
      <x:c r="C434" s="4" t="str">
        <x:v>coronales_c</x:v>
      </x:c>
      <x:c r="D434" s="4" t="str">
        <x:v>dicom6</x:v>
      </x:c>
      <x:c r="E434" s="6" t="n">
        <x:v>95</x:v>
      </x:c>
      <x:c r="F434" s="6" t="n">
        <x:v>2</x:v>
      </x:c>
      <x:c r="G434" s="4" t="str">
        <x:v>archive_order_samples_only</x:v>
      </x:c>
      <x:c r="H434" s="6" t="n">
        <x:v>0</x:v>
      </x:c>
      <x:c r="I434" s="4" t="str">
        <x:v>MR</x:v>
      </x:c>
      <x:c r="J434" s="4" t="str">
        <x:v>coronales c</x:v>
      </x:c>
      <x:c r="K434" s="6"/>
      <x:c r="L434" s="4" t="str">
        <x:v>GR</x:v>
      </x:c>
      <x:c r="M434" s="4" t="str">
        <x:v>SP</x:v>
      </x:c>
      <x:c r="N434" s="4" t="str">
        <x:v>DERIVED\SECONDARY\MPR\CSA MPR\\CSAPARALLEL\M\ND</x:v>
      </x:c>
      <x:c r="O434" s="6" t="n">
        <x:v>512</x:v>
      </x:c>
      <x:c r="P434" s="6" t="n">
        <x:v>512</x:v>
      </x:c>
      <x:c r="Q434" s="4" t="str">
        <x:v>.5\.5</x:v>
      </x:c>
      <x:c r="R434" s="6" t="n">
        <x:v>1.3</x:v>
      </x:c>
      <x:c r="S434" s="6" t="n">
        <x:v>1</x:v>
      </x:c>
      <x:c r="T434" s="6" t="n">
        <x:v>11</x:v>
      </x:c>
      <x:c r="U434" s="6" t="n">
        <x:v>4.76</x:v>
      </x:c>
      <x:c r="V434" s="6"/>
      <x:c r="W434" s="6" t="n">
        <x:v>1.5</x:v>
      </x:c>
      <x:c r="X434" s="4" t="str">
        <x:v>SIEMENS</x:v>
      </x:c>
      <x:c r="Y434" s="6"/>
      <x:c r="Z434" s="6"/>
      <x:c r="AA434" s="6" t="n">
        <x:v>19000312</x:v>
      </x:c>
      <x:c r="AB434" s="6" t="n">
        <x:v>19000312</x:v>
      </x:c>
      <x:c r="AC434" s="6" t="n">
        <x:v>19000312</x:v>
      </x:c>
      <x:c r="AD434" s="6" t="n">
        <x:v>1</x:v>
      </x:c>
      <x:c r="AE434" s="6" t="n">
        <x:v>1</x:v>
      </x:c>
      <x:c r="AF434" s="6" t="n">
        <x:v>1</x:v>
      </x:c>
      <x:c r="AG434" s="7" t="str">
        <x:v>2a98dfdf83620803e5743e35de8dc9681dc7cd9a268a66174d9231e1581d8939;0dd980467eb374f1dd458a5ae6e87cd50e9e992dbe003be5bbba69a02e64b71c</x:v>
      </x:c>
      <x:c r="AH434" s="7" t="str">
        <x:v>040160/19000312/coronales_c/1.2.840.113654.2.70.1.168892014375524282797933789810274315777.dcm;040160/19000312/coronales_c/1.2.840.113654.2.70.1.310334513609286605437030069071983979719.dcm</x:v>
      </x:c>
      <x:c r="AI434" s="6" t="n">
        <x:v>1</x:v>
      </x:c>
      <x:c r="AJ434" s="6" t="n">
        <x:v>0</x:v>
      </x:c>
      <x:c r="AK434" s="6" t="n">
        <x:v>0</x:v>
      </x:c>
      <x:c r="AL434" s="4" t="str">
        <x:v>readable_headers</x:v>
      </x:c>
    </x:row>
    <x:row r="435" ht="72" customHeight="1">
      <x:c r="A435" s="4" t="str">
        <x:v>40160</x:v>
      </x:c>
      <x:c r="B435" s="4" t="str">
        <x:v>19000312</x:v>
      </x:c>
      <x:c r="C435" s="4" t="str">
        <x:v>sagitales_c</x:v>
      </x:c>
      <x:c r="D435" s="4" t="str">
        <x:v>dicom6</x:v>
      </x:c>
      <x:c r="E435" s="6" t="n">
        <x:v>81</x:v>
      </x:c>
      <x:c r="F435" s="6" t="n">
        <x:v>2</x:v>
      </x:c>
      <x:c r="G435" s="4" t="str">
        <x:v>archive_order_samples_only</x:v>
      </x:c>
      <x:c r="H435" s="6" t="n">
        <x:v>0</x:v>
      </x:c>
      <x:c r="I435" s="4" t="str">
        <x:v>MR</x:v>
      </x:c>
      <x:c r="J435" s="4" t="str">
        <x:v>sagitales c</x:v>
      </x:c>
      <x:c r="K435" s="6"/>
      <x:c r="L435" s="4" t="str">
        <x:v>GR</x:v>
      </x:c>
      <x:c r="M435" s="4" t="str">
        <x:v>SP</x:v>
      </x:c>
      <x:c r="N435" s="4" t="str">
        <x:v>DERIVED\SECONDARY\MPR\CSA MPR THICK\\M\ND</x:v>
      </x:c>
      <x:c r="O435" s="6" t="n">
        <x:v>512</x:v>
      </x:c>
      <x:c r="P435" s="6" t="n">
        <x:v>512</x:v>
      </x:c>
      <x:c r="Q435" s="4" t="str">
        <x:v>.5\.5</x:v>
      </x:c>
      <x:c r="R435" s="6" t="n">
        <x:v>1.8</x:v>
      </x:c>
      <x:c r="S435" s="6" t="n">
        <x:v>1</x:v>
      </x:c>
      <x:c r="T435" s="6" t="n">
        <x:v>11</x:v>
      </x:c>
      <x:c r="U435" s="6" t="n">
        <x:v>4.76</x:v>
      </x:c>
      <x:c r="V435" s="6"/>
      <x:c r="W435" s="6" t="n">
        <x:v>1.5</x:v>
      </x:c>
      <x:c r="X435" s="4" t="str">
        <x:v>SIEMENS</x:v>
      </x:c>
      <x:c r="Y435" s="6"/>
      <x:c r="Z435" s="6"/>
      <x:c r="AA435" s="6" t="n">
        <x:v>19000312</x:v>
      </x:c>
      <x:c r="AB435" s="6" t="n">
        <x:v>19000312</x:v>
      </x:c>
      <x:c r="AC435" s="6" t="n">
        <x:v>19000312</x:v>
      </x:c>
      <x:c r="AD435" s="6" t="n">
        <x:v>1</x:v>
      </x:c>
      <x:c r="AE435" s="6" t="n">
        <x:v>1</x:v>
      </x:c>
      <x:c r="AF435" s="6" t="n">
        <x:v>1</x:v>
      </x:c>
      <x:c r="AG435" s="7" t="str">
        <x:v>9c67cbdda88e13381bc1ebb6378f7cb723fcc3cf5e86a55ac129ec860b3e37ff;45fd2db2586667e1f6fb7499a41b9ee17afe364856b8add062ec6f9ba732df03</x:v>
      </x:c>
      <x:c r="AH435" s="7" t="str">
        <x:v>040160/19000312/sagitales_c/1.2.840.113654.2.70.1.184988232809188521207803472263826772232.dcm;040160/19000312/sagitales_c/1.2.840.113654.2.70.1.153575362266680887203680771733971160530.dcm</x:v>
      </x:c>
      <x:c r="AI435" s="6" t="n">
        <x:v>1</x:v>
      </x:c>
      <x:c r="AJ435" s="6" t="n">
        <x:v>0</x:v>
      </x:c>
      <x:c r="AK435" s="6" t="n">
        <x:v>0</x:v>
      </x:c>
      <x:c r="AL435" s="4" t="str">
        <x:v>readable_headers</x:v>
      </x:c>
    </x:row>
    <x:row r="436" ht="72" customHeight="1">
      <x:c r="A436" s="4" t="str">
        <x:v>40161</x:v>
      </x:c>
      <x:c r="B436" s="4" t="str">
        <x:v>19000101</x:v>
      </x:c>
      <x:c r="C436" s="4" t="str">
        <x:v>AX_FLAIR</x:v>
      </x:c>
      <x:c r="D436" s="4" t="str">
        <x:v>dicom6</x:v>
      </x:c>
      <x:c r="E436" s="6" t="n">
        <x:v>24</x:v>
      </x:c>
      <x:c r="F436" s="6" t="n">
        <x:v>2</x:v>
      </x:c>
      <x:c r="G436" s="4" t="str">
        <x:v>archive_order_samples_only</x:v>
      </x:c>
      <x:c r="H436" s="6" t="n">
        <x:v>0</x:v>
      </x:c>
      <x:c r="I436" s="4" t="str">
        <x:v>MR</x:v>
      </x:c>
      <x:c r="J436" s="4" t="str">
        <x:v>AX_FLAIR</x:v>
      </x:c>
      <x:c r="K436" s="6"/>
      <x:c r="L436" s="4" t="str">
        <x:v>IR\SE</x:v>
      </x:c>
      <x:c r="M436" s="4" t="str">
        <x:v>SK\SP\MP\OSP</x:v>
      </x:c>
      <x:c r="N436" s="4" t="str">
        <x:v>ORIGINAL\PRIMARY\M\ND</x:v>
      </x:c>
      <x:c r="O436" s="6" t="n">
        <x:v>512</x:v>
      </x:c>
      <x:c r="P436" s="6" t="n">
        <x:v>384</x:v>
      </x:c>
      <x:c r="Q436" s="4" t="str">
        <x:v>.44921875\.44921875</x:v>
      </x:c>
      <x:c r="R436" s="6" t="n">
        <x:v>5</x:v>
      </x:c>
      <x:c r="S436" s="6" t="n">
        <x:v>6.5</x:v>
      </x:c>
      <x:c r="T436" s="6" t="n">
        <x:v>8800</x:v>
      </x:c>
      <x:c r="U436" s="6" t="n">
        <x:v>114</x:v>
      </x:c>
      <x:c r="V436" s="6" t="n">
        <x:v>2500</x:v>
      </x:c>
      <x:c r="W436" s="6" t="n">
        <x:v>1.5</x:v>
      </x:c>
      <x:c r="X436" s="4" t="str">
        <x:v>SIEMENS</x:v>
      </x:c>
      <x:c r="Y436" s="6"/>
      <x:c r="Z436" s="6"/>
      <x:c r="AA436" s="6" t="n">
        <x:v>19000101</x:v>
      </x:c>
      <x:c r="AB436" s="6" t="n">
        <x:v>19000101</x:v>
      </x:c>
      <x:c r="AC436" s="6" t="n">
        <x:v>19000101</x:v>
      </x:c>
      <x:c r="AD436" s="6" t="n">
        <x:v>1</x:v>
      </x:c>
      <x:c r="AE436" s="6" t="n">
        <x:v>1</x:v>
      </x:c>
      <x:c r="AF436" s="6" t="n">
        <x:v>1</x:v>
      </x:c>
      <x:c r="AG436" s="7" t="str">
        <x:v>2a95104722facd889f681116e6825ea4a9f7cebd753fe6c8098aaa8a2eaaf9d6;95f6b645187a1a68b0ba3188cacda79d85a7f4f44135b924c312b2168cd531e9</x:v>
      </x:c>
      <x:c r="AH436" s="7" t="str">
        <x:v>040161/19000101/AX_FLAIR/1.2.840.113654.2.70.1.39461429752195435643118983889312568868.dcm;040161/19000101/AX_FLAIR/1.2.840.113654.2.70.1.114369591989250303256571246789100707289.dcm</x:v>
      </x:c>
      <x:c r="AI436" s="6" t="n">
        <x:v>1</x:v>
      </x:c>
      <x:c r="AJ436" s="6" t="n">
        <x:v>1</x:v>
      </x:c>
      <x:c r="AK436" s="6" t="n">
        <x:v>0</x:v>
      </x:c>
      <x:c r="AL436" s="4" t="str">
        <x:v>readable_headers</x:v>
      </x:c>
    </x:row>
    <x:row r="437" ht="72" customHeight="1">
      <x:c r="A437" s="4" t="str">
        <x:v>40161</x:v>
      </x:c>
      <x:c r="B437" s="4" t="str">
        <x:v>19000101</x:v>
      </x:c>
      <x:c r="C437" s="4" t="str">
        <x:v>AX_T1_FL3D</x:v>
      </x:c>
      <x:c r="D437" s="4" t="str">
        <x:v>dicom6</x:v>
      </x:c>
      <x:c r="E437" s="6" t="n">
        <x:v>120</x:v>
      </x:c>
      <x:c r="F437" s="6" t="n">
        <x:v>2</x:v>
      </x:c>
      <x:c r="G437" s="4" t="str">
        <x:v>archive_order_samples_only</x:v>
      </x:c>
      <x:c r="H437" s="6" t="n">
        <x:v>0</x:v>
      </x:c>
      <x:c r="I437" s="4" t="str">
        <x:v>MR</x:v>
      </x:c>
      <x:c r="J437" s="4" t="str">
        <x:v>AX_T1_FL3D</x:v>
      </x:c>
      <x:c r="K437" s="6"/>
      <x:c r="L437" s="4" t="str">
        <x:v>GR</x:v>
      </x:c>
      <x:c r="M437" s="4" t="str">
        <x:v>SP</x:v>
      </x:c>
      <x:c r="N437" s="4" t="str">
        <x:v>ORIGINAL\PRIMARY\M\ND</x:v>
      </x:c>
      <x:c r="O437" s="6" t="n">
        <x:v>512</x:v>
      </x:c>
      <x:c r="P437" s="6" t="n">
        <x:v>512</x:v>
      </x:c>
      <x:c r="Q437" s="4" t="str">
        <x:v>.5\.5</x:v>
      </x:c>
      <x:c r="R437" s="6" t="n">
        <x:v>1.25</x:v>
      </x:c>
      <x:c r="S437" s="6" t="n">
        <x:v>1</x:v>
      </x:c>
      <x:c r="T437" s="6" t="n">
        <x:v>11</x:v>
      </x:c>
      <x:c r="U437" s="6" t="n">
        <x:v>4.76</x:v>
      </x:c>
      <x:c r="V437" s="6"/>
      <x:c r="W437" s="6" t="n">
        <x:v>1.5</x:v>
      </x:c>
      <x:c r="X437" s="4" t="str">
        <x:v>SIEMENS</x:v>
      </x:c>
      <x:c r="Y437" s="6"/>
      <x:c r="Z437" s="6"/>
      <x:c r="AA437" s="6" t="n">
        <x:v>19000101</x:v>
      </x:c>
      <x:c r="AB437" s="6" t="n">
        <x:v>19000101</x:v>
      </x:c>
      <x:c r="AC437" s="6" t="n">
        <x:v>19000101</x:v>
      </x:c>
      <x:c r="AD437" s="6" t="n">
        <x:v>1</x:v>
      </x:c>
      <x:c r="AE437" s="6" t="n">
        <x:v>1</x:v>
      </x:c>
      <x:c r="AF437" s="6" t="n">
        <x:v>1</x:v>
      </x:c>
      <x:c r="AG437" s="7" t="str">
        <x:v>a29b787d3f4fb2b7d61b4576aa9662ac8fc5d26335857d3a2bb2c9f3f1f8dbf0;a2ac0c18c3c58e601d30099e98aa6122dcb6545cacc0efd91c875629e3e1d6df</x:v>
      </x:c>
      <x:c r="AH437" s="7" t="str">
        <x:v>040161/19000101/AX_T1_FL3D/1.2.840.113654.2.70.1.137312581337349908373216965415784602831.dcm;040161/19000101/AX_T1_FL3D/1.2.840.113654.2.70.1.11188707254793205614309071521510185263.dcm</x:v>
      </x:c>
      <x:c r="AI437" s="6" t="n">
        <x:v>1</x:v>
      </x:c>
      <x:c r="AJ437" s="6" t="n">
        <x:v>0</x:v>
      </x:c>
      <x:c r="AK437" s="6" t="n">
        <x:v>0</x:v>
      </x:c>
      <x:c r="AL437" s="4" t="str">
        <x:v>readable_headers</x:v>
      </x:c>
    </x:row>
    <x:row r="438" ht="72" customHeight="1">
      <x:c r="A438" s="4" t="str">
        <x:v>40161</x:v>
      </x:c>
      <x:c r="B438" s="4" t="str">
        <x:v>19000101</x:v>
      </x:c>
      <x:c r="C438" s="4" t="str">
        <x:v>CORONALES_C</x:v>
      </x:c>
      <x:c r="D438" s="4" t="str">
        <x:v>dicom6</x:v>
      </x:c>
      <x:c r="E438" s="6" t="n">
        <x:v>102</x:v>
      </x:c>
      <x:c r="F438" s="6" t="n">
        <x:v>2</x:v>
      </x:c>
      <x:c r="G438" s="4" t="str">
        <x:v>archive_order_samples_only</x:v>
      </x:c>
      <x:c r="H438" s="6" t="n">
        <x:v>0</x:v>
      </x:c>
      <x:c r="I438" s="4" t="str">
        <x:v>MR</x:v>
      </x:c>
      <x:c r="J438" s="4" t="str">
        <x:v>CORONALES C</x:v>
      </x:c>
      <x:c r="K438" s="6"/>
      <x:c r="L438" s="4" t="str">
        <x:v>GR</x:v>
      </x:c>
      <x:c r="M438" s="4" t="str">
        <x:v>SP</x:v>
      </x:c>
      <x:c r="N438" s="4" t="str">
        <x:v>DERIVED\SECONDARY\MPR\CSA MPR\\CSAPARALLEL\M\ND</x:v>
      </x:c>
      <x:c r="O438" s="6" t="n">
        <x:v>512</x:v>
      </x:c>
      <x:c r="P438" s="6" t="n">
        <x:v>512</x:v>
      </x:c>
      <x:c r="Q438" s="4" t="str">
        <x:v>.5\.5</x:v>
      </x:c>
      <x:c r="R438" s="6" t="n">
        <x:v>1.25</x:v>
      </x:c>
      <x:c r="S438" s="6" t="n">
        <x:v>1</x:v>
      </x:c>
      <x:c r="T438" s="6" t="n">
        <x:v>11</x:v>
      </x:c>
      <x:c r="U438" s="6" t="n">
        <x:v>4.76</x:v>
      </x:c>
      <x:c r="V438" s="6"/>
      <x:c r="W438" s="6" t="n">
        <x:v>1.5</x:v>
      </x:c>
      <x:c r="X438" s="4" t="str">
        <x:v>SIEMENS</x:v>
      </x:c>
      <x:c r="Y438" s="6"/>
      <x:c r="Z438" s="6"/>
      <x:c r="AA438" s="6" t="n">
        <x:v>19000101</x:v>
      </x:c>
      <x:c r="AB438" s="6" t="n">
        <x:v>19000101</x:v>
      </x:c>
      <x:c r="AC438" s="6" t="n">
        <x:v>19000101</x:v>
      </x:c>
      <x:c r="AD438" s="6" t="n">
        <x:v>1</x:v>
      </x:c>
      <x:c r="AE438" s="6" t="n">
        <x:v>1</x:v>
      </x:c>
      <x:c r="AF438" s="6" t="n">
        <x:v>1</x:v>
      </x:c>
      <x:c r="AG438" s="7" t="str">
        <x:v>90462f59f885fb8f2d622c73c1735cf5d657626c0fed80f009f2da28afc5ceb8;23a8a44b6639bab104a180d659dafb870b729de81bee9caa8662923822c162a9</x:v>
      </x:c>
      <x:c r="AH438" s="7" t="str">
        <x:v>040161/19000101/CORONALES_C/1.2.840.113654.2.70.1.38209961470888769055510005161749344428.dcm;040161/19000101/CORONALES_C/1.2.840.113654.2.70.1.139858179400549370342788481629401903134.dcm</x:v>
      </x:c>
      <x:c r="AI438" s="6" t="n">
        <x:v>1</x:v>
      </x:c>
      <x:c r="AJ438" s="6" t="n">
        <x:v>0</x:v>
      </x:c>
      <x:c r="AK438" s="6" t="n">
        <x:v>0</x:v>
      </x:c>
      <x:c r="AL438" s="4" t="str">
        <x:v>readable_headers</x:v>
      </x:c>
    </x:row>
    <x:row r="439" ht="72" customHeight="1">
      <x:c r="A439" s="4" t="str">
        <x:v>40161</x:v>
      </x:c>
      <x:c r="B439" s="4" t="str">
        <x:v>19000101</x:v>
      </x:c>
      <x:c r="C439" s="4" t="str">
        <x:v>SAGITALES_C</x:v>
      </x:c>
      <x:c r="D439" s="4" t="str">
        <x:v>dicom6</x:v>
      </x:c>
      <x:c r="E439" s="6" t="n">
        <x:v>75</x:v>
      </x:c>
      <x:c r="F439" s="6" t="n">
        <x:v>2</x:v>
      </x:c>
      <x:c r="G439" s="4" t="str">
        <x:v>archive_order_samples_only</x:v>
      </x:c>
      <x:c r="H439" s="6" t="n">
        <x:v>0</x:v>
      </x:c>
      <x:c r="I439" s="4" t="str">
        <x:v>MR</x:v>
      </x:c>
      <x:c r="J439" s="4" t="str">
        <x:v>SAGITALES C</x:v>
      </x:c>
      <x:c r="K439" s="6"/>
      <x:c r="L439" s="4" t="str">
        <x:v>GR</x:v>
      </x:c>
      <x:c r="M439" s="4" t="str">
        <x:v>SP</x:v>
      </x:c>
      <x:c r="N439" s="4" t="str">
        <x:v>DERIVED\SECONDARY\MPR\CSA MPR THICK\\M\ND</x:v>
      </x:c>
      <x:c r="O439" s="6" t="n">
        <x:v>512</x:v>
      </x:c>
      <x:c r="P439" s="6" t="n">
        <x:v>512</x:v>
      </x:c>
      <x:c r="Q439" s="4" t="str">
        <x:v>.5\.5</x:v>
      </x:c>
      <x:c r="R439" s="6" t="n">
        <x:v>1.8</x:v>
      </x:c>
      <x:c r="S439" s="6" t="n">
        <x:v>1</x:v>
      </x:c>
      <x:c r="T439" s="6" t="n">
        <x:v>11</x:v>
      </x:c>
      <x:c r="U439" s="6" t="n">
        <x:v>4.76</x:v>
      </x:c>
      <x:c r="V439" s="6"/>
      <x:c r="W439" s="6" t="n">
        <x:v>1.5</x:v>
      </x:c>
      <x:c r="X439" s="4" t="str">
        <x:v>SIEMENS</x:v>
      </x:c>
      <x:c r="Y439" s="6"/>
      <x:c r="Z439" s="6"/>
      <x:c r="AA439" s="6" t="n">
        <x:v>19000101</x:v>
      </x:c>
      <x:c r="AB439" s="6" t="n">
        <x:v>19000101</x:v>
      </x:c>
      <x:c r="AC439" s="6" t="n">
        <x:v>19000101</x:v>
      </x:c>
      <x:c r="AD439" s="6" t="n">
        <x:v>1</x:v>
      </x:c>
      <x:c r="AE439" s="6" t="n">
        <x:v>1</x:v>
      </x:c>
      <x:c r="AF439" s="6" t="n">
        <x:v>1</x:v>
      </x:c>
      <x:c r="AG439" s="7" t="str">
        <x:v>c2947dea595903a0a85cf33e70f7485e546d1e95b4dee6afec902a347bd94e4f;1c1a182cf7c036326c76293e673ae54e1bb575b20d723aa689abec6a44cb6684</x:v>
      </x:c>
      <x:c r="AH439" s="7" t="str">
        <x:v>040161/19000101/SAGITALES_C/1.2.840.113654.2.70.1.88685177347397017176467917652260751516.dcm;040161/19000101/SAGITALES_C/1.2.840.113654.2.70.1.24572335756129983443999830226902650896.dcm</x:v>
      </x:c>
      <x:c r="AI439" s="6" t="n">
        <x:v>1</x:v>
      </x:c>
      <x:c r="AJ439" s="6" t="n">
        <x:v>0</x:v>
      </x:c>
      <x:c r="AK439" s="6" t="n">
        <x:v>0</x:v>
      </x:c>
      <x:c r="AL439" s="4" t="str">
        <x:v>readable_headers</x:v>
      </x:c>
    </x:row>
    <x:row r="440" ht="72" customHeight="1">
      <x:c r="A440" s="4" t="str">
        <x:v>40161</x:v>
      </x:c>
      <x:c r="B440" s="4" t="str">
        <x:v>19000314</x:v>
      </x:c>
      <x:c r="C440" s="4" t="str">
        <x:v>AX_FLAIR_FS</x:v>
      </x:c>
      <x:c r="D440" s="4" t="str">
        <x:v>dicom6</x:v>
      </x:c>
      <x:c r="E440" s="6" t="n">
        <x:v>24</x:v>
      </x:c>
      <x:c r="F440" s="6" t="n">
        <x:v>2</x:v>
      </x:c>
      <x:c r="G440" s="4" t="str">
        <x:v>archive_order_samples_only</x:v>
      </x:c>
      <x:c r="H440" s="6" t="n">
        <x:v>0</x:v>
      </x:c>
      <x:c r="I440" s="4" t="str">
        <x:v>MR</x:v>
      </x:c>
      <x:c r="J440" s="4" t="str">
        <x:v>AX_FLAIR_FS</x:v>
      </x:c>
      <x:c r="K440" s="6"/>
      <x:c r="L440" s="4" t="str">
        <x:v>IR\SE</x:v>
      </x:c>
      <x:c r="M440" s="4" t="str">
        <x:v>SK\SP\MP\OSP</x:v>
      </x:c>
      <x:c r="N440" s="4" t="str">
        <x:v>ORIGINAL\PRIMARY\M\ND</x:v>
      </x:c>
      <x:c r="O440" s="6" t="n">
        <x:v>512</x:v>
      </x:c>
      <x:c r="P440" s="6" t="n">
        <x:v>384</x:v>
      </x:c>
      <x:c r="Q440" s="4" t="str">
        <x:v>.44921875\.44921875</x:v>
      </x:c>
      <x:c r="R440" s="6" t="n">
        <x:v>5</x:v>
      </x:c>
      <x:c r="S440" s="6" t="n">
        <x:v>6.5</x:v>
      </x:c>
      <x:c r="T440" s="6" t="n">
        <x:v>9010</x:v>
      </x:c>
      <x:c r="U440" s="6" t="n">
        <x:v>114</x:v>
      </x:c>
      <x:c r="V440" s="6" t="n">
        <x:v>2500</x:v>
      </x:c>
      <x:c r="W440" s="6" t="n">
        <x:v>1.5</x:v>
      </x:c>
      <x:c r="X440" s="4" t="str">
        <x:v>SIEMENS</x:v>
      </x:c>
      <x:c r="Y440" s="6"/>
      <x:c r="Z440" s="6"/>
      <x:c r="AA440" s="6" t="n">
        <x:v>19000314</x:v>
      </x:c>
      <x:c r="AB440" s="6" t="n">
        <x:v>19000314</x:v>
      </x:c>
      <x:c r="AC440" s="6" t="n">
        <x:v>19000314</x:v>
      </x:c>
      <x:c r="AD440" s="6" t="n">
        <x:v>1</x:v>
      </x:c>
      <x:c r="AE440" s="6" t="n">
        <x:v>1</x:v>
      </x:c>
      <x:c r="AF440" s="6" t="n">
        <x:v>1</x:v>
      </x:c>
      <x:c r="AG440" s="7" t="str">
        <x:v>7f9f533e65a879d11a41c4b78a9436ca48d583c6cc63fb47792b38eba3ee60a7;afbc716358d2372bef8158b6b8b752be65e8db1596707b5a288b1b467fbaa617</x:v>
      </x:c>
      <x:c r="AH440" s="7" t="str">
        <x:v>040161/19000314/AX_FLAIR_FS/1.2.840.113654.2.70.1.44349883956787431543466323068984050571.dcm;040161/19000314/AX_FLAIR_FS/1.2.840.113654.2.70.1.285164469366183849367905976321155623629.dcm</x:v>
      </x:c>
      <x:c r="AI440" s="6" t="n">
        <x:v>1</x:v>
      </x:c>
      <x:c r="AJ440" s="6" t="n">
        <x:v>1</x:v>
      </x:c>
      <x:c r="AK440" s="6" t="n">
        <x:v>0</x:v>
      </x:c>
      <x:c r="AL440" s="4" t="str">
        <x:v>readable_headers</x:v>
      </x:c>
    </x:row>
    <x:row r="441" ht="72" customHeight="1">
      <x:c r="A441" s="4" t="str">
        <x:v>40161</x:v>
      </x:c>
      <x:c r="B441" s="4" t="str">
        <x:v>19000314</x:v>
      </x:c>
      <x:c r="C441" s="4" t="str">
        <x:v>AX_T1_FL3D</x:v>
      </x:c>
      <x:c r="D441" s="4" t="str">
        <x:v>dicom6</x:v>
      </x:c>
      <x:c r="E441" s="6" t="n">
        <x:v>120</x:v>
      </x:c>
      <x:c r="F441" s="6" t="n">
        <x:v>2</x:v>
      </x:c>
      <x:c r="G441" s="4" t="str">
        <x:v>archive_order_samples_only</x:v>
      </x:c>
      <x:c r="H441" s="6" t="n">
        <x:v>0</x:v>
      </x:c>
      <x:c r="I441" s="4" t="str">
        <x:v>MR</x:v>
      </x:c>
      <x:c r="J441" s="4" t="str">
        <x:v>AX_T1_FL3D</x:v>
      </x:c>
      <x:c r="K441" s="6"/>
      <x:c r="L441" s="4" t="str">
        <x:v>GR</x:v>
      </x:c>
      <x:c r="M441" s="4" t="str">
        <x:v>SP</x:v>
      </x:c>
      <x:c r="N441" s="4" t="str">
        <x:v>ORIGINAL\PRIMARY\M\ND</x:v>
      </x:c>
      <x:c r="O441" s="6" t="n">
        <x:v>512</x:v>
      </x:c>
      <x:c r="P441" s="6" t="n">
        <x:v>512</x:v>
      </x:c>
      <x:c r="Q441" s="4" t="str">
        <x:v>.5\.5</x:v>
      </x:c>
      <x:c r="R441" s="6" t="n">
        <x:v>1.2999999523</x:v>
      </x:c>
      <x:c r="S441" s="6" t="n">
        <x:v>1</x:v>
      </x:c>
      <x:c r="T441" s="6" t="n">
        <x:v>11</x:v>
      </x:c>
      <x:c r="U441" s="6" t="n">
        <x:v>4.76</x:v>
      </x:c>
      <x:c r="V441" s="6"/>
      <x:c r="W441" s="6" t="n">
        <x:v>1.5</x:v>
      </x:c>
      <x:c r="X441" s="4" t="str">
        <x:v>SIEMENS</x:v>
      </x:c>
      <x:c r="Y441" s="6"/>
      <x:c r="Z441" s="6"/>
      <x:c r="AA441" s="6" t="n">
        <x:v>19000314</x:v>
      </x:c>
      <x:c r="AB441" s="6" t="n">
        <x:v>19000314</x:v>
      </x:c>
      <x:c r="AC441" s="6" t="n">
        <x:v>19000314</x:v>
      </x:c>
      <x:c r="AD441" s="6" t="n">
        <x:v>1</x:v>
      </x:c>
      <x:c r="AE441" s="6" t="n">
        <x:v>1</x:v>
      </x:c>
      <x:c r="AF441" s="6" t="n">
        <x:v>1</x:v>
      </x:c>
      <x:c r="AG441" s="7" t="str">
        <x:v>226d461d1e87fa4749aca75f3fa2a1feb67403f50ded0ada6eafa2c74d213439;c59828c9bd1762152cace4abdd7c03826b1ec547ec8bc89bec30fea37b170812</x:v>
      </x:c>
      <x:c r="AH441" s="7" t="str">
        <x:v>040161/19000314/AX_T1_FL3D/1.2.840.113654.2.70.1.3877019455857379754663291469661906242.dcm;040161/19000314/AX_T1_FL3D/1.2.840.113654.2.70.1.89362955106135542770357534918886071703.dcm</x:v>
      </x:c>
      <x:c r="AI441" s="6" t="n">
        <x:v>1</x:v>
      </x:c>
      <x:c r="AJ441" s="6" t="n">
        <x:v>0</x:v>
      </x:c>
      <x:c r="AK441" s="6" t="n">
        <x:v>0</x:v>
      </x:c>
      <x:c r="AL441" s="4" t="str">
        <x:v>readable_headers</x:v>
      </x:c>
    </x:row>
    <x:row r="442" ht="72" customHeight="1">
      <x:c r="A442" s="4" t="str">
        <x:v>40161</x:v>
      </x:c>
      <x:c r="B442" s="4" t="str">
        <x:v>19000314</x:v>
      </x:c>
      <x:c r="C442" s="4" t="str">
        <x:v>AX_T1_TSE_CF_PRUEBA</x:v>
      </x:c>
      <x:c r="D442" s="4" t="str">
        <x:v>dicom6</x:v>
      </x:c>
      <x:c r="E442" s="6" t="n">
        <x:v>24</x:v>
      </x:c>
      <x:c r="F442" s="6" t="n">
        <x:v>2</x:v>
      </x:c>
      <x:c r="G442" s="4" t="str">
        <x:v>archive_order_samples_only</x:v>
      </x:c>
      <x:c r="H442" s="6" t="n">
        <x:v>0</x:v>
      </x:c>
      <x:c r="I442" s="4" t="str">
        <x:v>MR</x:v>
      </x:c>
      <x:c r="J442" s="4" t="str">
        <x:v>AX_T1_TSE_CF_PRUEBA</x:v>
      </x:c>
      <x:c r="K442" s="6"/>
      <x:c r="L442" s="4" t="str">
        <x:v>SE</x:v>
      </x:c>
      <x:c r="M442" s="4" t="str">
        <x:v>SP</x:v>
      </x:c>
      <x:c r="N442" s="4" t="str">
        <x:v>ORIGINAL\PRIMARY\M\ND</x:v>
      </x:c>
      <x:c r="O442" s="6" t="n">
        <x:v>320</x:v>
      </x:c>
      <x:c r="P442" s="6" t="n">
        <x:v>240</x:v>
      </x:c>
      <x:c r="Q442" s="4" t="str">
        <x:v>.71875\.71875</x:v>
      </x:c>
      <x:c r="R442" s="6" t="n">
        <x:v>5</x:v>
      </x:c>
      <x:c r="S442" s="6" t="n">
        <x:v>6.5</x:v>
      </x:c>
      <x:c r="T442" s="6" t="n">
        <x:v>394</x:v>
      </x:c>
      <x:c r="U442" s="6" t="n">
        <x:v>17</x:v>
      </x:c>
      <x:c r="V442" s="6"/>
      <x:c r="W442" s="6" t="n">
        <x:v>1.5</x:v>
      </x:c>
      <x:c r="X442" s="4" t="str">
        <x:v>SIEMENS</x:v>
      </x:c>
      <x:c r="Y442" s="6"/>
      <x:c r="Z442" s="6"/>
      <x:c r="AA442" s="6" t="n">
        <x:v>19000314</x:v>
      </x:c>
      <x:c r="AB442" s="6" t="n">
        <x:v>19000314</x:v>
      </x:c>
      <x:c r="AC442" s="6" t="n">
        <x:v>19000314</x:v>
      </x:c>
      <x:c r="AD442" s="6" t="n">
        <x:v>1</x:v>
      </x:c>
      <x:c r="AE442" s="6" t="n">
        <x:v>1</x:v>
      </x:c>
      <x:c r="AF442" s="6" t="n">
        <x:v>1</x:v>
      </x:c>
      <x:c r="AG442" s="7" t="str">
        <x:v>20da64f7cbdd2d3d98cdbffa1479cb49eea82e264dd4571b9d7f3bc17b52fbd1;f30db542d2a82ed40eb8e5d0f0a5cf82d44b62adb5ff682a6270b0eedf37d433</x:v>
      </x:c>
      <x:c r="AH442" s="7" t="str">
        <x:v>040161/19000314/AX_T1_TSE_CF_PRUEBA/1.2.840.113654.2.70.1.135223269058034375754570711688236790342.dcm;040161/19000314/AX_T1_TSE_CF_PRUEBA/1.2.840.113654.2.70.1.37036553340759133911669454085545632616.dcm</x:v>
      </x:c>
      <x:c r="AI442" s="6" t="n">
        <x:v>1</x:v>
      </x:c>
      <x:c r="AJ442" s="6" t="n">
        <x:v>0</x:v>
      </x:c>
      <x:c r="AK442" s="6" t="n">
        <x:v>0</x:v>
      </x:c>
      <x:c r="AL442" s="4" t="str">
        <x:v>readable_headers</x:v>
      </x:c>
    </x:row>
    <x:row r="443" ht="72" customHeight="1">
      <x:c r="A443" s="4" t="str">
        <x:v>40161</x:v>
      </x:c>
      <x:c r="B443" s="4" t="str">
        <x:v>19000314</x:v>
      </x:c>
      <x:c r="C443" s="4" t="str">
        <x:v>CORONALES_C</x:v>
      </x:c>
      <x:c r="D443" s="4" t="str">
        <x:v>dicom6</x:v>
      </x:c>
      <x:c r="E443" s="6" t="n">
        <x:v>102</x:v>
      </x:c>
      <x:c r="F443" s="6" t="n">
        <x:v>2</x:v>
      </x:c>
      <x:c r="G443" s="4" t="str">
        <x:v>archive_order_samples_only</x:v>
      </x:c>
      <x:c r="H443" s="6" t="n">
        <x:v>0</x:v>
      </x:c>
      <x:c r="I443" s="4" t="str">
        <x:v>MR</x:v>
      </x:c>
      <x:c r="J443" s="4" t="str">
        <x:v>CORONALES C</x:v>
      </x:c>
      <x:c r="K443" s="6"/>
      <x:c r="L443" s="4" t="str">
        <x:v>GR</x:v>
      </x:c>
      <x:c r="M443" s="4" t="str">
        <x:v>SP</x:v>
      </x:c>
      <x:c r="N443" s="4" t="str">
        <x:v>DERIVED\SECONDARY\MPR\CSA MPR\\CSAPARALLEL\M\ND</x:v>
      </x:c>
      <x:c r="O443" s="6" t="n">
        <x:v>512</x:v>
      </x:c>
      <x:c r="P443" s="6" t="n">
        <x:v>512</x:v>
      </x:c>
      <x:c r="Q443" s="4" t="str">
        <x:v>.5\.5</x:v>
      </x:c>
      <x:c r="R443" s="6" t="n">
        <x:v>1.3</x:v>
      </x:c>
      <x:c r="S443" s="6" t="n">
        <x:v>1</x:v>
      </x:c>
      <x:c r="T443" s="6" t="n">
        <x:v>11</x:v>
      </x:c>
      <x:c r="U443" s="6" t="n">
        <x:v>4.76</x:v>
      </x:c>
      <x:c r="V443" s="6"/>
      <x:c r="W443" s="6" t="n">
        <x:v>1.5</x:v>
      </x:c>
      <x:c r="X443" s="4" t="str">
        <x:v>SIEMENS</x:v>
      </x:c>
      <x:c r="Y443" s="6"/>
      <x:c r="Z443" s="6"/>
      <x:c r="AA443" s="6" t="n">
        <x:v>19000314</x:v>
      </x:c>
      <x:c r="AB443" s="6" t="n">
        <x:v>19000314</x:v>
      </x:c>
      <x:c r="AC443" s="6" t="n">
        <x:v>19000314</x:v>
      </x:c>
      <x:c r="AD443" s="6" t="n">
        <x:v>1</x:v>
      </x:c>
      <x:c r="AE443" s="6" t="n">
        <x:v>1</x:v>
      </x:c>
      <x:c r="AF443" s="6" t="n">
        <x:v>1</x:v>
      </x:c>
      <x:c r="AG443" s="7" t="str">
        <x:v>771747aa89dbf78d550764151ca2929042c88e6be21619218615e254d5f7a310;b531ba5fe66dcae89975359aed5dcf38c57eecafd17d50a9c230af0156c9797b</x:v>
      </x:c>
      <x:c r="AH443" s="7" t="str">
        <x:v>040161/19000314/CORONALES_C/1.2.840.113654.2.70.1.240702194691051281390681499758128210881.dcm;040161/19000314/CORONALES_C/1.2.840.113654.2.70.1.82217768194760583537102323344057108501.dcm</x:v>
      </x:c>
      <x:c r="AI443" s="6" t="n">
        <x:v>1</x:v>
      </x:c>
      <x:c r="AJ443" s="6" t="n">
        <x:v>0</x:v>
      </x:c>
      <x:c r="AK443" s="6" t="n">
        <x:v>0</x:v>
      </x:c>
      <x:c r="AL443" s="4" t="str">
        <x:v>readable_headers</x:v>
      </x:c>
    </x:row>
    <x:row r="444" ht="72" customHeight="1">
      <x:c r="A444" s="4" t="str">
        <x:v>40161</x:v>
      </x:c>
      <x:c r="B444" s="4" t="str">
        <x:v>19000314</x:v>
      </x:c>
      <x:c r="C444" s="4" t="str">
        <x:v>COR_TSE_T2_FS</x:v>
      </x:c>
      <x:c r="D444" s="4" t="str">
        <x:v>dicom6</x:v>
      </x:c>
      <x:c r="E444" s="6" t="n">
        <x:v>27</x:v>
      </x:c>
      <x:c r="F444" s="6" t="n">
        <x:v>2</x:v>
      </x:c>
      <x:c r="G444" s="4" t="str">
        <x:v>archive_order_samples_only</x:v>
      </x:c>
      <x:c r="H444" s="6" t="n">
        <x:v>0</x:v>
      </x:c>
      <x:c r="I444" s="4" t="str">
        <x:v>MR</x:v>
      </x:c>
      <x:c r="J444" s="4" t="str">
        <x:v>COR_TSE_T2_FS</x:v>
      </x:c>
      <x:c r="K444" s="6"/>
      <x:c r="L444" s="4" t="str">
        <x:v>SE</x:v>
      </x:c>
      <x:c r="M444" s="4" t="str">
        <x:v>SK\SP\OSP</x:v>
      </x:c>
      <x:c r="N444" s="4" t="str">
        <x:v>ORIGINAL\PRIMARY\M\ND</x:v>
      </x:c>
      <x:c r="O444" s="6" t="n">
        <x:v>512</x:v>
      </x:c>
      <x:c r="P444" s="6" t="n">
        <x:v>384</x:v>
      </x:c>
      <x:c r="Q444" s="4" t="str">
        <x:v>.44921875\.44921875</x:v>
      </x:c>
      <x:c r="R444" s="6" t="n">
        <x:v>5</x:v>
      </x:c>
      <x:c r="S444" s="6" t="n">
        <x:v>6.5</x:v>
      </x:c>
      <x:c r="T444" s="6" t="n">
        <x:v>4840</x:v>
      </x:c>
      <x:c r="U444" s="6" t="n">
        <x:v>79</x:v>
      </x:c>
      <x:c r="V444" s="6"/>
      <x:c r="W444" s="6" t="n">
        <x:v>1.5</x:v>
      </x:c>
      <x:c r="X444" s="4" t="str">
        <x:v>SIEMENS</x:v>
      </x:c>
      <x:c r="Y444" s="6"/>
      <x:c r="Z444" s="6"/>
      <x:c r="AA444" s="6" t="n">
        <x:v>19000314</x:v>
      </x:c>
      <x:c r="AB444" s="6" t="n">
        <x:v>19000314</x:v>
      </x:c>
      <x:c r="AC444" s="6" t="n">
        <x:v>19000314</x:v>
      </x:c>
      <x:c r="AD444" s="6" t="n">
        <x:v>1</x:v>
      </x:c>
      <x:c r="AE444" s="6" t="n">
        <x:v>1</x:v>
      </x:c>
      <x:c r="AF444" s="6" t="n">
        <x:v>1</x:v>
      </x:c>
      <x:c r="AG444" s="7" t="str">
        <x:v>ec006bd2ee2a59dae998ab36de4b8cdade68f2199f8c19b8374f59c122f5fa23;bd73e9f3f836a59442fc6a6edfab7abceac947d1468f0ba5ddb041df2510d384</x:v>
      </x:c>
      <x:c r="AH444" s="7" t="str">
        <x:v>040161/19000314/COR_TSE_T2_FS/1.2.840.113654.2.70.1.28731801354740494903980645851793649058.dcm;040161/19000314/COR_TSE_T2_FS/1.2.840.113654.2.70.1.89922963715655474324656933311773527803.dcm</x:v>
      </x:c>
      <x:c r="AI444" s="6" t="n">
        <x:v>1</x:v>
      </x:c>
      <x:c r="AJ444" s="6" t="n">
        <x:v>0</x:v>
      </x:c>
      <x:c r="AK444" s="6" t="n">
        <x:v>0</x:v>
      </x:c>
      <x:c r="AL444" s="4" t="str">
        <x:v>readable_headers</x:v>
      </x:c>
    </x:row>
    <x:row r="445" ht="72" customHeight="1">
      <x:c r="A445" s="4" t="str">
        <x:v>40161</x:v>
      </x:c>
      <x:c r="B445" s="4" t="str">
        <x:v>19000314</x:v>
      </x:c>
      <x:c r="C445" s="4" t="str">
        <x:v>SAGITALES_C</x:v>
      </x:c>
      <x:c r="D445" s="4" t="str">
        <x:v>dicom6</x:v>
      </x:c>
      <x:c r="E445" s="6" t="n">
        <x:v>75</x:v>
      </x:c>
      <x:c r="F445" s="6" t="n">
        <x:v>2</x:v>
      </x:c>
      <x:c r="G445" s="4" t="str">
        <x:v>archive_order_samples_only</x:v>
      </x:c>
      <x:c r="H445" s="6" t="n">
        <x:v>0</x:v>
      </x:c>
      <x:c r="I445" s="4" t="str">
        <x:v>MR</x:v>
      </x:c>
      <x:c r="J445" s="4" t="str">
        <x:v>SAGITALES C</x:v>
      </x:c>
      <x:c r="K445" s="6"/>
      <x:c r="L445" s="4" t="str">
        <x:v>GR</x:v>
      </x:c>
      <x:c r="M445" s="4" t="str">
        <x:v>SP</x:v>
      </x:c>
      <x:c r="N445" s="4" t="str">
        <x:v>DERIVED\SECONDARY\MPR\CSA MPR THICK\\M\ND</x:v>
      </x:c>
      <x:c r="O445" s="6" t="n">
        <x:v>512</x:v>
      </x:c>
      <x:c r="P445" s="6" t="n">
        <x:v>512</x:v>
      </x:c>
      <x:c r="Q445" s="4" t="str">
        <x:v>.5\.5</x:v>
      </x:c>
      <x:c r="R445" s="6" t="n">
        <x:v>1.8</x:v>
      </x:c>
      <x:c r="S445" s="6" t="n">
        <x:v>1</x:v>
      </x:c>
      <x:c r="T445" s="6" t="n">
        <x:v>11</x:v>
      </x:c>
      <x:c r="U445" s="6" t="n">
        <x:v>4.76</x:v>
      </x:c>
      <x:c r="V445" s="6"/>
      <x:c r="W445" s="6" t="n">
        <x:v>1.5</x:v>
      </x:c>
      <x:c r="X445" s="4" t="str">
        <x:v>SIEMENS</x:v>
      </x:c>
      <x:c r="Y445" s="6"/>
      <x:c r="Z445" s="6"/>
      <x:c r="AA445" s="6" t="n">
        <x:v>19000314</x:v>
      </x:c>
      <x:c r="AB445" s="6" t="n">
        <x:v>19000314</x:v>
      </x:c>
      <x:c r="AC445" s="6" t="n">
        <x:v>19000314</x:v>
      </x:c>
      <x:c r="AD445" s="6" t="n">
        <x:v>1</x:v>
      </x:c>
      <x:c r="AE445" s="6" t="n">
        <x:v>1</x:v>
      </x:c>
      <x:c r="AF445" s="6" t="n">
        <x:v>1</x:v>
      </x:c>
      <x:c r="AG445" s="7" t="str">
        <x:v>bf9688db25d8b21777062cbec1e1ecc9b143f9c7382c7aa24eafee024adc872a;990b59fd319af1b18da16e6b3f7b1abc208dacf9c4455d47730361e4099f4639</x:v>
      </x:c>
      <x:c r="AH445" s="7" t="str">
        <x:v>040161/19000314/SAGITALES_C/1.2.840.113654.2.70.1.106721978133989328015145946436367155062.dcm;040161/19000314/SAGITALES_C/1.2.840.113654.2.70.1.129501802536606736002618412484007005346.dcm</x:v>
      </x:c>
      <x:c r="AI445" s="6" t="n">
        <x:v>1</x:v>
      </x:c>
      <x:c r="AJ445" s="6" t="n">
        <x:v>0</x:v>
      </x:c>
      <x:c r="AK445" s="6" t="n">
        <x:v>0</x:v>
      </x:c>
      <x:c r="AL445" s="4" t="str">
        <x:v>readable_headers</x:v>
      </x:c>
    </x:row>
    <x:row r="446" ht="72" customHeight="1">
      <x:c r="A446" s="4" t="str">
        <x:v>40173</x:v>
      </x:c>
      <x:c r="B446" s="4" t="str">
        <x:v>19000101</x:v>
      </x:c>
      <x:c r="C446" s="4" t="str">
        <x:v>AX_T1_FL3D</x:v>
      </x:c>
      <x:c r="D446" s="4" t="str">
        <x:v>dicom6</x:v>
      </x:c>
      <x:c r="E446" s="6" t="n">
        <x:v>128</x:v>
      </x:c>
      <x:c r="F446" s="6" t="n">
        <x:v>2</x:v>
      </x:c>
      <x:c r="G446" s="4" t="str">
        <x:v>archive_order_samples_only</x:v>
      </x:c>
      <x:c r="H446" s="6" t="n">
        <x:v>0</x:v>
      </x:c>
      <x:c r="I446" s="4" t="str">
        <x:v>MR</x:v>
      </x:c>
      <x:c r="J446" s="4" t="str">
        <x:v>AX_T1_FL3D</x:v>
      </x:c>
      <x:c r="K446" s="6"/>
      <x:c r="L446" s="4" t="str">
        <x:v>GR</x:v>
      </x:c>
      <x:c r="M446" s="4" t="str">
        <x:v>SP</x:v>
      </x:c>
      <x:c r="N446" s="4" t="str">
        <x:v>ORIGINAL\PRIMARY\M\ND</x:v>
      </x:c>
      <x:c r="O446" s="6" t="n">
        <x:v>512</x:v>
      </x:c>
      <x:c r="P446" s="6" t="n">
        <x:v>512</x:v>
      </x:c>
      <x:c r="Q446" s="4" t="str">
        <x:v>.5\.5</x:v>
      </x:c>
      <x:c r="R446" s="6" t="n">
        <x:v>1.25</x:v>
      </x:c>
      <x:c r="S446" s="6" t="n">
        <x:v>1</x:v>
      </x:c>
      <x:c r="T446" s="6" t="n">
        <x:v>11</x:v>
      </x:c>
      <x:c r="U446" s="6" t="n">
        <x:v>4.76</x:v>
      </x:c>
      <x:c r="V446" s="6"/>
      <x:c r="W446" s="6" t="n">
        <x:v>1.493999958</x:v>
      </x:c>
      <x:c r="X446" s="4" t="str">
        <x:v>SIEMENS</x:v>
      </x:c>
      <x:c r="Y446" s="6"/>
      <x:c r="Z446" s="6"/>
      <x:c r="AA446" s="6" t="n">
        <x:v>19000101</x:v>
      </x:c>
      <x:c r="AB446" s="6" t="n">
        <x:v>19000101</x:v>
      </x:c>
      <x:c r="AC446" s="6" t="n">
        <x:v>19000101</x:v>
      </x:c>
      <x:c r="AD446" s="6" t="n">
        <x:v>1</x:v>
      </x:c>
      <x:c r="AE446" s="6" t="n">
        <x:v>1</x:v>
      </x:c>
      <x:c r="AF446" s="6" t="n">
        <x:v>1</x:v>
      </x:c>
      <x:c r="AG446" s="7" t="str">
        <x:v>a94c6ef7f362ebb16e1957d68546b5d7ea7a929ea54ddd1581a0fdf2057fcb6f;3ddab10230a8205e1a79a50052690eb1d4819ffe04477f8b8e06e0867c56ad10</x:v>
      </x:c>
      <x:c r="AH446" s="7" t="str">
        <x:v>040173/19000101/AX_T1_FL3D/1.2.840.113654.2.70.1.329939344899817142935594960839264568283.dcm;040173/19000101/AX_T1_FL3D/1.2.840.113654.2.70.1.317365668400955778004058769393635338793.dcm</x:v>
      </x:c>
      <x:c r="AI446" s="6" t="n">
        <x:v>1</x:v>
      </x:c>
      <x:c r="AJ446" s="6" t="n">
        <x:v>0</x:v>
      </x:c>
      <x:c r="AK446" s="6" t="n">
        <x:v>0</x:v>
      </x:c>
      <x:c r="AL446" s="4" t="str">
        <x:v>readable_headers</x:v>
      </x:c>
    </x:row>
    <x:row r="447" ht="72" customHeight="1">
      <x:c r="A447" s="4" t="str">
        <x:v>40183</x:v>
      </x:c>
      <x:c r="B447" s="4" t="str">
        <x:v>19000101</x:v>
      </x:c>
      <x:c r="C447" s="4" t="str">
        <x:v>AX_FLAIR_FS</x:v>
      </x:c>
      <x:c r="D447" s="4" t="str">
        <x:v>dicom6</x:v>
      </x:c>
      <x:c r="E447" s="6" t="n">
        <x:v>22</x:v>
      </x:c>
      <x:c r="F447" s="6" t="n">
        <x:v>2</x:v>
      </x:c>
      <x:c r="G447" s="4" t="str">
        <x:v>archive_order_samples_only</x:v>
      </x:c>
      <x:c r="H447" s="6" t="n">
        <x:v>0</x:v>
      </x:c>
      <x:c r="I447" s="4" t="str">
        <x:v>MR</x:v>
      </x:c>
      <x:c r="J447" s="4" t="str">
        <x:v>AX_FLAIR_FS</x:v>
      </x:c>
      <x:c r="K447" s="6"/>
      <x:c r="L447" s="4" t="str">
        <x:v>IR\SE</x:v>
      </x:c>
      <x:c r="M447" s="4" t="str">
        <x:v>SK\SP\MP\OSP</x:v>
      </x:c>
      <x:c r="N447" s="4" t="str">
        <x:v>ORIGINAL\PRIMARY\M\ND</x:v>
      </x:c>
      <x:c r="O447" s="6" t="n">
        <x:v>512</x:v>
      </x:c>
      <x:c r="P447" s="6" t="n">
        <x:v>384</x:v>
      </x:c>
      <x:c r="Q447" s="4" t="str">
        <x:v>.4296875\.4296875</x:v>
      </x:c>
      <x:c r="R447" s="6" t="n">
        <x:v>5</x:v>
      </x:c>
      <x:c r="S447" s="6" t="n">
        <x:v>6.5</x:v>
      </x:c>
      <x:c r="T447" s="6" t="n">
        <x:v>8670</x:v>
      </x:c>
      <x:c r="U447" s="6" t="n">
        <x:v>114</x:v>
      </x:c>
      <x:c r="V447" s="6" t="n">
        <x:v>2500</x:v>
      </x:c>
      <x:c r="W447" s="6" t="n">
        <x:v>1.5</x:v>
      </x:c>
      <x:c r="X447" s="4" t="str">
        <x:v>SIEMENS</x:v>
      </x:c>
      <x:c r="Y447" s="6"/>
      <x:c r="Z447" s="6"/>
      <x:c r="AA447" s="6" t="n">
        <x:v>19000101</x:v>
      </x:c>
      <x:c r="AB447" s="6" t="n">
        <x:v>19000101</x:v>
      </x:c>
      <x:c r="AC447" s="6" t="n">
        <x:v>19000101</x:v>
      </x:c>
      <x:c r="AD447" s="6" t="n">
        <x:v>1</x:v>
      </x:c>
      <x:c r="AE447" s="6" t="n">
        <x:v>1</x:v>
      </x:c>
      <x:c r="AF447" s="6" t="n">
        <x:v>1</x:v>
      </x:c>
      <x:c r="AG447" s="7" t="str">
        <x:v>5a8860ad198547cba60105257516494e93206e756f0cc5c69aba46b4da616f94;76e49020ec1eff04651ccee0a5197c35e72bf42eda3b7228b5567d7c4dbae5e2</x:v>
      </x:c>
      <x:c r="AH447" s="7" t="str">
        <x:v>040183/19000101/AX_FLAIR_FS/1.2.840.113654.2.70.1.11018376944088320136674394009430835875.dcm;040183/19000101/AX_FLAIR_FS/1.2.840.113654.2.70.1.44467209416000845735701346411243640777.dcm</x:v>
      </x:c>
      <x:c r="AI447" s="6" t="n">
        <x:v>1</x:v>
      </x:c>
      <x:c r="AJ447" s="6" t="n">
        <x:v>1</x:v>
      </x:c>
      <x:c r="AK447" s="6" t="n">
        <x:v>0</x:v>
      </x:c>
      <x:c r="AL447" s="4" t="str">
        <x:v>readable_headers</x:v>
      </x:c>
    </x:row>
    <x:row r="448" ht="72" customHeight="1">
      <x:c r="A448" s="4" t="str">
        <x:v>40183</x:v>
      </x:c>
      <x:c r="B448" s="4" t="str">
        <x:v>19000101</x:v>
      </x:c>
      <x:c r="C448" s="4" t="str">
        <x:v>AX_T1_FL3D</x:v>
      </x:c>
      <x:c r="D448" s="4" t="str">
        <x:v>dicom6</x:v>
      </x:c>
      <x:c r="E448" s="6" t="n">
        <x:v>104</x:v>
      </x:c>
      <x:c r="F448" s="6" t="n">
        <x:v>2</x:v>
      </x:c>
      <x:c r="G448" s="4" t="str">
        <x:v>archive_order_samples_only</x:v>
      </x:c>
      <x:c r="H448" s="6" t="n">
        <x:v>0</x:v>
      </x:c>
      <x:c r="I448" s="4" t="str">
        <x:v>MR</x:v>
      </x:c>
      <x:c r="J448" s="4" t="str">
        <x:v>AX_T1_FL3D</x:v>
      </x:c>
      <x:c r="K448" s="6"/>
      <x:c r="L448" s="4" t="str">
        <x:v>GR</x:v>
      </x:c>
      <x:c r="M448" s="4" t="str">
        <x:v>SP</x:v>
      </x:c>
      <x:c r="N448" s="4" t="str">
        <x:v>ORIGINAL\PRIMARY\M\ND</x:v>
      </x:c>
      <x:c r="O448" s="6" t="n">
        <x:v>512</x:v>
      </x:c>
      <x:c r="P448" s="6" t="n">
        <x:v>512</x:v>
      </x:c>
      <x:c r="Q448" s="4" t="str">
        <x:v>.5\.5</x:v>
      </x:c>
      <x:c r="R448" s="6" t="n">
        <x:v>1.2999999523</x:v>
      </x:c>
      <x:c r="S448" s="6" t="n">
        <x:v>1</x:v>
      </x:c>
      <x:c r="T448" s="6" t="n">
        <x:v>11</x:v>
      </x:c>
      <x:c r="U448" s="6" t="n">
        <x:v>4.76</x:v>
      </x:c>
      <x:c r="V448" s="6"/>
      <x:c r="W448" s="6" t="n">
        <x:v>1.5</x:v>
      </x:c>
      <x:c r="X448" s="4" t="str">
        <x:v>SIEMENS</x:v>
      </x:c>
      <x:c r="Y448" s="6"/>
      <x:c r="Z448" s="6"/>
      <x:c r="AA448" s="6" t="n">
        <x:v>19000101</x:v>
      </x:c>
      <x:c r="AB448" s="6" t="n">
        <x:v>19000101</x:v>
      </x:c>
      <x:c r="AC448" s="6" t="n">
        <x:v>19000101</x:v>
      </x:c>
      <x:c r="AD448" s="6" t="n">
        <x:v>1</x:v>
      </x:c>
      <x:c r="AE448" s="6" t="n">
        <x:v>1</x:v>
      </x:c>
      <x:c r="AF448" s="6" t="n">
        <x:v>1</x:v>
      </x:c>
      <x:c r="AG448" s="7" t="str">
        <x:v>362fa40f8d9da35e4e0f9c26d2ac9689a473e7594d2d3658042c3a4c1594ced7;3a41150c92323f844cb3a496e870fe4cec220652c80c63ffe5a3645984ce126d</x:v>
      </x:c>
      <x:c r="AH448" s="7" t="str">
        <x:v>040183/19000101/AX_T1_FL3D/1.2.840.113654.2.70.1.4093541630302878277944468664878263803.dcm;040183/19000101/AX_T1_FL3D/1.2.840.113654.2.70.1.191883527688337474500769077324501144930.dcm</x:v>
      </x:c>
      <x:c r="AI448" s="6" t="n">
        <x:v>1</x:v>
      </x:c>
      <x:c r="AJ448" s="6" t="n">
        <x:v>0</x:v>
      </x:c>
      <x:c r="AK448" s="6" t="n">
        <x:v>0</x:v>
      </x:c>
      <x:c r="AL448" s="4" t="str">
        <x:v>readable_headers</x:v>
      </x:c>
    </x:row>
    <x:row r="449" ht="72" customHeight="1">
      <x:c r="A449" s="4" t="str">
        <x:v>40183</x:v>
      </x:c>
      <x:c r="B449" s="4" t="str">
        <x:v>19000101</x:v>
      </x:c>
      <x:c r="C449" s="4" t="str">
        <x:v>AX_T1_TSE_CF_PRUEBA</x:v>
      </x:c>
      <x:c r="D449" s="4" t="str">
        <x:v>dicom6</x:v>
      </x:c>
      <x:c r="E449" s="6" t="n">
        <x:v>22</x:v>
      </x:c>
      <x:c r="F449" s="6" t="n">
        <x:v>2</x:v>
      </x:c>
      <x:c r="G449" s="4" t="str">
        <x:v>archive_order_samples_only</x:v>
      </x:c>
      <x:c r="H449" s="6" t="n">
        <x:v>0</x:v>
      </x:c>
      <x:c r="I449" s="4" t="str">
        <x:v>MR</x:v>
      </x:c>
      <x:c r="J449" s="4" t="str">
        <x:v>AX_T1_TSE_CF_PRUEBA</x:v>
      </x:c>
      <x:c r="K449" s="6"/>
      <x:c r="L449" s="4" t="str">
        <x:v>SE</x:v>
      </x:c>
      <x:c r="M449" s="4" t="str">
        <x:v>SP</x:v>
      </x:c>
      <x:c r="N449" s="4" t="str">
        <x:v>ORIGINAL\PRIMARY\M\ND</x:v>
      </x:c>
      <x:c r="O449" s="6" t="n">
        <x:v>320</x:v>
      </x:c>
      <x:c r="P449" s="6" t="n">
        <x:v>240</x:v>
      </x:c>
      <x:c r="Q449" s="4" t="str">
        <x:v>.6875\.6875</x:v>
      </x:c>
      <x:c r="R449" s="6" t="n">
        <x:v>5</x:v>
      </x:c>
      <x:c r="S449" s="6" t="n">
        <x:v>6.5</x:v>
      </x:c>
      <x:c r="T449" s="6" t="n">
        <x:v>722</x:v>
      </x:c>
      <x:c r="U449" s="6" t="n">
        <x:v>17</x:v>
      </x:c>
      <x:c r="V449" s="6"/>
      <x:c r="W449" s="6" t="n">
        <x:v>1.5</x:v>
      </x:c>
      <x:c r="X449" s="4" t="str">
        <x:v>SIEMENS</x:v>
      </x:c>
      <x:c r="Y449" s="6"/>
      <x:c r="Z449" s="6"/>
      <x:c r="AA449" s="6" t="n">
        <x:v>19000101</x:v>
      </x:c>
      <x:c r="AB449" s="6" t="n">
        <x:v>19000101</x:v>
      </x:c>
      <x:c r="AC449" s="6" t="n">
        <x:v>19000101</x:v>
      </x:c>
      <x:c r="AD449" s="6" t="n">
        <x:v>1</x:v>
      </x:c>
      <x:c r="AE449" s="6" t="n">
        <x:v>1</x:v>
      </x:c>
      <x:c r="AF449" s="6" t="n">
        <x:v>1</x:v>
      </x:c>
      <x:c r="AG449" s="7" t="str">
        <x:v>a25db5e4c38c2ca456341c84b6c536dec92171c1488f34e7e0c345ebda05271d;ce995676abf12361d6883a1786fcd340dc211cf1b92aa9026a15c7556355098b</x:v>
      </x:c>
      <x:c r="AH449" s="7" t="str">
        <x:v>040183/19000101/AX_T1_TSE_CF_PRUEBA/1.2.840.113654.2.70.1.330435437215050834110953250431810783332.dcm;040183/19000101/AX_T1_TSE_CF_PRUEBA/1.2.840.113654.2.70.1.39091824780470534230221033365278141967.dcm</x:v>
      </x:c>
      <x:c r="AI449" s="6" t="n">
        <x:v>1</x:v>
      </x:c>
      <x:c r="AJ449" s="6" t="n">
        <x:v>0</x:v>
      </x:c>
      <x:c r="AK449" s="6" t="n">
        <x:v>0</x:v>
      </x:c>
      <x:c r="AL449" s="4" t="str">
        <x:v>readable_headers</x:v>
      </x:c>
    </x:row>
    <x:row r="450" ht="72" customHeight="1">
      <x:c r="A450" s="4" t="str">
        <x:v>40183</x:v>
      </x:c>
      <x:c r="B450" s="4" t="str">
        <x:v>19000101</x:v>
      </x:c>
      <x:c r="C450" s="4" t="str">
        <x:v>CORONAL</x:v>
      </x:c>
      <x:c r="D450" s="4" t="str">
        <x:v>dicom6</x:v>
      </x:c>
      <x:c r="E450" s="6" t="n">
        <x:v>85</x:v>
      </x:c>
      <x:c r="F450" s="6" t="n">
        <x:v>2</x:v>
      </x:c>
      <x:c r="G450" s="4" t="str">
        <x:v>archive_order_samples_only</x:v>
      </x:c>
      <x:c r="H450" s="6" t="n">
        <x:v>0</x:v>
      </x:c>
      <x:c r="I450" s="4" t="str">
        <x:v>MR</x:v>
      </x:c>
      <x:c r="J450" s="4" t="str">
        <x:v>CORONAL</x:v>
      </x:c>
      <x:c r="K450" s="6"/>
      <x:c r="L450" s="4" t="str">
        <x:v>GR</x:v>
      </x:c>
      <x:c r="M450" s="4" t="str">
        <x:v>SP</x:v>
      </x:c>
      <x:c r="N450" s="4" t="str">
        <x:v>DERIVED\SECONDARY\MPR\CSA MPR\\CSAPARALLEL\M\ND</x:v>
      </x:c>
      <x:c r="O450" s="6" t="n">
        <x:v>512</x:v>
      </x:c>
      <x:c r="P450" s="6" t="n">
        <x:v>512</x:v>
      </x:c>
      <x:c r="Q450" s="4" t="str">
        <x:v>.5\.5</x:v>
      </x:c>
      <x:c r="R450" s="6" t="n">
        <x:v>1.2999999707</x:v>
      </x:c>
      <x:c r="S450" s="6" t="n">
        <x:v>1</x:v>
      </x:c>
      <x:c r="T450" s="6" t="n">
        <x:v>11</x:v>
      </x:c>
      <x:c r="U450" s="6" t="n">
        <x:v>4.76</x:v>
      </x:c>
      <x:c r="V450" s="6"/>
      <x:c r="W450" s="6" t="n">
        <x:v>1.5</x:v>
      </x:c>
      <x:c r="X450" s="4" t="str">
        <x:v>SIEMENS</x:v>
      </x:c>
      <x:c r="Y450" s="6"/>
      <x:c r="Z450" s="6"/>
      <x:c r="AA450" s="6" t="n">
        <x:v>19000101</x:v>
      </x:c>
      <x:c r="AB450" s="6" t="n">
        <x:v>19000101</x:v>
      </x:c>
      <x:c r="AC450" s="6" t="n">
        <x:v>19000101</x:v>
      </x:c>
      <x:c r="AD450" s="6" t="n">
        <x:v>1</x:v>
      </x:c>
      <x:c r="AE450" s="6" t="n">
        <x:v>1</x:v>
      </x:c>
      <x:c r="AF450" s="6" t="n">
        <x:v>1</x:v>
      </x:c>
      <x:c r="AG450" s="7" t="str">
        <x:v>cfb87cf731b2b051392dd7997df3e7fb5441c8726fba4dccb6407201fdd2aeee;dca17788f47730a1aadd321ef483b40f3ca34c4bdb304fc9375503864c537050</x:v>
      </x:c>
      <x:c r="AH450" s="7" t="str">
        <x:v>040183/19000101/CORONAL/1.2.840.113654.2.70.1.318198430606785101092133764434271227040.dcm;040183/19000101/CORONAL/1.2.840.113654.2.70.1.250423174773529804141062562836157826227.dcm</x:v>
      </x:c>
      <x:c r="AI450" s="6" t="n">
        <x:v>1</x:v>
      </x:c>
      <x:c r="AJ450" s="6" t="n">
        <x:v>0</x:v>
      </x:c>
      <x:c r="AK450" s="6" t="n">
        <x:v>0</x:v>
      </x:c>
      <x:c r="AL450" s="4" t="str">
        <x:v>readable_headers</x:v>
      </x:c>
    </x:row>
    <x:row r="451" ht="72" customHeight="1">
      <x:c r="A451" s="4" t="str">
        <x:v>40183</x:v>
      </x:c>
      <x:c r="B451" s="4" t="str">
        <x:v>19000101</x:v>
      </x:c>
      <x:c r="C451" s="4" t="str">
        <x:v>COR_TSE_T2_FS</x:v>
      </x:c>
      <x:c r="D451" s="4" t="str">
        <x:v>dicom6</x:v>
      </x:c>
      <x:c r="E451" s="6" t="n">
        <x:v>20</x:v>
      </x:c>
      <x:c r="F451" s="6" t="n">
        <x:v>2</x:v>
      </x:c>
      <x:c r="G451" s="4" t="str">
        <x:v>archive_order_samples_only</x:v>
      </x:c>
      <x:c r="H451" s="6" t="n">
        <x:v>0</x:v>
      </x:c>
      <x:c r="I451" s="4" t="str">
        <x:v>MR</x:v>
      </x:c>
      <x:c r="J451" s="4" t="str">
        <x:v>COR_TSE_T2_FS</x:v>
      </x:c>
      <x:c r="K451" s="6"/>
      <x:c r="L451" s="4" t="str">
        <x:v>SE</x:v>
      </x:c>
      <x:c r="M451" s="4" t="str">
        <x:v>SK\SP\OSP</x:v>
      </x:c>
      <x:c r="N451" s="4" t="str">
        <x:v>ORIGINAL\PRIMARY\M\ND</x:v>
      </x:c>
      <x:c r="O451" s="6" t="n">
        <x:v>512</x:v>
      </x:c>
      <x:c r="P451" s="6" t="n">
        <x:v>384</x:v>
      </x:c>
      <x:c r="Q451" s="4" t="str">
        <x:v>.44921875\.44921875</x:v>
      </x:c>
      <x:c r="R451" s="6" t="n">
        <x:v>5</x:v>
      </x:c>
      <x:c r="S451" s="6" t="n">
        <x:v>6.5</x:v>
      </x:c>
      <x:c r="T451" s="6" t="n">
        <x:v>3580</x:v>
      </x:c>
      <x:c r="U451" s="6" t="n">
        <x:v>79</x:v>
      </x:c>
      <x:c r="V451" s="6"/>
      <x:c r="W451" s="6" t="n">
        <x:v>1.5</x:v>
      </x:c>
      <x:c r="X451" s="4" t="str">
        <x:v>SIEMENS</x:v>
      </x:c>
      <x:c r="Y451" s="6"/>
      <x:c r="Z451" s="6"/>
      <x:c r="AA451" s="6" t="n">
        <x:v>19000101</x:v>
      </x:c>
      <x:c r="AB451" s="6" t="n">
        <x:v>19000101</x:v>
      </x:c>
      <x:c r="AC451" s="6" t="n">
        <x:v>19000101</x:v>
      </x:c>
      <x:c r="AD451" s="6" t="n">
        <x:v>1</x:v>
      </x:c>
      <x:c r="AE451" s="6" t="n">
        <x:v>1</x:v>
      </x:c>
      <x:c r="AF451" s="6" t="n">
        <x:v>1</x:v>
      </x:c>
      <x:c r="AG451" s="7" t="str">
        <x:v>61874c048c0275b3ea4362fb45076b1717ada8d8a346b80be4921d3d92fbbce0;11a6db117fc4eed1b0a7bff7105bb4c49b06a4b6fa91bd1e1681dbcfa18c6530</x:v>
      </x:c>
      <x:c r="AH451" s="7" t="str">
        <x:v>040183/19000101/COR_TSE_T2_FS/1.2.840.113654.2.70.1.113060405601364687288864027220760893820.dcm;040183/19000101/COR_TSE_T2_FS/1.2.840.113654.2.70.1.218354646668014221862531436590525191454.dcm</x:v>
      </x:c>
      <x:c r="AI451" s="6" t="n">
        <x:v>1</x:v>
      </x:c>
      <x:c r="AJ451" s="6" t="n">
        <x:v>0</x:v>
      </x:c>
      <x:c r="AK451" s="6" t="n">
        <x:v>0</x:v>
      </x:c>
      <x:c r="AL451" s="4" t="str">
        <x:v>readable_headers</x:v>
      </x:c>
    </x:row>
    <x:row r="452" ht="72" customHeight="1">
      <x:c r="A452" s="4" t="str">
        <x:v>40183</x:v>
      </x:c>
      <x:c r="B452" s="4" t="str">
        <x:v>19000101</x:v>
      </x:c>
      <x:c r="C452" s="4" t="str">
        <x:v>SAGITAL</x:v>
      </x:c>
      <x:c r="D452" s="4" t="str">
        <x:v>dicom6</x:v>
      </x:c>
      <x:c r="E452" s="6" t="n">
        <x:v>66</x:v>
      </x:c>
      <x:c r="F452" s="6" t="n">
        <x:v>2</x:v>
      </x:c>
      <x:c r="G452" s="4" t="str">
        <x:v>archive_order_samples_only</x:v>
      </x:c>
      <x:c r="H452" s="6" t="n">
        <x:v>0</x:v>
      </x:c>
      <x:c r="I452" s="4" t="str">
        <x:v>MR</x:v>
      </x:c>
      <x:c r="J452" s="4" t="str">
        <x:v>SAGITAL</x:v>
      </x:c>
      <x:c r="K452" s="6"/>
      <x:c r="L452" s="4" t="str">
        <x:v>GR</x:v>
      </x:c>
      <x:c r="M452" s="4" t="str">
        <x:v>SP</x:v>
      </x:c>
      <x:c r="N452" s="4" t="str">
        <x:v>DERIVED\SECONDARY\MPR\CSA MPR THICK\\M\ND</x:v>
      </x:c>
      <x:c r="O452" s="6" t="n">
        <x:v>512</x:v>
      </x:c>
      <x:c r="P452" s="6" t="n">
        <x:v>512</x:v>
      </x:c>
      <x:c r="Q452" s="4" t="str">
        <x:v>.5\.5</x:v>
      </x:c>
      <x:c r="R452" s="6" t="n">
        <x:v>1.8</x:v>
      </x:c>
      <x:c r="S452" s="6" t="n">
        <x:v>1</x:v>
      </x:c>
      <x:c r="T452" s="6" t="n">
        <x:v>11</x:v>
      </x:c>
      <x:c r="U452" s="6" t="n">
        <x:v>4.76</x:v>
      </x:c>
      <x:c r="V452" s="6"/>
      <x:c r="W452" s="6" t="n">
        <x:v>1.5</x:v>
      </x:c>
      <x:c r="X452" s="4" t="str">
        <x:v>SIEMENS</x:v>
      </x:c>
      <x:c r="Y452" s="6"/>
      <x:c r="Z452" s="6"/>
      <x:c r="AA452" s="6" t="n">
        <x:v>19000101</x:v>
      </x:c>
      <x:c r="AB452" s="6" t="n">
        <x:v>19000101</x:v>
      </x:c>
      <x:c r="AC452" s="6" t="n">
        <x:v>19000101</x:v>
      </x:c>
      <x:c r="AD452" s="6" t="n">
        <x:v>1</x:v>
      </x:c>
      <x:c r="AE452" s="6" t="n">
        <x:v>1</x:v>
      </x:c>
      <x:c r="AF452" s="6" t="n">
        <x:v>1</x:v>
      </x:c>
      <x:c r="AG452" s="7" t="str">
        <x:v>8ed416f170bffef6e0badf0fb41f1686ae89213daed345b3dc795b9a87c1c692;6a4d5e7d28a04d44092e74f364c0c7170c02e6bc8a2cfba2c60d4e8cd1f4ccf5</x:v>
      </x:c>
      <x:c r="AH452" s="7" t="str">
        <x:v>040183/19000101/SAGITAL/1.2.840.113654.2.70.1.55524765312565341054350262594457901800.dcm;040183/19000101/SAGITAL/1.2.840.113654.2.70.1.230301459236034540945703796018830562975.dcm</x:v>
      </x:c>
      <x:c r="AI452" s="6" t="n">
        <x:v>1</x:v>
      </x:c>
      <x:c r="AJ452" s="6" t="n">
        <x:v>0</x:v>
      </x:c>
      <x:c r="AK452" s="6" t="n">
        <x:v>0</x:v>
      </x:c>
      <x:c r="AL452" s="4" t="str">
        <x:v>readable_headers</x:v>
      </x:c>
    </x:row>
    <x:row r="453" ht="72" customHeight="1">
      <x:c r="A453" s="4" t="str">
        <x:v>40183</x:v>
      </x:c>
      <x:c r="B453" s="4" t="str">
        <x:v>19000326</x:v>
      </x:c>
      <x:c r="C453" s="4" t="str">
        <x:v>AX_EG_T2</x:v>
      </x:c>
      <x:c r="D453" s="4" t="str">
        <x:v>dicom6</x:v>
      </x:c>
      <x:c r="E453" s="6" t="n">
        <x:v>22</x:v>
      </x:c>
      <x:c r="F453" s="6" t="n">
        <x:v>2</x:v>
      </x:c>
      <x:c r="G453" s="4" t="str">
        <x:v>archive_order_samples_only</x:v>
      </x:c>
      <x:c r="H453" s="6" t="n">
        <x:v>0</x:v>
      </x:c>
      <x:c r="I453" s="4" t="str">
        <x:v>MR</x:v>
      </x:c>
      <x:c r="J453" s="4" t="str">
        <x:v>AX_EG_T2</x:v>
      </x:c>
      <x:c r="K453" s="6"/>
      <x:c r="L453" s="4" t="str">
        <x:v>GR</x:v>
      </x:c>
      <x:c r="M453" s="4" t="str">
        <x:v>SP\OSP</x:v>
      </x:c>
      <x:c r="N453" s="4" t="str">
        <x:v>ORIGINAL\PRIMARY\M\ND</x:v>
      </x:c>
      <x:c r="O453" s="6" t="n">
        <x:v>256</x:v>
      </x:c>
      <x:c r="P453" s="6" t="n">
        <x:v>192</x:v>
      </x:c>
      <x:c r="Q453" s="4" t="str">
        <x:v>.8984375\.8984375</x:v>
      </x:c>
      <x:c r="R453" s="6" t="n">
        <x:v>5</x:v>
      </x:c>
      <x:c r="S453" s="6" t="n">
        <x:v>6.5</x:v>
      </x:c>
      <x:c r="T453" s="6" t="n">
        <x:v>737</x:v>
      </x:c>
      <x:c r="U453" s="6" t="n">
        <x:v>20</x:v>
      </x:c>
      <x:c r="V453" s="6"/>
      <x:c r="W453" s="6" t="n">
        <x:v>1.5</x:v>
      </x:c>
      <x:c r="X453" s="4" t="str">
        <x:v>SIEMENS</x:v>
      </x:c>
      <x:c r="Y453" s="6"/>
      <x:c r="Z453" s="6"/>
      <x:c r="AA453" s="6" t="n">
        <x:v>19000326</x:v>
      </x:c>
      <x:c r="AB453" s="6" t="n">
        <x:v>19000326</x:v>
      </x:c>
      <x:c r="AC453" s="6" t="n">
        <x:v>19000326</x:v>
      </x:c>
      <x:c r="AD453" s="6" t="n">
        <x:v>1</x:v>
      </x:c>
      <x:c r="AE453" s="6" t="n">
        <x:v>1</x:v>
      </x:c>
      <x:c r="AF453" s="6" t="n">
        <x:v>1</x:v>
      </x:c>
      <x:c r="AG453" s="7" t="str">
        <x:v>0b70e5c9f778f84226e0f8abad3ff1a9a45f2e447ee44547e0c2e3ca6ce22dbf;3382fab1d5271581ca9f9094594cc3f6be2b15b8b56a4f77b38b1c093294aece</x:v>
      </x:c>
      <x:c r="AH453" s="7" t="str">
        <x:v>040183/19000326/AX_EG_T2/1.2.840.113654.2.70.1.209985375454023785975583805631998029685.dcm;040183/19000326/AX_EG_T2/1.2.840.113654.2.70.1.251300149067177151376277192322129255162.dcm</x:v>
      </x:c>
      <x:c r="AI453" s="6" t="n">
        <x:v>1</x:v>
      </x:c>
      <x:c r="AJ453" s="6" t="n">
        <x:v>0</x:v>
      </x:c>
      <x:c r="AK453" s="6" t="n">
        <x:v>0</x:v>
      </x:c>
      <x:c r="AL453" s="4" t="str">
        <x:v>readable_headers</x:v>
      </x:c>
    </x:row>
    <x:row r="454" ht="72" customHeight="1">
      <x:c r="A454" s="4" t="str">
        <x:v>40183</x:v>
      </x:c>
      <x:c r="B454" s="4" t="str">
        <x:v>19000326</x:v>
      </x:c>
      <x:c r="C454" s="4" t="str">
        <x:v>AX_FLAIR_FS</x:v>
      </x:c>
      <x:c r="D454" s="4" t="str">
        <x:v>dicom6</x:v>
      </x:c>
      <x:c r="E454" s="6" t="n">
        <x:v>22</x:v>
      </x:c>
      <x:c r="F454" s="6" t="n">
        <x:v>2</x:v>
      </x:c>
      <x:c r="G454" s="4" t="str">
        <x:v>archive_order_samples_only</x:v>
      </x:c>
      <x:c r="H454" s="6" t="n">
        <x:v>0</x:v>
      </x:c>
      <x:c r="I454" s="4" t="str">
        <x:v>MR</x:v>
      </x:c>
      <x:c r="J454" s="4" t="str">
        <x:v>AX_FLAIR_FS</x:v>
      </x:c>
      <x:c r="K454" s="6"/>
      <x:c r="L454" s="4" t="str">
        <x:v>IR\SE</x:v>
      </x:c>
      <x:c r="M454" s="4" t="str">
        <x:v>SK\SP\MP\OSP</x:v>
      </x:c>
      <x:c r="N454" s="4" t="str">
        <x:v>ORIGINAL\PRIMARY\M\ND</x:v>
      </x:c>
      <x:c r="O454" s="6" t="n">
        <x:v>512</x:v>
      </x:c>
      <x:c r="P454" s="6" t="n">
        <x:v>384</x:v>
      </x:c>
      <x:c r="Q454" s="4" t="str">
        <x:v>.44921875\.44921875</x:v>
      </x:c>
      <x:c r="R454" s="6" t="n">
        <x:v>5</x:v>
      </x:c>
      <x:c r="S454" s="6" t="n">
        <x:v>6.5</x:v>
      </x:c>
      <x:c r="T454" s="6" t="n">
        <x:v>8670</x:v>
      </x:c>
      <x:c r="U454" s="6" t="n">
        <x:v>114</x:v>
      </x:c>
      <x:c r="V454" s="6" t="n">
        <x:v>2500</x:v>
      </x:c>
      <x:c r="W454" s="6" t="n">
        <x:v>1.5</x:v>
      </x:c>
      <x:c r="X454" s="4" t="str">
        <x:v>SIEMENS</x:v>
      </x:c>
      <x:c r="Y454" s="6"/>
      <x:c r="Z454" s="6"/>
      <x:c r="AA454" s="6" t="n">
        <x:v>19000326</x:v>
      </x:c>
      <x:c r="AB454" s="6" t="n">
        <x:v>19000326</x:v>
      </x:c>
      <x:c r="AC454" s="6" t="n">
        <x:v>19000326</x:v>
      </x:c>
      <x:c r="AD454" s="6" t="n">
        <x:v>1</x:v>
      </x:c>
      <x:c r="AE454" s="6" t="n">
        <x:v>1</x:v>
      </x:c>
      <x:c r="AF454" s="6" t="n">
        <x:v>1</x:v>
      </x:c>
      <x:c r="AG454" s="7" t="str">
        <x:v>2c9104259466aa27ca7968e9ab55c3ffd49bba2d2031a455028a100c4c328437;76ef82930c910af6a8459a9d316851978ea1f9aba24be2090e941ffd8d6cb50b</x:v>
      </x:c>
      <x:c r="AH454" s="7" t="str">
        <x:v>040183/19000326/AX_FLAIR_FS/1.2.840.113654.2.70.1.190176833056300787622324575009998188755.dcm;040183/19000326/AX_FLAIR_FS/1.2.840.113654.2.70.1.216722529486774984776987786746906673043.dcm</x:v>
      </x:c>
      <x:c r="AI454" s="6" t="n">
        <x:v>1</x:v>
      </x:c>
      <x:c r="AJ454" s="6" t="n">
        <x:v>1</x:v>
      </x:c>
      <x:c r="AK454" s="6" t="n">
        <x:v>0</x:v>
      </x:c>
      <x:c r="AL454" s="4" t="str">
        <x:v>readable_headers</x:v>
      </x:c>
    </x:row>
    <x:row r="455" ht="72" customHeight="1">
      <x:c r="A455" s="4" t="str">
        <x:v>40183</x:v>
      </x:c>
      <x:c r="B455" s="4" t="str">
        <x:v>19000326</x:v>
      </x:c>
      <x:c r="C455" s="4" t="str">
        <x:v>AX_T1_FL3D</x:v>
      </x:c>
      <x:c r="D455" s="4" t="str">
        <x:v>dicom6</x:v>
      </x:c>
      <x:c r="E455" s="6" t="n">
        <x:v>120</x:v>
      </x:c>
      <x:c r="F455" s="6" t="n">
        <x:v>2</x:v>
      </x:c>
      <x:c r="G455" s="4" t="str">
        <x:v>archive_order_samples_only</x:v>
      </x:c>
      <x:c r="H455" s="6" t="n">
        <x:v>0</x:v>
      </x:c>
      <x:c r="I455" s="4" t="str">
        <x:v>MR</x:v>
      </x:c>
      <x:c r="J455" s="4" t="str">
        <x:v>AX_T1_FL3D</x:v>
      </x:c>
      <x:c r="K455" s="6"/>
      <x:c r="L455" s="4" t="str">
        <x:v>GR</x:v>
      </x:c>
      <x:c r="M455" s="4" t="str">
        <x:v>SP</x:v>
      </x:c>
      <x:c r="N455" s="4" t="str">
        <x:v>ORIGINAL\PRIMARY\M\ND</x:v>
      </x:c>
      <x:c r="O455" s="6" t="n">
        <x:v>512</x:v>
      </x:c>
      <x:c r="P455" s="6" t="n">
        <x:v>512</x:v>
      </x:c>
      <x:c r="Q455" s="4" t="str">
        <x:v>.5\.5</x:v>
      </x:c>
      <x:c r="R455" s="6" t="n">
        <x:v>1.2999999523</x:v>
      </x:c>
      <x:c r="S455" s="6" t="n">
        <x:v>1</x:v>
      </x:c>
      <x:c r="T455" s="6" t="n">
        <x:v>11</x:v>
      </x:c>
      <x:c r="U455" s="6" t="n">
        <x:v>4.76</x:v>
      </x:c>
      <x:c r="V455" s="6"/>
      <x:c r="W455" s="6" t="n">
        <x:v>1.5</x:v>
      </x:c>
      <x:c r="X455" s="4" t="str">
        <x:v>SIEMENS</x:v>
      </x:c>
      <x:c r="Y455" s="6"/>
      <x:c r="Z455" s="6"/>
      <x:c r="AA455" s="6" t="n">
        <x:v>19000326</x:v>
      </x:c>
      <x:c r="AB455" s="6" t="n">
        <x:v>19000326</x:v>
      </x:c>
      <x:c r="AC455" s="6" t="n">
        <x:v>19000326</x:v>
      </x:c>
      <x:c r="AD455" s="6" t="n">
        <x:v>1</x:v>
      </x:c>
      <x:c r="AE455" s="6" t="n">
        <x:v>1</x:v>
      </x:c>
      <x:c r="AF455" s="6" t="n">
        <x:v>1</x:v>
      </x:c>
      <x:c r="AG455" s="7" t="str">
        <x:v>173f30e8f58e4a41dc7eeed337302b5cf94a6e1e4a7636459d3bdcd9d31838a9;095ad9497e87a347a46f6f7fcf6449371c0509e53b1abd92670d0d01a62227a8</x:v>
      </x:c>
      <x:c r="AH455" s="7" t="str">
        <x:v>040183/19000326/AX_T1_FL3D/1.2.840.113654.2.70.1.113635568826572742705857419318124745694.dcm;040183/19000326/AX_T1_FL3D/1.2.840.113654.2.70.1.69034478851719597927198045690151434571.dcm</x:v>
      </x:c>
      <x:c r="AI455" s="6" t="n">
        <x:v>1</x:v>
      </x:c>
      <x:c r="AJ455" s="6" t="n">
        <x:v>0</x:v>
      </x:c>
      <x:c r="AK455" s="6" t="n">
        <x:v>0</x:v>
      </x:c>
      <x:c r="AL455" s="4" t="str">
        <x:v>readable_headers</x:v>
      </x:c>
    </x:row>
    <x:row r="456" ht="72" customHeight="1">
      <x:c r="A456" s="4" t="str">
        <x:v>40183</x:v>
      </x:c>
      <x:c r="B456" s="4" t="str">
        <x:v>19000326</x:v>
      </x:c>
      <x:c r="C456" s="4" t="str">
        <x:v>AX_T1_TSE_CF_PRUEBA</x:v>
      </x:c>
      <x:c r="D456" s="4" t="str">
        <x:v>dicom6</x:v>
      </x:c>
      <x:c r="E456" s="6" t="n">
        <x:v>22</x:v>
      </x:c>
      <x:c r="F456" s="6" t="n">
        <x:v>2</x:v>
      </x:c>
      <x:c r="G456" s="4" t="str">
        <x:v>archive_order_samples_only</x:v>
      </x:c>
      <x:c r="H456" s="6" t="n">
        <x:v>0</x:v>
      </x:c>
      <x:c r="I456" s="4" t="str">
        <x:v>MR</x:v>
      </x:c>
      <x:c r="J456" s="4" t="str">
        <x:v>AX_T1_TSE_CF_PRUEBA</x:v>
      </x:c>
      <x:c r="K456" s="6"/>
      <x:c r="L456" s="4" t="str">
        <x:v>SE</x:v>
      </x:c>
      <x:c r="M456" s="4" t="str">
        <x:v>SP</x:v>
      </x:c>
      <x:c r="N456" s="4" t="str">
        <x:v>ORIGINAL\PRIMARY\M\ND</x:v>
      </x:c>
      <x:c r="O456" s="6" t="n">
        <x:v>320</x:v>
      </x:c>
      <x:c r="P456" s="6" t="n">
        <x:v>240</x:v>
      </x:c>
      <x:c r="Q456" s="4" t="str">
        <x:v>.71875\.71875</x:v>
      </x:c>
      <x:c r="R456" s="6" t="n">
        <x:v>5</x:v>
      </x:c>
      <x:c r="S456" s="6" t="n">
        <x:v>6.5</x:v>
      </x:c>
      <x:c r="T456" s="6" t="n">
        <x:v>722</x:v>
      </x:c>
      <x:c r="U456" s="6" t="n">
        <x:v>17</x:v>
      </x:c>
      <x:c r="V456" s="6"/>
      <x:c r="W456" s="6" t="n">
        <x:v>1.5</x:v>
      </x:c>
      <x:c r="X456" s="4" t="str">
        <x:v>SIEMENS</x:v>
      </x:c>
      <x:c r="Y456" s="6"/>
      <x:c r="Z456" s="6"/>
      <x:c r="AA456" s="6" t="n">
        <x:v>19000326</x:v>
      </x:c>
      <x:c r="AB456" s="6" t="n">
        <x:v>19000326</x:v>
      </x:c>
      <x:c r="AC456" s="6" t="n">
        <x:v>19000326</x:v>
      </x:c>
      <x:c r="AD456" s="6" t="n">
        <x:v>1</x:v>
      </x:c>
      <x:c r="AE456" s="6" t="n">
        <x:v>1</x:v>
      </x:c>
      <x:c r="AF456" s="6" t="n">
        <x:v>1</x:v>
      </x:c>
      <x:c r="AG456" s="7" t="str">
        <x:v>9e288f9459f7159a3a9e736dfd33443f4486aa2a113a455a87dfeec23dee9529;232f1c19bc33320952e4b20f410b0047257635f217a424fec39f09beb1009c39</x:v>
      </x:c>
      <x:c r="AH456" s="7" t="str">
        <x:v>040183/19000326/AX_T1_TSE_CF_PRUEBA/1.2.840.113654.2.70.1.320587091159353089791604871456772896770.dcm;040183/19000326/AX_T1_TSE_CF_PRUEBA/1.2.840.113654.2.70.1.107013004205551391959508601481414823481.dcm</x:v>
      </x:c>
      <x:c r="AI456" s="6" t="n">
        <x:v>1</x:v>
      </x:c>
      <x:c r="AJ456" s="6" t="n">
        <x:v>0</x:v>
      </x:c>
      <x:c r="AK456" s="6" t="n">
        <x:v>0</x:v>
      </x:c>
      <x:c r="AL456" s="4" t="str">
        <x:v>readable_headers</x:v>
      </x:c>
    </x:row>
    <x:row r="457" ht="72" customHeight="1">
      <x:c r="A457" s="4" t="str">
        <x:v>40183</x:v>
      </x:c>
      <x:c r="B457" s="4" t="str">
        <x:v>19000326</x:v>
      </x:c>
      <x:c r="C457" s="4" t="str">
        <x:v>CORONALES_C</x:v>
      </x:c>
      <x:c r="D457" s="4" t="str">
        <x:v>dicom6</x:v>
      </x:c>
      <x:c r="E457" s="6" t="n">
        <x:v>91</x:v>
      </x:c>
      <x:c r="F457" s="6" t="n">
        <x:v>2</x:v>
      </x:c>
      <x:c r="G457" s="4" t="str">
        <x:v>archive_order_samples_only</x:v>
      </x:c>
      <x:c r="H457" s="6" t="n">
        <x:v>0</x:v>
      </x:c>
      <x:c r="I457" s="4" t="str">
        <x:v>MR</x:v>
      </x:c>
      <x:c r="J457" s="4" t="str">
        <x:v>CORONALES C</x:v>
      </x:c>
      <x:c r="K457" s="6"/>
      <x:c r="L457" s="4" t="str">
        <x:v>GR</x:v>
      </x:c>
      <x:c r="M457" s="4" t="str">
        <x:v>SP</x:v>
      </x:c>
      <x:c r="N457" s="4" t="str">
        <x:v>DERIVED\SECONDARY\MPR\CSA MPR\\CSAPARALLEL\M\ND</x:v>
      </x:c>
      <x:c r="O457" s="6" t="n">
        <x:v>512</x:v>
      </x:c>
      <x:c r="P457" s="6" t="n">
        <x:v>512</x:v>
      </x:c>
      <x:c r="Q457" s="4" t="str">
        <x:v>.5\.5</x:v>
      </x:c>
      <x:c r="R457" s="6" t="n">
        <x:v>1.3</x:v>
      </x:c>
      <x:c r="S457" s="6" t="n">
        <x:v>1</x:v>
      </x:c>
      <x:c r="T457" s="6" t="n">
        <x:v>11</x:v>
      </x:c>
      <x:c r="U457" s="6" t="n">
        <x:v>4.76</x:v>
      </x:c>
      <x:c r="V457" s="6"/>
      <x:c r="W457" s="6" t="n">
        <x:v>1.5</x:v>
      </x:c>
      <x:c r="X457" s="4" t="str">
        <x:v>SIEMENS</x:v>
      </x:c>
      <x:c r="Y457" s="6"/>
      <x:c r="Z457" s="6"/>
      <x:c r="AA457" s="6" t="n">
        <x:v>19000326</x:v>
      </x:c>
      <x:c r="AB457" s="6" t="n">
        <x:v>19000326</x:v>
      </x:c>
      <x:c r="AC457" s="6" t="n">
        <x:v>19000326</x:v>
      </x:c>
      <x:c r="AD457" s="6" t="n">
        <x:v>1</x:v>
      </x:c>
      <x:c r="AE457" s="6" t="n">
        <x:v>1</x:v>
      </x:c>
      <x:c r="AF457" s="6" t="n">
        <x:v>1</x:v>
      </x:c>
      <x:c r="AG457" s="7" t="str">
        <x:v>938fdfeb7a3f1ab7ca4b9bbf3e4bcb731f6a6bc36918313031838bceda1290e9;f4eec6eb8af5499f5e1819f33e962afa3df126243d44749c46f2c5cc2f3454f8</x:v>
      </x:c>
      <x:c r="AH457" s="7" t="str">
        <x:v>040183/19000326/CORONALES_C/1.2.840.113654.2.70.1.105676744482478482466506702212597064327.dcm;040183/19000326/CORONALES_C/1.2.840.113654.2.70.1.59160085015662840695408463869735863436.dcm</x:v>
      </x:c>
      <x:c r="AI457" s="6" t="n">
        <x:v>1</x:v>
      </x:c>
      <x:c r="AJ457" s="6" t="n">
        <x:v>0</x:v>
      </x:c>
      <x:c r="AK457" s="6" t="n">
        <x:v>0</x:v>
      </x:c>
      <x:c r="AL457" s="4" t="str">
        <x:v>readable_headers</x:v>
      </x:c>
    </x:row>
    <x:row r="458" ht="72" customHeight="1">
      <x:c r="A458" s="4" t="str">
        <x:v>40183</x:v>
      </x:c>
      <x:c r="B458" s="4" t="str">
        <x:v>19000326</x:v>
      </x:c>
      <x:c r="C458" s="4" t="str">
        <x:v>COR_TSE_T2_FS</x:v>
      </x:c>
      <x:c r="D458" s="4" t="str">
        <x:v>dicom6</x:v>
      </x:c>
      <x:c r="E458" s="6" t="n">
        <x:v>24</x:v>
      </x:c>
      <x:c r="F458" s="6" t="n">
        <x:v>2</x:v>
      </x:c>
      <x:c r="G458" s="4" t="str">
        <x:v>archive_order_samples_only</x:v>
      </x:c>
      <x:c r="H458" s="6" t="n">
        <x:v>0</x:v>
      </x:c>
      <x:c r="I458" s="4" t="str">
        <x:v>MR</x:v>
      </x:c>
      <x:c r="J458" s="4" t="str">
        <x:v>COR_TSE_T2_FS</x:v>
      </x:c>
      <x:c r="K458" s="6"/>
      <x:c r="L458" s="4" t="str">
        <x:v>SE</x:v>
      </x:c>
      <x:c r="M458" s="4" t="str">
        <x:v>SK\SP\OSP</x:v>
      </x:c>
      <x:c r="N458" s="4" t="str">
        <x:v>ORIGINAL\PRIMARY\M\ND</x:v>
      </x:c>
      <x:c r="O458" s="6" t="n">
        <x:v>512</x:v>
      </x:c>
      <x:c r="P458" s="6" t="n">
        <x:v>384</x:v>
      </x:c>
      <x:c r="Q458" s="4" t="str">
        <x:v>.44921875\.44921875</x:v>
      </x:c>
      <x:c r="R458" s="6" t="n">
        <x:v>5</x:v>
      </x:c>
      <x:c r="S458" s="6" t="n">
        <x:v>6.5</x:v>
      </x:c>
      <x:c r="T458" s="6" t="n">
        <x:v>4300</x:v>
      </x:c>
      <x:c r="U458" s="6" t="n">
        <x:v>79</x:v>
      </x:c>
      <x:c r="V458" s="6"/>
      <x:c r="W458" s="6" t="n">
        <x:v>1.5</x:v>
      </x:c>
      <x:c r="X458" s="4" t="str">
        <x:v>SIEMENS</x:v>
      </x:c>
      <x:c r="Y458" s="6"/>
      <x:c r="Z458" s="6"/>
      <x:c r="AA458" s="6" t="n">
        <x:v>19000326</x:v>
      </x:c>
      <x:c r="AB458" s="6" t="n">
        <x:v>19000326</x:v>
      </x:c>
      <x:c r="AC458" s="6" t="n">
        <x:v>19000326</x:v>
      </x:c>
      <x:c r="AD458" s="6" t="n">
        <x:v>1</x:v>
      </x:c>
      <x:c r="AE458" s="6" t="n">
        <x:v>1</x:v>
      </x:c>
      <x:c r="AF458" s="6" t="n">
        <x:v>1</x:v>
      </x:c>
      <x:c r="AG458" s="7" t="str">
        <x:v>9377760e26292630b5664dfa93a091e7782a285bc6fef29052831403209c499f;d89cca79a4dc3cdecba95dd742b02b844e02cd68994d7907f541c4ec97d48b87</x:v>
      </x:c>
      <x:c r="AH458" s="7" t="str">
        <x:v>040183/19000326/COR_TSE_T2_FS/1.2.840.113654.2.70.1.333282811433165643088326345906026091377.dcm;040183/19000326/COR_TSE_T2_FS/1.2.840.113654.2.70.1.236511990322370106501376254601321774389.dcm</x:v>
      </x:c>
      <x:c r="AI458" s="6" t="n">
        <x:v>1</x:v>
      </x:c>
      <x:c r="AJ458" s="6" t="n">
        <x:v>0</x:v>
      </x:c>
      <x:c r="AK458" s="6" t="n">
        <x:v>0</x:v>
      </x:c>
      <x:c r="AL458" s="4" t="str">
        <x:v>readable_headers</x:v>
      </x:c>
    </x:row>
    <x:row r="459" ht="72" customHeight="1">
      <x:c r="A459" s="4" t="str">
        <x:v>40183</x:v>
      </x:c>
      <x:c r="B459" s="4" t="str">
        <x:v>19000326</x:v>
      </x:c>
      <x:c r="C459" s="4" t="str">
        <x:v>SAGITALES_C</x:v>
      </x:c>
      <x:c r="D459" s="4" t="str">
        <x:v>dicom6</x:v>
      </x:c>
      <x:c r="E459" s="6" t="n">
        <x:v>74</x:v>
      </x:c>
      <x:c r="F459" s="6" t="n">
        <x:v>2</x:v>
      </x:c>
      <x:c r="G459" s="4" t="str">
        <x:v>archive_order_samples_only</x:v>
      </x:c>
      <x:c r="H459" s="6" t="n">
        <x:v>0</x:v>
      </x:c>
      <x:c r="I459" s="4" t="str">
        <x:v>MR</x:v>
      </x:c>
      <x:c r="J459" s="4" t="str">
        <x:v>SAGITALES C</x:v>
      </x:c>
      <x:c r="K459" s="6"/>
      <x:c r="L459" s="4" t="str">
        <x:v>GR</x:v>
      </x:c>
      <x:c r="M459" s="4" t="str">
        <x:v>SP</x:v>
      </x:c>
      <x:c r="N459" s="4" t="str">
        <x:v>DERIVED\SECONDARY\MPR\CSA MPR THICK\\M\ND</x:v>
      </x:c>
      <x:c r="O459" s="6" t="n">
        <x:v>512</x:v>
      </x:c>
      <x:c r="P459" s="6" t="n">
        <x:v>512</x:v>
      </x:c>
      <x:c r="Q459" s="4" t="str">
        <x:v>.5\.5</x:v>
      </x:c>
      <x:c r="R459" s="6" t="n">
        <x:v>1.8</x:v>
      </x:c>
      <x:c r="S459" s="6" t="n">
        <x:v>1</x:v>
      </x:c>
      <x:c r="T459" s="6" t="n">
        <x:v>11</x:v>
      </x:c>
      <x:c r="U459" s="6" t="n">
        <x:v>4.76</x:v>
      </x:c>
      <x:c r="V459" s="6"/>
      <x:c r="W459" s="6" t="n">
        <x:v>1.5</x:v>
      </x:c>
      <x:c r="X459" s="4" t="str">
        <x:v>SIEMENS</x:v>
      </x:c>
      <x:c r="Y459" s="6"/>
      <x:c r="Z459" s="6"/>
      <x:c r="AA459" s="6" t="n">
        <x:v>19000326</x:v>
      </x:c>
      <x:c r="AB459" s="6" t="n">
        <x:v>19000326</x:v>
      </x:c>
      <x:c r="AC459" s="6" t="n">
        <x:v>19000326</x:v>
      </x:c>
      <x:c r="AD459" s="6" t="n">
        <x:v>1</x:v>
      </x:c>
      <x:c r="AE459" s="6" t="n">
        <x:v>1</x:v>
      </x:c>
      <x:c r="AF459" s="6" t="n">
        <x:v>1</x:v>
      </x:c>
      <x:c r="AG459" s="7" t="str">
        <x:v>b7ef1b41ab3768cff6ed9e2ebc53703d1cb7843fc079767414a0924a35a13ada;419b627e6fa9edd5b0439bbd455ad1ca425c9f8da0fbc0aea6667e1c2a5f3fd8</x:v>
      </x:c>
      <x:c r="AH459" s="7" t="str">
        <x:v>040183/19000326/SAGITALES_C/1.2.840.113654.2.70.1.285566424337858971564206611157557121839.dcm;040183/19000326/SAGITALES_C/1.2.840.113654.2.70.1.149282683790145916028077364913702472952.dcm</x:v>
      </x:c>
      <x:c r="AI459" s="6" t="n">
        <x:v>1</x:v>
      </x:c>
      <x:c r="AJ459" s="6" t="n">
        <x:v>0</x:v>
      </x:c>
      <x:c r="AK459" s="6" t="n">
        <x:v>0</x:v>
      </x:c>
      <x:c r="AL459" s="4" t="str">
        <x:v>readable_headers</x:v>
      </x:c>
    </x:row>
    <x:row r="460" ht="72" customHeight="1">
      <x:c r="A460" s="4" t="str">
        <x:v>40184</x:v>
      </x:c>
      <x:c r="B460" s="4" t="str">
        <x:v>19000101</x:v>
      </x:c>
      <x:c r="C460" s="4" t="str">
        <x:v>Ax_T1_SE_MEMP</x:v>
      </x:c>
      <x:c r="D460" s="4" t="str">
        <x:v>dicom6</x:v>
      </x:c>
      <x:c r="E460" s="6" t="n">
        <x:v>24</x:v>
      </x:c>
      <x:c r="F460" s="6" t="n">
        <x:v>2</x:v>
      </x:c>
      <x:c r="G460" s="4" t="str">
        <x:v>archive_order_samples_only</x:v>
      </x:c>
      <x:c r="H460" s="6" t="n">
        <x:v>0</x:v>
      </x:c>
      <x:c r="I460" s="4" t="str">
        <x:v>MR</x:v>
      </x:c>
      <x:c r="J460" s="4" t="str">
        <x:v>Ax T1 SE MEMP</x:v>
      </x:c>
      <x:c r="K460" s="6"/>
      <x:c r="L460" s="4" t="str">
        <x:v>RM</x:v>
      </x:c>
      <x:c r="M460" s="4" t="str">
        <x:v>NONE</x:v>
      </x:c>
      <x:c r="N460" s="4" t="str">
        <x:v>ORIGINAL\PRIMARY\OTHER</x:v>
      </x:c>
      <x:c r="O460" s="6" t="n">
        <x:v>512</x:v>
      </x:c>
      <x:c r="P460" s="6" t="n">
        <x:v>512</x:v>
      </x:c>
      <x:c r="Q460" s="4" t="str">
        <x:v>.4688\.4688</x:v>
      </x:c>
      <x:c r="R460" s="6" t="n">
        <x:v>5</x:v>
      </x:c>
      <x:c r="S460" s="6" t="n">
        <x:v>6</x:v>
      </x:c>
      <x:c r="T460" s="6" t="n">
        <x:v>460</x:v>
      </x:c>
      <x:c r="U460" s="6" t="n">
        <x:v>11</x:v>
      </x:c>
      <x:c r="V460" s="6"/>
      <x:c r="W460" s="6" t="n">
        <x:v>1.5</x:v>
      </x:c>
      <x:c r="X460" s="4" t="str">
        <x:v>GE MEDICAL SYSTEMS</x:v>
      </x:c>
      <x:c r="Y460" s="6"/>
      <x:c r="Z460" s="6"/>
      <x:c r="AA460" s="6" t="n">
        <x:v>19000101</x:v>
      </x:c>
      <x:c r="AB460" s="6" t="n">
        <x:v>19000101</x:v>
      </x:c>
      <x:c r="AC460" s="6" t="n">
        <x:v>19000101</x:v>
      </x:c>
      <x:c r="AD460" s="6" t="n">
        <x:v>1</x:v>
      </x:c>
      <x:c r="AE460" s="6" t="n">
        <x:v>1</x:v>
      </x:c>
      <x:c r="AF460" s="6" t="n">
        <x:v>1</x:v>
      </x:c>
      <x:c r="AG460" s="7" t="str">
        <x:v>e1e0a594ddb3b4ff6cff8bf8795c3e0bde3e880bd305a7f8c6af802a99d189ba;643d94f3c1e8018499ea0cd0ab6a03a259938d62eba980d927ad49f5f75c6958</x:v>
      </x:c>
      <x:c r="AH460" s="7" t="str">
        <x:v>040184/19000101/Ax_T1_SE_MEMP/1.2.840.113654.2.70.1.139563012395874777413823992506472380574.dcm;040184/19000101/Ax_T1_SE_MEMP/1.2.840.113654.2.70.1.225066348615784606169330473043071746645.dcm</x:v>
      </x:c>
      <x:c r="AI460" s="6" t="n">
        <x:v>1</x:v>
      </x:c>
      <x:c r="AJ460" s="6" t="n">
        <x:v>0</x:v>
      </x:c>
      <x:c r="AK460" s="6" t="n">
        <x:v>0</x:v>
      </x:c>
      <x:c r="AL460" s="4" t="str">
        <x:v>readable_headers</x:v>
      </x:c>
    </x:row>
    <x:row r="461" ht="72" customHeight="1">
      <x:c r="A461" s="4" t="str">
        <x:v>40184</x:v>
      </x:c>
      <x:c r="B461" s="4" t="str">
        <x:v>19000101</x:v>
      </x:c>
      <x:c r="C461" s="4" t="str">
        <x:v>Ax_T2_FLAIR_FS</x:v>
      </x:c>
      <x:c r="D461" s="4" t="str">
        <x:v>dicom6</x:v>
      </x:c>
      <x:c r="E461" s="6" t="n">
        <x:v>24</x:v>
      </x:c>
      <x:c r="F461" s="6" t="n">
        <x:v>2</x:v>
      </x:c>
      <x:c r="G461" s="4" t="str">
        <x:v>archive_order_samples_only</x:v>
      </x:c>
      <x:c r="H461" s="6" t="n">
        <x:v>0</x:v>
      </x:c>
      <x:c r="I461" s="4" t="str">
        <x:v>MR</x:v>
      </x:c>
      <x:c r="J461" s="4" t="str">
        <x:v>Ax T2 FLAIR FS</x:v>
      </x:c>
      <x:c r="K461" s="6"/>
      <x:c r="L461" s="4" t="str">
        <x:v>RM</x:v>
      </x:c>
      <x:c r="M461" s="4" t="str">
        <x:v>NONE</x:v>
      </x:c>
      <x:c r="N461" s="4" t="str">
        <x:v>ORIGINAL\PRIMARY\OTHER</x:v>
      </x:c>
      <x:c r="O461" s="6" t="n">
        <x:v>512</x:v>
      </x:c>
      <x:c r="P461" s="6" t="n">
        <x:v>512</x:v>
      </x:c>
      <x:c r="Q461" s="4" t="str">
        <x:v>.4688\.4688</x:v>
      </x:c>
      <x:c r="R461" s="6" t="n">
        <x:v>5</x:v>
      </x:c>
      <x:c r="S461" s="6" t="n">
        <x:v>6</x:v>
      </x:c>
      <x:c r="T461" s="6" t="n">
        <x:v>10000</x:v>
      </x:c>
      <x:c r="U461" s="6" t="n">
        <x:v>125.472</x:v>
      </x:c>
      <x:c r="V461" s="6" t="n">
        <x:v>2300</x:v>
      </x:c>
      <x:c r="W461" s="6" t="n">
        <x:v>1.5</x:v>
      </x:c>
      <x:c r="X461" s="4" t="str">
        <x:v>GE MEDICAL SYSTEMS</x:v>
      </x:c>
      <x:c r="Y461" s="6"/>
      <x:c r="Z461" s="6"/>
      <x:c r="AA461" s="6" t="n">
        <x:v>19000101</x:v>
      </x:c>
      <x:c r="AB461" s="6" t="n">
        <x:v>19000101</x:v>
      </x:c>
      <x:c r="AC461" s="6" t="n">
        <x:v>19000101</x:v>
      </x:c>
      <x:c r="AD461" s="6" t="n">
        <x:v>1</x:v>
      </x:c>
      <x:c r="AE461" s="6" t="n">
        <x:v>1</x:v>
      </x:c>
      <x:c r="AF461" s="6" t="n">
        <x:v>1</x:v>
      </x:c>
      <x:c r="AG461" s="7" t="str">
        <x:v>2628b6cb06ab44e285cbbf13f150022ab4e050ded7c609879b34d38fc8293882;f506bb46c76123ededfde180550006dcd3fa19671c3a56dbc63cb823e86f7ccf</x:v>
      </x:c>
      <x:c r="AH461" s="7" t="str">
        <x:v>040184/19000101/Ax_T2_FLAIR_FS/1.2.840.113654.2.70.1.118767337372248247720623546106416752536.dcm;040184/19000101/Ax_T2_FLAIR_FS/1.2.840.113654.2.70.1.77497507610585425607981541579091592588.dcm</x:v>
      </x:c>
      <x:c r="AI461" s="6" t="n">
        <x:v>1</x:v>
      </x:c>
      <x:c r="AJ461" s="6" t="n">
        <x:v>1</x:v>
      </x:c>
      <x:c r="AK461" s="6" t="n">
        <x:v>0</x:v>
      </x:c>
      <x:c r="AL461" s="4" t="str">
        <x:v>readable_headers</x:v>
      </x:c>
    </x:row>
    <x:row r="462" ht="72" customHeight="1">
      <x:c r="A462" s="4" t="str">
        <x:v>40184</x:v>
      </x:c>
      <x:c r="B462" s="4" t="str">
        <x:v>19000101</x:v>
      </x:c>
      <x:c r="C462" s="4" t="str">
        <x:v>Ax_cube_T1</x:v>
      </x:c>
      <x:c r="D462" s="4" t="str">
        <x:v>dicom6</x:v>
      </x:c>
      <x:c r="E462" s="6" t="n">
        <x:v>126</x:v>
      </x:c>
      <x:c r="F462" s="6" t="n">
        <x:v>2</x:v>
      </x:c>
      <x:c r="G462" s="4" t="str">
        <x:v>archive_order_samples_only</x:v>
      </x:c>
      <x:c r="H462" s="6" t="n">
        <x:v>0</x:v>
      </x:c>
      <x:c r="I462" s="4" t="str">
        <x:v>MR</x:v>
      </x:c>
      <x:c r="J462" s="4" t="str">
        <x:v>Ax cube T1</x:v>
      </x:c>
      <x:c r="K462" s="6"/>
      <x:c r="L462" s="4" t="str">
        <x:v>SE</x:v>
      </x:c>
      <x:c r="M462" s="4" t="str">
        <x:v>SK</x:v>
      </x:c>
      <x:c r="N462" s="4" t="str">
        <x:v>DERIVED\SECONDARY\REFORMATTED\AVERAGE</x:v>
      </x:c>
      <x:c r="O462" s="6" t="n">
        <x:v>512</x:v>
      </x:c>
      <x:c r="P462" s="6" t="n">
        <x:v>512</x:v>
      </x:c>
      <x:c r="Q462" s="4" t="str">
        <x:v>.4296875\.4296875</x:v>
      </x:c>
      <x:c r="R462" s="6" t="n">
        <x:v>1.3</x:v>
      </x:c>
      <x:c r="S462" s="6" t="n">
        <x:v>2</x:v>
      </x:c>
      <x:c r="T462" s="6" t="n">
        <x:v>540</x:v>
      </x:c>
      <x:c r="U462" s="6" t="n">
        <x:v>12.139</x:v>
      </x:c>
      <x:c r="V462" s="6"/>
      <x:c r="W462" s="6" t="n">
        <x:v>1.5</x:v>
      </x:c>
      <x:c r="X462" s="4" t="str">
        <x:v>GE MEDICAL SYSTEMS</x:v>
      </x:c>
      <x:c r="Y462" s="6"/>
      <x:c r="Z462" s="6"/>
      <x:c r="AA462" s="6" t="n">
        <x:v>19000101</x:v>
      </x:c>
      <x:c r="AB462" s="6" t="n">
        <x:v>19000101</x:v>
      </x:c>
      <x:c r="AC462" s="6" t="n">
        <x:v>19000101</x:v>
      </x:c>
      <x:c r="AD462" s="6" t="n">
        <x:v>1</x:v>
      </x:c>
      <x:c r="AE462" s="6" t="n">
        <x:v>1</x:v>
      </x:c>
      <x:c r="AF462" s="6" t="n">
        <x:v>1</x:v>
      </x:c>
      <x:c r="AG462" s="7" t="str">
        <x:v>e91de799353921119391959f5ea2f064851fa5619b39b6e2a71cd3a001623e3f;e8e8eeba2ca2d140dd78655fa158799c979f459440e8ea745a59bcbaaea9839d</x:v>
      </x:c>
      <x:c r="AH462" s="7" t="str">
        <x:v>040184/19000101/Ax_cube_T1/1.2.840.113654.2.70.1.290149161515705902462490852276796551266.dcm;040184/19000101/Ax_cube_T1/1.2.840.113654.2.70.1.116898325911685103177243145310263227593.dcm</x:v>
      </x:c>
      <x:c r="AI462" s="6" t="n">
        <x:v>1</x:v>
      </x:c>
      <x:c r="AJ462" s="6" t="n">
        <x:v>0</x:v>
      </x:c>
      <x:c r="AK462" s="6" t="n">
        <x:v>0</x:v>
      </x:c>
      <x:c r="AL462" s="4" t="str">
        <x:v>readable_headers</x:v>
      </x:c>
    </x:row>
    <x:row r="463" ht="72" customHeight="1">
      <x:c r="A463" s="4" t="str">
        <x:v>40184</x:v>
      </x:c>
      <x:c r="B463" s="4" t="str">
        <x:v>19000101</x:v>
      </x:c>
      <x:c r="C463" s="4" t="str">
        <x:v>COR_T2_FSE_FS</x:v>
      </x:c>
      <x:c r="D463" s="4" t="str">
        <x:v>dicom6</x:v>
      </x:c>
      <x:c r="E463" s="6" t="n">
        <x:v>22</x:v>
      </x:c>
      <x:c r="F463" s="6" t="n">
        <x:v>2</x:v>
      </x:c>
      <x:c r="G463" s="4" t="str">
        <x:v>archive_order_samples_only</x:v>
      </x:c>
      <x:c r="H463" s="6" t="n">
        <x:v>0</x:v>
      </x:c>
      <x:c r="I463" s="4" t="str">
        <x:v>MR</x:v>
      </x:c>
      <x:c r="J463" s="4" t="str">
        <x:v>COR T2 FSE FS</x:v>
      </x:c>
      <x:c r="K463" s="6"/>
      <x:c r="L463" s="4" t="str">
        <x:v>SE</x:v>
      </x:c>
      <x:c r="M463" s="4" t="str">
        <x:v>SK</x:v>
      </x:c>
      <x:c r="N463" s="4" t="str">
        <x:v>ORIGINAL\PRIMARY\OTHER</x:v>
      </x:c>
      <x:c r="O463" s="6" t="n">
        <x:v>512</x:v>
      </x:c>
      <x:c r="P463" s="6" t="n">
        <x:v>512</x:v>
      </x:c>
      <x:c r="Q463" s="4" t="str">
        <x:v>.4297\.4297</x:v>
      </x:c>
      <x:c r="R463" s="6" t="n">
        <x:v>5</x:v>
      </x:c>
      <x:c r="S463" s="6" t="n">
        <x:v>6</x:v>
      </x:c>
      <x:c r="T463" s="6" t="n">
        <x:v>6387</x:v>
      </x:c>
      <x:c r="U463" s="6" t="n">
        <x:v>102.8</x:v>
      </x:c>
      <x:c r="V463" s="6"/>
      <x:c r="W463" s="6" t="n">
        <x:v>1.5</x:v>
      </x:c>
      <x:c r="X463" s="4" t="str">
        <x:v>GE MEDICAL SYSTEMS</x:v>
      </x:c>
      <x:c r="Y463" s="6"/>
      <x:c r="Z463" s="6"/>
      <x:c r="AA463" s="6" t="n">
        <x:v>19000101</x:v>
      </x:c>
      <x:c r="AB463" s="6" t="n">
        <x:v>19000101</x:v>
      </x:c>
      <x:c r="AC463" s="6" t="n">
        <x:v>19000101</x:v>
      </x:c>
      <x:c r="AD463" s="6" t="n">
        <x:v>1</x:v>
      </x:c>
      <x:c r="AE463" s="6" t="n">
        <x:v>1</x:v>
      </x:c>
      <x:c r="AF463" s="6" t="n">
        <x:v>1</x:v>
      </x:c>
      <x:c r="AG463" s="7" t="str">
        <x:v>d71825042b2f1461a2ba2c488c98def51d7ca877e3ddb95915a4f16efa10e360;d7843ddfec520684774e45e583dbce0e52029efd84269718357034129ca14e94</x:v>
      </x:c>
      <x:c r="AH463" s="7" t="str">
        <x:v>040184/19000101/COR_T2_FSE_FS/1.2.840.113654.2.70.1.103953930005122776716280455243493544018.dcm;040184/19000101/COR_T2_FSE_FS/1.2.840.113654.2.70.1.175839366831259788409357264461434961877.dcm</x:v>
      </x:c>
      <x:c r="AI463" s="6" t="n">
        <x:v>1</x:v>
      </x:c>
      <x:c r="AJ463" s="6" t="n">
        <x:v>0</x:v>
      </x:c>
      <x:c r="AK463" s="6" t="n">
        <x:v>0</x:v>
      </x:c>
      <x:c r="AL463" s="4" t="str">
        <x:v>readable_headers</x:v>
      </x:c>
    </x:row>
    <x:row r="464" ht="72" customHeight="1">
      <x:c r="A464" s="4" t="str">
        <x:v>40184</x:v>
      </x:c>
      <x:c r="B464" s="4" t="str">
        <x:v>19000101</x:v>
      </x:c>
      <x:c r="C464" s="4" t="str">
        <x:v>Cor_cube_t1</x:v>
      </x:c>
      <x:c r="D464" s="4" t="str">
        <x:v>dicom6</x:v>
      </x:c>
      <x:c r="E464" s="6" t="n">
        <x:v>126</x:v>
      </x:c>
      <x:c r="F464" s="6" t="n">
        <x:v>2</x:v>
      </x:c>
      <x:c r="G464" s="4" t="str">
        <x:v>archive_order_samples_only</x:v>
      </x:c>
      <x:c r="H464" s="6" t="n">
        <x:v>0</x:v>
      </x:c>
      <x:c r="I464" s="4" t="str">
        <x:v>MR</x:v>
      </x:c>
      <x:c r="J464" s="4" t="str">
        <x:v>Cor cube t1</x:v>
      </x:c>
      <x:c r="K464" s="6"/>
      <x:c r="L464" s="4" t="str">
        <x:v>SE</x:v>
      </x:c>
      <x:c r="M464" s="4" t="str">
        <x:v>SK</x:v>
      </x:c>
      <x:c r="N464" s="4" t="str">
        <x:v>DERIVED\SECONDARY\REFORMATTED\AVERAGE</x:v>
      </x:c>
      <x:c r="O464" s="6" t="n">
        <x:v>512</x:v>
      </x:c>
      <x:c r="P464" s="6" t="n">
        <x:v>512</x:v>
      </x:c>
      <x:c r="Q464" s="4" t="str">
        <x:v>.4296875\.4296875</x:v>
      </x:c>
      <x:c r="R464" s="6" t="n">
        <x:v>1.3</x:v>
      </x:c>
      <x:c r="S464" s="6" t="n">
        <x:v>2</x:v>
      </x:c>
      <x:c r="T464" s="6" t="n">
        <x:v>540</x:v>
      </x:c>
      <x:c r="U464" s="6" t="n">
        <x:v>12.139</x:v>
      </x:c>
      <x:c r="V464" s="6"/>
      <x:c r="W464" s="6" t="n">
        <x:v>1.5</x:v>
      </x:c>
      <x:c r="X464" s="4" t="str">
        <x:v>GE MEDICAL SYSTEMS</x:v>
      </x:c>
      <x:c r="Y464" s="6"/>
      <x:c r="Z464" s="6"/>
      <x:c r="AA464" s="6" t="n">
        <x:v>19000101</x:v>
      </x:c>
      <x:c r="AB464" s="6" t="n">
        <x:v>19000101</x:v>
      </x:c>
      <x:c r="AC464" s="6" t="n">
        <x:v>19000101</x:v>
      </x:c>
      <x:c r="AD464" s="6" t="n">
        <x:v>1</x:v>
      </x:c>
      <x:c r="AE464" s="6" t="n">
        <x:v>1</x:v>
      </x:c>
      <x:c r="AF464" s="6" t="n">
        <x:v>1</x:v>
      </x:c>
      <x:c r="AG464" s="7" t="str">
        <x:v>e025d2b079662d5676219f41afd94d1f980c69175f95162fa763ca9e3502160a;68ee73d2fd9b26f77b9af05f9fa36577fb1713eb1be2fe7fde972c405ea2ef01</x:v>
      </x:c>
      <x:c r="AH464" s="7" t="str">
        <x:v>040184/19000101/Cor_cube_t1/1.2.840.113654.2.70.1.76658121140564504335872908996582279571.dcm;040184/19000101/Cor_cube_t1/1.2.840.113654.2.70.1.88583818202823031215367152858600238647.dcm</x:v>
      </x:c>
      <x:c r="AI464" s="6" t="n">
        <x:v>1</x:v>
      </x:c>
      <x:c r="AJ464" s="6" t="n">
        <x:v>0</x:v>
      </x:c>
      <x:c r="AK464" s="6" t="n">
        <x:v>1</x:v>
      </x:c>
      <x:c r="AL464" s="4" t="str">
        <x:v>readable_headers</x:v>
      </x:c>
    </x:row>
    <x:row r="465" ht="72" customHeight="1">
      <x:c r="A465" s="4" t="str">
        <x:v>40184</x:v>
      </x:c>
      <x:c r="B465" s="4" t="str">
        <x:v>19000101</x:v>
      </x:c>
      <x:c r="C465" s="4" t="str">
        <x:v>Sag_CUBE_T1_FS_Gado</x:v>
      </x:c>
      <x:c r="D465" s="4" t="str">
        <x:v>dicom6</x:v>
      </x:c>
      <x:c r="E465" s="6" t="n">
        <x:v>304</x:v>
      </x:c>
      <x:c r="F465" s="6" t="n">
        <x:v>2</x:v>
      </x:c>
      <x:c r="G465" s="4" t="str">
        <x:v>archive_order_samples_only</x:v>
      </x:c>
      <x:c r="H465" s="6" t="n">
        <x:v>0</x:v>
      </x:c>
      <x:c r="I465" s="4" t="str">
        <x:v>MR</x:v>
      </x:c>
      <x:c r="J465" s="4" t="str">
        <x:v>Sag CUBE T1 FS Gado</x:v>
      </x:c>
      <x:c r="K465" s="6"/>
      <x:c r="L465" s="4" t="str">
        <x:v>SE</x:v>
      </x:c>
      <x:c r="M465" s="4" t="str">
        <x:v>SK</x:v>
      </x:c>
      <x:c r="N465" s="4" t="str">
        <x:v>ORIGINAL\PRIMARY\OTHER</x:v>
      </x:c>
      <x:c r="O465" s="6" t="n">
        <x:v>512</x:v>
      </x:c>
      <x:c r="P465" s="6" t="n">
        <x:v>512</x:v>
      </x:c>
      <x:c r="Q465" s="4" t="str">
        <x:v>.4883\.4883</x:v>
      </x:c>
      <x:c r="R465" s="6" t="n">
        <x:v>1</x:v>
      </x:c>
      <x:c r="S465" s="6" t="n">
        <x:v>0.500001</x:v>
      </x:c>
      <x:c r="T465" s="6" t="n">
        <x:v>540</x:v>
      </x:c>
      <x:c r="U465" s="6" t="n">
        <x:v>12.139</x:v>
      </x:c>
      <x:c r="V465" s="6"/>
      <x:c r="W465" s="6" t="n">
        <x:v>1.5</x:v>
      </x:c>
      <x:c r="X465" s="4" t="str">
        <x:v>GE MEDICAL SYSTEMS</x:v>
      </x:c>
      <x:c r="Y465" s="6"/>
      <x:c r="Z465" s="6"/>
      <x:c r="AA465" s="6" t="n">
        <x:v>19000101</x:v>
      </x:c>
      <x:c r="AB465" s="6" t="n">
        <x:v>19000101</x:v>
      </x:c>
      <x:c r="AC465" s="6" t="n">
        <x:v>19000101</x:v>
      </x:c>
      <x:c r="AD465" s="6" t="n">
        <x:v>1</x:v>
      </x:c>
      <x:c r="AE465" s="6" t="n">
        <x:v>1</x:v>
      </x:c>
      <x:c r="AF465" s="6" t="n">
        <x:v>1</x:v>
      </x:c>
      <x:c r="AG465" s="7" t="str">
        <x:v>7ddebb647ecb6c5989e1b5befe6da07a783dc7a8def830bfdddba1c3cc9a9ed9;4d0b5aec3409064b8dfa846316ad8ba4ebf2295aa420a1e2a04a8c9bd6678178</x:v>
      </x:c>
      <x:c r="AH465" s="7" t="str">
        <x:v>040184/19000101/Sag_CUBE_T1_FS_Gado/1.2.840.113654.2.70.1.225942721441159159008808087435726803869.dcm;040184/19000101/Sag_CUBE_T1_FS_Gado/1.2.840.113654.2.70.1.143820528038274033755855263436033970846.dcm</x:v>
      </x:c>
      <x:c r="AI465" s="6" t="n">
        <x:v>1</x:v>
      </x:c>
      <x:c r="AJ465" s="6" t="n">
        <x:v>0</x:v>
      </x:c>
      <x:c r="AK465" s="6" t="n">
        <x:v>0</x:v>
      </x:c>
      <x:c r="AL465" s="4" t="str">
        <x:v>readable_headers</x:v>
      </x:c>
    </x:row>
    <x:row r="466" ht="72" customHeight="1">
      <x:c r="A466" s="4" t="str">
        <x:v>40184</x:v>
      </x:c>
      <x:c r="B466" s="4" t="str">
        <x:v>19000101</x:v>
      </x:c>
      <x:c r="C466" s="4" t="str">
        <x:v>Sag_cube_T1</x:v>
      </x:c>
      <x:c r="D466" s="4" t="str">
        <x:v>dicom6</x:v>
      </x:c>
      <x:c r="E466" s="6" t="n">
        <x:v>77</x:v>
      </x:c>
      <x:c r="F466" s="6" t="n">
        <x:v>2</x:v>
      </x:c>
      <x:c r="G466" s="4" t="str">
        <x:v>archive_order_samples_only</x:v>
      </x:c>
      <x:c r="H466" s="6" t="n">
        <x:v>0</x:v>
      </x:c>
      <x:c r="I466" s="4" t="str">
        <x:v>MR</x:v>
      </x:c>
      <x:c r="J466" s="4" t="str">
        <x:v>Sag cube T1</x:v>
      </x:c>
      <x:c r="K466" s="6"/>
      <x:c r="L466" s="4" t="str">
        <x:v>SE</x:v>
      </x:c>
      <x:c r="M466" s="4" t="str">
        <x:v>SK</x:v>
      </x:c>
      <x:c r="N466" s="4" t="str">
        <x:v>DERIVED\SECONDARY\REFORMATTED\AVERAGE</x:v>
      </x:c>
      <x:c r="O466" s="6" t="n">
        <x:v>512</x:v>
      </x:c>
      <x:c r="P466" s="6" t="n">
        <x:v>512</x:v>
      </x:c>
      <x:c r="Q466" s="4" t="str">
        <x:v>.4296875\.4296875</x:v>
      </x:c>
      <x:c r="R466" s="6" t="n">
        <x:v>1.3</x:v>
      </x:c>
      <x:c r="S466" s="6" t="n">
        <x:v>2</x:v>
      </x:c>
      <x:c r="T466" s="6" t="n">
        <x:v>540</x:v>
      </x:c>
      <x:c r="U466" s="6" t="n">
        <x:v>12.139</x:v>
      </x:c>
      <x:c r="V466" s="6"/>
      <x:c r="W466" s="6" t="n">
        <x:v>1.5</x:v>
      </x:c>
      <x:c r="X466" s="4" t="str">
        <x:v>GE MEDICAL SYSTEMS</x:v>
      </x:c>
      <x:c r="Y466" s="6"/>
      <x:c r="Z466" s="6"/>
      <x:c r="AA466" s="6" t="n">
        <x:v>19000101</x:v>
      </x:c>
      <x:c r="AB466" s="6" t="n">
        <x:v>19000101</x:v>
      </x:c>
      <x:c r="AC466" s="6" t="n">
        <x:v>19000101</x:v>
      </x:c>
      <x:c r="AD466" s="6" t="n">
        <x:v>1</x:v>
      </x:c>
      <x:c r="AE466" s="6" t="n">
        <x:v>1</x:v>
      </x:c>
      <x:c r="AF466" s="6" t="n">
        <x:v>1</x:v>
      </x:c>
      <x:c r="AG466" s="7" t="str">
        <x:v>f84e1ef60164f36515f86f74398d996b3b9ea2068f68b0f32539696b83c4904d;7a73859d7f042728307b77b0bb64832b9d0736360fc72b9bda4ac0fe20816804</x:v>
      </x:c>
      <x:c r="AH466" s="7" t="str">
        <x:v>040184/19000101/Sag_cube_T1/1.2.840.113654.2.70.1.206699233478602462268252677487002591548.dcm;040184/19000101/Sag_cube_T1/1.2.840.113654.2.70.1.62906389536241252139493203632398328143.dcm</x:v>
      </x:c>
      <x:c r="AI466" s="6" t="n">
        <x:v>1</x:v>
      </x:c>
      <x:c r="AJ466" s="6" t="n">
        <x:v>0</x:v>
      </x:c>
      <x:c r="AK466" s="6" t="n">
        <x:v>0</x:v>
      </x:c>
      <x:c r="AL466" s="4" t="str">
        <x:v>readable_headers</x:v>
      </x:c>
    </x:row>
    <x:row r="467" ht="72" customHeight="1">
      <x:c r="A467" s="4" t="str">
        <x:v>40185</x:v>
      </x:c>
      <x:c r="B467" s="4" t="str">
        <x:v>19000207</x:v>
      </x:c>
      <x:c r="C467" s="4" t="str">
        <x:v>Ax_FSPGR_BRAVO</x:v>
      </x:c>
      <x:c r="D467" s="4" t="str">
        <x:v>dicom6</x:v>
      </x:c>
      <x:c r="E467" s="6" t="n">
        <x:v>110</x:v>
      </x:c>
      <x:c r="F467" s="6" t="n">
        <x:v>2</x:v>
      </x:c>
      <x:c r="G467" s="4" t="str">
        <x:v>archive_order_samples_only</x:v>
      </x:c>
      <x:c r="H467" s="6" t="n">
        <x:v>0</x:v>
      </x:c>
      <x:c r="I467" s="4" t="str">
        <x:v>MR</x:v>
      </x:c>
      <x:c r="J467" s="4" t="str">
        <x:v>Ax FSPGR BRAVO</x:v>
      </x:c>
      <x:c r="K467" s="6"/>
      <x:c r="L467" s="4" t="str">
        <x:v>GR</x:v>
      </x:c>
      <x:c r="M467" s="4" t="str">
        <x:v>SS\SK</x:v>
      </x:c>
      <x:c r="N467" s="4" t="str">
        <x:v>ORIGINAL\PRIMARY\OTHER</x:v>
      </x:c>
      <x:c r="O467" s="6" t="n">
        <x:v>256</x:v>
      </x:c>
      <x:c r="P467" s="6" t="n">
        <x:v>256</x:v>
      </x:c>
      <x:c r="Q467" s="4" t="str">
        <x:v>.9766\.9766</x:v>
      </x:c>
      <x:c r="R467" s="6" t="n">
        <x:v>1.3</x:v>
      </x:c>
      <x:c r="S467" s="6" t="n">
        <x:v>1.3</x:v>
      </x:c>
      <x:c r="T467" s="6" t="n">
        <x:v>8.68</x:v>
      </x:c>
      <x:c r="U467" s="6" t="n">
        <x:v>3.2</x:v>
      </x:c>
      <x:c r="V467" s="6" t="n">
        <x:v>450</x:v>
      </x:c>
      <x:c r="W467" s="6" t="n">
        <x:v>1.5</x:v>
      </x:c>
      <x:c r="X467" s="4" t="str">
        <x:v>GE MEDICAL SYSTEMS</x:v>
      </x:c>
      <x:c r="Y467" s="6"/>
      <x:c r="Z467" s="6"/>
      <x:c r="AA467" s="6" t="n">
        <x:v>19000207</x:v>
      </x:c>
      <x:c r="AB467" s="6" t="n">
        <x:v>19000207</x:v>
      </x:c>
      <x:c r="AC467" s="6" t="n">
        <x:v>19000207</x:v>
      </x:c>
      <x:c r="AD467" s="6" t="n">
        <x:v>1</x:v>
      </x:c>
      <x:c r="AE467" s="6" t="n">
        <x:v>1</x:v>
      </x:c>
      <x:c r="AF467" s="6" t="n">
        <x:v>1</x:v>
      </x:c>
      <x:c r="AG467" s="7" t="str">
        <x:v>60f45192d4f72a8b110aa1a41fb0c1e13708b85728affa93b82ecdd3b23d2faa;eb5293b679e31a221831d631c9a23c5bbfefa4a242fa9207d752e2d42006c01d</x:v>
      </x:c>
      <x:c r="AH467" s="7" t="str">
        <x:v>040185/19000207/Ax_FSPGR_BRAVO/1.2.840.113654.2.70.1.79329551848810806464840361946549980030.dcm;040185/19000207/Ax_FSPGR_BRAVO/1.2.840.113654.2.70.1.87636255528368644760436352109254872554.dcm</x:v>
      </x:c>
      <x:c r="AI467" s="6" t="n">
        <x:v>1</x:v>
      </x:c>
      <x:c r="AJ467" s="6" t="n">
        <x:v>0</x:v>
      </x:c>
      <x:c r="AK467" s="6" t="n">
        <x:v>0</x:v>
      </x:c>
      <x:c r="AL467" s="4" t="str">
        <x:v>readable_headers</x:v>
      </x:c>
    </x:row>
    <x:row r="468" ht="72" customHeight="1">
      <x:c r="A468" s="4" t="str">
        <x:v>40185</x:v>
      </x:c>
      <x:c r="B468" s="4" t="str">
        <x:v>19000207</x:v>
      </x:c>
      <x:c r="C468" s="4" t="str">
        <x:v>Ax_T2_FLAIR</x:v>
      </x:c>
      <x:c r="D468" s="4" t="str">
        <x:v>dicom6</x:v>
      </x:c>
      <x:c r="E468" s="6" t="n">
        <x:v>26</x:v>
      </x:c>
      <x:c r="F468" s="6" t="n">
        <x:v>2</x:v>
      </x:c>
      <x:c r="G468" s="4" t="str">
        <x:v>archive_order_samples_only</x:v>
      </x:c>
      <x:c r="H468" s="6" t="n">
        <x:v>0</x:v>
      </x:c>
      <x:c r="I468" s="4" t="str">
        <x:v>MR</x:v>
      </x:c>
      <x:c r="J468" s="4" t="str">
        <x:v>Ax T2 FLAIR</x:v>
      </x:c>
      <x:c r="K468" s="6"/>
      <x:c r="L468" s="4" t="str">
        <x:v>SE\IR</x:v>
      </x:c>
      <x:c r="M468" s="4" t="str">
        <x:v>SK</x:v>
      </x:c>
      <x:c r="N468" s="4" t="str">
        <x:v>ORIGINAL\PRIMARY\OTHER</x:v>
      </x:c>
      <x:c r="O468" s="6" t="n">
        <x:v>512</x:v>
      </x:c>
      <x:c r="P468" s="6" t="n">
        <x:v>512</x:v>
      </x:c>
      <x:c r="Q468" s="4" t="str">
        <x:v>.4297\.4297</x:v>
      </x:c>
      <x:c r="R468" s="6" t="n">
        <x:v>5</x:v>
      </x:c>
      <x:c r="S468" s="6" t="n">
        <x:v>5.5</x:v>
      </x:c>
      <x:c r="T468" s="6" t="n">
        <x:v>10000</x:v>
      </x:c>
      <x:c r="U468" s="6" t="n">
        <x:v>92.312</x:v>
      </x:c>
      <x:c r="V468" s="6" t="n">
        <x:v>2689.76</x:v>
      </x:c>
      <x:c r="W468" s="6" t="n">
        <x:v>1.5</x:v>
      </x:c>
      <x:c r="X468" s="4" t="str">
        <x:v>GE MEDICAL SYSTEMS</x:v>
      </x:c>
      <x:c r="Y468" s="6"/>
      <x:c r="Z468" s="6"/>
      <x:c r="AA468" s="6" t="n">
        <x:v>19000207</x:v>
      </x:c>
      <x:c r="AB468" s="6" t="n">
        <x:v>19000207</x:v>
      </x:c>
      <x:c r="AC468" s="6" t="n">
        <x:v>19000207</x:v>
      </x:c>
      <x:c r="AD468" s="6" t="n">
        <x:v>1</x:v>
      </x:c>
      <x:c r="AE468" s="6" t="n">
        <x:v>1</x:v>
      </x:c>
      <x:c r="AF468" s="6" t="n">
        <x:v>1</x:v>
      </x:c>
      <x:c r="AG468" s="7" t="str">
        <x:v>d068b9c2773e04b584ffc46d6f0b3e4a85aee7733227cccf35049f551f59510a;b945edbba1c55017bb1c80728c83ca88420ff87baac8213fd873334d11d7d02a</x:v>
      </x:c>
      <x:c r="AH468" s="7" t="str">
        <x:v>040185/19000207/Ax_T2_FLAIR/1.2.840.113654.2.70.1.210113903736718796132373172683000768576.dcm;040185/19000207/Ax_T2_FLAIR/1.2.840.113654.2.70.1.323834181276327588681645453551306835292.dcm</x:v>
      </x:c>
      <x:c r="AI468" s="6" t="n">
        <x:v>1</x:v>
      </x:c>
      <x:c r="AJ468" s="6" t="n">
        <x:v>1</x:v>
      </x:c>
      <x:c r="AK468" s="6" t="n">
        <x:v>0</x:v>
      </x:c>
      <x:c r="AL468" s="4" t="str">
        <x:v>readable_headers</x:v>
      </x:c>
    </x:row>
    <x:row r="469" ht="72" customHeight="1">
      <x:c r="A469" s="4" t="str">
        <x:v>40185</x:v>
      </x:c>
      <x:c r="B469" s="4" t="str">
        <x:v>19000207</x:v>
      </x:c>
      <x:c r="C469" s="4" t="str">
        <x:v>MultiPlanar_Reconstruction_(MPR)_Ob_Cor_A_-_P_Average_sp2.0_th</x:v>
      </x:c>
      <x:c r="D469" s="4" t="str">
        <x:v>dicom6</x:v>
      </x:c>
      <x:c r="E469" s="6" t="n">
        <x:v>126</x:v>
      </x:c>
      <x:c r="F469" s="6" t="n">
        <x:v>2</x:v>
      </x:c>
      <x:c r="G469" s="4" t="str">
        <x:v>archive_order_samples_only</x:v>
      </x:c>
      <x:c r="H469" s="6" t="n">
        <x:v>0</x:v>
      </x:c>
      <x:c r="I469" s="4" t="str">
        <x:v>MR</x:v>
      </x:c>
      <x:c r="J469" s="4" t="str">
        <x:v>MultiPlanar Reconstruction (MPR) Ob_Cor_A -&gt; P_Average_sp:2.0_th</x:v>
      </x:c>
      <x:c r="K469" s="6"/>
      <x:c r="L469" s="4" t="str">
        <x:v>GR</x:v>
      </x:c>
      <x:c r="M469" s="4" t="str">
        <x:v>SS\SK</x:v>
      </x:c>
      <x:c r="N469" s="4" t="str">
        <x:v>DERIVED\SECONDARY\REFORMATTED\AVERAGE</x:v>
      </x:c>
      <x:c r="O469" s="6" t="n">
        <x:v>512</x:v>
      </x:c>
      <x:c r="P469" s="6" t="n">
        <x:v>512</x:v>
      </x:c>
      <x:c r="Q469" s="4" t="str">
        <x:v>.48828125\.48828125</x:v>
      </x:c>
      <x:c r="R469" s="6" t="n">
        <x:v>1.3</x:v>
      </x:c>
      <x:c r="S469" s="6" t="n">
        <x:v>2</x:v>
      </x:c>
      <x:c r="T469" s="6" t="n">
        <x:v>8.68</x:v>
      </x:c>
      <x:c r="U469" s="6" t="n">
        <x:v>3.2</x:v>
      </x:c>
      <x:c r="V469" s="6" t="n">
        <x:v>450</x:v>
      </x:c>
      <x:c r="W469" s="6" t="n">
        <x:v>1.5</x:v>
      </x:c>
      <x:c r="X469" s="4" t="str">
        <x:v>GE MEDICAL SYSTEMS</x:v>
      </x:c>
      <x:c r="Y469" s="6"/>
      <x:c r="Z469" s="6"/>
      <x:c r="AA469" s="6" t="n">
        <x:v>19000207</x:v>
      </x:c>
      <x:c r="AB469" s="6" t="n">
        <x:v>19000207</x:v>
      </x:c>
      <x:c r="AC469" s="6" t="n">
        <x:v>19000207</x:v>
      </x:c>
      <x:c r="AD469" s="6" t="n">
        <x:v>1</x:v>
      </x:c>
      <x:c r="AE469" s="6" t="n">
        <x:v>1</x:v>
      </x:c>
      <x:c r="AF469" s="6" t="n">
        <x:v>1</x:v>
      </x:c>
      <x:c r="AG469" s="7" t="str">
        <x:v>936530084b4e61fe815076c8e59341de8902e984fdecb510eba830f29a45c89e;19816f1c5d3e73f30e4da0c841ac10c1796d6b2000b891a904739147feafee69</x:v>
      </x:c>
      <x:c r="AH469" s="7" t="str">
        <x:v>040185/19000207/MultiPlanar_Reconstruction_(MPR)_Ob_Cor_A_-_P_Average_sp2.0_th/1.2.840.113654.2.70.1.55022772455137405616127260410445844761.dcm;040185/19000207/MultiPlanar_Reconstruction_(MPR)_Ob_Cor_A_-_P_Average_sp2.0_th/1.2.840.113654.2.70.1.128703727453527171608748898860790299744.dcm</x:v>
      </x:c>
      <x:c r="AI469" s="6" t="n">
        <x:v>1</x:v>
      </x:c>
      <x:c r="AJ469" s="6" t="n">
        <x:v>0</x:v>
      </x:c>
      <x:c r="AK469" s="6" t="n">
        <x:v>0</x:v>
      </x:c>
      <x:c r="AL469" s="4" t="str">
        <x:v>readable_headers</x:v>
      </x:c>
    </x:row>
    <x:row r="470" ht="72" customHeight="1">
      <x:c r="A470" s="4" t="str">
        <x:v>40185</x:v>
      </x:c>
      <x:c r="B470" s="4" t="str">
        <x:v>19000207</x:v>
      </x:c>
      <x:c r="C470" s="4" t="str">
        <x:v>MultiPlanar_Reconstruction_(MPR)_Ob_Sag_R_-_L_Average_sp2.0_th</x:v>
      </x:c>
      <x:c r="D470" s="4" t="str">
        <x:v>dicom6</x:v>
      </x:c>
      <x:c r="E470" s="6" t="n">
        <x:v>126</x:v>
      </x:c>
      <x:c r="F470" s="6" t="n">
        <x:v>2</x:v>
      </x:c>
      <x:c r="G470" s="4" t="str">
        <x:v>archive_order_samples_only</x:v>
      </x:c>
      <x:c r="H470" s="6" t="n">
        <x:v>0</x:v>
      </x:c>
      <x:c r="I470" s="4" t="str">
        <x:v>MR</x:v>
      </x:c>
      <x:c r="J470" s="4" t="str">
        <x:v>MultiPlanar Reconstruction (MPR) Ob_Sag_R -&gt; L_Average_sp:2.0_th</x:v>
      </x:c>
      <x:c r="K470" s="6"/>
      <x:c r="L470" s="4" t="str">
        <x:v>GR</x:v>
      </x:c>
      <x:c r="M470" s="4" t="str">
        <x:v>SS\SK</x:v>
      </x:c>
      <x:c r="N470" s="4" t="str">
        <x:v>DERIVED\SECONDARY\REFORMATTED\AVERAGE</x:v>
      </x:c>
      <x:c r="O470" s="6" t="n">
        <x:v>512</x:v>
      </x:c>
      <x:c r="P470" s="6" t="n">
        <x:v>512</x:v>
      </x:c>
      <x:c r="Q470" s="4" t="str">
        <x:v>.48828125\.48828125</x:v>
      </x:c>
      <x:c r="R470" s="6" t="n">
        <x:v>1.3</x:v>
      </x:c>
      <x:c r="S470" s="6" t="n">
        <x:v>2</x:v>
      </x:c>
      <x:c r="T470" s="6" t="n">
        <x:v>8.68</x:v>
      </x:c>
      <x:c r="U470" s="6" t="n">
        <x:v>3.2</x:v>
      </x:c>
      <x:c r="V470" s="6" t="n">
        <x:v>450</x:v>
      </x:c>
      <x:c r="W470" s="6" t="n">
        <x:v>1.5</x:v>
      </x:c>
      <x:c r="X470" s="4" t="str">
        <x:v>GE MEDICAL SYSTEMS</x:v>
      </x:c>
      <x:c r="Y470" s="6"/>
      <x:c r="Z470" s="6"/>
      <x:c r="AA470" s="6" t="n">
        <x:v>19000207</x:v>
      </x:c>
      <x:c r="AB470" s="6" t="n">
        <x:v>19000207</x:v>
      </x:c>
      <x:c r="AC470" s="6" t="n">
        <x:v>19000207</x:v>
      </x:c>
      <x:c r="AD470" s="6" t="n">
        <x:v>1</x:v>
      </x:c>
      <x:c r="AE470" s="6" t="n">
        <x:v>1</x:v>
      </x:c>
      <x:c r="AF470" s="6" t="n">
        <x:v>1</x:v>
      </x:c>
      <x:c r="AG470" s="7" t="str">
        <x:v>6274f3424f74376dec54af8bdde4d2d7fca8de8d38a303b3a84abc61eae54793;d11ae72e8a26b587814ffd153e517eec6e59459b00388168e87f5ef536398c0d</x:v>
      </x:c>
      <x:c r="AH470" s="7" t="str">
        <x:v>040185/19000207/MultiPlanar_Reconstruction_(MPR)_Ob_Sag_R_-_L_Average_sp2.0_th/1.2.840.113654.2.70.1.102828194275997413035388201596001563293.dcm;040185/19000207/MultiPlanar_Reconstruction_(MPR)_Ob_Sag_R_-_L_Average_sp2.0_th/1.2.840.113654.2.70.1.146486167973167472690321292279209094997.dcm</x:v>
      </x:c>
      <x:c r="AI470" s="6" t="n">
        <x:v>1</x:v>
      </x:c>
      <x:c r="AJ470" s="6" t="n">
        <x:v>0</x:v>
      </x:c>
      <x:c r="AK470" s="6" t="n">
        <x:v>0</x:v>
      </x:c>
      <x:c r="AL470" s="4" t="str">
        <x:v>readable_headers</x:v>
      </x:c>
    </x:row>
  </x:sheetData>
  <x:pageMargins left="0.7" right="0.7" top="0.75" bottom="0.75" header="0.3" footer="0.3"/>
  <x:tableParts count="1">
    <x:tablePart xmlns:r="http://schemas.openxmlformats.org/officeDocument/2006/relationships" r:id="Rbf491941d52a4a00"/>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64" hidden="0" customWidth="1"/>
    <x:col min="4" max="4" width="90" hidden="0" customWidth="1"/>
    <x:col min="5" max="5" width="64" hidden="0" customWidth="1"/>
    <x:col min="6" max="6" width="90" hidden="0" customWidth="1"/>
    <x:col min="7" max="7" width="18" hidden="0" customWidth="1"/>
  </x:cols>
  <x:sheetData>
    <x:row r="1" ht="54" customHeight="1">
      <x:c r="A1" s="14" t="str">
        <x:v>source_id</x:v>
      </x:c>
      <x:c r="B1" s="14" t="str">
        <x:v>checked_date</x:v>
      </x:c>
      <x:c r="C1" s="14" t="str">
        <x:v>url</x:v>
      </x:c>
      <x:c r="D1" s="14" t="str">
        <x:v>finding</x:v>
      </x:c>
      <x:c r="E1" s="14" t="str">
        <x:v>evidence_location</x:v>
      </x:c>
      <x:c r="F1" s="14" t="str">
        <x:v>endpoint_action</x:v>
      </x:c>
      <x:c r="G1" s="14" t="str">
        <x:v>doi</x:v>
      </x:c>
    </x:row>
    <x:row r="2" ht="128" customHeight="1">
      <x:c r="A2" s="22" t="str">
        <x:v>clinical_release</x:v>
      </x:c>
      <x:c r="B2" s="22" t="str">
        <x:v>2026-10-28</x:v>
      </x:c>
      <x:c r="C2" s="22" t="str">
        <x:v>https://api.figshare.com/v2/articles/22270933</x:v>
      </x:c>
      <x:c r="D2" s="22" t="str">
        <x:v>Current release is version 1, file 39603295, MD5 026407ff4584cea1ae753fd2cc67156e. Spreadsheet AG15 defines RN time. There are 32 numeric RN times and 128 blank or whitespace entries across 160 lesion rows. No per-lesion reference-standard or explicit event-free field was found in this workbook.</x:v>
      </x:c>
      <x:c r="E2" s="22" t="str">
        <x:v>Hoja1!AG15:AG175; clinical_current.json; clinical_versions.json</x:v>
      </x:c>
      <x:c r="F2" s="22" t="str">
        <x:v>Keep blanks unknown; do not infer a negative from follow-up dates or death.</x:v>
      </x:c>
      <x:c r="G2" s="22" t="str"/>
    </x:row>
    <x:row r="3" ht="128" customHeight="1">
      <x:c r="A3" s="22" t="str">
        <x:v>descriptor_2023</x:v>
      </x:c>
      <x:c r="B3" s="22" t="str">
        <x:v>2026-10-28</x:v>
      </x:c>
      <x:c r="C3" s="22" t="str">
        <x:v>https://pmc.ncbi.nlm.nih.gov/articles/PMC10104872/</x:v>
      </x:c>
      <x:c r="D3" s="22" t="str">
        <x:v>The descriptor reports 39 RN lesions, 260 total lesions and 154 distinct segmented lesions. Our release count does not reproduce these lesion totals. Enhancing and necrotic/non-enhancing mask compartments are image tissue compartments, not binary RN-versus-progression diagnoses.</x:v>
      </x:c>
      <x:c r="E3" s="22" t="str">
        <x:v>Clinical data and anonymization; Morphological parameters; Subject characteristics</x:v>
      </x:c>
      <x:c r="F3" s="22" t="str">
        <x:v>Record the discrepancy; no extra seven events may be invented or assigned.</x:v>
      </x:c>
      <x:c r="G3" s="22" t="str">
        <x:v>10.1038/s41597-023-02123-0</x:v>
      </x:c>
    </x:row>
    <x:row r="4" ht="128" customHeight="1">
      <x:c r="A4" s="22" t="str">
        <x:v>gomaa_2025_preprint</x:v>
      </x:c>
      <x:c r="B4" s="22" t="str">
        <x:v>2026-10-28</x:v>
      </x:c>
      <x:c r="C4" s="22" t="str">
        <x:v>https://arxiv.org/pdf/2511.18208</x:v>
      </x:c>
      <x:c r="D4" s="22" t="str">
        <x:v>The diagnostic study used 109 selected enlarging metastases, including 37 RN and 72 progression lesions. Its methods state that reference labels relied in part on personal communication with the dataset authors.</x:v>
      </x:c>
      <x:c r="E4" s="22" t="str">
        <x:v>PDF pages 5-6, Radiation Necrosis Classification; Table 1</x:v>
      </x:c>
      <x:c r="F4" s="22" t="str">
        <x:v>Do not treat an unpublished label crosswalk or a diagnostic selected cohort as a prospectively defined risk cohort.</x:v>
      </x:c>
      <x:c r="G4" s="22" t="str">
        <x:v>10.48550/arXiv.2511.18208</x:v>
      </x:c>
    </x:row>
    <x:row r="5" ht="128" customHeight="1">
      <x:c r="A5" s="22" t="str">
        <x:v>rnd3_2026</x:v>
      </x:c>
      <x:c r="B5" s="22" t="str">
        <x:v>2026-10-28</x:v>
      </x:c>
      <x:c r="C5" s="22" t="str">
        <x:v>https://www.frontiersin.org/journals/artificial-intelligence/articles/10.3389/frai.2026.1891883/full</x:v>
      </x:c>
      <x:c r="D5" s="22" t="str">
        <x:v>The study describes 39 MOLAB RN lesions and a separate diagnostic specificity cohort. The inspected public code tree exposes a toolkit and example registry, but no actual lesion-level MOLAB outcome registry was found in that tree at the recorded commit.</x:v>
      </x:c>
      <x:c r="E5" s="22" t="str">
        <x:v>Methods 2.1; data availability; chamseddine-lab/rn-d3 tree c4619bab9f27c102a25341ed838dea49fe9ac0c5</x:v>
      </x:c>
      <x:c r="F5" s="22" t="str">
        <x:v>Neither software inference nor the published cohort count can adjudicate this release's blank endpoints.</x:v>
      </x:c>
      <x:c r="G5" s="22" t="str">
        <x:v>10.3389/frai.2026.1891883</x:v>
      </x:c>
    </x:row>
    <x:row r="6" ht="128" customHeight="1">
      <x:c r="A6" s="22" t="str">
        <x:v>ocana_2026</x:v>
      </x:c>
      <x:c r="B6" s="22" t="str">
        <x:v>2026-10-28</x:v>
      </x:c>
      <x:c r="C6" s="22" t="str">
        <x:v>https://pmc.ncbi.nlm.nih.gov/articles/PMC13452058/</x:v>
      </x:c>
      <x:c r="D6" s="22" t="str">
        <x:v>The study addresses diagnostic differentiation using three post-treatment scans in 175 lesions. Its data availability statement says individual study data are available from the corresponding author by request.</x:v>
      </x:c>
      <x:c r="E6" s="22" t="str">
        <x:v>Methods, RN Diagnosis; Data Availability</x:v>
      </x:c>
      <x:c r="F6" s="22" t="str">
        <x:v>Do not count this as a fully public downloadable validation cohort. No author contact has been made.</x:v>
      </x:c>
      <x:c r="G6" s="22" t="str">
        <x:v>10.1093/noajnl/vdag185</x:v>
      </x:c>
    </x:row>
    <x:row r="7" ht="128" customHeight="1">
      <x:c r="A7" s="22" t="str">
        <x:v>calculator</x:v>
      </x:c>
      <x:c r="B7" s="22" t="str">
        <x:v>2026-10-28</x:v>
      </x:c>
      <x:c r="C7" s="22" t="str">
        <x:v>https://radiationnecrosiscalculator.com/</x:v>
      </x:c>
      <x:c r="D7" s="22" t="str">
        <x:v>The public calculator estimates RN probability after apparent regrowth on three post-irradiation timepoints.</x:v>
      </x:c>
      <x:c r="E7" s="22" t="str">
        <x:v>Opening description and inputs</x:v>
      </x:c>
      <x:c r="F7" s="22" t="str">
        <x:v>Model probabilities must not be used as ground-truth labels.</x:v>
      </x:c>
      <x:c r="G7" s="22" t="str"/>
    </x:row>
  </x:sheetData>
  <x:pageMargins left="0.7" right="0.7" top="0.75" bottom="0.75" header="0.3" footer="0.3"/>
  <x:tableParts count="1">
    <x:tablePart xmlns:r="http://schemas.openxmlformats.org/officeDocument/2006/relationships" r:id="R0fcb88bc07f04b40"/>
  </x:tableParts>
</x:worksheet>
</file>