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24226"/>
  <xr:revisionPtr revIDLastSave="0" documentId="13_ncr:1_{78FA189D-DB2F-44FE-A678-17337DE48058}" xr6:coauthVersionLast="47" xr6:coauthVersionMax="47" xr10:uidLastSave="{00000000-0000-0000-0000-000000000000}"/>
  <bookViews>
    <workbookView xWindow="2235" yWindow="2475" windowWidth="19590" windowHeight="14670" xr2:uid="{00000000-000D-0000-FFFF-FFFF00000000}"/>
  </bookViews>
  <sheets>
    <sheet name="Data" sheetId="9" r:id="rId1"/>
    <sheet name="Notes" sheetId="10" r:id="rId2"/>
    <sheet name="Series breaks" sheetId="11" r:id="rId3"/>
  </sheets>
  <definedNames>
    <definedName name="_xlnm.Print_Area" localSheetId="0">OFFSET(Data!$B$12,0,0,COUNTA(Data!$A:$A)-9,COUNTA(Data!$11:$11)-1)</definedName>
    <definedName name="_xlnm.Print_Titles" localSheetId="0">Data!$A:$A,Data!$1:$11</definedName>
  </definedNames>
  <calcPr calcId="0"/>
</workbook>
</file>

<file path=xl/sharedStrings.xml><?xml version="1.0" encoding="utf-8"?>
<sst xmlns="http://schemas.openxmlformats.org/spreadsheetml/2006/main" count="195" uniqueCount="98">
  <si>
    <t>Source</t>
  </si>
  <si>
    <t>Frequency</t>
  </si>
  <si>
    <t>Units</t>
  </si>
  <si>
    <t>Type</t>
  </si>
  <si>
    <t>Description</t>
  </si>
  <si>
    <t>Title</t>
  </si>
  <si>
    <t>Series ID</t>
  </si>
  <si>
    <t>Publication date</t>
  </si>
  <si>
    <t>Monthly</t>
  </si>
  <si>
    <t>Original</t>
  </si>
  <si>
    <t>RBA</t>
  </si>
  <si>
    <t>CACWAON</t>
  </si>
  <si>
    <t>CACWAOV</t>
  </si>
  <si>
    <t>CACWTN</t>
  </si>
  <si>
    <t>CACWTV</t>
  </si>
  <si>
    <t xml:space="preserve"> '000</t>
  </si>
  <si>
    <t>$ million</t>
  </si>
  <si>
    <t>CACWFN</t>
  </si>
  <si>
    <t>CACWAUTN</t>
  </si>
  <si>
    <t>CACWAUTV</t>
  </si>
  <si>
    <t>CACWAUCN</t>
  </si>
  <si>
    <t>CACWAUCV</t>
  </si>
  <si>
    <t>CACWAUFN</t>
  </si>
  <si>
    <t>CACWAUFV</t>
  </si>
  <si>
    <t>CACWFV</t>
  </si>
  <si>
    <t>CABETN</t>
  </si>
  <si>
    <t>CACWTAWN</t>
  </si>
  <si>
    <t>CACWTAWV</t>
  </si>
  <si>
    <t>CACWTIDN</t>
  </si>
  <si>
    <t>CACWTIDV</t>
  </si>
  <si>
    <t xml:space="preserve">C4.1 ATMs – Original Series </t>
  </si>
  <si>
    <t>CABEIDN</t>
  </si>
  <si>
    <t>Number of overseas cash withdrawals by debit cards</t>
  </si>
  <si>
    <t>Number of overseas ATM cash withdrawals by debit cards; for series breaks, see 'Series breaks'</t>
  </si>
  <si>
    <t>Value of overseas cash withdrawals by debit cards</t>
  </si>
  <si>
    <t>Value of overseas ATM cash withdrawals by debit cards; for series breaks, see 'Series breaks'</t>
  </si>
  <si>
    <t>Number of domestic cash withdrawals by debit cards</t>
  </si>
  <si>
    <t>Value of domestic cash withdrawals by debit cards</t>
  </si>
  <si>
    <t>Number of domestic ATM cash withdrawals by debit cards; for series breaks, see 'Series breaks'</t>
  </si>
  <si>
    <t>Value of domestic ATM cash withdrawals by debit cards; for series breaks, see 'Series breaks'</t>
  </si>
  <si>
    <t>Number of domestic cash withdrawals by debit cards: at own institution's ATMs</t>
  </si>
  <si>
    <t>Value of domestic cash withdrawals by debit cards: at own institution's ATMs</t>
  </si>
  <si>
    <t>Number of domestic ATM cash withdrawals by debit cards at own institution's ATMs; for series breaks, see 'Series breaks'</t>
  </si>
  <si>
    <t>Value of domestic ATM cash withdrawals by debit cards at own institution's ATMs; for series breaks, see 'Series breaks'</t>
  </si>
  <si>
    <t>Number of cash withdrawals in Australia: at independent deployer ATMs</t>
  </si>
  <si>
    <t>Number of ATM cash withdrawals in Australia at independent deployer ATMs; for series breaks, see 'Series breaks'</t>
  </si>
  <si>
    <t>Value of ATM cash withdrawals in Australia at independent deployer ATMs; for series breaks, see 'Series breaks'</t>
  </si>
  <si>
    <t>Value of cash withdrawals in Australia: at independent deployer ATMs</t>
  </si>
  <si>
    <t>Balance enquiries</t>
  </si>
  <si>
    <t>Balance enquiries: at independent deployer ATMs</t>
  </si>
  <si>
    <t>Number of ATM balance enquiries in Australia; for series breaks, see 'Series breaks'</t>
  </si>
  <si>
    <t>Number of ATM balance enquiries in Australia at independent deployer ATMs; for series breaks, see 'Series breaks'</t>
  </si>
  <si>
    <t xml:space="preserve">'Independent deployer ATM' includes any ATM which is branded with an independent ATM deployer's logo and is not owned or operated by a financial institution. </t>
  </si>
  <si>
    <t>Series are not seasonally adjusted, and are subject to revision from time to time. For seasonally adjusted data, see Table C4.</t>
  </si>
  <si>
    <t>Figures reported for the value of ATM cash withdrawals do not include the value of any charges imposed by ATM owners on cardholders at the time a transaction is undertaken.</t>
  </si>
  <si>
    <t>C4.1 ATMs – Original Series – Notes</t>
  </si>
  <si>
    <t xml:space="preserve">Three break types are identified: </t>
  </si>
  <si>
    <t>A - Breaks in series due to the establishment of new banks. All new banks shown. Date refers to the first month in which the institution reported as a bank.</t>
  </si>
  <si>
    <t>B - Breaks in series due to other changes in bank reporting. Some smaller breaks are not listed.</t>
  </si>
  <si>
    <t>C - Breaks in series due to changes in the coverage and reporting of non-banks. Other than the counterpart breaks associated with the conversion of NBFIs to banks and transfer of assets and liabilities from NBFIs to banks. Some smaller breaks are not listed.</t>
  </si>
  <si>
    <t>Prior to January 2007, details about each of these breaks at each point in time are available in</t>
  </si>
  <si>
    <t xml:space="preserve"> 'Historical series breaks'.</t>
  </si>
  <si>
    <r>
      <t xml:space="preserve">A more detailed explanation of the impact of breaks is contained in 'Technical Note: Series Breaks in Bank, NBFI and Financial Aggregate Tables' in the December 1992 </t>
    </r>
    <r>
      <rPr>
        <i/>
        <sz val="9"/>
        <rFont val="Arial"/>
        <family val="2"/>
      </rPr>
      <t>Bulletin</t>
    </r>
    <r>
      <rPr>
        <sz val="9"/>
        <rFont val="Arial"/>
        <family val="2"/>
      </rPr>
      <t>.</t>
    </r>
  </si>
  <si>
    <t>Date</t>
  </si>
  <si>
    <t>Break type</t>
  </si>
  <si>
    <t>Series title</t>
  </si>
  <si>
    <t>Details</t>
  </si>
  <si>
    <t>B</t>
  </si>
  <si>
    <t>All series</t>
  </si>
  <si>
    <t>C</t>
  </si>
  <si>
    <t>At own ATMs</t>
  </si>
  <si>
    <t>Reporting change: Reporting change by a bank increased the number and value of own ATM withdrawals.</t>
  </si>
  <si>
    <t>Reporting change: Break due to the introduction of new reporting forms. Revised definitions affect all series. Reporting changes by several banks affect a range of series.</t>
  </si>
  <si>
    <t>Change in collection coverage: Break due to changes to bank coverage in the collection.</t>
  </si>
  <si>
    <t>Reporting change: Break due to the introduction of new reporting forms. Revised definitions affect all series. Reporting changes by several non-banks affect a range of series.</t>
  </si>
  <si>
    <t>Change in collection coverage: Break due to changes to non-bank coverage in the collection.</t>
  </si>
  <si>
    <t>C4.1 ATMs – Original Series – Breaks in Series</t>
  </si>
  <si>
    <t>Total number of cash withdrawals by debit cards</t>
  </si>
  <si>
    <t>Total number of ATM cash withdrawals by debit cards; for series breaks, see 'Series breaks'</t>
  </si>
  <si>
    <t>Total value of cash withdrawals by debit cards</t>
  </si>
  <si>
    <t>Total value of ATM cash withdrawals by debit cards; for series breaks, see 'Series breaks'</t>
  </si>
  <si>
    <t>Total number of cash withdrawals in Australia</t>
  </si>
  <si>
    <t>Total number of ATM cash withdrawals in Australia; for series breaks, see 'Series breaks'</t>
  </si>
  <si>
    <t>Total value of cash withdrawals in Australia</t>
  </si>
  <si>
    <t>Total value of ATM cash withdrawals in Australia; for series breaks, see 'Series breaks'</t>
  </si>
  <si>
    <t>Domestic and overseas cash withdrawals by debit cards may not add up to total cash withdrawals by debit cards prior to September 2006, as only some reporting institutions were required to provide component-level data.</t>
  </si>
  <si>
    <t>Number of cash withdrawals in Australia by overseas-issued cards</t>
  </si>
  <si>
    <t>Number of ATM cash withdrawals in Australia by overseas-issued cards; for series breaks, see 'Series breaks'</t>
  </si>
  <si>
    <t>Value of cash withdrawals in Australia by overseas-issued cards</t>
  </si>
  <si>
    <t>Value of ATM cash withdrawals in Australia by overseas-issued cards; for series breaks, see 'Series breaks'</t>
  </si>
  <si>
    <t>Number of domestic cash withdrawals by credit and charge cards</t>
  </si>
  <si>
    <t>Value of domestic cash withdrawals by credit and charge cards</t>
  </si>
  <si>
    <t>Number of domestic ATM cash withdrawals by credit and charge cards; for series breaks, see 'Series breaks'</t>
  </si>
  <si>
    <t>Value of domestic ATM cash withdrawals by credit and charge cards; for series breaks, see 'Series breaks'</t>
  </si>
  <si>
    <t>The data cover transactions made to obtain cash from automated teller machines (ATMs) initiated using Australian or foreign-issued debit, prepaid, credit and charge cards that were issued or acquired by reporting institutions in Australia. Reporting institutions include selected Australian banks, major foreign banks operating in Australia, building societies, credit unions, and certain other industry service providers.</t>
  </si>
  <si>
    <t>Overseas-issued card' means a card which was issued by an overseas card issuer.</t>
  </si>
  <si>
    <t>‘At own institution's ATM’ refers to domestic ATM cash withdrawals initiated using a debit or prepaid card at an ATM or cash dispenser where the card used to initiate the transaction is issued by the same institution that owns the ATM or acquires the transaction.</t>
  </si>
  <si>
    <t>07-Jun-2023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</si>
</sst>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m\-yyyy"/>
    <numFmt numFmtId="166" formatCode="mmm\-yyyy"/>
  </numFmts>
  <fonts count="8">
    <font>
      <sz val="9"/>
      <color rgb="FF000000"/>
      <name val="Arial"/>
    </font>
    <font>
      <b/>
      <sz val="9"/>
      <color rgb="FF000000"/>
      <name val="Arial"/>
    </font>
    <font>
      <b/>
      <sz val="9"/>
      <color indexed="8"/>
      <name val="Arial"/>
    </font>
    <font>
      <u/>
      <sz val="10"/>
      <color rgb="FF000000"/>
      <name val="Geneva"/>
    </font>
    <font>
      <b/>
      <sz val="10"/>
      <color rgb="FF000000"/>
      <name val="Arial"/>
    </font>
    <font>
      <sz val="10"/>
      <color rgb="FF000000"/>
      <name val="Arial"/>
    </font>
    <font>
      <i/>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164" fontId="0" fillId="0" borderId="0" xfId="0" applyNumberFormat="1" applyFont="1" applyAlignment="1">
      <alignment horizontal="right"/>
    </xf>
    <xf numFmtId="0" fontId="1" fillId="0" borderId="0" xfId="0" applyFont="1"/>
    <xf numFmtId="165" fontId="0" fillId="0" borderId="0" xfId="0" applyNumberFormat="1" applyFont="1" applyAlignment="1">
      <alignment horizontal="left"/>
    </xf>
    <xf numFmtId="164" fontId="0" fillId="0" borderId="0" xfId="0" applyNumberFormat="1" applyFont="1"/>
    <xf numFmtId="0" fontId="0" fillId="0" borderId="0" xfId="0" applyFont="1" applyAlignment="1">
      <alignment wrapText="1"/>
    </xf>
    <xf numFmtId="0" fontId="0" fillId="0" borderId="0" xfId="0" applyFont="1"/>
    <xf numFmtId="1" fontId="0" fillId="0" borderId="0" xfId="0" applyNumberFormat="1" applyFont="1"/>
    <xf numFmtId="0" fontId="0" fillId="2" borderId="0" xfId="0" applyFont="1" applyFill="1" applyAlignment="1">
      <alignment horizontal="left" wrapText="1"/>
    </xf>
    <xf numFmtId="0" fontId="0" fillId="2" borderId="0" xfId="0" applyFont="1" applyFill="1" applyAlignment="1">
      <alignment horizontal="right"/>
    </xf>
    <xf numFmtId="0" fontId="2" fillId="0" borderId="0" xfId="0" applyFont="1" applyAlignment="1">
      <alignment horizontal="left"/>
    </xf>
    <xf numFmtId="0" fontId="0" fillId="2" borderId="0" xfId="0" applyFont="1" applyFill="1" applyAlignment="1">
      <alignment horizontal="left"/>
    </xf>
    <xf numFmtId="0" fontId="0" fillId="0" borderId="0" xfId="0" applyFont="1" applyAlignment="1">
      <alignment horizontal="left"/>
    </xf>
    <xf numFmtId="0" fontId="3" fillId="2" borderId="0" xfId="0" applyFont="1" applyFill="1" applyAlignment="1">
      <alignment horizontal="left"/>
    </xf>
    <xf numFmtId="0" fontId="1" fillId="2" borderId="0" xfId="0" applyFont="1" applyFill="1" applyAlignment="1">
      <alignment horizontal="center"/>
    </xf>
    <xf numFmtId="0" fontId="4" fillId="2" borderId="0" xfId="0" applyFont="1" applyFill="1" applyAlignment="1">
      <alignment horizontal="center"/>
    </xf>
    <xf numFmtId="166" fontId="0" fillId="2" borderId="0" xfId="0" applyNumberFormat="1" applyFont="1" applyFill="1" applyAlignment="1">
      <alignment horizontal="center"/>
    </xf>
    <xf numFmtId="0" fontId="0" fillId="2" borderId="0" xfId="0" applyFont="1" applyFill="1" applyAlignment="1">
      <alignment horizontal="center"/>
    </xf>
    <xf numFmtId="0" fontId="3" fillId="2" borderId="0" xfId="0" applyFont="1" applyFill="1" applyAlignment="1">
      <alignment horizontal="right"/>
    </xf>
    <xf numFmtId="0" fontId="5" fillId="2" borderId="0" xfId="0" applyFont="1" applyFill="1" applyAlignment="1">
      <alignment horizontal="right"/>
    </xf>
    <xf numFmtId="166" fontId="0" fillId="2" borderId="0" xfId="0" applyNumberFormat="1" applyFont="1" applyFill="1" applyAlignment="1">
      <alignment horizontal="right"/>
    </xf>
    <xf numFmtId="166" fontId="0" fillId="0" borderId="0" xfId="0" applyNumberFormat="1" applyFont="1" applyAlignment="1">
      <alignment horizontal="right"/>
    </xf>
    <xf numFmtId="164" fontId="0" fillId="0" borderId="0" xfId="0" applyNumberFormat="1" applyFont="1"/>
  </cellXfs>
  <cellStyles count="1">
    <cellStyle name="Normal" xfId="0" builtinId="0"/>
  </cellStyles>
  <dxfs count="596">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
      <font>
        <sz val="9"/>
        <color rgb="FF000000"/>
        <name val="Arial"/>
      </font>
      <fill>
        <patternFill patternType="solid">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8</xdr:col>
      <xdr:colOff>809625</xdr:colOff>
      <xdr:row>0</xdr:row>
      <xdr:rowOff>95250</xdr:rowOff>
    </xdr:from>
    <xdr:to>
      <xdr:col>9</xdr:col>
      <xdr:colOff>809625</xdr:colOff>
      <xdr:row>2</xdr:row>
      <xdr:rowOff>552450</xdr:rowOff>
    </xdr:to>
    <xdr:sp macro="" textlink="">
      <xdr:nvSpPr>
        <xdr:cNvPr id="6154" name="Text Box 1034" hidden="1">
          <a:extLst>
            <a:ext uri="{FF2B5EF4-FFF2-40B4-BE49-F238E27FC236}">
              <a16:creationId xmlns:a16="http://schemas.microsoft.com/office/drawing/2014/main" id="{00000000-0008-0000-0000-00000A18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6155" name="Text Box 1035" hidden="1">
          <a:extLst>
            <a:ext uri="{FF2B5EF4-FFF2-40B4-BE49-F238E27FC236}">
              <a16:creationId xmlns:a16="http://schemas.microsoft.com/office/drawing/2014/main" id="{00000000-0008-0000-0000-00000B18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29" name="Text Box 5" hidden="1">
          <a:extLst>
            <a:ext uri="{FF2B5EF4-FFF2-40B4-BE49-F238E27FC236}">
              <a16:creationId xmlns:a16="http://schemas.microsoft.com/office/drawing/2014/main" id="{00000000-0008-0000-0000-000005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28" name="Text Box 4" hidden="1">
          <a:extLst>
            <a:ext uri="{FF2B5EF4-FFF2-40B4-BE49-F238E27FC236}">
              <a16:creationId xmlns:a16="http://schemas.microsoft.com/office/drawing/2014/main" id="{00000000-0008-0000-0000-000004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33" name="Text Box 9" hidden="1">
          <a:extLst>
            <a:ext uri="{FF2B5EF4-FFF2-40B4-BE49-F238E27FC236}">
              <a16:creationId xmlns:a16="http://schemas.microsoft.com/office/drawing/2014/main" id="{00000000-0008-0000-0000-000009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32" name="Text Box 8" hidden="1">
          <a:extLst>
            <a:ext uri="{FF2B5EF4-FFF2-40B4-BE49-F238E27FC236}">
              <a16:creationId xmlns:a16="http://schemas.microsoft.com/office/drawing/2014/main" id="{00000000-0008-0000-0000-000008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31" name="Text Box 7" hidden="1">
          <a:extLst>
            <a:ext uri="{FF2B5EF4-FFF2-40B4-BE49-F238E27FC236}">
              <a16:creationId xmlns:a16="http://schemas.microsoft.com/office/drawing/2014/main" id="{00000000-0008-0000-0000-000007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30" name="Text Box 6" hidden="1">
          <a:extLst>
            <a:ext uri="{FF2B5EF4-FFF2-40B4-BE49-F238E27FC236}">
              <a16:creationId xmlns:a16="http://schemas.microsoft.com/office/drawing/2014/main" id="{00000000-0008-0000-0000-000006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2" name="Text Box 5" hidden="1">
          <a:extLst>
            <a:ext uri="{FF2B5EF4-FFF2-40B4-BE49-F238E27FC236}">
              <a16:creationId xmlns:a16="http://schemas.microsoft.com/office/drawing/2014/main" id="{00000000-0008-0000-0000-000002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3" name="Text Box 4" hidden="1">
          <a:extLst>
            <a:ext uri="{FF2B5EF4-FFF2-40B4-BE49-F238E27FC236}">
              <a16:creationId xmlns:a16="http://schemas.microsoft.com/office/drawing/2014/main" id="{00000000-0008-0000-0000-000003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4" name="Text Box 9" hidden="1">
          <a:extLst>
            <a:ext uri="{FF2B5EF4-FFF2-40B4-BE49-F238E27FC236}">
              <a16:creationId xmlns:a16="http://schemas.microsoft.com/office/drawing/2014/main" id="{00000000-0008-0000-0000-000004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5" name="Text Box 8" hidden="1">
          <a:extLst>
            <a:ext uri="{FF2B5EF4-FFF2-40B4-BE49-F238E27FC236}">
              <a16:creationId xmlns:a16="http://schemas.microsoft.com/office/drawing/2014/main" id="{00000000-0008-0000-0000-000005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6" name="Text Box 7" hidden="1">
          <a:extLst>
            <a:ext uri="{FF2B5EF4-FFF2-40B4-BE49-F238E27FC236}">
              <a16:creationId xmlns:a16="http://schemas.microsoft.com/office/drawing/2014/main" id="{00000000-0008-0000-0000-000006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7" name="Text Box 6" hidden="1">
          <a:extLst>
            <a:ext uri="{FF2B5EF4-FFF2-40B4-BE49-F238E27FC236}">
              <a16:creationId xmlns:a16="http://schemas.microsoft.com/office/drawing/2014/main" id="{00000000-0008-0000-0000-000007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8" name="Text Box 5" hidden="1">
          <a:extLst>
            <a:ext uri="{FF2B5EF4-FFF2-40B4-BE49-F238E27FC236}">
              <a16:creationId xmlns:a16="http://schemas.microsoft.com/office/drawing/2014/main" id="{00000000-0008-0000-0000-000008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9" name="Text Box 4" hidden="1">
          <a:extLst>
            <a:ext uri="{FF2B5EF4-FFF2-40B4-BE49-F238E27FC236}">
              <a16:creationId xmlns:a16="http://schemas.microsoft.com/office/drawing/2014/main" id="{00000000-0008-0000-0000-000009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 name="Text Box 5" hidden="1">
          <a:extLst>
            <a:ext uri="{FF2B5EF4-FFF2-40B4-BE49-F238E27FC236}">
              <a16:creationId xmlns:a16="http://schemas.microsoft.com/office/drawing/2014/main" id="{00000000-0008-0000-0000-00000A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1" name="Text Box 4" hidden="1">
          <a:extLst>
            <a:ext uri="{FF2B5EF4-FFF2-40B4-BE49-F238E27FC236}">
              <a16:creationId xmlns:a16="http://schemas.microsoft.com/office/drawing/2014/main" id="{00000000-0008-0000-0000-00000B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2" name="Text Box 5" hidden="1">
          <a:extLst>
            <a:ext uri="{FF2B5EF4-FFF2-40B4-BE49-F238E27FC236}">
              <a16:creationId xmlns:a16="http://schemas.microsoft.com/office/drawing/2014/main" id="{00000000-0008-0000-0000-00000C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3" name="Text Box 4" hidden="1">
          <a:extLst>
            <a:ext uri="{FF2B5EF4-FFF2-40B4-BE49-F238E27FC236}">
              <a16:creationId xmlns:a16="http://schemas.microsoft.com/office/drawing/2014/main" id="{00000000-0008-0000-0000-00000D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45" name="Text Box 21" hidden="1">
          <a:extLst>
            <a:ext uri="{FF2B5EF4-FFF2-40B4-BE49-F238E27FC236}">
              <a16:creationId xmlns:a16="http://schemas.microsoft.com/office/drawing/2014/main" id="{00000000-0008-0000-0000-000015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44" name="Text Box 20" hidden="1">
          <a:extLst>
            <a:ext uri="{FF2B5EF4-FFF2-40B4-BE49-F238E27FC236}">
              <a16:creationId xmlns:a16="http://schemas.microsoft.com/office/drawing/2014/main" id="{00000000-0008-0000-0000-000014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43" name="Text Box 19" hidden="1">
          <a:extLst>
            <a:ext uri="{FF2B5EF4-FFF2-40B4-BE49-F238E27FC236}">
              <a16:creationId xmlns:a16="http://schemas.microsoft.com/office/drawing/2014/main" id="{00000000-0008-0000-0000-000013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42" name="Text Box 18" hidden="1">
          <a:extLst>
            <a:ext uri="{FF2B5EF4-FFF2-40B4-BE49-F238E27FC236}">
              <a16:creationId xmlns:a16="http://schemas.microsoft.com/office/drawing/2014/main" id="{00000000-0008-0000-0000-000012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41" name="Text Box 17" hidden="1">
          <a:extLst>
            <a:ext uri="{FF2B5EF4-FFF2-40B4-BE49-F238E27FC236}">
              <a16:creationId xmlns:a16="http://schemas.microsoft.com/office/drawing/2014/main" id="{00000000-0008-0000-0000-000011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40" name="Text Box 16" hidden="1">
          <a:extLst>
            <a:ext uri="{FF2B5EF4-FFF2-40B4-BE49-F238E27FC236}">
              <a16:creationId xmlns:a16="http://schemas.microsoft.com/office/drawing/2014/main" id="{00000000-0008-0000-0000-000010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39" name="Text Box 15" hidden="1">
          <a:extLst>
            <a:ext uri="{FF2B5EF4-FFF2-40B4-BE49-F238E27FC236}">
              <a16:creationId xmlns:a16="http://schemas.microsoft.com/office/drawing/2014/main" id="{00000000-0008-0000-0000-00000F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38" name="Text Box 14" hidden="1">
          <a:extLst>
            <a:ext uri="{FF2B5EF4-FFF2-40B4-BE49-F238E27FC236}">
              <a16:creationId xmlns:a16="http://schemas.microsoft.com/office/drawing/2014/main" id="{00000000-0008-0000-0000-00000E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37" name="Text Box 13" hidden="1">
          <a:extLst>
            <a:ext uri="{FF2B5EF4-FFF2-40B4-BE49-F238E27FC236}">
              <a16:creationId xmlns:a16="http://schemas.microsoft.com/office/drawing/2014/main" id="{00000000-0008-0000-0000-00000D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36" name="Text Box 12" hidden="1">
          <a:extLst>
            <a:ext uri="{FF2B5EF4-FFF2-40B4-BE49-F238E27FC236}">
              <a16:creationId xmlns:a16="http://schemas.microsoft.com/office/drawing/2014/main" id="{00000000-0008-0000-0000-00000C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035" name="Text Box 11" hidden="1">
          <a:extLst>
            <a:ext uri="{FF2B5EF4-FFF2-40B4-BE49-F238E27FC236}">
              <a16:creationId xmlns:a16="http://schemas.microsoft.com/office/drawing/2014/main" id="{00000000-0008-0000-0000-00000B04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034" name="Text Box 10" hidden="1">
          <a:extLst>
            <a:ext uri="{FF2B5EF4-FFF2-40B4-BE49-F238E27FC236}">
              <a16:creationId xmlns:a16="http://schemas.microsoft.com/office/drawing/2014/main" id="{00000000-0008-0000-0000-00000A04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4" name="Text Box 9" hidden="1">
          <a:extLst>
            <a:ext uri="{FF2B5EF4-FFF2-40B4-BE49-F238E27FC236}">
              <a16:creationId xmlns:a16="http://schemas.microsoft.com/office/drawing/2014/main" id="{00000000-0008-0000-0000-00000E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5" name="Text Box 8" hidden="1">
          <a:extLst>
            <a:ext uri="{FF2B5EF4-FFF2-40B4-BE49-F238E27FC236}">
              <a16:creationId xmlns:a16="http://schemas.microsoft.com/office/drawing/2014/main" id="{00000000-0008-0000-0000-00000F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6" name="Text Box 7" hidden="1">
          <a:extLst>
            <a:ext uri="{FF2B5EF4-FFF2-40B4-BE49-F238E27FC236}">
              <a16:creationId xmlns:a16="http://schemas.microsoft.com/office/drawing/2014/main" id="{00000000-0008-0000-0000-000010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7" name="Text Box 6" hidden="1">
          <a:extLst>
            <a:ext uri="{FF2B5EF4-FFF2-40B4-BE49-F238E27FC236}">
              <a16:creationId xmlns:a16="http://schemas.microsoft.com/office/drawing/2014/main" id="{00000000-0008-0000-0000-000011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18" name="Text Box 5" hidden="1">
          <a:extLst>
            <a:ext uri="{FF2B5EF4-FFF2-40B4-BE49-F238E27FC236}">
              <a16:creationId xmlns:a16="http://schemas.microsoft.com/office/drawing/2014/main" id="{00000000-0008-0000-0000-000012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19" name="Text Box 4" hidden="1">
          <a:extLst>
            <a:ext uri="{FF2B5EF4-FFF2-40B4-BE49-F238E27FC236}">
              <a16:creationId xmlns:a16="http://schemas.microsoft.com/office/drawing/2014/main" id="{00000000-0008-0000-0000-000013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20" name="Text Box 7" hidden="1">
          <a:extLst>
            <a:ext uri="{FF2B5EF4-FFF2-40B4-BE49-F238E27FC236}">
              <a16:creationId xmlns:a16="http://schemas.microsoft.com/office/drawing/2014/main" id="{00000000-0008-0000-0000-000014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21" name="Text Box 6" hidden="1">
          <a:extLst>
            <a:ext uri="{FF2B5EF4-FFF2-40B4-BE49-F238E27FC236}">
              <a16:creationId xmlns:a16="http://schemas.microsoft.com/office/drawing/2014/main" id="{00000000-0008-0000-0000-000015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22" name="Text Box 5" hidden="1">
          <a:extLst>
            <a:ext uri="{FF2B5EF4-FFF2-40B4-BE49-F238E27FC236}">
              <a16:creationId xmlns:a16="http://schemas.microsoft.com/office/drawing/2014/main" id="{00000000-0008-0000-0000-000016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23" name="Text Box 4" hidden="1">
          <a:extLst>
            <a:ext uri="{FF2B5EF4-FFF2-40B4-BE49-F238E27FC236}">
              <a16:creationId xmlns:a16="http://schemas.microsoft.com/office/drawing/2014/main" id="{00000000-0008-0000-0000-000017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24" name="Text Box 5" hidden="1">
          <a:extLst>
            <a:ext uri="{FF2B5EF4-FFF2-40B4-BE49-F238E27FC236}">
              <a16:creationId xmlns:a16="http://schemas.microsoft.com/office/drawing/2014/main" id="{00000000-0008-0000-0000-000018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25" name="Text Box 4" hidden="1">
          <a:extLst>
            <a:ext uri="{FF2B5EF4-FFF2-40B4-BE49-F238E27FC236}">
              <a16:creationId xmlns:a16="http://schemas.microsoft.com/office/drawing/2014/main" id="{00000000-0008-0000-0000-000019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26" name="Text Box 11" hidden="1">
          <a:extLst>
            <a:ext uri="{FF2B5EF4-FFF2-40B4-BE49-F238E27FC236}">
              <a16:creationId xmlns:a16="http://schemas.microsoft.com/office/drawing/2014/main" id="{00000000-0008-0000-0000-00001A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27" name="Text Box 10" hidden="1">
          <a:extLst>
            <a:ext uri="{FF2B5EF4-FFF2-40B4-BE49-F238E27FC236}">
              <a16:creationId xmlns:a16="http://schemas.microsoft.com/office/drawing/2014/main" id="{00000000-0008-0000-0000-00001B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28" name="Text Box 9" hidden="1">
          <a:extLst>
            <a:ext uri="{FF2B5EF4-FFF2-40B4-BE49-F238E27FC236}">
              <a16:creationId xmlns:a16="http://schemas.microsoft.com/office/drawing/2014/main" id="{00000000-0008-0000-0000-00001C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29" name="Text Box 8" hidden="1">
          <a:extLst>
            <a:ext uri="{FF2B5EF4-FFF2-40B4-BE49-F238E27FC236}">
              <a16:creationId xmlns:a16="http://schemas.microsoft.com/office/drawing/2014/main" id="{00000000-0008-0000-0000-00001D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30" name="Text Box 7" hidden="1">
          <a:extLst>
            <a:ext uri="{FF2B5EF4-FFF2-40B4-BE49-F238E27FC236}">
              <a16:creationId xmlns:a16="http://schemas.microsoft.com/office/drawing/2014/main" id="{00000000-0008-0000-0000-00001E00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31" name="Text Box 6" hidden="1">
          <a:extLst>
            <a:ext uri="{FF2B5EF4-FFF2-40B4-BE49-F238E27FC236}">
              <a16:creationId xmlns:a16="http://schemas.microsoft.com/office/drawing/2014/main" id="{00000000-0008-0000-0000-00001F00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6144" name="Text Box 5" hidden="1">
          <a:extLst>
            <a:ext uri="{FF2B5EF4-FFF2-40B4-BE49-F238E27FC236}">
              <a16:creationId xmlns:a16="http://schemas.microsoft.com/office/drawing/2014/main" id="{00000000-0008-0000-0000-00000018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6145" name="Text Box 4" hidden="1">
          <a:extLst>
            <a:ext uri="{FF2B5EF4-FFF2-40B4-BE49-F238E27FC236}">
              <a16:creationId xmlns:a16="http://schemas.microsoft.com/office/drawing/2014/main" id="{00000000-0008-0000-0000-00000118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809625</xdr:colOff>
      <xdr:row>0</xdr:row>
      <xdr:rowOff>95250</xdr:rowOff>
    </xdr:from>
    <xdr:to>
      <xdr:col>9</xdr:col>
      <xdr:colOff>809625</xdr:colOff>
      <xdr:row>2</xdr:row>
      <xdr:rowOff>552450</xdr:rowOff>
    </xdr:to>
    <xdr:sp macro="" textlink="">
      <xdr:nvSpPr>
        <xdr:cNvPr id="6146" name="Text Box 5" hidden="1">
          <a:extLst>
            <a:ext uri="{FF2B5EF4-FFF2-40B4-BE49-F238E27FC236}">
              <a16:creationId xmlns:a16="http://schemas.microsoft.com/office/drawing/2014/main" id="{00000000-0008-0000-0000-000002180000}"/>
            </a:ext>
          </a:extLst>
        </xdr:cNvPr>
        <xdr:cNvSpPr txBox="1">
          <a:spLocks noChangeArrowheads="1"/>
        </xdr:cNvSpPr>
      </xdr:nvSpPr>
      <xdr:spPr bwMode="auto">
        <a:xfrm>
          <a:off x="11315700" y="95250"/>
          <a:ext cx="13716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904875</xdr:colOff>
      <xdr:row>0</xdr:row>
      <xdr:rowOff>95250</xdr:rowOff>
    </xdr:from>
    <xdr:to>
      <xdr:col>10</xdr:col>
      <xdr:colOff>904875</xdr:colOff>
      <xdr:row>2</xdr:row>
      <xdr:rowOff>85725</xdr:rowOff>
    </xdr:to>
    <xdr:sp macro="" textlink="">
      <xdr:nvSpPr>
        <xdr:cNvPr id="6147" name="Text Box 4" hidden="1">
          <a:extLst>
            <a:ext uri="{FF2B5EF4-FFF2-40B4-BE49-F238E27FC236}">
              <a16:creationId xmlns:a16="http://schemas.microsoft.com/office/drawing/2014/main" id="{00000000-0008-0000-0000-000003180000}"/>
            </a:ext>
          </a:extLst>
        </xdr:cNvPr>
        <xdr:cNvSpPr txBox="1">
          <a:spLocks noChangeArrowheads="1"/>
        </xdr:cNvSpPr>
      </xdr:nvSpPr>
      <xdr:spPr bwMode="auto">
        <a:xfrm>
          <a:off x="12782550" y="95250"/>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rba.gov.au/statistics/tables/hist-series-break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9"/>
  <sheetViews>
    <sheetView showZeros="0" tabSelected="1" zoomScaleNormal="100" workbookViewId="0">
      <pane xSplit="1" ySplit="12" topLeftCell="B342" activePane="bottomRight" state="frozen"/>
      <selection pane="topRight" activeCell="B1" sqref="B1"/>
      <selection pane="bottomLeft" activeCell="A13" sqref="A13"/>
      <selection pane="bottomRight"/>
    </sheetView>
  </sheetViews>
  <sheetFormatPr defaultColWidth="11.42578125" defaultRowHeight="12"/>
  <cols>
    <col min="1" max="1" width="13.5703125" customWidth="1"/>
    <col min="2" max="19" width="20.5703125" customWidth="1"/>
  </cols>
  <sheetData>
    <row r="1" spans="1:19" ht="12" customHeight="1">
      <c r="A1" s="2" t="s">
        <v>30</v>
      </c>
      <c r="B1" s="4"/>
      <c r="C1" s="4"/>
      <c r="D1" s="4"/>
      <c r="E1" s="4"/>
      <c r="F1" s="4"/>
      <c r="G1" s="4"/>
      <c r="I1" s="4"/>
      <c r="J1" s="4"/>
      <c r="K1" s="4"/>
      <c r="L1" s="4"/>
      <c r="M1" s="4"/>
      <c r="N1" s="4"/>
      <c r="O1" s="4"/>
      <c r="P1" s="4"/>
      <c r="Q1" s="4"/>
      <c r="R1" s="4"/>
      <c r="S1" s="4"/>
    </row>
    <row r="2" spans="1:19" ht="60" customHeight="1">
      <c r="A2" s="5" t="s">
        <v>5</v>
      </c>
      <c r="B2" s="5" t="s">
        <v>77</v>
      </c>
      <c r="C2" s="5" t="s">
        <v>79</v>
      </c>
      <c r="D2" s="5" t="s">
        <v>32</v>
      </c>
      <c r="E2" s="5" t="s">
        <v>34</v>
      </c>
      <c r="F2" s="5" t="s">
        <v>36</v>
      </c>
      <c r="G2" s="5" t="s">
        <v>37</v>
      </c>
      <c r="H2" s="5" t="s">
        <v>40</v>
      </c>
      <c r="I2" s="5" t="s">
        <v>41</v>
      </c>
      <c r="J2" s="5" t="s">
        <v>90</v>
      </c>
      <c r="K2" s="5" t="s">
        <v>91</v>
      </c>
      <c r="L2" s="5" t="s">
        <v>86</v>
      </c>
      <c r="M2" s="5" t="s">
        <v>88</v>
      </c>
      <c r="N2" s="5" t="s">
        <v>81</v>
      </c>
      <c r="O2" s="5" t="s">
        <v>83</v>
      </c>
      <c r="P2" s="5" t="s">
        <v>44</v>
      </c>
      <c r="Q2" s="5" t="s">
        <v>47</v>
      </c>
      <c r="R2" s="5" t="s">
        <v>48</v>
      </c>
      <c r="S2" s="5" t="s">
        <v>49</v>
      </c>
    </row>
    <row r="3" spans="1:19" ht="84" customHeight="1">
      <c r="A3" s="5" t="s">
        <v>4</v>
      </c>
      <c r="B3" s="5" t="s">
        <v>78</v>
      </c>
      <c r="C3" s="5" t="s">
        <v>80</v>
      </c>
      <c r="D3" s="5" t="s">
        <v>33</v>
      </c>
      <c r="E3" s="5" t="s">
        <v>35</v>
      </c>
      <c r="F3" s="5" t="s">
        <v>38</v>
      </c>
      <c r="G3" s="5" t="s">
        <v>39</v>
      </c>
      <c r="H3" s="5" t="s">
        <v>42</v>
      </c>
      <c r="I3" s="5" t="s">
        <v>43</v>
      </c>
      <c r="J3" s="5" t="s">
        <v>92</v>
      </c>
      <c r="K3" s="5" t="s">
        <v>93</v>
      </c>
      <c r="L3" s="5" t="s">
        <v>87</v>
      </c>
      <c r="M3" s="5" t="s">
        <v>89</v>
      </c>
      <c r="N3" s="5" t="s">
        <v>82</v>
      </c>
      <c r="O3" s="5" t="s">
        <v>84</v>
      </c>
      <c r="P3" s="5" t="s">
        <v>45</v>
      </c>
      <c r="Q3" s="5" t="s">
        <v>46</v>
      </c>
      <c r="R3" s="5" t="s">
        <v>50</v>
      </c>
      <c r="S3" s="5" t="s">
        <v>51</v>
      </c>
    </row>
    <row r="4" spans="1:19">
      <c r="A4" s="6" t="s">
        <v>1</v>
      </c>
      <c r="B4" s="6" t="s">
        <v>8</v>
      </c>
      <c r="C4" s="4" t="s">
        <v>8</v>
      </c>
      <c r="D4" s="6" t="s">
        <v>8</v>
      </c>
      <c r="E4" s="4" t="s">
        <v>8</v>
      </c>
      <c r="F4" s="6" t="s">
        <v>8</v>
      </c>
      <c r="G4" s="4" t="s">
        <v>8</v>
      </c>
      <c r="H4" s="6" t="s">
        <v>8</v>
      </c>
      <c r="I4" s="4" t="s">
        <v>8</v>
      </c>
      <c r="J4" s="6" t="s">
        <v>8</v>
      </c>
      <c r="K4" s="4" t="s">
        <v>8</v>
      </c>
      <c r="L4" s="6" t="s">
        <v>8</v>
      </c>
      <c r="M4" s="4" t="s">
        <v>8</v>
      </c>
      <c r="N4" s="4" t="s">
        <v>8</v>
      </c>
      <c r="O4" s="4" t="s">
        <v>8</v>
      </c>
      <c r="P4" s="4" t="s">
        <v>8</v>
      </c>
      <c r="Q4" s="4" t="s">
        <v>8</v>
      </c>
      <c r="R4" s="6" t="s">
        <v>8</v>
      </c>
      <c r="S4" s="6" t="s">
        <v>8</v>
      </c>
    </row>
    <row r="5" spans="1:19">
      <c r="A5" s="6" t="s">
        <v>3</v>
      </c>
      <c r="B5" s="6" t="s">
        <v>9</v>
      </c>
      <c r="C5" s="6" t="s">
        <v>9</v>
      </c>
      <c r="D5" s="6" t="s">
        <v>9</v>
      </c>
      <c r="E5" s="6" t="s">
        <v>9</v>
      </c>
      <c r="F5" s="6" t="s">
        <v>9</v>
      </c>
      <c r="G5" s="6" t="s">
        <v>9</v>
      </c>
      <c r="H5" s="6" t="s">
        <v>9</v>
      </c>
      <c r="I5" s="6" t="s">
        <v>9</v>
      </c>
      <c r="J5" s="6" t="s">
        <v>9</v>
      </c>
      <c r="K5" s="6" t="s">
        <v>9</v>
      </c>
      <c r="L5" s="6" t="s">
        <v>9</v>
      </c>
      <c r="M5" s="6" t="s">
        <v>9</v>
      </c>
      <c r="N5" s="6" t="s">
        <v>9</v>
      </c>
      <c r="O5" s="6" t="s">
        <v>9</v>
      </c>
      <c r="P5" s="6" t="s">
        <v>9</v>
      </c>
      <c r="Q5" s="6" t="s">
        <v>9</v>
      </c>
      <c r="R5" s="6" t="s">
        <v>9</v>
      </c>
      <c r="S5" s="6" t="s">
        <v>9</v>
      </c>
    </row>
    <row r="6" spans="1:19">
      <c r="A6" s="6" t="s">
        <v>2</v>
      </c>
      <c r="B6" s="6" t="s">
        <v>15</v>
      </c>
      <c r="C6" s="6" t="s">
        <v>16</v>
      </c>
      <c r="D6" s="6" t="s">
        <v>15</v>
      </c>
      <c r="E6" s="6" t="s">
        <v>16</v>
      </c>
      <c r="F6" s="6" t="s">
        <v>15</v>
      </c>
      <c r="G6" s="6" t="s">
        <v>16</v>
      </c>
      <c r="H6" s="6" t="s">
        <v>15</v>
      </c>
      <c r="I6" s="6" t="s">
        <v>16</v>
      </c>
      <c r="J6" s="6" t="s">
        <v>15</v>
      </c>
      <c r="K6" s="6" t="s">
        <v>16</v>
      </c>
      <c r="L6" s="6" t="s">
        <v>15</v>
      </c>
      <c r="M6" s="6" t="s">
        <v>16</v>
      </c>
      <c r="N6" s="6" t="s">
        <v>15</v>
      </c>
      <c r="O6" s="6" t="s">
        <v>16</v>
      </c>
      <c r="P6" s="6" t="s">
        <v>15</v>
      </c>
      <c r="Q6" s="6" t="s">
        <v>16</v>
      </c>
      <c r="R6" s="6" t="s">
        <v>15</v>
      </c>
      <c r="S6" s="6" t="s">
        <v>15</v>
      </c>
    </row>
    <row r="7" spans="1:19">
      <c r="A7" s="6"/>
      <c r="B7" s="4"/>
      <c r="C7" s="4"/>
      <c r="D7" s="6"/>
      <c r="E7" s="4"/>
      <c r="F7" s="6"/>
      <c r="G7" s="4"/>
      <c r="H7" s="6"/>
      <c r="I7" s="4"/>
      <c r="J7" s="6"/>
      <c r="K7" s="4"/>
      <c r="L7" s="6"/>
      <c r="M7" s="4"/>
      <c r="N7" s="4"/>
      <c r="O7" s="4"/>
      <c r="P7" s="4"/>
      <c r="Q7" s="4"/>
      <c r="R7" s="4"/>
      <c r="S7" s="4"/>
    </row>
    <row r="8" spans="1:19">
      <c r="B8" s="4"/>
      <c r="C8" s="4"/>
      <c r="D8" s="6"/>
      <c r="E8" s="4"/>
      <c r="F8" s="6"/>
      <c r="G8" s="4"/>
      <c r="H8" s="6"/>
      <c r="I8" s="4"/>
      <c r="J8" s="6"/>
      <c r="K8" s="4"/>
      <c r="L8" s="6"/>
      <c r="M8" s="4"/>
      <c r="N8" s="4"/>
      <c r="O8" s="4"/>
      <c r="P8" s="4"/>
      <c r="Q8" s="4"/>
      <c r="R8" s="4"/>
      <c r="S8" s="4"/>
    </row>
    <row r="9" spans="1:19">
      <c r="A9" s="6" t="s">
        <v>0</v>
      </c>
      <c r="B9" s="6" t="s">
        <v>10</v>
      </c>
      <c r="C9" s="6" t="s">
        <v>10</v>
      </c>
      <c r="D9" s="6" t="s">
        <v>10</v>
      </c>
      <c r="E9" s="6" t="s">
        <v>10</v>
      </c>
      <c r="F9" s="6" t="s">
        <v>10</v>
      </c>
      <c r="G9" s="6" t="s">
        <v>10</v>
      </c>
      <c r="H9" s="6" t="s">
        <v>10</v>
      </c>
      <c r="I9" s="6" t="s">
        <v>10</v>
      </c>
      <c r="J9" s="6" t="s">
        <v>10</v>
      </c>
      <c r="K9" s="6" t="s">
        <v>10</v>
      </c>
      <c r="L9" s="6" t="s">
        <v>10</v>
      </c>
      <c r="M9" s="6" t="s">
        <v>10</v>
      </c>
      <c r="N9" s="6" t="s">
        <v>10</v>
      </c>
      <c r="O9" s="6" t="s">
        <v>10</v>
      </c>
      <c r="P9" s="6" t="s">
        <v>10</v>
      </c>
      <c r="Q9" s="6" t="s">
        <v>10</v>
      </c>
      <c r="R9" s="6" t="s">
        <v>10</v>
      </c>
      <c r="S9" s="6" t="s">
        <v>10</v>
      </c>
    </row>
    <row r="10" spans="1:19">
      <c r="A10" s="6" t="s">
        <v>7</v>
      </c>
      <c r="B10" s="3" t="s">
        <v>97</v>
      </c>
      <c r="C10" s="3" t="s">
        <v>97</v>
      </c>
      <c r="D10" s="3" t="s">
        <v>97</v>
      </c>
      <c r="E10" s="3" t="s">
        <v>97</v>
      </c>
      <c r="F10" s="3" t="s">
        <v>97</v>
      </c>
      <c r="G10" s="3" t="s">
        <v>97</v>
      </c>
      <c r="H10" s="3" t="s">
        <v>97</v>
      </c>
      <c r="I10" s="3" t="s">
        <v>97</v>
      </c>
      <c r="J10" s="3" t="s">
        <v>97</v>
      </c>
      <c r="K10" s="3" t="s">
        <v>97</v>
      </c>
      <c r="L10" s="3" t="s">
        <v>97</v>
      </c>
      <c r="M10" s="3" t="s">
        <v>97</v>
      </c>
      <c r="N10" s="3" t="s">
        <v>97</v>
      </c>
      <c r="O10" s="3" t="s">
        <v>97</v>
      </c>
      <c r="P10" s="3" t="s">
        <v>97</v>
      </c>
      <c r="Q10" s="3" t="s">
        <v>97</v>
      </c>
      <c r="R10" s="3" t="s">
        <v>97</v>
      </c>
      <c r="S10" s="3" t="s">
        <v>97</v>
      </c>
    </row>
    <row r="11" spans="1:19">
      <c r="A11" s="6" t="s">
        <v>6</v>
      </c>
      <c r="B11" s="7" t="s">
        <v>13</v>
      </c>
      <c r="C11" s="7" t="s">
        <v>14</v>
      </c>
      <c r="D11" s="7" t="s">
        <v>17</v>
      </c>
      <c r="E11" s="7" t="s">
        <v>24</v>
      </c>
      <c r="F11" s="7" t="s">
        <v>18</v>
      </c>
      <c r="G11" s="7" t="s">
        <v>19</v>
      </c>
      <c r="H11" s="7" t="s">
        <v>11</v>
      </c>
      <c r="I11" s="7" t="s">
        <v>12</v>
      </c>
      <c r="J11" s="7" t="s">
        <v>20</v>
      </c>
      <c r="K11" s="7" t="s">
        <v>21</v>
      </c>
      <c r="L11" s="7" t="s">
        <v>22</v>
      </c>
      <c r="M11" s="7" t="s">
        <v>23</v>
      </c>
      <c r="N11" s="7" t="s">
        <v>26</v>
      </c>
      <c r="O11" s="7" t="s">
        <v>27</v>
      </c>
      <c r="P11" s="7" t="s">
        <v>28</v>
      </c>
      <c r="Q11" s="7" t="s">
        <v>29</v>
      </c>
      <c r="R11" s="7" t="s">
        <v>25</v>
      </c>
      <c r="S11" s="7" t="s">
        <v>31</v>
      </c>
    </row>
    <row r="12" spans="1:19" ht="12.95" customHeight="1">
      <c r="A12" s="21">
        <v>34485</v>
      </c>
      <c r="B12" s="22">
        <v>28400.49</v>
      </c>
      <c r="C12" s="22">
        <v>3387.1759999999999</v>
      </c>
      <c r="D12" s="22"/>
      <c r="E12" s="22"/>
      <c r="F12" s="22"/>
      <c r="G12" s="22"/>
      <c r="H12" s="22"/>
      <c r="I12" s="22"/>
      <c r="J12" s="22"/>
      <c r="K12" s="22"/>
      <c r="L12" s="22"/>
      <c r="M12" s="22"/>
      <c r="N12" s="22"/>
      <c r="O12" s="22"/>
      <c r="P12" s="22"/>
      <c r="Q12" s="22"/>
      <c r="R12" s="22"/>
      <c r="S12" s="22"/>
    </row>
    <row r="13" spans="1:19">
      <c r="A13" s="21">
        <v>34515</v>
      </c>
      <c r="B13" s="22">
        <v>28819.555</v>
      </c>
      <c r="C13" s="22">
        <v>3554.2350000000001</v>
      </c>
      <c r="D13" s="22"/>
      <c r="E13" s="22"/>
      <c r="F13" s="22"/>
      <c r="G13" s="22"/>
      <c r="H13" s="22"/>
      <c r="I13" s="22"/>
      <c r="J13" s="22"/>
      <c r="K13" s="22"/>
      <c r="L13" s="22"/>
      <c r="M13" s="22"/>
      <c r="N13" s="22"/>
      <c r="O13" s="22"/>
      <c r="P13" s="22"/>
      <c r="Q13" s="22"/>
      <c r="R13" s="22"/>
      <c r="S13" s="22"/>
    </row>
    <row r="14" spans="1:19">
      <c r="A14" s="21">
        <v>34546</v>
      </c>
      <c r="B14" s="22">
        <v>28198.183000000001</v>
      </c>
      <c r="C14" s="22">
        <v>3436.5369999999998</v>
      </c>
      <c r="D14" s="22"/>
      <c r="E14" s="22"/>
      <c r="F14" s="22"/>
      <c r="G14" s="22"/>
      <c r="H14" s="22"/>
      <c r="I14" s="22"/>
      <c r="J14" s="22"/>
      <c r="K14" s="22"/>
      <c r="L14" s="22"/>
      <c r="M14" s="22"/>
      <c r="N14" s="22"/>
      <c r="O14" s="22"/>
      <c r="P14" s="22"/>
      <c r="Q14" s="22"/>
      <c r="R14" s="22"/>
      <c r="S14" s="22"/>
    </row>
    <row r="15" spans="1:19">
      <c r="A15" s="21">
        <v>34577</v>
      </c>
      <c r="B15" s="22">
        <v>30347.402999999998</v>
      </c>
      <c r="C15" s="22">
        <v>3676.578</v>
      </c>
      <c r="D15" s="22"/>
      <c r="E15" s="22"/>
      <c r="F15" s="22"/>
      <c r="G15" s="22"/>
      <c r="H15" s="22"/>
      <c r="I15" s="22"/>
      <c r="J15" s="22"/>
      <c r="K15" s="22"/>
      <c r="L15" s="22"/>
      <c r="M15" s="22"/>
      <c r="N15" s="22"/>
      <c r="O15" s="22"/>
      <c r="P15" s="22"/>
      <c r="Q15" s="22"/>
      <c r="R15" s="22"/>
      <c r="S15" s="22"/>
    </row>
    <row r="16" spans="1:19">
      <c r="A16" s="21">
        <v>34607</v>
      </c>
      <c r="B16" s="22">
        <v>29525.471000000001</v>
      </c>
      <c r="C16" s="22">
        <v>3698.1729999999998</v>
      </c>
      <c r="D16" s="22"/>
      <c r="E16" s="22"/>
      <c r="F16" s="22"/>
      <c r="G16" s="22"/>
      <c r="H16" s="22"/>
      <c r="I16" s="22"/>
      <c r="J16" s="22"/>
      <c r="K16" s="22"/>
      <c r="L16" s="22"/>
      <c r="M16" s="22"/>
      <c r="N16" s="22"/>
      <c r="O16" s="22"/>
      <c r="P16" s="22"/>
      <c r="Q16" s="22"/>
      <c r="R16" s="22"/>
      <c r="S16" s="22"/>
    </row>
    <row r="17" spans="1:19">
      <c r="A17" s="21">
        <v>34638</v>
      </c>
      <c r="B17" s="22">
        <v>29844.971000000001</v>
      </c>
      <c r="C17" s="22">
        <v>3629.9009999999998</v>
      </c>
      <c r="D17" s="22"/>
      <c r="E17" s="22"/>
      <c r="F17" s="22"/>
      <c r="G17" s="22"/>
      <c r="H17" s="22"/>
      <c r="I17" s="22"/>
      <c r="J17" s="22"/>
      <c r="K17" s="22"/>
      <c r="L17" s="22"/>
      <c r="M17" s="22"/>
      <c r="N17" s="22"/>
      <c r="O17" s="22"/>
      <c r="P17" s="22"/>
      <c r="Q17" s="22"/>
      <c r="R17" s="22"/>
      <c r="S17" s="22"/>
    </row>
    <row r="18" spans="1:19">
      <c r="A18" s="21">
        <v>34668</v>
      </c>
      <c r="B18" s="22">
        <v>30187.356</v>
      </c>
      <c r="C18" s="22">
        <v>3727.223</v>
      </c>
      <c r="D18" s="22"/>
      <c r="E18" s="22"/>
      <c r="F18" s="22"/>
      <c r="G18" s="22"/>
      <c r="H18" s="22"/>
      <c r="I18" s="22"/>
      <c r="J18" s="22"/>
      <c r="K18" s="22"/>
      <c r="L18" s="22"/>
      <c r="M18" s="22"/>
      <c r="N18" s="22"/>
      <c r="O18" s="22"/>
      <c r="P18" s="22"/>
      <c r="Q18" s="22"/>
      <c r="R18" s="22"/>
      <c r="S18" s="22"/>
    </row>
    <row r="19" spans="1:19">
      <c r="A19" s="21">
        <v>34699</v>
      </c>
      <c r="B19" s="22">
        <v>31578.991999999998</v>
      </c>
      <c r="C19" s="22">
        <v>4207.7370000000001</v>
      </c>
      <c r="D19" s="22"/>
      <c r="E19" s="22"/>
      <c r="F19" s="22"/>
      <c r="G19" s="22"/>
      <c r="H19" s="22"/>
      <c r="I19" s="22"/>
      <c r="J19" s="22"/>
      <c r="K19" s="22"/>
      <c r="L19" s="22"/>
      <c r="M19" s="22"/>
      <c r="N19" s="22"/>
      <c r="O19" s="22"/>
      <c r="P19" s="22"/>
      <c r="Q19" s="22"/>
      <c r="R19" s="22"/>
      <c r="S19" s="22"/>
    </row>
    <row r="20" spans="1:19">
      <c r="A20" s="21">
        <v>34730</v>
      </c>
      <c r="B20" s="22">
        <v>29437.52</v>
      </c>
      <c r="C20" s="22">
        <v>3665.5059999999999</v>
      </c>
      <c r="D20" s="22"/>
      <c r="E20" s="22"/>
      <c r="F20" s="22"/>
      <c r="G20" s="22"/>
      <c r="H20" s="22"/>
      <c r="I20" s="22"/>
      <c r="J20" s="22"/>
      <c r="K20" s="22"/>
      <c r="L20" s="22"/>
      <c r="M20" s="22"/>
      <c r="N20" s="22"/>
      <c r="O20" s="22"/>
      <c r="P20" s="22"/>
      <c r="Q20" s="22"/>
      <c r="R20" s="22"/>
      <c r="S20" s="22"/>
    </row>
    <row r="21" spans="1:19">
      <c r="A21" s="21">
        <v>34758</v>
      </c>
      <c r="B21" s="22">
        <v>27986.056</v>
      </c>
      <c r="C21" s="22">
        <v>3507.6869999999999</v>
      </c>
      <c r="D21" s="22"/>
      <c r="E21" s="22"/>
      <c r="F21" s="22"/>
      <c r="G21" s="22"/>
      <c r="H21" s="22"/>
      <c r="I21" s="22"/>
      <c r="J21" s="22"/>
      <c r="K21" s="22"/>
      <c r="L21" s="22"/>
      <c r="M21" s="22"/>
      <c r="N21" s="22"/>
      <c r="O21" s="22"/>
      <c r="P21" s="22"/>
      <c r="Q21" s="22"/>
      <c r="R21" s="22"/>
      <c r="S21" s="22"/>
    </row>
    <row r="22" spans="1:19">
      <c r="A22" s="21">
        <v>34789</v>
      </c>
      <c r="B22" s="22">
        <v>31330.791000000001</v>
      </c>
      <c r="C22" s="22">
        <v>3966.3629999999998</v>
      </c>
      <c r="D22" s="22"/>
      <c r="E22" s="22"/>
      <c r="F22" s="22"/>
      <c r="G22" s="22"/>
      <c r="H22" s="22"/>
      <c r="I22" s="22"/>
      <c r="J22" s="22"/>
      <c r="K22" s="22"/>
      <c r="L22" s="22"/>
      <c r="M22" s="22"/>
      <c r="N22" s="22"/>
      <c r="O22" s="22"/>
      <c r="P22" s="22"/>
      <c r="Q22" s="22"/>
      <c r="R22" s="22"/>
      <c r="S22" s="22"/>
    </row>
    <row r="23" spans="1:19">
      <c r="A23" s="21">
        <v>34819</v>
      </c>
      <c r="B23" s="22">
        <v>28338.896000000001</v>
      </c>
      <c r="C23" s="22">
        <v>3620.547</v>
      </c>
      <c r="D23" s="22"/>
      <c r="E23" s="22"/>
      <c r="F23" s="22"/>
      <c r="G23" s="22"/>
      <c r="H23" s="22"/>
      <c r="I23" s="22"/>
      <c r="J23" s="22"/>
      <c r="K23" s="22"/>
      <c r="L23" s="22"/>
      <c r="M23" s="22"/>
      <c r="N23" s="22"/>
      <c r="O23" s="22"/>
      <c r="P23" s="22"/>
      <c r="Q23" s="22"/>
      <c r="R23" s="22"/>
      <c r="S23" s="22"/>
    </row>
    <row r="24" spans="1:19">
      <c r="A24" s="21">
        <v>34850</v>
      </c>
      <c r="B24" s="22">
        <v>30814.465</v>
      </c>
      <c r="C24" s="22">
        <v>3926.09</v>
      </c>
      <c r="D24" s="22"/>
      <c r="E24" s="22"/>
      <c r="F24" s="22"/>
      <c r="G24" s="22"/>
      <c r="H24" s="22"/>
      <c r="I24" s="22"/>
      <c r="J24" s="22"/>
      <c r="K24" s="22"/>
      <c r="L24" s="22"/>
      <c r="M24" s="22"/>
      <c r="N24" s="22"/>
      <c r="O24" s="22"/>
      <c r="P24" s="22"/>
      <c r="Q24" s="22"/>
      <c r="R24" s="22"/>
      <c r="S24" s="22"/>
    </row>
    <row r="25" spans="1:19">
      <c r="A25" s="21">
        <v>34880</v>
      </c>
      <c r="B25" s="22">
        <v>28949.677</v>
      </c>
      <c r="C25" s="22">
        <v>3808.9830000000002</v>
      </c>
      <c r="D25" s="22"/>
      <c r="E25" s="22"/>
      <c r="F25" s="22"/>
      <c r="G25" s="22"/>
      <c r="H25" s="22"/>
      <c r="I25" s="22"/>
      <c r="J25" s="22"/>
      <c r="K25" s="22"/>
      <c r="L25" s="22"/>
      <c r="M25" s="22"/>
      <c r="N25" s="22"/>
      <c r="O25" s="22"/>
      <c r="P25" s="22"/>
      <c r="Q25" s="22"/>
      <c r="R25" s="22"/>
      <c r="S25" s="22"/>
    </row>
    <row r="26" spans="1:19">
      <c r="A26" s="21">
        <v>34911</v>
      </c>
      <c r="B26" s="22">
        <v>29417.56</v>
      </c>
      <c r="C26" s="22">
        <v>3838.424</v>
      </c>
      <c r="D26" s="22"/>
      <c r="E26" s="22"/>
      <c r="F26" s="22"/>
      <c r="G26" s="22"/>
      <c r="H26" s="22"/>
      <c r="I26" s="22"/>
      <c r="J26" s="22"/>
      <c r="K26" s="22"/>
      <c r="L26" s="22"/>
      <c r="M26" s="22"/>
      <c r="N26" s="22"/>
      <c r="O26" s="22"/>
      <c r="P26" s="22"/>
      <c r="Q26" s="22"/>
      <c r="R26" s="22"/>
      <c r="S26" s="22"/>
    </row>
    <row r="27" spans="1:19">
      <c r="A27" s="21">
        <v>34942</v>
      </c>
      <c r="B27" s="22">
        <v>30753.690999999999</v>
      </c>
      <c r="C27" s="22">
        <v>4073.5770000000002</v>
      </c>
      <c r="D27" s="22"/>
      <c r="E27" s="22"/>
      <c r="F27" s="22"/>
      <c r="G27" s="22"/>
      <c r="H27" s="22"/>
      <c r="I27" s="22"/>
      <c r="J27" s="22"/>
      <c r="K27" s="22"/>
      <c r="L27" s="22"/>
      <c r="M27" s="22"/>
      <c r="N27" s="22"/>
      <c r="O27" s="22"/>
      <c r="P27" s="22"/>
      <c r="Q27" s="22"/>
      <c r="R27" s="22"/>
      <c r="S27" s="22"/>
    </row>
    <row r="28" spans="1:19">
      <c r="A28" s="21">
        <v>34972</v>
      </c>
      <c r="B28" s="22">
        <v>29954.880000000001</v>
      </c>
      <c r="C28" s="22">
        <v>3949.2829999999999</v>
      </c>
      <c r="D28" s="22"/>
      <c r="E28" s="22"/>
      <c r="F28" s="22"/>
      <c r="G28" s="22"/>
      <c r="H28" s="22"/>
      <c r="I28" s="22"/>
      <c r="J28" s="22"/>
      <c r="K28" s="22"/>
      <c r="L28" s="22"/>
      <c r="M28" s="22"/>
      <c r="N28" s="22"/>
      <c r="O28" s="22"/>
      <c r="P28" s="22"/>
      <c r="Q28" s="22"/>
      <c r="R28" s="22"/>
      <c r="S28" s="22"/>
    </row>
    <row r="29" spans="1:19">
      <c r="A29" s="21">
        <v>35003</v>
      </c>
      <c r="B29" s="22">
        <v>30739.298999999999</v>
      </c>
      <c r="C29" s="22">
        <v>3998.6819999999998</v>
      </c>
      <c r="D29" s="22"/>
      <c r="E29" s="22"/>
      <c r="F29" s="22"/>
      <c r="G29" s="22"/>
      <c r="H29" s="22"/>
      <c r="I29" s="22"/>
      <c r="J29" s="22"/>
      <c r="K29" s="22"/>
      <c r="L29" s="22"/>
      <c r="M29" s="22"/>
      <c r="N29" s="22"/>
      <c r="O29" s="22"/>
      <c r="P29" s="22"/>
      <c r="Q29" s="22"/>
      <c r="R29" s="22"/>
      <c r="S29" s="22"/>
    </row>
    <row r="30" spans="1:19">
      <c r="A30" s="21">
        <v>35033</v>
      </c>
      <c r="B30" s="22">
        <v>31851.280999999999</v>
      </c>
      <c r="C30" s="22">
        <v>4251.91</v>
      </c>
      <c r="D30" s="22"/>
      <c r="E30" s="22"/>
      <c r="F30" s="22"/>
      <c r="G30" s="22"/>
      <c r="H30" s="22"/>
      <c r="I30" s="22"/>
      <c r="J30" s="22"/>
      <c r="K30" s="22"/>
      <c r="L30" s="22"/>
      <c r="M30" s="22"/>
      <c r="N30" s="22"/>
      <c r="O30" s="22"/>
      <c r="P30" s="22"/>
      <c r="Q30" s="22"/>
      <c r="R30" s="22"/>
      <c r="S30" s="22"/>
    </row>
    <row r="31" spans="1:19">
      <c r="A31" s="21">
        <v>35064</v>
      </c>
      <c r="B31" s="22">
        <v>31630.673999999999</v>
      </c>
      <c r="C31" s="22">
        <v>4437.6409999999996</v>
      </c>
      <c r="D31" s="22"/>
      <c r="E31" s="22"/>
      <c r="F31" s="22"/>
      <c r="G31" s="22"/>
      <c r="H31" s="22"/>
      <c r="I31" s="22"/>
      <c r="J31" s="22"/>
      <c r="K31" s="22"/>
      <c r="L31" s="22"/>
      <c r="M31" s="22"/>
      <c r="N31" s="22"/>
      <c r="O31" s="22"/>
      <c r="P31" s="22"/>
      <c r="Q31" s="22"/>
      <c r="R31" s="22"/>
      <c r="S31" s="22"/>
    </row>
    <row r="32" spans="1:19">
      <c r="A32" s="21">
        <v>35095</v>
      </c>
      <c r="B32" s="22">
        <v>32087.705000000002</v>
      </c>
      <c r="C32" s="22">
        <v>4318.0749999999998</v>
      </c>
      <c r="D32" s="22"/>
      <c r="E32" s="22"/>
      <c r="F32" s="22"/>
      <c r="G32" s="22"/>
      <c r="H32" s="22"/>
      <c r="I32" s="22"/>
      <c r="J32" s="22"/>
      <c r="K32" s="22"/>
      <c r="L32" s="22"/>
      <c r="M32" s="22"/>
      <c r="N32" s="22"/>
      <c r="O32" s="22"/>
      <c r="P32" s="22"/>
      <c r="Q32" s="22"/>
      <c r="R32" s="22"/>
      <c r="S32" s="22"/>
    </row>
    <row r="33" spans="1:19">
      <c r="A33" s="21">
        <v>35124</v>
      </c>
      <c r="B33" s="22">
        <v>29963.38</v>
      </c>
      <c r="C33" s="22">
        <v>4013.16</v>
      </c>
      <c r="D33" s="22"/>
      <c r="E33" s="22"/>
      <c r="F33" s="22"/>
      <c r="G33" s="22"/>
      <c r="H33" s="22"/>
      <c r="I33" s="22"/>
      <c r="J33" s="22"/>
      <c r="K33" s="22"/>
      <c r="L33" s="22"/>
      <c r="M33" s="22"/>
      <c r="N33" s="22"/>
      <c r="O33" s="22"/>
      <c r="P33" s="22"/>
      <c r="Q33" s="22"/>
      <c r="R33" s="22"/>
      <c r="S33" s="22"/>
    </row>
    <row r="34" spans="1:19">
      <c r="A34" s="21">
        <v>35155</v>
      </c>
      <c r="B34" s="22">
        <v>31035.482</v>
      </c>
      <c r="C34" s="22">
        <v>4131.6049999999996</v>
      </c>
      <c r="D34" s="22"/>
      <c r="E34" s="22"/>
      <c r="F34" s="22"/>
      <c r="G34" s="22"/>
      <c r="H34" s="22"/>
      <c r="I34" s="22"/>
      <c r="J34" s="22"/>
      <c r="K34" s="22"/>
      <c r="L34" s="22"/>
      <c r="M34" s="22"/>
      <c r="N34" s="22"/>
      <c r="O34" s="22"/>
      <c r="P34" s="22"/>
      <c r="Q34" s="22"/>
      <c r="R34" s="22"/>
      <c r="S34" s="22"/>
    </row>
    <row r="35" spans="1:19">
      <c r="A35" s="21">
        <v>35185</v>
      </c>
      <c r="B35" s="22">
        <v>30530.966</v>
      </c>
      <c r="C35" s="22">
        <v>4123.4089999999997</v>
      </c>
      <c r="D35" s="22"/>
      <c r="E35" s="22"/>
      <c r="F35" s="22"/>
      <c r="G35" s="22"/>
      <c r="H35" s="22"/>
      <c r="I35" s="22"/>
      <c r="J35" s="22"/>
      <c r="K35" s="22"/>
      <c r="L35" s="22"/>
      <c r="M35" s="22"/>
      <c r="N35" s="22"/>
      <c r="O35" s="22"/>
      <c r="P35" s="22"/>
      <c r="Q35" s="22"/>
      <c r="R35" s="22"/>
      <c r="S35" s="22"/>
    </row>
    <row r="36" spans="1:19">
      <c r="A36" s="21">
        <v>35216</v>
      </c>
      <c r="B36" s="22">
        <v>32012.722000000002</v>
      </c>
      <c r="C36" s="22">
        <v>4378.9030000000002</v>
      </c>
      <c r="D36" s="22"/>
      <c r="E36" s="22"/>
      <c r="F36" s="22"/>
      <c r="G36" s="22"/>
      <c r="H36" s="22"/>
      <c r="I36" s="22"/>
      <c r="J36" s="22"/>
      <c r="K36" s="22"/>
      <c r="L36" s="22"/>
      <c r="M36" s="22"/>
      <c r="N36" s="22"/>
      <c r="O36" s="22"/>
      <c r="P36" s="22"/>
      <c r="Q36" s="22"/>
      <c r="R36" s="22"/>
      <c r="S36" s="22"/>
    </row>
    <row r="37" spans="1:19">
      <c r="A37" s="21">
        <v>35246</v>
      </c>
      <c r="B37" s="22">
        <v>28042.429</v>
      </c>
      <c r="C37" s="22">
        <v>3799.26</v>
      </c>
      <c r="D37" s="22"/>
      <c r="E37" s="22"/>
      <c r="F37" s="22"/>
      <c r="G37" s="22"/>
      <c r="H37" s="22"/>
      <c r="I37" s="22"/>
      <c r="J37" s="22"/>
      <c r="K37" s="22"/>
      <c r="L37" s="22"/>
      <c r="M37" s="22"/>
      <c r="N37" s="22"/>
      <c r="O37" s="22"/>
      <c r="P37" s="22"/>
      <c r="Q37" s="22"/>
      <c r="R37" s="22"/>
      <c r="S37" s="22"/>
    </row>
    <row r="38" spans="1:19">
      <c r="A38" s="21">
        <v>35277</v>
      </c>
      <c r="B38" s="22">
        <v>30832.947</v>
      </c>
      <c r="C38" s="22">
        <v>4240.8599999999997</v>
      </c>
      <c r="D38" s="22"/>
      <c r="E38" s="22"/>
      <c r="F38" s="22"/>
      <c r="G38" s="22"/>
      <c r="H38" s="22"/>
      <c r="I38" s="22"/>
      <c r="J38" s="22"/>
      <c r="K38" s="22"/>
      <c r="L38" s="22"/>
      <c r="M38" s="22"/>
      <c r="N38" s="22"/>
      <c r="O38" s="22"/>
      <c r="P38" s="22"/>
      <c r="Q38" s="22"/>
      <c r="R38" s="22"/>
      <c r="S38" s="22"/>
    </row>
    <row r="39" spans="1:19">
      <c r="A39" s="21">
        <v>35308</v>
      </c>
      <c r="B39" s="22">
        <v>30883.504000000001</v>
      </c>
      <c r="C39" s="22">
        <v>4302.4780000000001</v>
      </c>
      <c r="D39" s="22"/>
      <c r="E39" s="22"/>
      <c r="F39" s="22"/>
      <c r="G39" s="22"/>
      <c r="H39" s="22"/>
      <c r="I39" s="22"/>
      <c r="J39" s="22"/>
      <c r="K39" s="22"/>
      <c r="L39" s="22"/>
      <c r="M39" s="22"/>
      <c r="N39" s="22"/>
      <c r="O39" s="22"/>
      <c r="P39" s="22"/>
      <c r="Q39" s="22"/>
      <c r="R39" s="22"/>
      <c r="S39" s="22"/>
    </row>
    <row r="40" spans="1:19">
      <c r="A40" s="21">
        <v>35338</v>
      </c>
      <c r="B40" s="22">
        <v>29856.441999999999</v>
      </c>
      <c r="C40" s="22">
        <v>4119.0290000000005</v>
      </c>
      <c r="D40" s="22"/>
      <c r="E40" s="22"/>
      <c r="F40" s="22"/>
      <c r="G40" s="22"/>
      <c r="H40" s="22"/>
      <c r="I40" s="22"/>
      <c r="J40" s="22"/>
      <c r="K40" s="22"/>
      <c r="L40" s="22"/>
      <c r="M40" s="22"/>
      <c r="N40" s="22"/>
      <c r="O40" s="22"/>
      <c r="P40" s="22"/>
      <c r="Q40" s="22"/>
      <c r="R40" s="22"/>
      <c r="S40" s="22"/>
    </row>
    <row r="41" spans="1:19">
      <c r="A41" s="21">
        <v>35369</v>
      </c>
      <c r="B41" s="22">
        <v>32300.833999999999</v>
      </c>
      <c r="C41" s="22">
        <v>4528.5529999999999</v>
      </c>
      <c r="D41" s="22"/>
      <c r="E41" s="22"/>
      <c r="F41" s="22"/>
      <c r="G41" s="22"/>
      <c r="H41" s="22"/>
      <c r="I41" s="22"/>
      <c r="J41" s="22"/>
      <c r="K41" s="22"/>
      <c r="L41" s="22"/>
      <c r="M41" s="22"/>
      <c r="N41" s="22"/>
      <c r="O41" s="22"/>
      <c r="P41" s="22"/>
      <c r="Q41" s="22"/>
      <c r="R41" s="22"/>
      <c r="S41" s="22"/>
    </row>
    <row r="42" spans="1:19">
      <c r="A42" s="21">
        <v>35399</v>
      </c>
      <c r="B42" s="22">
        <v>30658.592000000001</v>
      </c>
      <c r="C42" s="22">
        <v>4292.3760000000002</v>
      </c>
      <c r="D42" s="22"/>
      <c r="E42" s="22"/>
      <c r="F42" s="22"/>
      <c r="G42" s="22"/>
      <c r="H42" s="22"/>
      <c r="I42" s="22"/>
      <c r="J42" s="22"/>
      <c r="K42" s="22"/>
      <c r="L42" s="22"/>
      <c r="M42" s="22"/>
      <c r="N42" s="22"/>
      <c r="O42" s="22"/>
      <c r="P42" s="22"/>
      <c r="Q42" s="22"/>
      <c r="R42" s="22"/>
      <c r="S42" s="22"/>
    </row>
    <row r="43" spans="1:19">
      <c r="A43" s="21">
        <v>35430</v>
      </c>
      <c r="B43" s="22">
        <v>33048.358</v>
      </c>
      <c r="C43" s="22">
        <v>4867.1790000000001</v>
      </c>
      <c r="D43" s="22"/>
      <c r="E43" s="22"/>
      <c r="F43" s="22"/>
      <c r="G43" s="22"/>
      <c r="H43" s="22"/>
      <c r="I43" s="22"/>
      <c r="J43" s="22"/>
      <c r="K43" s="22"/>
      <c r="L43" s="22"/>
      <c r="M43" s="22"/>
      <c r="N43" s="22"/>
      <c r="O43" s="22"/>
      <c r="P43" s="22"/>
      <c r="Q43" s="22"/>
      <c r="R43" s="22"/>
      <c r="S43" s="22"/>
    </row>
    <row r="44" spans="1:19">
      <c r="A44" s="21">
        <v>35461</v>
      </c>
      <c r="B44" s="22">
        <v>31298.496999999999</v>
      </c>
      <c r="C44" s="22">
        <v>4488.6629999999996</v>
      </c>
      <c r="D44" s="22"/>
      <c r="E44" s="22"/>
      <c r="F44" s="22"/>
      <c r="G44" s="22"/>
      <c r="H44" s="22"/>
      <c r="I44" s="22"/>
      <c r="J44" s="22"/>
      <c r="K44" s="22"/>
      <c r="L44" s="22"/>
      <c r="M44" s="22"/>
      <c r="N44" s="22"/>
      <c r="O44" s="22"/>
      <c r="P44" s="22"/>
      <c r="Q44" s="22"/>
      <c r="R44" s="22"/>
      <c r="S44" s="22"/>
    </row>
    <row r="45" spans="1:19">
      <c r="A45" s="21">
        <v>35489</v>
      </c>
      <c r="B45" s="22">
        <v>30216.213</v>
      </c>
      <c r="C45" s="22">
        <v>4339.6671800000004</v>
      </c>
      <c r="D45" s="22"/>
      <c r="E45" s="22"/>
      <c r="F45" s="22"/>
      <c r="G45" s="22"/>
      <c r="H45" s="22"/>
      <c r="I45" s="22"/>
      <c r="J45" s="22"/>
      <c r="K45" s="22"/>
      <c r="L45" s="22"/>
      <c r="M45" s="22"/>
      <c r="N45" s="22"/>
      <c r="O45" s="22"/>
      <c r="P45" s="22"/>
      <c r="Q45" s="22"/>
      <c r="R45" s="22"/>
      <c r="S45" s="22"/>
    </row>
    <row r="46" spans="1:19">
      <c r="A46" s="21">
        <v>35520</v>
      </c>
      <c r="B46" s="22">
        <v>31789.128000000001</v>
      </c>
      <c r="C46" s="22">
        <v>4569.4891600000001</v>
      </c>
      <c r="D46" s="22"/>
      <c r="E46" s="22"/>
      <c r="F46" s="22"/>
      <c r="G46" s="22"/>
      <c r="H46" s="22"/>
      <c r="I46" s="22"/>
      <c r="J46" s="22"/>
      <c r="K46" s="22"/>
      <c r="L46" s="22"/>
      <c r="M46" s="22"/>
      <c r="N46" s="22"/>
      <c r="O46" s="22"/>
      <c r="P46" s="22"/>
      <c r="Q46" s="22"/>
      <c r="R46" s="22"/>
      <c r="S46" s="22"/>
    </row>
    <row r="47" spans="1:19">
      <c r="A47" s="21">
        <v>35550</v>
      </c>
      <c r="B47" s="22">
        <v>34016.927000000003</v>
      </c>
      <c r="C47" s="22">
        <v>4946.6040000000003</v>
      </c>
      <c r="D47" s="22"/>
      <c r="E47" s="22"/>
      <c r="F47" s="22"/>
      <c r="G47" s="22"/>
      <c r="H47" s="22"/>
      <c r="I47" s="22"/>
      <c r="J47" s="22"/>
      <c r="K47" s="22"/>
      <c r="L47" s="22"/>
      <c r="M47" s="22"/>
      <c r="N47" s="22"/>
      <c r="O47" s="22"/>
      <c r="P47" s="22"/>
      <c r="Q47" s="22"/>
      <c r="R47" s="22"/>
      <c r="S47" s="22"/>
    </row>
    <row r="48" spans="1:19">
      <c r="A48" s="21">
        <v>35581</v>
      </c>
      <c r="B48" s="22">
        <v>32944.663999999997</v>
      </c>
      <c r="C48" s="22">
        <v>4858.576</v>
      </c>
      <c r="D48" s="22"/>
      <c r="E48" s="22"/>
      <c r="F48" s="22"/>
      <c r="G48" s="22"/>
      <c r="H48" s="22"/>
      <c r="I48" s="22"/>
      <c r="J48" s="22"/>
      <c r="K48" s="22"/>
      <c r="L48" s="22"/>
      <c r="M48" s="22"/>
      <c r="N48" s="22"/>
      <c r="O48" s="22"/>
      <c r="P48" s="22"/>
      <c r="Q48" s="22"/>
      <c r="R48" s="22"/>
      <c r="S48" s="22"/>
    </row>
    <row r="49" spans="1:19">
      <c r="A49" s="21">
        <v>35611</v>
      </c>
      <c r="B49" s="22">
        <v>31132.462</v>
      </c>
      <c r="C49" s="22">
        <v>4578.1030000000001</v>
      </c>
      <c r="D49" s="22"/>
      <c r="E49" s="22"/>
      <c r="F49" s="22"/>
      <c r="G49" s="22"/>
      <c r="H49" s="22"/>
      <c r="I49" s="22"/>
      <c r="J49" s="22"/>
      <c r="K49" s="22"/>
      <c r="L49" s="22"/>
      <c r="M49" s="22"/>
      <c r="N49" s="22"/>
      <c r="O49" s="22"/>
      <c r="P49" s="22"/>
      <c r="Q49" s="22"/>
      <c r="R49" s="22"/>
      <c r="S49" s="22"/>
    </row>
    <row r="50" spans="1:19">
      <c r="A50" s="21">
        <v>35642</v>
      </c>
      <c r="B50" s="22">
        <v>33869.048000000003</v>
      </c>
      <c r="C50" s="22">
        <v>5087.0280000000002</v>
      </c>
      <c r="D50" s="22"/>
      <c r="E50" s="22"/>
      <c r="F50" s="22"/>
      <c r="G50" s="22"/>
      <c r="H50" s="22"/>
      <c r="I50" s="22"/>
      <c r="J50" s="22"/>
      <c r="K50" s="22"/>
      <c r="L50" s="22"/>
      <c r="M50" s="22"/>
      <c r="N50" s="22"/>
      <c r="O50" s="22"/>
      <c r="P50" s="22"/>
      <c r="Q50" s="22"/>
      <c r="R50" s="22"/>
      <c r="S50" s="22"/>
    </row>
    <row r="51" spans="1:19">
      <c r="A51" s="21">
        <v>35673</v>
      </c>
      <c r="B51" s="22">
        <v>32925.226000000002</v>
      </c>
      <c r="C51" s="22">
        <v>4945.6189999999997</v>
      </c>
      <c r="D51" s="22"/>
      <c r="E51" s="22"/>
      <c r="F51" s="22"/>
      <c r="G51" s="22"/>
      <c r="H51" s="22"/>
      <c r="I51" s="22"/>
      <c r="J51" s="22"/>
      <c r="K51" s="22"/>
      <c r="L51" s="22"/>
      <c r="M51" s="22"/>
      <c r="N51" s="22"/>
      <c r="O51" s="22"/>
      <c r="P51" s="22"/>
      <c r="Q51" s="22"/>
      <c r="R51" s="22"/>
      <c r="S51" s="22"/>
    </row>
    <row r="52" spans="1:19">
      <c r="A52" s="21">
        <v>35703</v>
      </c>
      <c r="B52" s="22">
        <v>33210.091999999997</v>
      </c>
      <c r="C52" s="22">
        <v>4997.3149999999996</v>
      </c>
      <c r="D52" s="22"/>
      <c r="E52" s="22"/>
      <c r="F52" s="22"/>
      <c r="G52" s="22"/>
      <c r="H52" s="22"/>
      <c r="I52" s="22"/>
      <c r="J52" s="22"/>
      <c r="K52" s="22"/>
      <c r="L52" s="22"/>
      <c r="M52" s="22"/>
      <c r="N52" s="22"/>
      <c r="O52" s="22"/>
      <c r="P52" s="22"/>
      <c r="Q52" s="22"/>
      <c r="R52" s="22"/>
      <c r="S52" s="22"/>
    </row>
    <row r="53" spans="1:19">
      <c r="A53" s="21">
        <v>35734</v>
      </c>
      <c r="B53" s="22">
        <v>35352.587</v>
      </c>
      <c r="C53" s="22">
        <v>5406.4920000000002</v>
      </c>
      <c r="D53" s="22"/>
      <c r="E53" s="22"/>
      <c r="F53" s="22"/>
      <c r="G53" s="22"/>
      <c r="H53" s="22"/>
      <c r="I53" s="22"/>
      <c r="J53" s="22"/>
      <c r="K53" s="22"/>
      <c r="L53" s="22"/>
      <c r="M53" s="22"/>
      <c r="N53" s="22"/>
      <c r="O53" s="22"/>
      <c r="P53" s="22"/>
      <c r="Q53" s="22"/>
      <c r="R53" s="22"/>
      <c r="S53" s="22"/>
    </row>
    <row r="54" spans="1:19">
      <c r="A54" s="21">
        <v>35764</v>
      </c>
      <c r="B54" s="22">
        <v>32280.819</v>
      </c>
      <c r="C54" s="22">
        <v>4973.009</v>
      </c>
      <c r="D54" s="22"/>
      <c r="E54" s="22"/>
      <c r="F54" s="22"/>
      <c r="G54" s="22"/>
      <c r="H54" s="22"/>
      <c r="I54" s="22"/>
      <c r="J54" s="22"/>
      <c r="K54" s="22"/>
      <c r="L54" s="22"/>
      <c r="M54" s="22"/>
      <c r="N54" s="22"/>
      <c r="O54" s="22"/>
      <c r="P54" s="22"/>
      <c r="Q54" s="22"/>
      <c r="R54" s="22"/>
      <c r="S54" s="22"/>
    </row>
    <row r="55" spans="1:19">
      <c r="A55" s="21">
        <v>35795</v>
      </c>
      <c r="B55" s="22">
        <v>36612.525999999998</v>
      </c>
      <c r="C55" s="22">
        <v>6009.4790000000003</v>
      </c>
      <c r="D55" s="22"/>
      <c r="E55" s="22"/>
      <c r="F55" s="22"/>
      <c r="G55" s="22"/>
      <c r="H55" s="22"/>
      <c r="I55" s="22"/>
      <c r="J55" s="22"/>
      <c r="K55" s="22"/>
      <c r="L55" s="22"/>
      <c r="M55" s="22"/>
      <c r="N55" s="22"/>
      <c r="O55" s="22"/>
      <c r="P55" s="22"/>
      <c r="Q55" s="22"/>
      <c r="R55" s="22"/>
      <c r="S55" s="22"/>
    </row>
    <row r="56" spans="1:19">
      <c r="A56" s="21">
        <v>35826</v>
      </c>
      <c r="B56" s="22">
        <v>32100.27</v>
      </c>
      <c r="C56" s="22">
        <v>4983.3819999999996</v>
      </c>
      <c r="D56" s="22"/>
      <c r="E56" s="22"/>
      <c r="F56" s="22"/>
      <c r="G56" s="22"/>
      <c r="H56" s="22"/>
      <c r="I56" s="22"/>
      <c r="J56" s="22"/>
      <c r="K56" s="22"/>
      <c r="L56" s="22"/>
      <c r="M56" s="22"/>
      <c r="N56" s="22"/>
      <c r="O56" s="22"/>
      <c r="P56" s="22"/>
      <c r="Q56" s="22"/>
      <c r="R56" s="22"/>
      <c r="S56" s="22"/>
    </row>
    <row r="57" spans="1:19">
      <c r="A57" s="21">
        <v>35854</v>
      </c>
      <c r="B57" s="22">
        <v>30666.772000000001</v>
      </c>
      <c r="C57" s="22">
        <v>4829.5093500000003</v>
      </c>
      <c r="D57" s="22"/>
      <c r="E57" s="22"/>
      <c r="F57" s="22"/>
      <c r="G57" s="22"/>
      <c r="H57" s="22"/>
      <c r="I57" s="22"/>
      <c r="J57" s="22"/>
      <c r="K57" s="22"/>
      <c r="L57" s="22"/>
      <c r="M57" s="22"/>
      <c r="N57" s="22"/>
      <c r="O57" s="22"/>
      <c r="P57" s="22"/>
      <c r="Q57" s="22"/>
      <c r="R57" s="22"/>
      <c r="S57" s="22"/>
    </row>
    <row r="58" spans="1:19">
      <c r="A58" s="21">
        <v>35885</v>
      </c>
      <c r="B58" s="22">
        <v>33371.171000000002</v>
      </c>
      <c r="C58" s="22">
        <v>5202.8293100000001</v>
      </c>
      <c r="D58" s="22"/>
      <c r="E58" s="22"/>
      <c r="F58" s="22"/>
      <c r="G58" s="22"/>
      <c r="H58" s="22"/>
      <c r="I58" s="22"/>
      <c r="J58" s="22"/>
      <c r="K58" s="22"/>
      <c r="L58" s="22"/>
      <c r="M58" s="22"/>
      <c r="N58" s="22"/>
      <c r="O58" s="22"/>
      <c r="P58" s="22"/>
      <c r="Q58" s="22"/>
      <c r="R58" s="22"/>
      <c r="S58" s="22"/>
    </row>
    <row r="59" spans="1:19">
      <c r="A59" s="21">
        <v>35915</v>
      </c>
      <c r="B59" s="22">
        <v>33552.771999999997</v>
      </c>
      <c r="C59" s="22">
        <v>5462.1515900000004</v>
      </c>
      <c r="D59" s="22"/>
      <c r="E59" s="22"/>
      <c r="F59" s="22"/>
      <c r="G59" s="22"/>
      <c r="H59" s="22"/>
      <c r="I59" s="22"/>
      <c r="J59" s="22"/>
      <c r="K59" s="22"/>
      <c r="L59" s="22"/>
      <c r="M59" s="22"/>
      <c r="N59" s="22"/>
      <c r="O59" s="22"/>
      <c r="P59" s="22"/>
      <c r="Q59" s="22"/>
      <c r="R59" s="22"/>
      <c r="S59" s="22"/>
    </row>
    <row r="60" spans="1:19">
      <c r="A60" s="21">
        <v>35946</v>
      </c>
      <c r="B60" s="22">
        <v>32839.017</v>
      </c>
      <c r="C60" s="22">
        <v>5284.5177999999996</v>
      </c>
      <c r="D60" s="22"/>
      <c r="E60" s="22"/>
      <c r="F60" s="22"/>
      <c r="G60" s="22"/>
      <c r="H60" s="22"/>
      <c r="I60" s="22"/>
      <c r="J60" s="22"/>
      <c r="K60" s="22"/>
      <c r="L60" s="22"/>
      <c r="M60" s="22"/>
      <c r="N60" s="22"/>
      <c r="O60" s="22"/>
      <c r="P60" s="22"/>
      <c r="Q60" s="22"/>
      <c r="R60" s="22"/>
      <c r="S60" s="22"/>
    </row>
    <row r="61" spans="1:19">
      <c r="A61" s="21">
        <v>35976</v>
      </c>
      <c r="B61" s="22">
        <v>32419.493999999999</v>
      </c>
      <c r="C61" s="22">
        <v>5313.3123900000001</v>
      </c>
      <c r="D61" s="22"/>
      <c r="E61" s="22"/>
      <c r="F61" s="22"/>
      <c r="G61" s="22"/>
      <c r="H61" s="22"/>
      <c r="I61" s="22"/>
      <c r="J61" s="22"/>
      <c r="K61" s="22"/>
      <c r="L61" s="22"/>
      <c r="M61" s="22"/>
      <c r="N61" s="22"/>
      <c r="O61" s="22"/>
      <c r="P61" s="22"/>
      <c r="Q61" s="22"/>
      <c r="R61" s="22"/>
      <c r="S61" s="22"/>
    </row>
    <row r="62" spans="1:19">
      <c r="A62" s="21">
        <v>36007</v>
      </c>
      <c r="B62" s="22">
        <v>35224.464</v>
      </c>
      <c r="C62" s="22">
        <v>5897.9054400000005</v>
      </c>
      <c r="D62" s="22"/>
      <c r="E62" s="22"/>
      <c r="F62" s="22"/>
      <c r="G62" s="22"/>
      <c r="H62" s="22"/>
      <c r="I62" s="22"/>
      <c r="J62" s="22"/>
      <c r="K62" s="22"/>
      <c r="L62" s="22"/>
      <c r="M62" s="22"/>
      <c r="N62" s="22"/>
      <c r="O62" s="22"/>
      <c r="P62" s="22"/>
      <c r="Q62" s="22"/>
      <c r="R62" s="22"/>
      <c r="S62" s="22"/>
    </row>
    <row r="63" spans="1:19">
      <c r="A63" s="21">
        <v>36038</v>
      </c>
      <c r="B63" s="22">
        <v>33903.834000000003</v>
      </c>
      <c r="C63" s="22">
        <v>5559.6072139999997</v>
      </c>
      <c r="D63" s="22"/>
      <c r="E63" s="22"/>
      <c r="F63" s="22"/>
      <c r="G63" s="22"/>
      <c r="H63" s="22"/>
      <c r="I63" s="22"/>
      <c r="J63" s="22"/>
      <c r="K63" s="22"/>
      <c r="L63" s="22"/>
      <c r="M63" s="22"/>
      <c r="N63" s="22"/>
      <c r="O63" s="22"/>
      <c r="P63" s="22"/>
      <c r="Q63" s="22"/>
      <c r="R63" s="22"/>
      <c r="S63" s="22"/>
    </row>
    <row r="64" spans="1:19">
      <c r="A64" s="21">
        <v>36068</v>
      </c>
      <c r="B64" s="22">
        <v>34952.245000000003</v>
      </c>
      <c r="C64" s="22">
        <v>5773.5691900000002</v>
      </c>
      <c r="D64" s="22"/>
      <c r="E64" s="22"/>
      <c r="F64" s="22"/>
      <c r="G64" s="22"/>
      <c r="H64" s="22"/>
      <c r="I64" s="22"/>
      <c r="J64" s="22"/>
      <c r="K64" s="22"/>
      <c r="L64" s="22"/>
      <c r="M64" s="22"/>
      <c r="N64" s="22"/>
      <c r="O64" s="22"/>
      <c r="P64" s="22"/>
      <c r="Q64" s="22"/>
      <c r="R64" s="22"/>
      <c r="S64" s="22"/>
    </row>
    <row r="65" spans="1:19">
      <c r="A65" s="21">
        <v>36099</v>
      </c>
      <c r="B65" s="22">
        <v>35295.144</v>
      </c>
      <c r="C65" s="22">
        <v>5839.4139999999998</v>
      </c>
      <c r="D65" s="22"/>
      <c r="E65" s="22"/>
      <c r="F65" s="22"/>
      <c r="G65" s="22"/>
      <c r="H65" s="22"/>
      <c r="I65" s="22"/>
      <c r="J65" s="22"/>
      <c r="K65" s="22"/>
      <c r="L65" s="22"/>
      <c r="M65" s="22"/>
      <c r="N65" s="22"/>
      <c r="O65" s="22"/>
      <c r="P65" s="22"/>
      <c r="Q65" s="22"/>
      <c r="R65" s="22"/>
      <c r="S65" s="22"/>
    </row>
    <row r="66" spans="1:19">
      <c r="A66" s="21">
        <v>36129</v>
      </c>
      <c r="B66" s="22">
        <v>34573.580999999998</v>
      </c>
      <c r="C66" s="22">
        <v>5678.9260000000004</v>
      </c>
      <c r="D66" s="22"/>
      <c r="E66" s="22"/>
      <c r="F66" s="22"/>
      <c r="G66" s="22"/>
      <c r="H66" s="22"/>
      <c r="I66" s="22"/>
      <c r="J66" s="22"/>
      <c r="K66" s="22"/>
      <c r="L66" s="22"/>
      <c r="M66" s="22"/>
      <c r="N66" s="22"/>
      <c r="O66" s="22"/>
      <c r="P66" s="22"/>
      <c r="Q66" s="22"/>
      <c r="R66" s="22"/>
      <c r="S66" s="22"/>
    </row>
    <row r="67" spans="1:19">
      <c r="A67" s="21">
        <v>36160</v>
      </c>
      <c r="B67" s="22">
        <v>37130.158000000003</v>
      </c>
      <c r="C67" s="22">
        <v>6533.598</v>
      </c>
      <c r="D67" s="22"/>
      <c r="E67" s="22"/>
      <c r="F67" s="22"/>
      <c r="G67" s="22"/>
      <c r="H67" s="22"/>
      <c r="I67" s="22"/>
      <c r="J67" s="22"/>
      <c r="K67" s="22"/>
      <c r="L67" s="22"/>
      <c r="M67" s="22"/>
      <c r="N67" s="22"/>
      <c r="O67" s="22"/>
      <c r="P67" s="22"/>
      <c r="Q67" s="22"/>
      <c r="R67" s="22"/>
      <c r="S67" s="22"/>
    </row>
    <row r="68" spans="1:19">
      <c r="A68" s="21">
        <v>36191</v>
      </c>
      <c r="B68" s="22">
        <v>33170.232000000004</v>
      </c>
      <c r="C68" s="22">
        <v>5507.3010000000004</v>
      </c>
      <c r="D68" s="22"/>
      <c r="E68" s="22"/>
      <c r="F68" s="22"/>
      <c r="G68" s="22"/>
      <c r="H68" s="22"/>
      <c r="I68" s="22"/>
      <c r="J68" s="22"/>
      <c r="K68" s="22"/>
      <c r="L68" s="22"/>
      <c r="M68" s="22"/>
      <c r="N68" s="22"/>
      <c r="O68" s="22"/>
      <c r="P68" s="22"/>
      <c r="Q68" s="22"/>
      <c r="R68" s="22"/>
      <c r="S68" s="22"/>
    </row>
    <row r="69" spans="1:19">
      <c r="A69" s="21">
        <v>36219</v>
      </c>
      <c r="B69" s="22">
        <v>32438.558000000001</v>
      </c>
      <c r="C69" s="22">
        <v>5454.8109999999997</v>
      </c>
      <c r="D69" s="22"/>
      <c r="E69" s="22"/>
      <c r="F69" s="22"/>
      <c r="G69" s="22"/>
      <c r="H69" s="22"/>
      <c r="I69" s="22"/>
      <c r="J69" s="22"/>
      <c r="K69" s="22"/>
      <c r="L69" s="22"/>
      <c r="M69" s="22"/>
      <c r="N69" s="22"/>
      <c r="O69" s="22"/>
      <c r="P69" s="22"/>
      <c r="Q69" s="22"/>
      <c r="R69" s="22"/>
      <c r="S69" s="22"/>
    </row>
    <row r="70" spans="1:19">
      <c r="A70" s="21">
        <v>36250</v>
      </c>
      <c r="B70" s="22">
        <v>37042.597000000002</v>
      </c>
      <c r="C70" s="22">
        <v>6191.1989999999996</v>
      </c>
      <c r="D70" s="22"/>
      <c r="E70" s="22"/>
      <c r="F70" s="22"/>
      <c r="G70" s="22"/>
      <c r="H70" s="22"/>
      <c r="I70" s="22"/>
      <c r="J70" s="22"/>
      <c r="K70" s="22"/>
      <c r="L70" s="22"/>
      <c r="M70" s="22"/>
      <c r="N70" s="22"/>
      <c r="O70" s="22"/>
      <c r="P70" s="22"/>
      <c r="Q70" s="22"/>
      <c r="R70" s="22"/>
      <c r="S70" s="22"/>
    </row>
    <row r="71" spans="1:19">
      <c r="A71" s="21">
        <v>36280</v>
      </c>
      <c r="B71" s="22">
        <v>34197.033000000003</v>
      </c>
      <c r="C71" s="22">
        <v>5789.1329999999998</v>
      </c>
      <c r="D71" s="22"/>
      <c r="E71" s="22"/>
      <c r="F71" s="22"/>
      <c r="G71" s="22"/>
      <c r="H71" s="22"/>
      <c r="I71" s="22"/>
      <c r="J71" s="22"/>
      <c r="K71" s="22"/>
      <c r="L71" s="22"/>
      <c r="M71" s="22"/>
      <c r="N71" s="22"/>
      <c r="O71" s="22"/>
      <c r="P71" s="22"/>
      <c r="Q71" s="22"/>
      <c r="R71" s="22"/>
      <c r="S71" s="22"/>
    </row>
    <row r="72" spans="1:19">
      <c r="A72" s="21">
        <v>36311</v>
      </c>
      <c r="B72" s="22">
        <v>36648.28</v>
      </c>
      <c r="C72" s="22">
        <v>6097.4350000000004</v>
      </c>
      <c r="D72" s="22"/>
      <c r="E72" s="22"/>
      <c r="F72" s="22"/>
      <c r="G72" s="22"/>
      <c r="H72" s="22"/>
      <c r="I72" s="22"/>
      <c r="J72" s="22"/>
      <c r="K72" s="22"/>
      <c r="L72" s="22"/>
      <c r="M72" s="22"/>
      <c r="N72" s="22"/>
      <c r="O72" s="22"/>
      <c r="P72" s="22"/>
      <c r="Q72" s="22"/>
      <c r="R72" s="22"/>
      <c r="S72" s="22"/>
    </row>
    <row r="73" spans="1:19">
      <c r="A73" s="21">
        <v>36341</v>
      </c>
      <c r="B73" s="22">
        <v>37113.767</v>
      </c>
      <c r="C73" s="22">
        <v>6235.098</v>
      </c>
      <c r="D73" s="22"/>
      <c r="E73" s="22"/>
      <c r="F73" s="22"/>
      <c r="G73" s="22"/>
      <c r="H73" s="22"/>
      <c r="I73" s="22"/>
      <c r="J73" s="22"/>
      <c r="K73" s="22"/>
      <c r="L73" s="22"/>
      <c r="M73" s="22"/>
      <c r="N73" s="22"/>
      <c r="O73" s="22"/>
      <c r="P73" s="22"/>
      <c r="Q73" s="22"/>
      <c r="R73" s="22"/>
      <c r="S73" s="22"/>
    </row>
    <row r="74" spans="1:19">
      <c r="A74" s="21">
        <v>36372</v>
      </c>
      <c r="B74" s="22">
        <v>38274.214</v>
      </c>
      <c r="C74" s="22">
        <v>6539.54</v>
      </c>
      <c r="D74" s="22"/>
      <c r="E74" s="22"/>
      <c r="F74" s="22"/>
      <c r="G74" s="22"/>
      <c r="H74" s="22"/>
      <c r="I74" s="22"/>
      <c r="J74" s="22"/>
      <c r="K74" s="22"/>
      <c r="L74" s="22"/>
      <c r="M74" s="22"/>
      <c r="N74" s="22"/>
      <c r="O74" s="22"/>
      <c r="P74" s="22"/>
      <c r="Q74" s="22"/>
      <c r="R74" s="22"/>
      <c r="S74" s="22"/>
    </row>
    <row r="75" spans="1:19">
      <c r="A75" s="21">
        <v>36403</v>
      </c>
      <c r="B75" s="22">
        <v>38081.455000000002</v>
      </c>
      <c r="C75" s="22">
        <v>6478.4269999999997</v>
      </c>
      <c r="D75" s="22"/>
      <c r="E75" s="22"/>
      <c r="F75" s="22"/>
      <c r="G75" s="22"/>
      <c r="H75" s="22"/>
      <c r="I75" s="22"/>
      <c r="J75" s="22"/>
      <c r="K75" s="22"/>
      <c r="L75" s="22"/>
      <c r="M75" s="22"/>
      <c r="N75" s="22"/>
      <c r="O75" s="22"/>
      <c r="P75" s="22"/>
      <c r="Q75" s="22"/>
      <c r="R75" s="22"/>
      <c r="S75" s="22"/>
    </row>
    <row r="76" spans="1:19">
      <c r="A76" s="21">
        <v>36433</v>
      </c>
      <c r="B76" s="22">
        <v>39755.033000000003</v>
      </c>
      <c r="C76" s="22">
        <v>6896.3289999999997</v>
      </c>
      <c r="D76" s="22"/>
      <c r="E76" s="22"/>
      <c r="F76" s="22"/>
      <c r="G76" s="22"/>
      <c r="H76" s="22"/>
      <c r="I76" s="22"/>
      <c r="J76" s="22"/>
      <c r="K76" s="22"/>
      <c r="L76" s="22"/>
      <c r="M76" s="22"/>
      <c r="N76" s="22"/>
      <c r="O76" s="22"/>
      <c r="P76" s="22"/>
      <c r="Q76" s="22"/>
      <c r="R76" s="22"/>
      <c r="S76" s="22"/>
    </row>
    <row r="77" spans="1:19">
      <c r="A77" s="21">
        <v>36464</v>
      </c>
      <c r="B77" s="22">
        <v>38650.783000000003</v>
      </c>
      <c r="C77" s="22">
        <v>6641.0370000000003</v>
      </c>
      <c r="D77" s="22"/>
      <c r="E77" s="22"/>
      <c r="F77" s="22"/>
      <c r="G77" s="22"/>
      <c r="H77" s="22"/>
      <c r="I77" s="22"/>
      <c r="J77" s="22"/>
      <c r="K77" s="22"/>
      <c r="L77" s="22"/>
      <c r="M77" s="22"/>
      <c r="N77" s="22"/>
      <c r="O77" s="22"/>
      <c r="P77" s="22"/>
      <c r="Q77" s="22"/>
      <c r="R77" s="22"/>
      <c r="S77" s="22"/>
    </row>
    <row r="78" spans="1:19">
      <c r="A78" s="21">
        <v>36494</v>
      </c>
      <c r="B78" s="22">
        <v>39285.894999999997</v>
      </c>
      <c r="C78" s="22">
        <v>6748.2280000000001</v>
      </c>
      <c r="D78" s="22"/>
      <c r="E78" s="22"/>
      <c r="F78" s="22"/>
      <c r="G78" s="22"/>
      <c r="H78" s="22"/>
      <c r="I78" s="22"/>
      <c r="J78" s="22"/>
      <c r="K78" s="22"/>
      <c r="L78" s="22"/>
      <c r="M78" s="22"/>
      <c r="N78" s="22"/>
      <c r="O78" s="22"/>
      <c r="P78" s="22"/>
      <c r="Q78" s="22"/>
      <c r="R78" s="22"/>
      <c r="S78" s="22"/>
    </row>
    <row r="79" spans="1:19">
      <c r="A79" s="21">
        <v>36525</v>
      </c>
      <c r="B79" s="22">
        <v>42498.26</v>
      </c>
      <c r="C79" s="22">
        <v>7929.7610000000004</v>
      </c>
      <c r="D79" s="22"/>
      <c r="E79" s="22"/>
      <c r="F79" s="22"/>
      <c r="G79" s="22"/>
      <c r="H79" s="22"/>
      <c r="I79" s="22"/>
      <c r="J79" s="22"/>
      <c r="K79" s="22"/>
      <c r="L79" s="22"/>
      <c r="M79" s="22"/>
      <c r="N79" s="22"/>
      <c r="O79" s="22"/>
      <c r="P79" s="22"/>
      <c r="Q79" s="22"/>
      <c r="R79" s="22"/>
      <c r="S79" s="22"/>
    </row>
    <row r="80" spans="1:19">
      <c r="A80" s="21">
        <v>36556</v>
      </c>
      <c r="B80" s="22">
        <v>35749.654000000002</v>
      </c>
      <c r="C80" s="22">
        <v>6202.8440000000001</v>
      </c>
      <c r="D80" s="22"/>
      <c r="E80" s="22"/>
      <c r="F80" s="22"/>
      <c r="G80" s="22"/>
      <c r="H80" s="22"/>
      <c r="I80" s="22"/>
      <c r="J80" s="22"/>
      <c r="K80" s="22"/>
      <c r="L80" s="22"/>
      <c r="M80" s="22"/>
      <c r="N80" s="22"/>
      <c r="O80" s="22"/>
      <c r="P80" s="22"/>
      <c r="Q80" s="22"/>
      <c r="R80" s="22"/>
      <c r="S80" s="22"/>
    </row>
    <row r="81" spans="1:19">
      <c r="A81" s="21">
        <v>36585</v>
      </c>
      <c r="B81" s="22">
        <v>36502.5</v>
      </c>
      <c r="C81" s="22">
        <v>6323.5309999999999</v>
      </c>
      <c r="D81" s="22"/>
      <c r="E81" s="22"/>
      <c r="F81" s="22"/>
      <c r="G81" s="22"/>
      <c r="H81" s="22"/>
      <c r="I81" s="22"/>
      <c r="J81" s="22"/>
      <c r="K81" s="22"/>
      <c r="L81" s="22"/>
      <c r="M81" s="22"/>
      <c r="N81" s="22"/>
      <c r="O81" s="22"/>
      <c r="P81" s="22"/>
      <c r="Q81" s="22"/>
      <c r="R81" s="22"/>
      <c r="S81" s="22"/>
    </row>
    <row r="82" spans="1:19">
      <c r="A82" s="21">
        <v>36616</v>
      </c>
      <c r="B82" s="22">
        <v>40117.695</v>
      </c>
      <c r="C82" s="22">
        <v>6961.6769999999997</v>
      </c>
      <c r="D82" s="22"/>
      <c r="E82" s="22"/>
      <c r="F82" s="22"/>
      <c r="G82" s="22"/>
      <c r="H82" s="22"/>
      <c r="I82" s="22"/>
      <c r="J82" s="22"/>
      <c r="K82" s="22"/>
      <c r="L82" s="22"/>
      <c r="M82" s="22"/>
      <c r="N82" s="22"/>
      <c r="O82" s="22"/>
      <c r="P82" s="22"/>
      <c r="Q82" s="22"/>
      <c r="R82" s="22"/>
      <c r="S82" s="22"/>
    </row>
    <row r="83" spans="1:19">
      <c r="A83" s="21">
        <v>36646</v>
      </c>
      <c r="B83" s="22">
        <v>37497.356</v>
      </c>
      <c r="C83" s="22">
        <v>6327.55</v>
      </c>
      <c r="D83" s="22"/>
      <c r="E83" s="22"/>
      <c r="F83" s="22"/>
      <c r="G83" s="22"/>
      <c r="H83" s="22"/>
      <c r="I83" s="22"/>
      <c r="J83" s="22"/>
      <c r="K83" s="22"/>
      <c r="L83" s="22"/>
      <c r="M83" s="22"/>
      <c r="N83" s="22"/>
      <c r="O83" s="22"/>
      <c r="P83" s="22"/>
      <c r="Q83" s="22"/>
      <c r="R83" s="22"/>
      <c r="S83" s="22"/>
    </row>
    <row r="84" spans="1:19">
      <c r="A84" s="21">
        <v>36677</v>
      </c>
      <c r="B84" s="22">
        <v>41484.129000000001</v>
      </c>
      <c r="C84" s="22">
        <v>6897.4470000000001</v>
      </c>
      <c r="D84" s="22"/>
      <c r="E84" s="22"/>
      <c r="F84" s="22"/>
      <c r="G84" s="22"/>
      <c r="H84" s="22"/>
      <c r="I84" s="22"/>
      <c r="J84" s="22"/>
      <c r="K84" s="22"/>
      <c r="L84" s="22"/>
      <c r="M84" s="22"/>
      <c r="N84" s="22"/>
      <c r="O84" s="22"/>
      <c r="P84" s="22"/>
      <c r="Q84" s="22"/>
      <c r="R84" s="22"/>
      <c r="S84" s="22"/>
    </row>
    <row r="85" spans="1:19">
      <c r="A85" s="21">
        <v>36707</v>
      </c>
      <c r="B85" s="22">
        <v>39979.110999999997</v>
      </c>
      <c r="C85" s="22">
        <v>6793.6719999999996</v>
      </c>
      <c r="D85" s="22"/>
      <c r="E85" s="22"/>
      <c r="F85" s="22"/>
      <c r="G85" s="22"/>
      <c r="H85" s="22"/>
      <c r="I85" s="22"/>
      <c r="J85" s="22"/>
      <c r="K85" s="22"/>
      <c r="L85" s="22"/>
      <c r="M85" s="22"/>
      <c r="N85" s="22"/>
      <c r="O85" s="22"/>
      <c r="P85" s="22"/>
      <c r="Q85" s="22"/>
      <c r="R85" s="22"/>
      <c r="S85" s="22"/>
    </row>
    <row r="86" spans="1:19">
      <c r="A86" s="21">
        <v>36738</v>
      </c>
      <c r="B86" s="22">
        <v>40839.271999999997</v>
      </c>
      <c r="C86" s="22">
        <v>6914.6559999999999</v>
      </c>
      <c r="D86" s="22"/>
      <c r="E86" s="22"/>
      <c r="F86" s="22"/>
      <c r="G86" s="22"/>
      <c r="H86" s="22"/>
      <c r="I86" s="22"/>
      <c r="J86" s="22"/>
      <c r="K86" s="22"/>
      <c r="L86" s="22"/>
      <c r="M86" s="22"/>
      <c r="N86" s="22"/>
      <c r="O86" s="22"/>
      <c r="P86" s="22"/>
      <c r="Q86" s="22"/>
      <c r="R86" s="22"/>
      <c r="S86" s="22"/>
    </row>
    <row r="87" spans="1:19">
      <c r="A87" s="21">
        <v>36769</v>
      </c>
      <c r="B87" s="22">
        <v>43579.612000000001</v>
      </c>
      <c r="C87" s="22">
        <v>7629.8990000000003</v>
      </c>
      <c r="D87" s="22"/>
      <c r="E87" s="22"/>
      <c r="F87" s="22"/>
      <c r="G87" s="22"/>
      <c r="H87" s="22"/>
      <c r="I87" s="22"/>
      <c r="J87" s="22"/>
      <c r="K87" s="22"/>
      <c r="L87" s="22"/>
      <c r="M87" s="22"/>
      <c r="N87" s="22"/>
      <c r="O87" s="22"/>
      <c r="P87" s="22"/>
      <c r="Q87" s="22"/>
      <c r="R87" s="22"/>
      <c r="S87" s="22"/>
    </row>
    <row r="88" spans="1:19">
      <c r="A88" s="21">
        <v>36799</v>
      </c>
      <c r="B88" s="22">
        <v>41370.620999999999</v>
      </c>
      <c r="C88" s="22">
        <v>7227.0439999999999</v>
      </c>
      <c r="D88" s="22"/>
      <c r="E88" s="22"/>
      <c r="F88" s="22"/>
      <c r="G88" s="22"/>
      <c r="H88" s="22"/>
      <c r="I88" s="22"/>
      <c r="J88" s="22"/>
      <c r="K88" s="22"/>
      <c r="L88" s="22"/>
      <c r="M88" s="22"/>
      <c r="N88" s="22"/>
      <c r="O88" s="22"/>
      <c r="P88" s="22"/>
      <c r="Q88" s="22"/>
      <c r="R88" s="22"/>
      <c r="S88" s="22"/>
    </row>
    <row r="89" spans="1:19">
      <c r="A89" s="21">
        <v>36830</v>
      </c>
      <c r="B89" s="22">
        <v>42062.080000000002</v>
      </c>
      <c r="C89" s="22">
        <v>7301.277</v>
      </c>
      <c r="D89" s="22"/>
      <c r="E89" s="22"/>
      <c r="F89" s="22"/>
      <c r="G89" s="22"/>
      <c r="H89" s="22"/>
      <c r="I89" s="22"/>
      <c r="J89" s="22"/>
      <c r="K89" s="22"/>
      <c r="L89" s="22"/>
      <c r="M89" s="22"/>
      <c r="N89" s="22"/>
      <c r="O89" s="22"/>
      <c r="P89" s="22"/>
      <c r="Q89" s="22"/>
      <c r="R89" s="22"/>
      <c r="S89" s="22"/>
    </row>
    <row r="90" spans="1:19">
      <c r="A90" s="21">
        <v>36860</v>
      </c>
      <c r="B90" s="22">
        <v>43127.94</v>
      </c>
      <c r="C90" s="22">
        <v>7693.165</v>
      </c>
      <c r="D90" s="22"/>
      <c r="E90" s="22"/>
      <c r="F90" s="22"/>
      <c r="G90" s="22"/>
      <c r="H90" s="22"/>
      <c r="I90" s="22"/>
      <c r="J90" s="22"/>
      <c r="K90" s="22"/>
      <c r="L90" s="22"/>
      <c r="M90" s="22"/>
      <c r="N90" s="22"/>
      <c r="O90" s="22"/>
      <c r="P90" s="22"/>
      <c r="Q90" s="22"/>
      <c r="R90" s="22"/>
      <c r="S90" s="22"/>
    </row>
    <row r="91" spans="1:19">
      <c r="A91" s="21">
        <v>36891</v>
      </c>
      <c r="B91" s="22">
        <v>42654.358</v>
      </c>
      <c r="C91" s="22">
        <v>7834.4570000000003</v>
      </c>
      <c r="D91" s="22"/>
      <c r="E91" s="22"/>
      <c r="F91" s="22"/>
      <c r="G91" s="22"/>
      <c r="H91" s="22"/>
      <c r="I91" s="22"/>
      <c r="J91" s="22"/>
      <c r="K91" s="22"/>
      <c r="L91" s="22"/>
      <c r="M91" s="22"/>
      <c r="N91" s="22"/>
      <c r="O91" s="22"/>
      <c r="P91" s="22"/>
      <c r="Q91" s="22"/>
      <c r="R91" s="22"/>
      <c r="S91" s="22"/>
    </row>
    <row r="92" spans="1:19">
      <c r="A92" s="21">
        <v>36922</v>
      </c>
      <c r="B92" s="22">
        <v>41994.777000000002</v>
      </c>
      <c r="C92" s="22">
        <v>7367.8209999999999</v>
      </c>
      <c r="D92" s="22"/>
      <c r="E92" s="22"/>
      <c r="F92" s="22"/>
      <c r="G92" s="22"/>
      <c r="H92" s="22"/>
      <c r="I92" s="22"/>
      <c r="J92" s="22"/>
      <c r="K92" s="22"/>
      <c r="L92" s="22"/>
      <c r="M92" s="22"/>
      <c r="N92" s="22"/>
      <c r="O92" s="22"/>
      <c r="P92" s="22"/>
      <c r="Q92" s="22"/>
      <c r="R92" s="22"/>
      <c r="S92" s="22"/>
    </row>
    <row r="93" spans="1:19">
      <c r="A93" s="21">
        <v>36950</v>
      </c>
      <c r="B93" s="22">
        <v>39623.519</v>
      </c>
      <c r="C93" s="22">
        <v>6876.6379999999999</v>
      </c>
      <c r="D93" s="22"/>
      <c r="E93" s="22"/>
      <c r="F93" s="22"/>
      <c r="G93" s="22"/>
      <c r="H93" s="22"/>
      <c r="I93" s="22"/>
      <c r="J93" s="22"/>
      <c r="K93" s="22"/>
      <c r="L93" s="22"/>
      <c r="M93" s="22"/>
      <c r="N93" s="22"/>
      <c r="O93" s="22"/>
      <c r="P93" s="22"/>
      <c r="Q93" s="22"/>
      <c r="R93" s="22"/>
      <c r="S93" s="22"/>
    </row>
    <row r="94" spans="1:19">
      <c r="A94" s="21">
        <v>36981</v>
      </c>
      <c r="B94" s="22">
        <v>44202.387000000002</v>
      </c>
      <c r="C94" s="22">
        <v>7712.3429999999998</v>
      </c>
      <c r="D94" s="22"/>
      <c r="E94" s="22"/>
      <c r="F94" s="22"/>
      <c r="G94" s="22"/>
      <c r="H94" s="22"/>
      <c r="I94" s="22"/>
      <c r="J94" s="22"/>
      <c r="K94" s="22"/>
      <c r="L94" s="22"/>
      <c r="M94" s="22"/>
      <c r="N94" s="22"/>
      <c r="O94" s="22"/>
      <c r="P94" s="22"/>
      <c r="Q94" s="22"/>
      <c r="R94" s="22"/>
      <c r="S94" s="22"/>
    </row>
    <row r="95" spans="1:19">
      <c r="A95" s="21">
        <v>37011</v>
      </c>
      <c r="B95" s="22">
        <v>41687.415999999997</v>
      </c>
      <c r="C95" s="22">
        <v>7247.1261000000004</v>
      </c>
      <c r="D95" s="22"/>
      <c r="E95" s="22"/>
      <c r="F95" s="22"/>
      <c r="G95" s="22"/>
      <c r="H95" s="22"/>
      <c r="I95" s="22"/>
      <c r="J95" s="22"/>
      <c r="K95" s="22"/>
      <c r="L95" s="22"/>
      <c r="M95" s="22"/>
      <c r="N95" s="22"/>
      <c r="O95" s="22"/>
      <c r="P95" s="22"/>
      <c r="Q95" s="22"/>
      <c r="R95" s="22"/>
      <c r="S95" s="22"/>
    </row>
    <row r="96" spans="1:19">
      <c r="A96" s="21">
        <v>37042</v>
      </c>
      <c r="B96" s="22">
        <v>45291.284</v>
      </c>
      <c r="C96" s="22">
        <v>7961.8761999999997</v>
      </c>
      <c r="D96" s="22"/>
      <c r="E96" s="22"/>
      <c r="F96" s="22"/>
      <c r="G96" s="22"/>
      <c r="H96" s="22"/>
      <c r="I96" s="22"/>
      <c r="J96" s="22"/>
      <c r="K96" s="22"/>
      <c r="L96" s="22"/>
      <c r="M96" s="22"/>
      <c r="N96" s="22"/>
      <c r="O96" s="22"/>
      <c r="P96" s="22"/>
      <c r="Q96" s="22"/>
      <c r="R96" s="22"/>
      <c r="S96" s="22"/>
    </row>
    <row r="97" spans="1:19">
      <c r="A97" s="21">
        <v>37072</v>
      </c>
      <c r="B97" s="22">
        <v>41578.173000000003</v>
      </c>
      <c r="C97" s="22">
        <v>7278.05</v>
      </c>
      <c r="D97" s="22"/>
      <c r="E97" s="22"/>
      <c r="F97" s="22"/>
      <c r="G97" s="22"/>
      <c r="H97" s="22"/>
      <c r="I97" s="22"/>
      <c r="J97" s="22"/>
      <c r="K97" s="22"/>
      <c r="L97" s="22"/>
      <c r="M97" s="22"/>
      <c r="N97" s="22"/>
      <c r="O97" s="22"/>
      <c r="P97" s="22"/>
      <c r="Q97" s="22"/>
      <c r="R97" s="22"/>
      <c r="S97" s="22"/>
    </row>
    <row r="98" spans="1:19">
      <c r="A98" s="21">
        <v>37103</v>
      </c>
      <c r="B98" s="22">
        <v>42559.697999999997</v>
      </c>
      <c r="C98" s="22">
        <v>7464.1015600000001</v>
      </c>
      <c r="D98" s="22"/>
      <c r="E98" s="22"/>
      <c r="F98" s="22"/>
      <c r="G98" s="22"/>
      <c r="H98" s="22"/>
      <c r="I98" s="22"/>
      <c r="J98" s="22"/>
      <c r="K98" s="22"/>
      <c r="L98" s="22"/>
      <c r="M98" s="22"/>
      <c r="N98" s="22"/>
      <c r="O98" s="22"/>
      <c r="P98" s="22"/>
      <c r="Q98" s="22"/>
      <c r="R98" s="22"/>
      <c r="S98" s="22"/>
    </row>
    <row r="99" spans="1:19">
      <c r="A99" s="21">
        <v>37134</v>
      </c>
      <c r="B99" s="22">
        <v>45922.853999999999</v>
      </c>
      <c r="C99" s="22">
        <v>8189.3329999999996</v>
      </c>
      <c r="D99" s="22"/>
      <c r="E99" s="22"/>
      <c r="F99" s="22"/>
      <c r="G99" s="22"/>
      <c r="H99" s="22"/>
      <c r="I99" s="22"/>
      <c r="J99" s="22"/>
      <c r="K99" s="22"/>
      <c r="L99" s="22"/>
      <c r="M99" s="22"/>
      <c r="N99" s="22"/>
      <c r="O99" s="22"/>
      <c r="P99" s="22"/>
      <c r="Q99" s="22"/>
      <c r="R99" s="22"/>
      <c r="S99" s="22"/>
    </row>
    <row r="100" spans="1:19">
      <c r="A100" s="21">
        <v>37164</v>
      </c>
      <c r="B100" s="22">
        <v>42423.824999999997</v>
      </c>
      <c r="C100" s="22">
        <v>7439.7191999999995</v>
      </c>
      <c r="D100" s="22"/>
      <c r="E100" s="22"/>
      <c r="F100" s="22"/>
      <c r="G100" s="22"/>
      <c r="H100" s="22"/>
      <c r="I100" s="22"/>
      <c r="J100" s="22"/>
      <c r="K100" s="22"/>
      <c r="L100" s="22"/>
      <c r="M100" s="22"/>
      <c r="N100" s="22"/>
      <c r="O100" s="22"/>
      <c r="P100" s="22"/>
      <c r="Q100" s="22"/>
      <c r="R100" s="22"/>
      <c r="S100" s="22"/>
    </row>
    <row r="101" spans="1:19">
      <c r="A101" s="21">
        <v>37195</v>
      </c>
      <c r="B101" s="22">
        <v>46116.03</v>
      </c>
      <c r="C101" s="22">
        <v>8004.2704000000003</v>
      </c>
      <c r="D101" s="22"/>
      <c r="E101" s="22"/>
      <c r="F101" s="22"/>
      <c r="G101" s="22"/>
      <c r="H101" s="22"/>
      <c r="I101" s="22"/>
      <c r="J101" s="22"/>
      <c r="K101" s="22"/>
      <c r="L101" s="22"/>
      <c r="M101" s="22"/>
      <c r="N101" s="22"/>
      <c r="O101" s="22"/>
      <c r="P101" s="22"/>
      <c r="Q101" s="22"/>
      <c r="R101" s="22"/>
      <c r="S101" s="22"/>
    </row>
    <row r="102" spans="1:19">
      <c r="A102" s="21">
        <v>37225</v>
      </c>
      <c r="B102" s="22">
        <v>45162.446000000004</v>
      </c>
      <c r="C102" s="22">
        <v>7908.6813000000002</v>
      </c>
      <c r="D102" s="22"/>
      <c r="E102" s="22"/>
      <c r="F102" s="22"/>
      <c r="G102" s="22"/>
      <c r="H102" s="22"/>
      <c r="I102" s="22"/>
      <c r="J102" s="22"/>
      <c r="K102" s="22"/>
      <c r="L102" s="22"/>
      <c r="M102" s="22"/>
      <c r="N102" s="22"/>
      <c r="O102" s="22"/>
      <c r="P102" s="22"/>
      <c r="Q102" s="22"/>
      <c r="R102" s="22"/>
      <c r="S102" s="22"/>
    </row>
    <row r="103" spans="1:19">
      <c r="A103" s="21">
        <v>37256</v>
      </c>
      <c r="B103" s="22">
        <v>45245.531000000003</v>
      </c>
      <c r="C103" s="22">
        <v>8172.2834000000003</v>
      </c>
      <c r="D103" s="22"/>
      <c r="E103" s="22"/>
      <c r="F103" s="22"/>
      <c r="G103" s="22"/>
      <c r="H103" s="22"/>
      <c r="I103" s="22"/>
      <c r="J103" s="22"/>
      <c r="K103" s="22"/>
      <c r="L103" s="22"/>
      <c r="M103" s="22"/>
      <c r="N103" s="22"/>
      <c r="O103" s="22"/>
      <c r="P103" s="22"/>
      <c r="Q103" s="22"/>
      <c r="R103" s="22"/>
      <c r="S103" s="22"/>
    </row>
    <row r="104" spans="1:19">
      <c r="A104" s="21">
        <v>37287</v>
      </c>
      <c r="B104" s="22">
        <v>54218.696000000004</v>
      </c>
      <c r="C104" s="22">
        <v>9120.8145920000006</v>
      </c>
      <c r="D104" s="22"/>
      <c r="E104" s="22"/>
      <c r="F104" s="22"/>
      <c r="G104" s="22"/>
      <c r="H104" s="22">
        <v>29584.359</v>
      </c>
      <c r="I104" s="22">
        <v>5886.1608999999999</v>
      </c>
      <c r="J104" s="22"/>
      <c r="K104" s="22"/>
      <c r="L104" s="22"/>
      <c r="M104" s="22"/>
      <c r="N104" s="22"/>
      <c r="O104" s="22"/>
      <c r="P104" s="22"/>
      <c r="Q104" s="22"/>
      <c r="R104" s="22"/>
      <c r="S104" s="22"/>
    </row>
    <row r="105" spans="1:19">
      <c r="A105" s="21">
        <v>37315</v>
      </c>
      <c r="B105" s="22">
        <v>50065.733999999997</v>
      </c>
      <c r="C105" s="22">
        <v>8480.9651489999997</v>
      </c>
      <c r="D105" s="22"/>
      <c r="E105" s="22"/>
      <c r="F105" s="22"/>
      <c r="G105" s="22"/>
      <c r="H105" s="22">
        <v>28281.101999999999</v>
      </c>
      <c r="I105" s="22">
        <v>5456.43163</v>
      </c>
      <c r="J105" s="22"/>
      <c r="K105" s="22"/>
      <c r="L105" s="22"/>
      <c r="M105" s="22"/>
      <c r="N105" s="22"/>
      <c r="O105" s="22"/>
      <c r="P105" s="22"/>
      <c r="Q105" s="22"/>
      <c r="R105" s="22"/>
      <c r="S105" s="22"/>
    </row>
    <row r="106" spans="1:19">
      <c r="A106" s="21">
        <v>37346</v>
      </c>
      <c r="B106" s="22">
        <v>54576.123</v>
      </c>
      <c r="C106" s="22">
        <v>9191.8304810000009</v>
      </c>
      <c r="D106" s="22"/>
      <c r="E106" s="22"/>
      <c r="F106" s="22"/>
      <c r="G106" s="22"/>
      <c r="H106" s="22">
        <v>31050.814999999999</v>
      </c>
      <c r="I106" s="22">
        <v>5930.6042200000002</v>
      </c>
      <c r="J106" s="22"/>
      <c r="K106" s="22"/>
      <c r="L106" s="22"/>
      <c r="M106" s="22"/>
      <c r="N106" s="22"/>
      <c r="O106" s="22"/>
      <c r="P106" s="22"/>
      <c r="Q106" s="22"/>
      <c r="R106" s="22"/>
      <c r="S106" s="22"/>
    </row>
    <row r="107" spans="1:19">
      <c r="A107" s="21">
        <v>37376</v>
      </c>
      <c r="B107" s="22">
        <v>53537.985000000001</v>
      </c>
      <c r="C107" s="22">
        <v>8991.6048730000002</v>
      </c>
      <c r="D107" s="22"/>
      <c r="E107" s="22"/>
      <c r="F107" s="22"/>
      <c r="G107" s="22"/>
      <c r="H107" s="22">
        <v>29558.593000000001</v>
      </c>
      <c r="I107" s="22">
        <v>5545.6141500000003</v>
      </c>
      <c r="J107" s="22"/>
      <c r="K107" s="22"/>
      <c r="L107" s="22"/>
      <c r="M107" s="22"/>
      <c r="N107" s="22"/>
      <c r="O107" s="22"/>
      <c r="P107" s="22"/>
      <c r="Q107" s="22"/>
      <c r="R107" s="22"/>
      <c r="S107" s="22"/>
    </row>
    <row r="108" spans="1:19">
      <c r="A108" s="21">
        <v>37407</v>
      </c>
      <c r="B108" s="22">
        <v>57269.620999999999</v>
      </c>
      <c r="C108" s="22">
        <v>9776.5580281099992</v>
      </c>
      <c r="D108" s="22"/>
      <c r="E108" s="22"/>
      <c r="F108" s="22"/>
      <c r="G108" s="22"/>
      <c r="H108" s="22">
        <v>32652.413</v>
      </c>
      <c r="I108" s="22">
        <v>6328.54612</v>
      </c>
      <c r="J108" s="22"/>
      <c r="K108" s="22"/>
      <c r="L108" s="22"/>
      <c r="M108" s="22"/>
      <c r="N108" s="22"/>
      <c r="O108" s="22"/>
      <c r="P108" s="22"/>
      <c r="Q108" s="22"/>
      <c r="R108" s="22"/>
      <c r="S108" s="22"/>
    </row>
    <row r="109" spans="1:19">
      <c r="A109" s="21">
        <v>37437</v>
      </c>
      <c r="B109" s="22">
        <v>52735.64</v>
      </c>
      <c r="C109" s="22">
        <v>8862.1327821499999</v>
      </c>
      <c r="D109" s="22"/>
      <c r="E109" s="22"/>
      <c r="F109" s="22"/>
      <c r="G109" s="22"/>
      <c r="H109" s="22">
        <v>29382.797999999999</v>
      </c>
      <c r="I109" s="22">
        <v>5634.4007499999998</v>
      </c>
      <c r="J109" s="22"/>
      <c r="K109" s="22"/>
      <c r="L109" s="22"/>
      <c r="M109" s="22"/>
      <c r="N109" s="22"/>
      <c r="O109" s="22"/>
      <c r="P109" s="22"/>
      <c r="Q109" s="22"/>
      <c r="R109" s="22"/>
      <c r="S109" s="22"/>
    </row>
    <row r="110" spans="1:19">
      <c r="A110" s="21">
        <v>37468</v>
      </c>
      <c r="B110" s="22">
        <v>56016.428</v>
      </c>
      <c r="C110" s="22">
        <v>9548.1469648700004</v>
      </c>
      <c r="D110" s="22"/>
      <c r="E110" s="22"/>
      <c r="F110" s="22"/>
      <c r="G110" s="22"/>
      <c r="H110" s="22">
        <v>31735.541000000001</v>
      </c>
      <c r="I110" s="22">
        <v>6185.2717000000002</v>
      </c>
      <c r="J110" s="22"/>
      <c r="K110" s="22"/>
      <c r="L110" s="22"/>
      <c r="M110" s="22"/>
      <c r="N110" s="22"/>
      <c r="O110" s="22"/>
      <c r="P110" s="22"/>
      <c r="Q110" s="22"/>
      <c r="R110" s="22"/>
      <c r="S110" s="22"/>
    </row>
    <row r="111" spans="1:19">
      <c r="A111" s="21">
        <v>37499</v>
      </c>
      <c r="B111" s="22">
        <v>58094.548999999999</v>
      </c>
      <c r="C111" s="22">
        <v>9925.0930456099995</v>
      </c>
      <c r="D111" s="22"/>
      <c r="E111" s="22"/>
      <c r="F111" s="22"/>
      <c r="G111" s="22"/>
      <c r="H111" s="22">
        <v>32496.338</v>
      </c>
      <c r="I111" s="22">
        <v>6370.0532400000002</v>
      </c>
      <c r="J111" s="22"/>
      <c r="K111" s="22"/>
      <c r="L111" s="22"/>
      <c r="M111" s="22"/>
      <c r="N111" s="22"/>
      <c r="O111" s="22"/>
      <c r="P111" s="22"/>
      <c r="Q111" s="22"/>
      <c r="R111" s="22"/>
      <c r="S111" s="22"/>
    </row>
    <row r="112" spans="1:19">
      <c r="A112" s="21">
        <v>37529</v>
      </c>
      <c r="B112" s="22">
        <v>54816.472999999998</v>
      </c>
      <c r="C112" s="22">
        <v>9216.5054975500007</v>
      </c>
      <c r="D112" s="22"/>
      <c r="E112" s="22"/>
      <c r="F112" s="22"/>
      <c r="G112" s="22"/>
      <c r="H112" s="22">
        <v>30404.84</v>
      </c>
      <c r="I112" s="22">
        <v>5887.8492200000001</v>
      </c>
      <c r="J112" s="22"/>
      <c r="K112" s="22"/>
      <c r="L112" s="22"/>
      <c r="M112" s="22"/>
      <c r="N112" s="22"/>
      <c r="O112" s="22"/>
      <c r="P112" s="22"/>
      <c r="Q112" s="22"/>
      <c r="R112" s="22"/>
      <c r="S112" s="22"/>
    </row>
    <row r="113" spans="1:19">
      <c r="A113" s="21">
        <v>37560</v>
      </c>
      <c r="B113" s="22">
        <v>59154.885999999999</v>
      </c>
      <c r="C113" s="22">
        <v>10089.61025611</v>
      </c>
      <c r="D113" s="22"/>
      <c r="E113" s="22"/>
      <c r="F113" s="22"/>
      <c r="G113" s="22"/>
      <c r="H113" s="22">
        <v>33317.61</v>
      </c>
      <c r="I113" s="22">
        <v>6525.1437900000001</v>
      </c>
      <c r="J113" s="22"/>
      <c r="K113" s="22"/>
      <c r="L113" s="22"/>
      <c r="M113" s="22"/>
      <c r="N113" s="22"/>
      <c r="O113" s="22"/>
      <c r="P113" s="22"/>
      <c r="Q113" s="22"/>
      <c r="R113" s="22"/>
      <c r="S113" s="22"/>
    </row>
    <row r="114" spans="1:19">
      <c r="A114" s="21">
        <v>37590</v>
      </c>
      <c r="B114" s="22">
        <v>57496.114000000001</v>
      </c>
      <c r="C114" s="22">
        <v>9685.0285277599996</v>
      </c>
      <c r="D114" s="22"/>
      <c r="E114" s="22"/>
      <c r="F114" s="22"/>
      <c r="G114" s="22"/>
      <c r="H114" s="22">
        <v>31860.952000000001</v>
      </c>
      <c r="I114" s="22">
        <v>6217.1376</v>
      </c>
      <c r="J114" s="22"/>
      <c r="K114" s="22"/>
      <c r="L114" s="22"/>
      <c r="M114" s="22"/>
      <c r="N114" s="22"/>
      <c r="O114" s="22"/>
      <c r="P114" s="22"/>
      <c r="Q114" s="22"/>
      <c r="R114" s="22"/>
      <c r="S114" s="22"/>
    </row>
    <row r="115" spans="1:19">
      <c r="A115" s="21">
        <v>37621</v>
      </c>
      <c r="B115" s="22">
        <v>59038.156999999999</v>
      </c>
      <c r="C115" s="22">
        <v>10356.572263</v>
      </c>
      <c r="D115" s="22"/>
      <c r="E115" s="22"/>
      <c r="F115" s="22"/>
      <c r="G115" s="22"/>
      <c r="H115" s="22">
        <v>32409.965</v>
      </c>
      <c r="I115" s="22">
        <v>6560.1487900000002</v>
      </c>
      <c r="J115" s="22"/>
      <c r="K115" s="22"/>
      <c r="L115" s="22"/>
      <c r="M115" s="22"/>
      <c r="N115" s="22"/>
      <c r="O115" s="22"/>
      <c r="P115" s="22"/>
      <c r="Q115" s="22"/>
      <c r="R115" s="22"/>
      <c r="S115" s="22"/>
    </row>
    <row r="116" spans="1:19">
      <c r="A116" s="21">
        <v>37652</v>
      </c>
      <c r="B116" s="22">
        <v>57820.434999999998</v>
      </c>
      <c r="C116" s="22">
        <v>9772.1427660000008</v>
      </c>
      <c r="D116" s="22">
        <v>1139.1880000000001</v>
      </c>
      <c r="E116" s="22">
        <v>206.66712748</v>
      </c>
      <c r="F116" s="22">
        <v>56479.985999999997</v>
      </c>
      <c r="G116" s="22">
        <v>9525.6396385200005</v>
      </c>
      <c r="H116" s="22">
        <v>31832.228999999999</v>
      </c>
      <c r="I116" s="22">
        <v>6228.6254900000004</v>
      </c>
      <c r="J116" s="22"/>
      <c r="K116" s="22"/>
      <c r="L116" s="22"/>
      <c r="M116" s="22"/>
      <c r="N116" s="22"/>
      <c r="O116" s="22"/>
      <c r="P116" s="22"/>
      <c r="Q116" s="22"/>
      <c r="R116" s="22"/>
      <c r="S116" s="22"/>
    </row>
    <row r="117" spans="1:19">
      <c r="A117" s="21">
        <v>37680</v>
      </c>
      <c r="B117" s="22">
        <v>53072.983</v>
      </c>
      <c r="C117" s="22">
        <v>8896.2121299999999</v>
      </c>
      <c r="D117" s="22">
        <v>957.35599999999999</v>
      </c>
      <c r="E117" s="22">
        <v>166.90715992</v>
      </c>
      <c r="F117" s="22">
        <v>51925.214999999997</v>
      </c>
      <c r="G117" s="22">
        <v>8691.4299700800002</v>
      </c>
      <c r="H117" s="22">
        <v>29351.784</v>
      </c>
      <c r="I117" s="22">
        <v>5716.5509400000001</v>
      </c>
      <c r="J117" s="22"/>
      <c r="K117" s="22"/>
      <c r="L117" s="22"/>
      <c r="M117" s="22"/>
      <c r="N117" s="22"/>
      <c r="O117" s="22"/>
      <c r="P117" s="22"/>
      <c r="Q117" s="22"/>
      <c r="R117" s="22"/>
      <c r="S117" s="22"/>
    </row>
    <row r="118" spans="1:19">
      <c r="A118" s="21">
        <v>37711</v>
      </c>
      <c r="B118" s="22">
        <v>58118.184999999998</v>
      </c>
      <c r="C118" s="22">
        <v>9587.0764047699995</v>
      </c>
      <c r="D118" s="22">
        <v>1014.083</v>
      </c>
      <c r="E118" s="22">
        <v>173.71588084000001</v>
      </c>
      <c r="F118" s="22">
        <v>56879.385000000002</v>
      </c>
      <c r="G118" s="22">
        <v>9369.9555239300007</v>
      </c>
      <c r="H118" s="22">
        <v>31855.424999999999</v>
      </c>
      <c r="I118" s="22">
        <v>6118.4368199999999</v>
      </c>
      <c r="J118" s="22"/>
      <c r="K118" s="22"/>
      <c r="L118" s="22"/>
      <c r="M118" s="22"/>
      <c r="N118" s="22"/>
      <c r="O118" s="22"/>
      <c r="P118" s="22"/>
      <c r="Q118" s="22"/>
      <c r="R118" s="22"/>
      <c r="S118" s="22"/>
    </row>
    <row r="119" spans="1:19">
      <c r="A119" s="21">
        <v>37741</v>
      </c>
      <c r="B119" s="22">
        <v>57521.724999999999</v>
      </c>
      <c r="C119" s="22">
        <v>9684.7410670000008</v>
      </c>
      <c r="D119" s="22">
        <v>1043.489</v>
      </c>
      <c r="E119" s="22">
        <v>188.94782918000001</v>
      </c>
      <c r="F119" s="22">
        <v>56264.718000000001</v>
      </c>
      <c r="G119" s="22">
        <v>9454.3341378200003</v>
      </c>
      <c r="H119" s="22">
        <v>31968.608</v>
      </c>
      <c r="I119" s="22">
        <v>6229.6481899999999</v>
      </c>
      <c r="J119" s="22"/>
      <c r="K119" s="22"/>
      <c r="L119" s="22"/>
      <c r="M119" s="22"/>
      <c r="N119" s="22"/>
      <c r="O119" s="22"/>
      <c r="P119" s="22"/>
      <c r="Q119" s="22"/>
      <c r="R119" s="22"/>
      <c r="S119" s="22"/>
    </row>
    <row r="120" spans="1:19">
      <c r="A120" s="21">
        <v>37772</v>
      </c>
      <c r="B120" s="22">
        <v>59814.400999999998</v>
      </c>
      <c r="C120" s="22">
        <v>10031.45462871</v>
      </c>
      <c r="D120" s="22">
        <v>1121.5920000000001</v>
      </c>
      <c r="E120" s="22">
        <v>203.96024750999999</v>
      </c>
      <c r="F120" s="22">
        <v>58635.892999999996</v>
      </c>
      <c r="G120" s="22">
        <v>9817.9372812000001</v>
      </c>
      <c r="H120" s="22">
        <v>32984.858999999997</v>
      </c>
      <c r="I120" s="22">
        <v>6381.5312999999996</v>
      </c>
      <c r="J120" s="22"/>
      <c r="K120" s="22"/>
      <c r="L120" s="22"/>
      <c r="M120" s="22"/>
      <c r="N120" s="22"/>
      <c r="O120" s="22"/>
      <c r="P120" s="22"/>
      <c r="Q120" s="22"/>
      <c r="R120" s="22"/>
      <c r="S120" s="22"/>
    </row>
    <row r="121" spans="1:19">
      <c r="A121" s="21">
        <v>37802</v>
      </c>
      <c r="B121" s="22">
        <v>55777.125999999997</v>
      </c>
      <c r="C121" s="22">
        <v>9327.5460125499994</v>
      </c>
      <c r="D121" s="22">
        <v>1103.3009999999999</v>
      </c>
      <c r="E121" s="22">
        <v>204.65422917999999</v>
      </c>
      <c r="F121" s="22">
        <v>54617.148000000001</v>
      </c>
      <c r="G121" s="22">
        <v>9113.5037833700007</v>
      </c>
      <c r="H121" s="22">
        <v>30454.173999999999</v>
      </c>
      <c r="I121" s="22">
        <v>5905.9750299999996</v>
      </c>
      <c r="J121" s="22"/>
      <c r="K121" s="22"/>
      <c r="L121" s="22"/>
      <c r="M121" s="22"/>
      <c r="N121" s="22"/>
      <c r="O121" s="22"/>
      <c r="P121" s="22"/>
      <c r="Q121" s="22"/>
      <c r="R121" s="22"/>
      <c r="S121" s="22"/>
    </row>
    <row r="122" spans="1:19">
      <c r="A122" s="21">
        <v>37833</v>
      </c>
      <c r="B122" s="22">
        <v>61685.565999999999</v>
      </c>
      <c r="C122" s="22">
        <v>10525.35264843</v>
      </c>
      <c r="D122" s="22">
        <v>1214.471</v>
      </c>
      <c r="E122" s="22">
        <v>234.33756615999999</v>
      </c>
      <c r="F122" s="22">
        <v>60412.182000000001</v>
      </c>
      <c r="G122" s="22">
        <v>10280.897082269999</v>
      </c>
      <c r="H122" s="22">
        <v>34247.624000000003</v>
      </c>
      <c r="I122" s="22">
        <v>6747.6834399999998</v>
      </c>
      <c r="J122" s="22"/>
      <c r="K122" s="22"/>
      <c r="L122" s="22"/>
      <c r="M122" s="22"/>
      <c r="N122" s="22"/>
      <c r="O122" s="22"/>
      <c r="P122" s="22"/>
      <c r="Q122" s="22"/>
      <c r="R122" s="22"/>
      <c r="S122" s="22"/>
    </row>
    <row r="123" spans="1:19">
      <c r="A123" s="21">
        <v>37864</v>
      </c>
      <c r="B123" s="22">
        <v>61389.228000000003</v>
      </c>
      <c r="C123" s="22">
        <v>10304.39181341</v>
      </c>
      <c r="D123" s="22">
        <v>1178.6859999999999</v>
      </c>
      <c r="E123" s="22">
        <v>229.52124721000001</v>
      </c>
      <c r="F123" s="22">
        <v>60153.968999999997</v>
      </c>
      <c r="G123" s="22">
        <v>10065.200566199999</v>
      </c>
      <c r="H123" s="22">
        <v>33425.588000000003</v>
      </c>
      <c r="I123" s="22">
        <v>6494.5809529500002</v>
      </c>
      <c r="J123" s="22"/>
      <c r="K123" s="22"/>
      <c r="L123" s="22"/>
      <c r="M123" s="22"/>
      <c r="N123" s="22"/>
      <c r="O123" s="22"/>
      <c r="P123" s="22"/>
      <c r="Q123" s="22"/>
      <c r="R123" s="22"/>
      <c r="S123" s="22"/>
    </row>
    <row r="124" spans="1:19">
      <c r="A124" s="21">
        <v>37894</v>
      </c>
      <c r="B124" s="22">
        <v>59864.118999999999</v>
      </c>
      <c r="C124" s="22">
        <v>10052.33072202</v>
      </c>
      <c r="D124" s="22">
        <v>1196.492</v>
      </c>
      <c r="E124" s="22">
        <v>234.73761273</v>
      </c>
      <c r="F124" s="22">
        <v>58607.891000000003</v>
      </c>
      <c r="G124" s="22">
        <v>9807.6510092900007</v>
      </c>
      <c r="H124" s="22">
        <v>32629.177</v>
      </c>
      <c r="I124" s="22">
        <v>6326.0894799999996</v>
      </c>
      <c r="J124" s="22"/>
      <c r="K124" s="22"/>
      <c r="L124" s="22"/>
      <c r="M124" s="22"/>
      <c r="N124" s="22"/>
      <c r="O124" s="22"/>
      <c r="P124" s="22"/>
      <c r="Q124" s="22"/>
      <c r="R124" s="22"/>
      <c r="S124" s="22"/>
    </row>
    <row r="125" spans="1:19">
      <c r="A125" s="21">
        <v>37925</v>
      </c>
      <c r="B125" s="22">
        <v>64507.942000000003</v>
      </c>
      <c r="C125" s="22">
        <v>10992.03889557</v>
      </c>
      <c r="D125" s="22">
        <v>1212.9649999999999</v>
      </c>
      <c r="E125" s="22">
        <v>230.17554319999999</v>
      </c>
      <c r="F125" s="22">
        <v>63234.748</v>
      </c>
      <c r="G125" s="22">
        <v>10751.6322464</v>
      </c>
      <c r="H125" s="22">
        <v>35544.968999999997</v>
      </c>
      <c r="I125" s="22">
        <v>6990.9651199999998</v>
      </c>
      <c r="J125" s="22"/>
      <c r="K125" s="22"/>
      <c r="L125" s="22"/>
      <c r="M125" s="22"/>
      <c r="N125" s="22"/>
      <c r="O125" s="22"/>
      <c r="P125" s="22"/>
      <c r="Q125" s="22"/>
      <c r="R125" s="22"/>
      <c r="S125" s="22"/>
    </row>
    <row r="126" spans="1:19">
      <c r="A126" s="21">
        <v>37955</v>
      </c>
      <c r="B126" s="22">
        <v>61234.788999999997</v>
      </c>
      <c r="C126" s="22">
        <v>10227.335790630001</v>
      </c>
      <c r="D126" s="22">
        <v>1094.308</v>
      </c>
      <c r="E126" s="22">
        <v>196.61023890999999</v>
      </c>
      <c r="F126" s="22">
        <v>60082.031000000003</v>
      </c>
      <c r="G126" s="22">
        <v>10020.73955172</v>
      </c>
      <c r="H126" s="22">
        <v>33442.832999999999</v>
      </c>
      <c r="I126" s="22">
        <v>6487.4981399999997</v>
      </c>
      <c r="J126" s="22"/>
      <c r="K126" s="22"/>
      <c r="L126" s="22"/>
      <c r="M126" s="22"/>
      <c r="N126" s="22"/>
      <c r="O126" s="22"/>
      <c r="P126" s="22"/>
      <c r="Q126" s="22"/>
      <c r="R126" s="22"/>
      <c r="S126" s="22"/>
    </row>
    <row r="127" spans="1:19">
      <c r="A127" s="21">
        <v>37986</v>
      </c>
      <c r="B127" s="22">
        <v>64787.107000000004</v>
      </c>
      <c r="C127" s="22">
        <v>11429.877658150001</v>
      </c>
      <c r="D127" s="22">
        <v>1242.5999999999999</v>
      </c>
      <c r="E127" s="22">
        <v>235.25918546</v>
      </c>
      <c r="F127" s="22">
        <v>63481.29</v>
      </c>
      <c r="G127" s="22">
        <v>11183.494472689999</v>
      </c>
      <c r="H127" s="22">
        <v>35367.792000000001</v>
      </c>
      <c r="I127" s="22">
        <v>7239.37302</v>
      </c>
      <c r="J127" s="22"/>
      <c r="K127" s="22"/>
      <c r="L127" s="22"/>
      <c r="M127" s="22"/>
      <c r="N127" s="22"/>
      <c r="O127" s="22"/>
      <c r="P127" s="22"/>
      <c r="Q127" s="22"/>
      <c r="R127" s="22"/>
      <c r="S127" s="22"/>
    </row>
    <row r="128" spans="1:19">
      <c r="A128" s="21">
        <v>38017</v>
      </c>
      <c r="B128" s="22">
        <v>60375.392999999996</v>
      </c>
      <c r="C128" s="22">
        <v>10093.01352</v>
      </c>
      <c r="D128" s="22">
        <v>1271.6289999999999</v>
      </c>
      <c r="E128" s="22">
        <v>233.17116419000001</v>
      </c>
      <c r="F128" s="22">
        <v>59046.398000000001</v>
      </c>
      <c r="G128" s="22">
        <v>9850.1382558099995</v>
      </c>
      <c r="H128" s="22">
        <v>32894.406999999999</v>
      </c>
      <c r="I128" s="22">
        <v>6399.2199300000002</v>
      </c>
      <c r="J128" s="22"/>
      <c r="K128" s="22"/>
      <c r="L128" s="22"/>
      <c r="M128" s="22"/>
      <c r="N128" s="22"/>
      <c r="O128" s="22"/>
      <c r="P128" s="22"/>
      <c r="Q128" s="22"/>
      <c r="R128" s="22"/>
      <c r="S128" s="22"/>
    </row>
    <row r="129" spans="1:19">
      <c r="A129" s="21">
        <v>38046</v>
      </c>
      <c r="B129" s="22">
        <v>57999.487000000001</v>
      </c>
      <c r="C129" s="22">
        <v>9617.3059954500004</v>
      </c>
      <c r="D129" s="22">
        <v>1099.114</v>
      </c>
      <c r="E129" s="22">
        <v>195.92041737</v>
      </c>
      <c r="F129" s="22">
        <v>56845.124000000003</v>
      </c>
      <c r="G129" s="22">
        <v>9412.0374780799993</v>
      </c>
      <c r="H129" s="22">
        <v>31587.042000000001</v>
      </c>
      <c r="I129" s="22">
        <v>6097.6225899999999</v>
      </c>
      <c r="J129" s="22"/>
      <c r="K129" s="22"/>
      <c r="L129" s="22"/>
      <c r="M129" s="22"/>
      <c r="N129" s="22"/>
      <c r="O129" s="22"/>
      <c r="P129" s="22"/>
      <c r="Q129" s="22"/>
      <c r="R129" s="22"/>
      <c r="S129" s="22"/>
    </row>
    <row r="130" spans="1:19">
      <c r="A130" s="21">
        <v>38077</v>
      </c>
      <c r="B130" s="22">
        <v>63793.637000000002</v>
      </c>
      <c r="C130" s="22">
        <v>10583.84978622</v>
      </c>
      <c r="D130" s="22">
        <v>1140.4190000000001</v>
      </c>
      <c r="E130" s="22">
        <v>205.63689661999999</v>
      </c>
      <c r="F130" s="22">
        <v>62588.695</v>
      </c>
      <c r="G130" s="22">
        <v>10367.1037896</v>
      </c>
      <c r="H130" s="22">
        <v>34312.383000000002</v>
      </c>
      <c r="I130" s="22">
        <v>6604.9799000000003</v>
      </c>
      <c r="J130" s="22"/>
      <c r="K130" s="22"/>
      <c r="L130" s="22"/>
      <c r="M130" s="22"/>
      <c r="N130" s="22"/>
      <c r="O130" s="22"/>
      <c r="P130" s="22"/>
      <c r="Q130" s="22"/>
      <c r="R130" s="22"/>
      <c r="S130" s="22"/>
    </row>
    <row r="131" spans="1:19">
      <c r="A131" s="21">
        <v>38107</v>
      </c>
      <c r="B131" s="22">
        <v>61694.087</v>
      </c>
      <c r="C131" s="22">
        <v>10365.66076744</v>
      </c>
      <c r="D131" s="22">
        <v>1166.7139999999999</v>
      </c>
      <c r="E131" s="22">
        <v>221.41074782000001</v>
      </c>
      <c r="F131" s="22">
        <v>60463.991000000002</v>
      </c>
      <c r="G131" s="22">
        <v>10133.25201962</v>
      </c>
      <c r="H131" s="22">
        <v>33481.953999999998</v>
      </c>
      <c r="I131" s="22">
        <v>6543.1591099999996</v>
      </c>
      <c r="J131" s="22"/>
      <c r="K131" s="22"/>
      <c r="L131" s="22"/>
      <c r="M131" s="22"/>
      <c r="N131" s="22"/>
      <c r="O131" s="22"/>
      <c r="P131" s="22"/>
      <c r="Q131" s="22"/>
      <c r="R131" s="22"/>
      <c r="S131" s="22"/>
    </row>
    <row r="132" spans="1:19">
      <c r="A132" s="21">
        <v>38138</v>
      </c>
      <c r="B132" s="22">
        <v>61604.608</v>
      </c>
      <c r="C132" s="22">
        <v>10157.477281879999</v>
      </c>
      <c r="D132" s="22">
        <v>1153.212</v>
      </c>
      <c r="E132" s="22">
        <v>229.0025493</v>
      </c>
      <c r="F132" s="22">
        <v>60388.050999999999</v>
      </c>
      <c r="G132" s="22">
        <v>9917.7336325800006</v>
      </c>
      <c r="H132" s="22">
        <v>33389.453999999998</v>
      </c>
      <c r="I132" s="22">
        <v>6381.5432376299996</v>
      </c>
      <c r="J132" s="22"/>
      <c r="K132" s="22"/>
      <c r="L132" s="22"/>
      <c r="M132" s="22"/>
      <c r="N132" s="22"/>
      <c r="O132" s="22"/>
      <c r="P132" s="22"/>
      <c r="Q132" s="22"/>
      <c r="R132" s="22"/>
      <c r="S132" s="22"/>
    </row>
    <row r="133" spans="1:19">
      <c r="A133" s="21">
        <v>38168</v>
      </c>
      <c r="B133" s="22">
        <v>62850.976999999999</v>
      </c>
      <c r="C133" s="22">
        <v>10784.452115370001</v>
      </c>
      <c r="D133" s="22">
        <v>1263.864</v>
      </c>
      <c r="E133" s="22">
        <v>262.01887204000002</v>
      </c>
      <c r="F133" s="22">
        <v>61523.714</v>
      </c>
      <c r="G133" s="22">
        <v>10511.180143330001</v>
      </c>
      <c r="H133" s="22">
        <v>33335.764999999999</v>
      </c>
      <c r="I133" s="22">
        <v>6622.69308</v>
      </c>
      <c r="J133" s="22"/>
      <c r="K133" s="22"/>
      <c r="L133" s="22"/>
      <c r="M133" s="22"/>
      <c r="N133" s="22"/>
      <c r="O133" s="22"/>
      <c r="P133" s="22"/>
      <c r="Q133" s="22"/>
      <c r="R133" s="22"/>
      <c r="S133" s="22"/>
    </row>
    <row r="134" spans="1:19">
      <c r="A134" s="21">
        <v>38199</v>
      </c>
      <c r="B134" s="22">
        <v>64334.864999999998</v>
      </c>
      <c r="C134" s="22">
        <v>10956.38480562</v>
      </c>
      <c r="D134" s="22">
        <v>1431.029</v>
      </c>
      <c r="E134" s="22">
        <v>295.15082123000002</v>
      </c>
      <c r="F134" s="22">
        <v>62837.082000000002</v>
      </c>
      <c r="G134" s="22">
        <v>10649.382884389999</v>
      </c>
      <c r="H134" s="22">
        <v>35116.546000000002</v>
      </c>
      <c r="I134" s="22">
        <v>6936.24507808</v>
      </c>
      <c r="J134" s="22"/>
      <c r="K134" s="22"/>
      <c r="L134" s="22"/>
      <c r="M134" s="22"/>
      <c r="N134" s="22"/>
      <c r="O134" s="22"/>
      <c r="P134" s="22"/>
      <c r="Q134" s="22"/>
      <c r="R134" s="22"/>
      <c r="S134" s="22"/>
    </row>
    <row r="135" spans="1:19">
      <c r="A135" s="21">
        <v>38230</v>
      </c>
      <c r="B135" s="22">
        <v>63323.275000000001</v>
      </c>
      <c r="C135" s="22">
        <v>10663.19294759</v>
      </c>
      <c r="D135" s="22">
        <v>1336.7429999999999</v>
      </c>
      <c r="E135" s="22">
        <v>275.60603436000002</v>
      </c>
      <c r="F135" s="22">
        <v>61921.858</v>
      </c>
      <c r="G135" s="22">
        <v>10376.291913229999</v>
      </c>
      <c r="H135" s="22">
        <v>33835.440999999999</v>
      </c>
      <c r="I135" s="22">
        <v>6633.2536690799998</v>
      </c>
      <c r="J135" s="22"/>
      <c r="K135" s="22"/>
      <c r="L135" s="22"/>
      <c r="M135" s="22"/>
      <c r="N135" s="22"/>
      <c r="O135" s="22"/>
      <c r="P135" s="22"/>
      <c r="Q135" s="22"/>
      <c r="R135" s="22"/>
      <c r="S135" s="22"/>
    </row>
    <row r="136" spans="1:19">
      <c r="A136" s="21">
        <v>38260</v>
      </c>
      <c r="B136" s="22">
        <v>66134.710000000006</v>
      </c>
      <c r="C136" s="22">
        <v>11368.75574133</v>
      </c>
      <c r="D136" s="22">
        <v>1394.8530000000001</v>
      </c>
      <c r="E136" s="22">
        <v>294.55554969000002</v>
      </c>
      <c r="F136" s="22">
        <v>64673.88</v>
      </c>
      <c r="G136" s="22">
        <v>11062.506191640001</v>
      </c>
      <c r="H136" s="22">
        <v>34964.942000000003</v>
      </c>
      <c r="I136" s="22">
        <v>6948.0179449999996</v>
      </c>
      <c r="J136" s="22"/>
      <c r="K136" s="22"/>
      <c r="L136" s="22"/>
      <c r="M136" s="22"/>
      <c r="N136" s="22"/>
      <c r="O136" s="22"/>
      <c r="P136" s="22"/>
      <c r="Q136" s="22"/>
      <c r="R136" s="22"/>
      <c r="S136" s="22"/>
    </row>
    <row r="137" spans="1:19">
      <c r="A137" s="21">
        <v>38291</v>
      </c>
      <c r="B137" s="22">
        <v>65601.0594166667</v>
      </c>
      <c r="C137" s="22">
        <v>11029.082793060001</v>
      </c>
      <c r="D137" s="22">
        <v>1365.0304166666699</v>
      </c>
      <c r="E137" s="22">
        <v>273.48345467000001</v>
      </c>
      <c r="F137" s="22">
        <v>64168.697999999997</v>
      </c>
      <c r="G137" s="22">
        <v>10743.86323839</v>
      </c>
      <c r="H137" s="22">
        <v>34958.6</v>
      </c>
      <c r="I137" s="22">
        <v>6774.7964738299997</v>
      </c>
      <c r="J137" s="22"/>
      <c r="K137" s="22"/>
      <c r="L137" s="22"/>
      <c r="M137" s="22"/>
      <c r="N137" s="22"/>
      <c r="O137" s="22"/>
      <c r="P137" s="22"/>
      <c r="Q137" s="22"/>
      <c r="R137" s="22"/>
      <c r="S137" s="22"/>
    </row>
    <row r="138" spans="1:19">
      <c r="A138" s="21">
        <v>38321</v>
      </c>
      <c r="B138" s="22">
        <v>63893.665999999997</v>
      </c>
      <c r="C138" s="22">
        <v>10756.44512463</v>
      </c>
      <c r="D138" s="22">
        <v>1206.528</v>
      </c>
      <c r="E138" s="22">
        <v>230.25798531000001</v>
      </c>
      <c r="F138" s="22">
        <v>62619.73</v>
      </c>
      <c r="G138" s="22">
        <v>10514.390139319999</v>
      </c>
      <c r="H138" s="22">
        <v>34273.362999999998</v>
      </c>
      <c r="I138" s="22">
        <v>6712.2202950000001</v>
      </c>
      <c r="J138" s="22"/>
      <c r="K138" s="22"/>
      <c r="L138" s="22"/>
      <c r="M138" s="22"/>
      <c r="N138" s="22"/>
      <c r="O138" s="22"/>
      <c r="P138" s="22"/>
      <c r="Q138" s="22"/>
      <c r="R138" s="22"/>
      <c r="S138" s="22"/>
    </row>
    <row r="139" spans="1:19">
      <c r="A139" s="21">
        <v>38352</v>
      </c>
      <c r="B139" s="22">
        <v>68948.816999999995</v>
      </c>
      <c r="C139" s="22">
        <v>12318.600045769999</v>
      </c>
      <c r="D139" s="22">
        <v>1376.9290000000001</v>
      </c>
      <c r="E139" s="22">
        <v>278.74239094000001</v>
      </c>
      <c r="F139" s="22">
        <v>67503.384999999995</v>
      </c>
      <c r="G139" s="22">
        <v>12026.89865483</v>
      </c>
      <c r="H139" s="22">
        <v>36784.521000000001</v>
      </c>
      <c r="I139" s="22">
        <v>7598.3308299999999</v>
      </c>
      <c r="J139" s="22"/>
      <c r="K139" s="22"/>
      <c r="L139" s="22"/>
      <c r="M139" s="22"/>
      <c r="N139" s="22"/>
      <c r="O139" s="22"/>
      <c r="P139" s="22"/>
      <c r="Q139" s="22"/>
      <c r="R139" s="22"/>
      <c r="S139" s="22"/>
    </row>
    <row r="140" spans="1:19">
      <c r="A140" s="21">
        <v>38383</v>
      </c>
      <c r="B140" s="22">
        <v>61756.851999999999</v>
      </c>
      <c r="C140" s="22">
        <v>10256.472452440001</v>
      </c>
      <c r="D140" s="22">
        <v>1389.8789999999999</v>
      </c>
      <c r="E140" s="22">
        <v>272.96846104999997</v>
      </c>
      <c r="F140" s="22">
        <v>60304.345000000001</v>
      </c>
      <c r="G140" s="22">
        <v>9972.7799913899999</v>
      </c>
      <c r="H140" s="22">
        <v>32724.25</v>
      </c>
      <c r="I140" s="22">
        <v>6319.9817599999997</v>
      </c>
      <c r="J140" s="22"/>
      <c r="K140" s="22"/>
      <c r="L140" s="22"/>
      <c r="M140" s="22"/>
      <c r="N140" s="22"/>
      <c r="O140" s="22"/>
      <c r="P140" s="22"/>
      <c r="Q140" s="22"/>
      <c r="R140" s="22"/>
      <c r="S140" s="22"/>
    </row>
    <row r="141" spans="1:19">
      <c r="A141" s="21">
        <v>38411</v>
      </c>
      <c r="B141" s="22">
        <v>59673.771000000001</v>
      </c>
      <c r="C141" s="22">
        <v>9972.9122999600004</v>
      </c>
      <c r="D141" s="22">
        <v>1126.231</v>
      </c>
      <c r="E141" s="22">
        <v>212.98307978</v>
      </c>
      <c r="F141" s="22">
        <v>58485.993000000002</v>
      </c>
      <c r="G141" s="22">
        <v>9749.4182201799995</v>
      </c>
      <c r="H141" s="22">
        <v>31969.503000000001</v>
      </c>
      <c r="I141" s="22">
        <v>6212.6782000000003</v>
      </c>
      <c r="J141" s="22"/>
      <c r="K141" s="22"/>
      <c r="L141" s="22"/>
      <c r="M141" s="22"/>
      <c r="N141" s="22"/>
      <c r="O141" s="22"/>
      <c r="P141" s="22"/>
      <c r="Q141" s="22"/>
      <c r="R141" s="22"/>
      <c r="S141" s="22"/>
    </row>
    <row r="142" spans="1:19">
      <c r="A142" s="21">
        <v>38442</v>
      </c>
      <c r="B142" s="22">
        <v>66669.642000000007</v>
      </c>
      <c r="C142" s="22">
        <v>11244.35845304</v>
      </c>
      <c r="D142" s="22">
        <v>1228.912</v>
      </c>
      <c r="E142" s="22">
        <v>235.88745958000001</v>
      </c>
      <c r="F142" s="22">
        <v>65373.722999999998</v>
      </c>
      <c r="G142" s="22">
        <v>10996.975993460001</v>
      </c>
      <c r="H142" s="22">
        <v>35249.978000000003</v>
      </c>
      <c r="I142" s="22">
        <v>6899.5590700000002</v>
      </c>
      <c r="J142" s="22"/>
      <c r="K142" s="22"/>
      <c r="L142" s="22"/>
      <c r="M142" s="22"/>
      <c r="N142" s="22"/>
      <c r="O142" s="22"/>
      <c r="P142" s="22"/>
      <c r="Q142" s="22"/>
      <c r="R142" s="22"/>
      <c r="S142" s="22"/>
    </row>
    <row r="143" spans="1:19">
      <c r="A143" s="21">
        <v>38472</v>
      </c>
      <c r="B143" s="22">
        <v>64691.999000000003</v>
      </c>
      <c r="C143" s="22">
        <v>10722.94867921</v>
      </c>
      <c r="D143" s="22">
        <v>1252.8499999999999</v>
      </c>
      <c r="E143" s="22">
        <v>246.10853494</v>
      </c>
      <c r="F143" s="22">
        <v>63373.677000000003</v>
      </c>
      <c r="G143" s="22">
        <v>10465.647044269999</v>
      </c>
      <c r="H143" s="22">
        <v>34640.838000000003</v>
      </c>
      <c r="I143" s="22">
        <v>6661.9642030900004</v>
      </c>
      <c r="J143" s="22"/>
      <c r="K143" s="22"/>
      <c r="L143" s="22"/>
      <c r="M143" s="22"/>
      <c r="N143" s="22"/>
      <c r="O143" s="22"/>
      <c r="P143" s="22"/>
      <c r="Q143" s="22"/>
      <c r="R143" s="22"/>
      <c r="S143" s="22"/>
    </row>
    <row r="144" spans="1:19">
      <c r="A144" s="21">
        <v>38503</v>
      </c>
      <c r="B144" s="22">
        <v>64353.578999999998</v>
      </c>
      <c r="C144" s="22">
        <v>10624.713409</v>
      </c>
      <c r="D144" s="22">
        <v>1303.998</v>
      </c>
      <c r="E144" s="22">
        <v>265.33094840000001</v>
      </c>
      <c r="F144" s="22">
        <v>62983.781000000003</v>
      </c>
      <c r="G144" s="22">
        <v>10348.413460600001</v>
      </c>
      <c r="H144" s="22">
        <v>34273.752999999997</v>
      </c>
      <c r="I144" s="22">
        <v>6499.9326799999999</v>
      </c>
      <c r="J144" s="22"/>
      <c r="K144" s="22"/>
      <c r="L144" s="22"/>
      <c r="M144" s="22"/>
      <c r="N144" s="22"/>
      <c r="O144" s="22"/>
      <c r="P144" s="22"/>
      <c r="Q144" s="22"/>
      <c r="R144" s="22"/>
      <c r="S144" s="22"/>
    </row>
    <row r="145" spans="1:19">
      <c r="A145" s="21">
        <v>38533</v>
      </c>
      <c r="B145" s="22">
        <v>65323.828999999998</v>
      </c>
      <c r="C145" s="22">
        <v>11069.479442149999</v>
      </c>
      <c r="D145" s="22">
        <v>868.78300000000002</v>
      </c>
      <c r="E145" s="22">
        <v>221.90511631000001</v>
      </c>
      <c r="F145" s="22">
        <v>64389.288999999997</v>
      </c>
      <c r="G145" s="22">
        <v>10836.214325839999</v>
      </c>
      <c r="H145" s="22">
        <v>34078.258999999998</v>
      </c>
      <c r="I145" s="22">
        <v>6611.7116299999998</v>
      </c>
      <c r="J145" s="22"/>
      <c r="K145" s="22"/>
      <c r="L145" s="22"/>
      <c r="M145" s="22"/>
      <c r="N145" s="22"/>
      <c r="O145" s="22"/>
      <c r="P145" s="22"/>
      <c r="Q145" s="22"/>
      <c r="R145" s="22"/>
      <c r="S145" s="22"/>
    </row>
    <row r="146" spans="1:19">
      <c r="A146" s="21">
        <v>38564</v>
      </c>
      <c r="B146" s="22">
        <v>66753.142000000007</v>
      </c>
      <c r="C146" s="22">
        <v>11286.37479208</v>
      </c>
      <c r="D146" s="22">
        <v>1004.774</v>
      </c>
      <c r="E146" s="22">
        <v>255.90786532000001</v>
      </c>
      <c r="F146" s="22">
        <v>65680.081000000006</v>
      </c>
      <c r="G146" s="22">
        <v>11018.65292676</v>
      </c>
      <c r="H146" s="22">
        <v>35365.235000000001</v>
      </c>
      <c r="I146" s="22">
        <v>6831.7792886300003</v>
      </c>
      <c r="J146" s="22"/>
      <c r="K146" s="22"/>
      <c r="L146" s="22"/>
      <c r="M146" s="22"/>
      <c r="N146" s="22"/>
      <c r="O146" s="22"/>
      <c r="P146" s="22"/>
      <c r="Q146" s="22"/>
      <c r="R146" s="22"/>
      <c r="S146" s="22"/>
    </row>
    <row r="147" spans="1:19">
      <c r="A147" s="21">
        <v>38595</v>
      </c>
      <c r="B147" s="22">
        <v>68718.755000000005</v>
      </c>
      <c r="C147" s="22">
        <v>11739.28260373</v>
      </c>
      <c r="D147" s="22">
        <v>965.99599999999998</v>
      </c>
      <c r="E147" s="22">
        <v>249.39787325</v>
      </c>
      <c r="F147" s="22">
        <v>67683.024999999994</v>
      </c>
      <c r="G147" s="22">
        <v>11477.74873048</v>
      </c>
      <c r="H147" s="22">
        <v>35432.184000000001</v>
      </c>
      <c r="I147" s="22">
        <v>6947.3742700000003</v>
      </c>
      <c r="J147" s="22"/>
      <c r="K147" s="22"/>
      <c r="L147" s="22"/>
      <c r="M147" s="22"/>
      <c r="N147" s="22"/>
      <c r="O147" s="22"/>
      <c r="P147" s="22"/>
      <c r="Q147" s="22"/>
      <c r="R147" s="22"/>
      <c r="S147" s="22"/>
    </row>
    <row r="148" spans="1:19">
      <c r="A148" s="21">
        <v>38625</v>
      </c>
      <c r="B148" s="22">
        <v>67326.744999999995</v>
      </c>
      <c r="C148" s="22">
        <v>11508.57688027</v>
      </c>
      <c r="D148" s="22">
        <v>1011.824</v>
      </c>
      <c r="E148" s="22">
        <v>262.11619959000001</v>
      </c>
      <c r="F148" s="22">
        <v>66245.577000000005</v>
      </c>
      <c r="G148" s="22">
        <v>11234.30068068</v>
      </c>
      <c r="H148" s="22">
        <v>35361.434000000001</v>
      </c>
      <c r="I148" s="22">
        <v>6950.3866173599999</v>
      </c>
      <c r="J148" s="22"/>
      <c r="K148" s="22"/>
      <c r="L148" s="22"/>
      <c r="M148" s="22"/>
      <c r="N148" s="22"/>
      <c r="O148" s="22"/>
      <c r="P148" s="22"/>
      <c r="Q148" s="22"/>
      <c r="R148" s="22"/>
      <c r="S148" s="22"/>
    </row>
    <row r="149" spans="1:19">
      <c r="A149" s="21">
        <v>38656</v>
      </c>
      <c r="B149" s="22">
        <v>67847.418000000005</v>
      </c>
      <c r="C149" s="22">
        <v>11394.1702566</v>
      </c>
      <c r="D149" s="22">
        <v>894.40300000000002</v>
      </c>
      <c r="E149" s="22">
        <v>227.10383257000001</v>
      </c>
      <c r="F149" s="22">
        <v>66882.850000000006</v>
      </c>
      <c r="G149" s="22">
        <v>11154.983424030001</v>
      </c>
      <c r="H149" s="22">
        <v>35371.144</v>
      </c>
      <c r="I149" s="22">
        <v>6834.36903325</v>
      </c>
      <c r="J149" s="22"/>
      <c r="K149" s="22"/>
      <c r="L149" s="22"/>
      <c r="M149" s="22"/>
      <c r="N149" s="22"/>
      <c r="O149" s="22"/>
      <c r="P149" s="22"/>
      <c r="Q149" s="22"/>
      <c r="R149" s="22"/>
      <c r="S149" s="22"/>
    </row>
    <row r="150" spans="1:19">
      <c r="A150" s="21">
        <v>38686</v>
      </c>
      <c r="B150" s="22">
        <v>68157.73</v>
      </c>
      <c r="C150" s="22">
        <v>11540.498733464001</v>
      </c>
      <c r="D150" s="22">
        <v>727.70500000000004</v>
      </c>
      <c r="E150" s="22">
        <v>181.278183044</v>
      </c>
      <c r="F150" s="22">
        <v>67359.115999999995</v>
      </c>
      <c r="G150" s="22">
        <v>11346.976908090001</v>
      </c>
      <c r="H150" s="22">
        <v>35256.256000000001</v>
      </c>
      <c r="I150" s="22">
        <v>6859.2200700000003</v>
      </c>
      <c r="J150" s="22"/>
      <c r="K150" s="22"/>
      <c r="L150" s="22"/>
      <c r="M150" s="22"/>
      <c r="N150" s="22"/>
      <c r="O150" s="22"/>
      <c r="P150" s="22"/>
      <c r="Q150" s="22"/>
      <c r="R150" s="22"/>
      <c r="S150" s="22"/>
    </row>
    <row r="151" spans="1:19">
      <c r="A151" s="21">
        <v>38717</v>
      </c>
      <c r="B151" s="22">
        <v>70629.823999999993</v>
      </c>
      <c r="C151" s="22">
        <v>12631.28264888</v>
      </c>
      <c r="D151" s="22">
        <v>914.21699999999998</v>
      </c>
      <c r="E151" s="22">
        <v>230.74441475</v>
      </c>
      <c r="F151" s="22">
        <v>69642.273000000001</v>
      </c>
      <c r="G151" s="22">
        <v>12387.09523413</v>
      </c>
      <c r="H151" s="22">
        <v>37353.292000000001</v>
      </c>
      <c r="I151" s="22">
        <v>7645.3595500000001</v>
      </c>
      <c r="J151" s="22"/>
      <c r="K151" s="22"/>
      <c r="L151" s="22"/>
      <c r="M151" s="22"/>
      <c r="N151" s="22"/>
      <c r="O151" s="22"/>
      <c r="P151" s="22"/>
      <c r="Q151" s="22"/>
      <c r="R151" s="22"/>
      <c r="S151" s="22"/>
    </row>
    <row r="152" spans="1:19">
      <c r="A152" s="21">
        <v>38748</v>
      </c>
      <c r="B152" s="22">
        <v>64229.786999999997</v>
      </c>
      <c r="C152" s="22">
        <v>10753.92467391</v>
      </c>
      <c r="D152" s="22">
        <v>998.22699999999998</v>
      </c>
      <c r="E152" s="22">
        <v>244.81513548999999</v>
      </c>
      <c r="F152" s="22">
        <v>63162.014000000003</v>
      </c>
      <c r="G152" s="22">
        <v>10497.29853842</v>
      </c>
      <c r="H152" s="22">
        <v>33435.410000000003</v>
      </c>
      <c r="I152" s="22">
        <v>6420.1945649999998</v>
      </c>
      <c r="J152" s="22"/>
      <c r="K152" s="22"/>
      <c r="L152" s="22"/>
      <c r="M152" s="22"/>
      <c r="N152" s="22"/>
      <c r="O152" s="22"/>
      <c r="P152" s="22"/>
      <c r="Q152" s="22"/>
      <c r="R152" s="22"/>
      <c r="S152" s="22"/>
    </row>
    <row r="153" spans="1:19">
      <c r="A153" s="21">
        <v>38776</v>
      </c>
      <c r="B153" s="22">
        <v>61576.419000000002</v>
      </c>
      <c r="C153" s="22">
        <v>10326.03418196</v>
      </c>
      <c r="D153" s="22">
        <v>699.64599999999996</v>
      </c>
      <c r="E153" s="22">
        <v>171.78641082999999</v>
      </c>
      <c r="F153" s="22">
        <v>60811.557000000001</v>
      </c>
      <c r="G153" s="22">
        <v>10143.06977113</v>
      </c>
      <c r="H153" s="22">
        <v>32819.148999999998</v>
      </c>
      <c r="I153" s="22">
        <v>6332.6028299999998</v>
      </c>
      <c r="J153" s="22"/>
      <c r="K153" s="22"/>
      <c r="L153" s="22"/>
      <c r="M153" s="22"/>
      <c r="N153" s="22"/>
      <c r="O153" s="22"/>
      <c r="P153" s="22"/>
      <c r="Q153" s="22"/>
      <c r="R153" s="22"/>
      <c r="S153" s="22"/>
    </row>
    <row r="154" spans="1:19">
      <c r="A154" s="21">
        <v>38807</v>
      </c>
      <c r="B154" s="22">
        <v>70395.755999999994</v>
      </c>
      <c r="C154" s="22">
        <v>11855.23908567</v>
      </c>
      <c r="D154" s="22">
        <v>700.93600000000004</v>
      </c>
      <c r="E154" s="22">
        <v>177.62985416999999</v>
      </c>
      <c r="F154" s="22">
        <v>69622.032999999996</v>
      </c>
      <c r="G154" s="22">
        <v>11665.023231499999</v>
      </c>
      <c r="H154" s="22">
        <v>37303.536</v>
      </c>
      <c r="I154" s="22">
        <v>7205.3982800000003</v>
      </c>
      <c r="J154" s="22"/>
      <c r="K154" s="22"/>
      <c r="L154" s="22"/>
      <c r="M154" s="22"/>
      <c r="N154" s="22"/>
      <c r="O154" s="22"/>
      <c r="P154" s="22"/>
      <c r="Q154" s="22"/>
      <c r="R154" s="22"/>
      <c r="S154" s="22"/>
    </row>
    <row r="155" spans="1:19">
      <c r="A155" s="21">
        <v>38837</v>
      </c>
      <c r="B155" s="22">
        <v>65375.853999999999</v>
      </c>
      <c r="C155" s="22">
        <v>10978.01974509</v>
      </c>
      <c r="D155" s="22">
        <v>789.30899999999997</v>
      </c>
      <c r="E155" s="22">
        <v>204.40984041999999</v>
      </c>
      <c r="F155" s="22">
        <v>64518.59</v>
      </c>
      <c r="G155" s="22">
        <v>10761.935904669999</v>
      </c>
      <c r="H155" s="22">
        <v>34324.998</v>
      </c>
      <c r="I155" s="22">
        <v>6625.1947300000002</v>
      </c>
      <c r="J155" s="22"/>
      <c r="K155" s="22"/>
      <c r="L155" s="22"/>
      <c r="M155" s="22"/>
      <c r="N155" s="22"/>
      <c r="O155" s="22"/>
      <c r="P155" s="22"/>
      <c r="Q155" s="22"/>
      <c r="R155" s="22"/>
      <c r="S155" s="22"/>
    </row>
    <row r="156" spans="1:19">
      <c r="A156" s="21">
        <v>38868</v>
      </c>
      <c r="B156" s="22">
        <v>68267.171000000002</v>
      </c>
      <c r="C156" s="22">
        <v>11513.77477527</v>
      </c>
      <c r="D156" s="22">
        <v>844.49800000000005</v>
      </c>
      <c r="E156" s="22">
        <v>226.26905048</v>
      </c>
      <c r="F156" s="22">
        <v>67351.519</v>
      </c>
      <c r="G156" s="22">
        <v>11275.31782479</v>
      </c>
      <c r="H156" s="22">
        <v>35884.330999999998</v>
      </c>
      <c r="I156" s="22">
        <v>6904.7440100000003</v>
      </c>
      <c r="J156" s="22"/>
      <c r="K156" s="22"/>
      <c r="L156" s="22"/>
      <c r="M156" s="22"/>
      <c r="N156" s="22"/>
      <c r="O156" s="22"/>
      <c r="P156" s="22"/>
      <c r="Q156" s="22"/>
      <c r="R156" s="22"/>
      <c r="S156" s="22"/>
    </row>
    <row r="157" spans="1:19">
      <c r="A157" s="21">
        <v>38898</v>
      </c>
      <c r="B157" s="22">
        <v>66176.551999999996</v>
      </c>
      <c r="C157" s="22">
        <v>11336.076552820001</v>
      </c>
      <c r="D157" s="22">
        <v>973.83100000000002</v>
      </c>
      <c r="E157" s="22">
        <v>273.19036268999997</v>
      </c>
      <c r="F157" s="22">
        <v>65131.853999999999</v>
      </c>
      <c r="G157" s="22">
        <v>11050.415190129999</v>
      </c>
      <c r="H157" s="22">
        <v>35499.161999999997</v>
      </c>
      <c r="I157" s="22">
        <v>6958.8043600000001</v>
      </c>
      <c r="J157" s="22"/>
      <c r="K157" s="22"/>
      <c r="L157" s="22"/>
      <c r="M157" s="22"/>
      <c r="N157" s="22"/>
      <c r="O157" s="22"/>
      <c r="P157" s="22"/>
      <c r="Q157" s="22"/>
      <c r="R157" s="22"/>
      <c r="S157" s="22"/>
    </row>
    <row r="158" spans="1:19">
      <c r="A158" s="21">
        <v>38929</v>
      </c>
      <c r="B158" s="22">
        <v>67811.684999999998</v>
      </c>
      <c r="C158" s="22">
        <v>11614.208854029999</v>
      </c>
      <c r="D158" s="22">
        <v>1136.787</v>
      </c>
      <c r="E158" s="22">
        <v>313.13124669000001</v>
      </c>
      <c r="F158" s="22">
        <v>66603.558999999994</v>
      </c>
      <c r="G158" s="22">
        <v>11288.566607340001</v>
      </c>
      <c r="H158" s="22">
        <v>35677.048999999999</v>
      </c>
      <c r="I158" s="22">
        <v>6975.4641499999998</v>
      </c>
      <c r="J158" s="22"/>
      <c r="K158" s="22"/>
      <c r="L158" s="22"/>
      <c r="M158" s="22"/>
      <c r="N158" s="22"/>
      <c r="O158" s="22"/>
      <c r="P158" s="22"/>
      <c r="Q158" s="22"/>
      <c r="R158" s="22"/>
      <c r="S158" s="22"/>
    </row>
    <row r="159" spans="1:19">
      <c r="A159" s="21">
        <v>38960</v>
      </c>
      <c r="B159" s="22">
        <v>71317.252999999997</v>
      </c>
      <c r="C159" s="22">
        <v>12386.060391229999</v>
      </c>
      <c r="D159" s="22">
        <v>1034.644</v>
      </c>
      <c r="E159" s="22">
        <v>285.64791482999999</v>
      </c>
      <c r="F159" s="22">
        <v>70210.248000000007</v>
      </c>
      <c r="G159" s="22">
        <v>12087.473376399999</v>
      </c>
      <c r="H159" s="22">
        <v>36958.334999999999</v>
      </c>
      <c r="I159" s="22">
        <v>7293.406755</v>
      </c>
      <c r="J159" s="22"/>
      <c r="K159" s="22"/>
      <c r="L159" s="22"/>
      <c r="M159" s="22"/>
      <c r="N159" s="22"/>
      <c r="O159" s="22"/>
      <c r="P159" s="22"/>
      <c r="Q159" s="22"/>
      <c r="R159" s="22"/>
      <c r="S159" s="22"/>
    </row>
    <row r="160" spans="1:19">
      <c r="A160" s="21">
        <v>38990</v>
      </c>
      <c r="B160" s="22">
        <v>68592.460000000006</v>
      </c>
      <c r="C160" s="22">
        <v>11774.735281110001</v>
      </c>
      <c r="D160" s="22">
        <v>1071.05</v>
      </c>
      <c r="E160" s="22">
        <v>295.36189748999999</v>
      </c>
      <c r="F160" s="22">
        <v>67521.41</v>
      </c>
      <c r="G160" s="22">
        <v>11479.373383620001</v>
      </c>
      <c r="H160" s="22">
        <v>36291.703000000001</v>
      </c>
      <c r="I160" s="22">
        <v>7120.2398249999997</v>
      </c>
      <c r="J160" s="22"/>
      <c r="K160" s="22"/>
      <c r="L160" s="22"/>
      <c r="M160" s="22"/>
      <c r="N160" s="22"/>
      <c r="O160" s="22"/>
      <c r="P160" s="22"/>
      <c r="Q160" s="22"/>
      <c r="R160" s="22"/>
      <c r="S160" s="22"/>
    </row>
    <row r="161" spans="1:19">
      <c r="A161" s="21">
        <v>39021</v>
      </c>
      <c r="B161" s="22">
        <v>69092.303</v>
      </c>
      <c r="C161" s="22">
        <v>11762.48839812</v>
      </c>
      <c r="D161" s="22">
        <v>980.476</v>
      </c>
      <c r="E161" s="22">
        <v>262.92729641</v>
      </c>
      <c r="F161" s="22">
        <v>68111.827000000005</v>
      </c>
      <c r="G161" s="22">
        <v>11499.56110171</v>
      </c>
      <c r="H161" s="22">
        <v>36310.694000000003</v>
      </c>
      <c r="I161" s="22">
        <v>7071.2439999999997</v>
      </c>
      <c r="J161" s="22"/>
      <c r="K161" s="22"/>
      <c r="L161" s="22"/>
      <c r="M161" s="22"/>
      <c r="N161" s="22"/>
      <c r="O161" s="22"/>
      <c r="P161" s="22"/>
      <c r="Q161" s="22"/>
      <c r="R161" s="22"/>
      <c r="S161" s="22"/>
    </row>
    <row r="162" spans="1:19">
      <c r="A162" s="21">
        <v>39051</v>
      </c>
      <c r="B162" s="22">
        <v>70860.035000000003</v>
      </c>
      <c r="C162" s="22">
        <v>12228.786487560001</v>
      </c>
      <c r="D162" s="22">
        <v>774.60500000000002</v>
      </c>
      <c r="E162" s="22">
        <v>199.46140568000001</v>
      </c>
      <c r="F162" s="22">
        <v>70085.429999999993</v>
      </c>
      <c r="G162" s="22">
        <v>12029.32408188</v>
      </c>
      <c r="H162" s="22">
        <v>36973.169000000002</v>
      </c>
      <c r="I162" s="22">
        <v>7309.1024500000003</v>
      </c>
      <c r="J162" s="22"/>
      <c r="K162" s="22"/>
      <c r="L162" s="22"/>
      <c r="M162" s="22"/>
      <c r="N162" s="22"/>
      <c r="O162" s="22"/>
      <c r="P162" s="22"/>
      <c r="Q162" s="22"/>
      <c r="R162" s="22"/>
      <c r="S162" s="22"/>
    </row>
    <row r="163" spans="1:19">
      <c r="A163" s="21">
        <v>39082</v>
      </c>
      <c r="B163" s="22">
        <v>71023.142000000007</v>
      </c>
      <c r="C163" s="22">
        <v>12735.94521742</v>
      </c>
      <c r="D163" s="22">
        <v>952.63</v>
      </c>
      <c r="E163" s="22">
        <v>247.00148490999999</v>
      </c>
      <c r="F163" s="22">
        <v>70070.512000000002</v>
      </c>
      <c r="G163" s="22">
        <v>12488.94383251</v>
      </c>
      <c r="H163" s="22">
        <v>37593.14</v>
      </c>
      <c r="I163" s="22">
        <v>7716.2643200000002</v>
      </c>
      <c r="J163" s="22"/>
      <c r="K163" s="22"/>
      <c r="L163" s="22"/>
      <c r="M163" s="22"/>
      <c r="N163" s="22"/>
      <c r="O163" s="22"/>
      <c r="P163" s="22"/>
      <c r="Q163" s="22"/>
      <c r="R163" s="22"/>
      <c r="S163" s="22"/>
    </row>
    <row r="164" spans="1:19">
      <c r="A164" s="21">
        <v>39113</v>
      </c>
      <c r="B164" s="22">
        <v>67141.281000000003</v>
      </c>
      <c r="C164" s="22">
        <v>11476.096971139999</v>
      </c>
      <c r="D164" s="22">
        <v>1091.6110000000001</v>
      </c>
      <c r="E164" s="22">
        <v>274.53375043</v>
      </c>
      <c r="F164" s="22">
        <v>66049.67</v>
      </c>
      <c r="G164" s="22">
        <v>11201.563286590001</v>
      </c>
      <c r="H164" s="22">
        <v>34422.406999999999</v>
      </c>
      <c r="I164" s="22">
        <v>6714.2647100000004</v>
      </c>
      <c r="J164" s="22"/>
      <c r="K164" s="22"/>
      <c r="L164" s="22"/>
      <c r="M164" s="22"/>
      <c r="N164" s="22"/>
      <c r="O164" s="22"/>
      <c r="P164" s="22"/>
      <c r="Q164" s="22"/>
      <c r="R164" s="22"/>
      <c r="S164" s="22"/>
    </row>
    <row r="165" spans="1:19">
      <c r="A165" s="21">
        <v>39141</v>
      </c>
      <c r="B165" s="22">
        <v>63385.216999999997</v>
      </c>
      <c r="C165" s="22">
        <v>10731.51538137</v>
      </c>
      <c r="D165" s="22">
        <v>757.11</v>
      </c>
      <c r="E165" s="22">
        <v>189.99887473000001</v>
      </c>
      <c r="F165" s="22">
        <v>62628.107000000004</v>
      </c>
      <c r="G165" s="22">
        <v>10541.51682205</v>
      </c>
      <c r="H165" s="22">
        <v>33326.035000000003</v>
      </c>
      <c r="I165" s="22">
        <v>6473.4713400000001</v>
      </c>
      <c r="J165" s="22"/>
      <c r="K165" s="22"/>
      <c r="L165" s="22"/>
      <c r="M165" s="22"/>
      <c r="N165" s="22"/>
      <c r="O165" s="22"/>
      <c r="P165" s="22"/>
      <c r="Q165" s="22"/>
      <c r="R165" s="22"/>
      <c r="S165" s="22"/>
    </row>
    <row r="166" spans="1:19">
      <c r="A166" s="21">
        <v>39172</v>
      </c>
      <c r="B166" s="22">
        <v>71830.741999999998</v>
      </c>
      <c r="C166" s="22">
        <v>12108.76066951</v>
      </c>
      <c r="D166" s="22">
        <v>773.904</v>
      </c>
      <c r="E166" s="22">
        <v>196.64896576000001</v>
      </c>
      <c r="F166" s="22">
        <v>71056.838000000003</v>
      </c>
      <c r="G166" s="22">
        <v>11912.11209183</v>
      </c>
      <c r="H166" s="22">
        <v>38041.603999999999</v>
      </c>
      <c r="I166" s="22">
        <v>7362.5344500000001</v>
      </c>
      <c r="J166" s="22"/>
      <c r="K166" s="22"/>
      <c r="L166" s="22"/>
      <c r="M166" s="22"/>
      <c r="N166" s="22"/>
      <c r="O166" s="22"/>
      <c r="P166" s="22"/>
      <c r="Q166" s="22"/>
      <c r="R166" s="22"/>
      <c r="S166" s="22"/>
    </row>
    <row r="167" spans="1:19">
      <c r="A167" s="21">
        <v>39202</v>
      </c>
      <c r="B167" s="22">
        <v>66460.524000000005</v>
      </c>
      <c r="C167" s="22">
        <v>11244.195915869999</v>
      </c>
      <c r="D167" s="22">
        <v>864.43600000000004</v>
      </c>
      <c r="E167" s="22">
        <v>219.67260264999999</v>
      </c>
      <c r="F167" s="22">
        <v>65596.088000000003</v>
      </c>
      <c r="G167" s="22">
        <v>11024.5235421</v>
      </c>
      <c r="H167" s="22">
        <v>34633.881999999998</v>
      </c>
      <c r="I167" s="22">
        <v>6717.4995099999996</v>
      </c>
      <c r="J167" s="22"/>
      <c r="K167" s="22"/>
      <c r="L167" s="22"/>
      <c r="M167" s="22"/>
      <c r="N167" s="22"/>
      <c r="O167" s="22"/>
      <c r="P167" s="22"/>
      <c r="Q167" s="22"/>
      <c r="R167" s="22"/>
      <c r="S167" s="22"/>
    </row>
    <row r="168" spans="1:19">
      <c r="A168" s="21">
        <v>39233</v>
      </c>
      <c r="B168" s="22">
        <v>71967.600999999995</v>
      </c>
      <c r="C168" s="22">
        <v>12248.73905864</v>
      </c>
      <c r="D168" s="22">
        <v>916.87300000000005</v>
      </c>
      <c r="E168" s="22">
        <v>244.44754567999999</v>
      </c>
      <c r="F168" s="22">
        <v>71050.728000000003</v>
      </c>
      <c r="G168" s="22">
        <v>12004.29151291</v>
      </c>
      <c r="H168" s="22">
        <v>37719.813000000002</v>
      </c>
      <c r="I168" s="22">
        <v>7314.8234700000003</v>
      </c>
      <c r="J168" s="22"/>
      <c r="K168" s="22"/>
      <c r="L168" s="22"/>
      <c r="M168" s="22"/>
      <c r="N168" s="22"/>
      <c r="O168" s="22"/>
      <c r="P168" s="22"/>
      <c r="Q168" s="22"/>
      <c r="R168" s="22"/>
      <c r="S168" s="22"/>
    </row>
    <row r="169" spans="1:19">
      <c r="A169" s="21">
        <v>39263</v>
      </c>
      <c r="B169" s="22">
        <v>68045</v>
      </c>
      <c r="C169" s="22">
        <v>11645.737479609999</v>
      </c>
      <c r="D169" s="22">
        <v>993.048</v>
      </c>
      <c r="E169" s="22">
        <v>266.82151269000002</v>
      </c>
      <c r="F169" s="22">
        <v>67051.952000000005</v>
      </c>
      <c r="G169" s="22">
        <v>11378.917066739999</v>
      </c>
      <c r="H169" s="22">
        <v>35431.894999999997</v>
      </c>
      <c r="I169" s="22">
        <v>6916.8628900000003</v>
      </c>
      <c r="J169" s="22"/>
      <c r="K169" s="22"/>
      <c r="L169" s="22"/>
      <c r="M169" s="22"/>
      <c r="N169" s="22"/>
      <c r="O169" s="22"/>
      <c r="P169" s="22"/>
      <c r="Q169" s="22"/>
      <c r="R169" s="22"/>
      <c r="S169" s="22"/>
    </row>
    <row r="170" spans="1:19">
      <c r="A170" s="21">
        <v>39294</v>
      </c>
      <c r="B170" s="22">
        <v>69489.948999999993</v>
      </c>
      <c r="C170" s="22">
        <v>12016.117920610001</v>
      </c>
      <c r="D170" s="22">
        <v>1211.029</v>
      </c>
      <c r="E170" s="22">
        <v>320.34402066000001</v>
      </c>
      <c r="F170" s="22">
        <v>68278.92</v>
      </c>
      <c r="G170" s="22">
        <v>11695.77387931</v>
      </c>
      <c r="H170" s="22">
        <v>36178.411</v>
      </c>
      <c r="I170" s="22">
        <v>7136.6831389999998</v>
      </c>
      <c r="J170" s="22"/>
      <c r="K170" s="22"/>
      <c r="L170" s="22"/>
      <c r="M170" s="22"/>
      <c r="N170" s="22"/>
      <c r="O170" s="22"/>
      <c r="P170" s="22"/>
      <c r="Q170" s="22"/>
      <c r="R170" s="22"/>
      <c r="S170" s="22"/>
    </row>
    <row r="171" spans="1:19">
      <c r="A171" s="21">
        <v>39325</v>
      </c>
      <c r="B171" s="22">
        <v>74191.338000000003</v>
      </c>
      <c r="C171" s="22">
        <v>12984.11059294</v>
      </c>
      <c r="D171" s="22">
        <v>1123.703</v>
      </c>
      <c r="E171" s="22">
        <v>310.22348643999999</v>
      </c>
      <c r="F171" s="22">
        <v>73067.634999999995</v>
      </c>
      <c r="G171" s="22">
        <v>12673.890106499999</v>
      </c>
      <c r="H171" s="22">
        <v>38382.652000000002</v>
      </c>
      <c r="I171" s="22">
        <v>7659.33403</v>
      </c>
      <c r="J171" s="22"/>
      <c r="K171" s="22"/>
      <c r="L171" s="22"/>
      <c r="M171" s="22"/>
      <c r="N171" s="22"/>
      <c r="O171" s="22"/>
      <c r="P171" s="22"/>
      <c r="Q171" s="22"/>
      <c r="R171" s="22"/>
      <c r="S171" s="22"/>
    </row>
    <row r="172" spans="1:19">
      <c r="A172" s="21">
        <v>39355</v>
      </c>
      <c r="B172" s="22">
        <v>69548.217999999993</v>
      </c>
      <c r="C172" s="22">
        <v>11998.57417627</v>
      </c>
      <c r="D172" s="22">
        <v>1163.03</v>
      </c>
      <c r="E172" s="22">
        <v>317.63655679999999</v>
      </c>
      <c r="F172" s="22">
        <v>68385.187999999995</v>
      </c>
      <c r="G172" s="22">
        <v>11680.93861947</v>
      </c>
      <c r="H172" s="22">
        <v>36158.540999999997</v>
      </c>
      <c r="I172" s="22">
        <v>7100.5730430000003</v>
      </c>
      <c r="J172" s="22"/>
      <c r="K172" s="22"/>
      <c r="L172" s="22"/>
      <c r="M172" s="22"/>
      <c r="N172" s="22"/>
      <c r="O172" s="22"/>
      <c r="P172" s="22"/>
      <c r="Q172" s="22"/>
      <c r="R172" s="22"/>
      <c r="S172" s="22"/>
    </row>
    <row r="173" spans="1:19">
      <c r="A173" s="21">
        <v>39386</v>
      </c>
      <c r="B173" s="22">
        <v>73409.191000000006</v>
      </c>
      <c r="C173" s="22">
        <v>12737.97655687</v>
      </c>
      <c r="D173" s="22">
        <v>1147.9000000000001</v>
      </c>
      <c r="E173" s="22">
        <v>295.70606841</v>
      </c>
      <c r="F173" s="22">
        <v>72261.290999999997</v>
      </c>
      <c r="G173" s="22">
        <v>12442.27058846</v>
      </c>
      <c r="H173" s="22">
        <v>37814.963000000003</v>
      </c>
      <c r="I173" s="22">
        <v>7451.7299350000003</v>
      </c>
      <c r="J173" s="22"/>
      <c r="K173" s="22"/>
      <c r="L173" s="22"/>
      <c r="M173" s="22"/>
      <c r="N173" s="22"/>
      <c r="O173" s="22"/>
      <c r="P173" s="22"/>
      <c r="Q173" s="22"/>
      <c r="R173" s="22"/>
      <c r="S173" s="22"/>
    </row>
    <row r="174" spans="1:19">
      <c r="A174" s="21">
        <v>39416</v>
      </c>
      <c r="B174" s="22">
        <v>72414.854000000007</v>
      </c>
      <c r="C174" s="22">
        <v>12575.969892540001</v>
      </c>
      <c r="D174" s="22">
        <v>900.35299999999995</v>
      </c>
      <c r="E174" s="22">
        <v>223.01698472999999</v>
      </c>
      <c r="F174" s="22">
        <v>71514.501000000004</v>
      </c>
      <c r="G174" s="22">
        <v>12352.954907810001</v>
      </c>
      <c r="H174" s="22">
        <v>38180.652999999998</v>
      </c>
      <c r="I174" s="22">
        <v>7592.9285090000003</v>
      </c>
      <c r="J174" s="22"/>
      <c r="K174" s="22"/>
      <c r="L174" s="22"/>
      <c r="M174" s="22"/>
      <c r="N174" s="22"/>
      <c r="O174" s="22"/>
      <c r="P174" s="22"/>
      <c r="Q174" s="22"/>
      <c r="R174" s="22"/>
      <c r="S174" s="22"/>
    </row>
    <row r="175" spans="1:19">
      <c r="A175" s="21">
        <v>39447</v>
      </c>
      <c r="B175" s="22">
        <v>72362.724000000002</v>
      </c>
      <c r="C175" s="22">
        <v>13084.514620469999</v>
      </c>
      <c r="D175" s="22">
        <v>1104.771</v>
      </c>
      <c r="E175" s="22">
        <v>283.37848180999998</v>
      </c>
      <c r="F175" s="22">
        <v>71257.952999999994</v>
      </c>
      <c r="G175" s="22">
        <v>12801.13613866</v>
      </c>
      <c r="H175" s="22">
        <v>38032.152999999998</v>
      </c>
      <c r="I175" s="22">
        <v>7823.2508479999997</v>
      </c>
      <c r="J175" s="22"/>
      <c r="K175" s="22"/>
      <c r="L175" s="22"/>
      <c r="M175" s="22"/>
      <c r="N175" s="22"/>
      <c r="O175" s="22"/>
      <c r="P175" s="22"/>
      <c r="Q175" s="22"/>
      <c r="R175" s="22"/>
      <c r="S175" s="22"/>
    </row>
    <row r="176" spans="1:19">
      <c r="A176" s="21">
        <v>39478</v>
      </c>
      <c r="B176" s="22">
        <v>69352.751999999993</v>
      </c>
      <c r="C176" s="22">
        <v>12044.792632860001</v>
      </c>
      <c r="D176" s="22">
        <v>1265.9449999999999</v>
      </c>
      <c r="E176" s="22">
        <v>313.05849232000003</v>
      </c>
      <c r="F176" s="22">
        <v>68086.807000000001</v>
      </c>
      <c r="G176" s="22">
        <v>11731.733134509999</v>
      </c>
      <c r="H176" s="22">
        <v>35944.847999999998</v>
      </c>
      <c r="I176" s="22">
        <v>7077.2238870000001</v>
      </c>
      <c r="J176" s="22"/>
      <c r="K176" s="22"/>
      <c r="L176" s="22"/>
      <c r="M176" s="22"/>
      <c r="N176" s="22"/>
      <c r="O176" s="22"/>
      <c r="P176" s="22"/>
      <c r="Q176" s="22"/>
      <c r="R176" s="22"/>
      <c r="S176" s="22"/>
    </row>
    <row r="177" spans="1:19">
      <c r="A177" s="21">
        <v>39507</v>
      </c>
      <c r="B177" s="22">
        <v>67632.214000000007</v>
      </c>
      <c r="C177" s="22">
        <v>11610.958863489999</v>
      </c>
      <c r="D177" s="22">
        <v>904.52499999999998</v>
      </c>
      <c r="E177" s="22">
        <v>217.46448745000001</v>
      </c>
      <c r="F177" s="22">
        <v>66727.688999999998</v>
      </c>
      <c r="G177" s="22">
        <v>11393.495577019999</v>
      </c>
      <c r="H177" s="22">
        <v>35891.976999999999</v>
      </c>
      <c r="I177" s="22">
        <v>7024.1826700000001</v>
      </c>
      <c r="J177" s="22"/>
      <c r="K177" s="22"/>
      <c r="L177" s="22"/>
      <c r="M177" s="22"/>
      <c r="N177" s="22"/>
      <c r="O177" s="22"/>
      <c r="P177" s="22"/>
      <c r="Q177" s="22"/>
      <c r="R177" s="22"/>
      <c r="S177" s="22"/>
    </row>
    <row r="178" spans="1:19">
      <c r="A178" s="21">
        <v>39538</v>
      </c>
      <c r="B178" s="22">
        <v>71099.683999999994</v>
      </c>
      <c r="C178" s="22">
        <v>12086.46979374</v>
      </c>
      <c r="D178" s="22">
        <v>903.00199999999995</v>
      </c>
      <c r="E178" s="22">
        <v>225.17803921000001</v>
      </c>
      <c r="F178" s="22">
        <v>70196.682000000001</v>
      </c>
      <c r="G178" s="22">
        <v>11861.291754530001</v>
      </c>
      <c r="H178" s="22">
        <v>37098.542000000001</v>
      </c>
      <c r="I178" s="22">
        <v>7203.3549599999997</v>
      </c>
      <c r="J178" s="22">
        <v>2515.6039999999998</v>
      </c>
      <c r="K178" s="22">
        <v>481.13364000000001</v>
      </c>
      <c r="L178" s="22">
        <v>1426.3209999999999</v>
      </c>
      <c r="M178" s="22">
        <v>350.91667999999999</v>
      </c>
      <c r="N178" s="22">
        <v>74138.607000000004</v>
      </c>
      <c r="O178" s="22">
        <v>12693.342074530001</v>
      </c>
      <c r="P178" s="22"/>
      <c r="Q178" s="22"/>
      <c r="R178" s="22"/>
      <c r="S178" s="22"/>
    </row>
    <row r="179" spans="1:19">
      <c r="A179" s="21">
        <v>39568</v>
      </c>
      <c r="B179" s="22">
        <v>70580.650999999998</v>
      </c>
      <c r="C179" s="22">
        <v>12134.71134652</v>
      </c>
      <c r="D179" s="22">
        <v>924.53599999999994</v>
      </c>
      <c r="E179" s="22">
        <v>228.27107889999999</v>
      </c>
      <c r="F179" s="22">
        <v>69656.115000000005</v>
      </c>
      <c r="G179" s="22">
        <v>11906.440267620001</v>
      </c>
      <c r="H179" s="22">
        <v>37010.675999999999</v>
      </c>
      <c r="I179" s="22">
        <v>7207.8518080000003</v>
      </c>
      <c r="J179" s="22">
        <v>2433.5450000000001</v>
      </c>
      <c r="K179" s="22">
        <v>464.16081000000003</v>
      </c>
      <c r="L179" s="22">
        <v>1253.6110000000001</v>
      </c>
      <c r="M179" s="22">
        <v>302.64161999999999</v>
      </c>
      <c r="N179" s="22">
        <v>73343.270999999993</v>
      </c>
      <c r="O179" s="22">
        <v>12673.24269762</v>
      </c>
      <c r="P179" s="22"/>
      <c r="Q179" s="22"/>
      <c r="R179" s="22"/>
      <c r="S179" s="22"/>
    </row>
    <row r="180" spans="1:19">
      <c r="A180" s="21">
        <v>39599</v>
      </c>
      <c r="B180" s="22">
        <v>72897.53</v>
      </c>
      <c r="C180" s="22">
        <v>12519.02246898</v>
      </c>
      <c r="D180" s="22">
        <v>992.74300000000005</v>
      </c>
      <c r="E180" s="22">
        <v>249.03340094999999</v>
      </c>
      <c r="F180" s="22">
        <v>71904.786999999997</v>
      </c>
      <c r="G180" s="22">
        <v>12269.98906803</v>
      </c>
      <c r="H180" s="22">
        <v>39255.163</v>
      </c>
      <c r="I180" s="22">
        <v>7661.9668199999996</v>
      </c>
      <c r="J180" s="22">
        <v>2547.5439999999999</v>
      </c>
      <c r="K180" s="22">
        <v>486.85933</v>
      </c>
      <c r="L180" s="22">
        <v>1156.4949999999999</v>
      </c>
      <c r="M180" s="22">
        <v>279.48784000000001</v>
      </c>
      <c r="N180" s="22">
        <v>75608.826000000001</v>
      </c>
      <c r="O180" s="22">
        <v>13036.33623803</v>
      </c>
      <c r="P180" s="22"/>
      <c r="Q180" s="22"/>
      <c r="R180" s="22"/>
      <c r="S180" s="22"/>
    </row>
    <row r="181" spans="1:19">
      <c r="A181" s="21">
        <v>39629</v>
      </c>
      <c r="B181" s="22">
        <v>68269.774000000005</v>
      </c>
      <c r="C181" s="22">
        <v>11738.169538149999</v>
      </c>
      <c r="D181" s="22">
        <v>1088.989</v>
      </c>
      <c r="E181" s="22">
        <v>279.91186107999999</v>
      </c>
      <c r="F181" s="22">
        <v>67180.785000000003</v>
      </c>
      <c r="G181" s="22">
        <v>11458.25767707</v>
      </c>
      <c r="H181" s="22">
        <v>36051.461000000003</v>
      </c>
      <c r="I181" s="22">
        <v>7046.5537301699997</v>
      </c>
      <c r="J181" s="22">
        <v>2424.4079999999999</v>
      </c>
      <c r="K181" s="22">
        <v>464.88909999999998</v>
      </c>
      <c r="L181" s="22">
        <v>1065.326</v>
      </c>
      <c r="M181" s="22">
        <v>255.91388000000001</v>
      </c>
      <c r="N181" s="22">
        <v>70670.519</v>
      </c>
      <c r="O181" s="22">
        <v>12179.06065707</v>
      </c>
      <c r="P181" s="22"/>
      <c r="Q181" s="22"/>
      <c r="R181" s="22"/>
      <c r="S181" s="22"/>
    </row>
    <row r="182" spans="1:19">
      <c r="A182" s="21">
        <v>39660</v>
      </c>
      <c r="B182" s="22">
        <v>74170.854000000007</v>
      </c>
      <c r="C182" s="22">
        <v>13157.55212445</v>
      </c>
      <c r="D182" s="22">
        <v>1355.5619999999999</v>
      </c>
      <c r="E182" s="22">
        <v>348.84138232999999</v>
      </c>
      <c r="F182" s="22">
        <v>72815.292000000001</v>
      </c>
      <c r="G182" s="22">
        <v>12808.71074212</v>
      </c>
      <c r="H182" s="22">
        <v>38795.652000000002</v>
      </c>
      <c r="I182" s="22">
        <v>7784.16767334</v>
      </c>
      <c r="J182" s="22">
        <v>2503.0540000000001</v>
      </c>
      <c r="K182" s="22">
        <v>483.40019000000001</v>
      </c>
      <c r="L182" s="22">
        <v>1182.6880000000001</v>
      </c>
      <c r="M182" s="22">
        <v>292.74705</v>
      </c>
      <c r="N182" s="22">
        <v>76501.034</v>
      </c>
      <c r="O182" s="22">
        <v>13584.85798212</v>
      </c>
      <c r="P182" s="22"/>
      <c r="Q182" s="22"/>
      <c r="R182" s="22"/>
      <c r="S182" s="22"/>
    </row>
    <row r="183" spans="1:19">
      <c r="A183" s="21">
        <v>39691</v>
      </c>
      <c r="B183" s="22">
        <v>73491.282999999996</v>
      </c>
      <c r="C183" s="22">
        <v>12855.158230180001</v>
      </c>
      <c r="D183" s="22">
        <v>1225.585</v>
      </c>
      <c r="E183" s="22">
        <v>331.56018352000001</v>
      </c>
      <c r="F183" s="22">
        <v>72265.698000000004</v>
      </c>
      <c r="G183" s="22">
        <v>12523.598046659999</v>
      </c>
      <c r="H183" s="22">
        <v>38726.476999999999</v>
      </c>
      <c r="I183" s="22">
        <v>7688.3114741500003</v>
      </c>
      <c r="J183" s="22">
        <v>2503.4630000000002</v>
      </c>
      <c r="K183" s="22">
        <v>482.96189099999998</v>
      </c>
      <c r="L183" s="22">
        <v>1123.873</v>
      </c>
      <c r="M183" s="22">
        <v>290.82659999999998</v>
      </c>
      <c r="N183" s="22">
        <v>75893.034</v>
      </c>
      <c r="O183" s="22">
        <v>13297.386537660001</v>
      </c>
      <c r="P183" s="22"/>
      <c r="Q183" s="22"/>
      <c r="R183" s="22"/>
      <c r="S183" s="22"/>
    </row>
    <row r="184" spans="1:19">
      <c r="A184" s="21">
        <v>39721</v>
      </c>
      <c r="B184" s="22">
        <v>70921.547000000006</v>
      </c>
      <c r="C184" s="22">
        <v>12399.480919129999</v>
      </c>
      <c r="D184" s="22">
        <v>1254.6959999999999</v>
      </c>
      <c r="E184" s="22">
        <v>351.71878697</v>
      </c>
      <c r="F184" s="22">
        <v>69666.850999999995</v>
      </c>
      <c r="G184" s="22">
        <v>12047.76213216</v>
      </c>
      <c r="H184" s="22">
        <v>37383.283000000003</v>
      </c>
      <c r="I184" s="22">
        <v>7397.7611715599996</v>
      </c>
      <c r="J184" s="22">
        <v>2467.7220000000002</v>
      </c>
      <c r="K184" s="22">
        <v>474.07548000000003</v>
      </c>
      <c r="L184" s="22">
        <v>1081.4179999999999</v>
      </c>
      <c r="M184" s="22">
        <v>283.05905999999999</v>
      </c>
      <c r="N184" s="22">
        <v>73215.990999999995</v>
      </c>
      <c r="O184" s="22">
        <v>12804.896672160001</v>
      </c>
      <c r="P184" s="22"/>
      <c r="Q184" s="22"/>
      <c r="R184" s="22"/>
      <c r="S184" s="22"/>
    </row>
    <row r="185" spans="1:19">
      <c r="A185" s="21">
        <v>39752</v>
      </c>
      <c r="B185" s="22">
        <v>76475.910999999993</v>
      </c>
      <c r="C185" s="22">
        <v>13599.342551719999</v>
      </c>
      <c r="D185" s="22">
        <v>1150.451</v>
      </c>
      <c r="E185" s="22">
        <v>335.39210574999998</v>
      </c>
      <c r="F185" s="22">
        <v>75325.460000000006</v>
      </c>
      <c r="G185" s="22">
        <v>13263.95044597</v>
      </c>
      <c r="H185" s="22">
        <v>41037.485000000001</v>
      </c>
      <c r="I185" s="22">
        <v>8243.3595878399992</v>
      </c>
      <c r="J185" s="22">
        <v>2619.5100000000002</v>
      </c>
      <c r="K185" s="22">
        <v>507.50445000000002</v>
      </c>
      <c r="L185" s="22">
        <v>1384.373</v>
      </c>
      <c r="M185" s="22">
        <v>399.251125</v>
      </c>
      <c r="N185" s="22">
        <v>79329.342999999993</v>
      </c>
      <c r="O185" s="22">
        <v>14170.706020969999</v>
      </c>
      <c r="P185" s="22"/>
      <c r="Q185" s="22"/>
      <c r="R185" s="22"/>
      <c r="S185" s="22"/>
    </row>
    <row r="186" spans="1:19">
      <c r="A186" s="21">
        <v>39782</v>
      </c>
      <c r="B186" s="22">
        <v>72529.805999999997</v>
      </c>
      <c r="C186" s="22">
        <v>12522.909156260001</v>
      </c>
      <c r="D186" s="22">
        <v>896.77300000000002</v>
      </c>
      <c r="E186" s="22">
        <v>248.96477259</v>
      </c>
      <c r="F186" s="22">
        <v>71633.032999999996</v>
      </c>
      <c r="G186" s="22">
        <v>12273.944383669999</v>
      </c>
      <c r="H186" s="22">
        <v>39219.589</v>
      </c>
      <c r="I186" s="22">
        <v>7653.1801393200003</v>
      </c>
      <c r="J186" s="22">
        <v>2591.7809999999999</v>
      </c>
      <c r="K186" s="22">
        <v>493.12380999999999</v>
      </c>
      <c r="L186" s="22">
        <v>1392.127</v>
      </c>
      <c r="M186" s="22">
        <v>361.048675</v>
      </c>
      <c r="N186" s="22">
        <v>75616.941000000006</v>
      </c>
      <c r="O186" s="22">
        <v>13128.11686867</v>
      </c>
      <c r="P186" s="22"/>
      <c r="Q186" s="22"/>
      <c r="R186" s="22"/>
      <c r="S186" s="22"/>
    </row>
    <row r="187" spans="1:19">
      <c r="A187" s="21">
        <v>39813</v>
      </c>
      <c r="B187" s="22">
        <v>78426.754000000001</v>
      </c>
      <c r="C187" s="22">
        <v>14873.621765190001</v>
      </c>
      <c r="D187" s="22">
        <v>1168.029</v>
      </c>
      <c r="E187" s="22">
        <v>327.49903563999999</v>
      </c>
      <c r="F187" s="22">
        <v>77258.725000000006</v>
      </c>
      <c r="G187" s="22">
        <v>14546.122729549999</v>
      </c>
      <c r="H187" s="22">
        <v>42133.148000000001</v>
      </c>
      <c r="I187" s="22">
        <v>9049.4434590100009</v>
      </c>
      <c r="J187" s="22">
        <v>2604.404</v>
      </c>
      <c r="K187" s="22">
        <v>524.83198000000004</v>
      </c>
      <c r="L187" s="22">
        <v>1550.4490000000001</v>
      </c>
      <c r="M187" s="22">
        <v>417.58647500000001</v>
      </c>
      <c r="N187" s="22">
        <v>81413.577999999994</v>
      </c>
      <c r="O187" s="22">
        <v>15488.54118455</v>
      </c>
      <c r="P187" s="22"/>
      <c r="Q187" s="22"/>
      <c r="R187" s="22"/>
      <c r="S187" s="22"/>
    </row>
    <row r="188" spans="1:19">
      <c r="A188" s="21">
        <v>39844</v>
      </c>
      <c r="B188" s="22">
        <v>70877.673999999999</v>
      </c>
      <c r="C188" s="22">
        <v>12253.56208491</v>
      </c>
      <c r="D188" s="22">
        <v>1255.5450000000001</v>
      </c>
      <c r="E188" s="22">
        <v>340.54686092999998</v>
      </c>
      <c r="F188" s="22">
        <v>69622.129000000001</v>
      </c>
      <c r="G188" s="22">
        <v>11913.015223980001</v>
      </c>
      <c r="H188" s="22">
        <v>38324.108999999997</v>
      </c>
      <c r="I188" s="22">
        <v>7516.5719496000002</v>
      </c>
      <c r="J188" s="22">
        <v>2518.11</v>
      </c>
      <c r="K188" s="22">
        <v>479.89762999999999</v>
      </c>
      <c r="L188" s="22">
        <v>1559.5419999999999</v>
      </c>
      <c r="M188" s="22">
        <v>399.74516499999999</v>
      </c>
      <c r="N188" s="22">
        <v>73699.781000000003</v>
      </c>
      <c r="O188" s="22">
        <v>12792.658018980001</v>
      </c>
      <c r="P188" s="22"/>
      <c r="Q188" s="22"/>
      <c r="R188" s="22"/>
      <c r="S188" s="22"/>
    </row>
    <row r="189" spans="1:19">
      <c r="A189" s="21">
        <v>39872</v>
      </c>
      <c r="B189" s="22">
        <v>66269.112999999998</v>
      </c>
      <c r="C189" s="22">
        <v>11428.72603496</v>
      </c>
      <c r="D189" s="22">
        <v>854.83799999999997</v>
      </c>
      <c r="E189" s="22">
        <v>230.42528071999999</v>
      </c>
      <c r="F189" s="22">
        <v>65414.275000000001</v>
      </c>
      <c r="G189" s="22">
        <v>11198.300754239999</v>
      </c>
      <c r="H189" s="22">
        <v>36789.516000000003</v>
      </c>
      <c r="I189" s="22">
        <v>7145.8056459999998</v>
      </c>
      <c r="J189" s="22">
        <v>2417.922</v>
      </c>
      <c r="K189" s="22">
        <v>450.25507709999999</v>
      </c>
      <c r="L189" s="22">
        <v>1392.127</v>
      </c>
      <c r="M189" s="22">
        <v>353.70713999999998</v>
      </c>
      <c r="N189" s="22">
        <v>69224.323999999993</v>
      </c>
      <c r="O189" s="22">
        <v>12002.26297134</v>
      </c>
      <c r="P189" s="22"/>
      <c r="Q189" s="22"/>
      <c r="R189" s="22"/>
      <c r="S189" s="22"/>
    </row>
    <row r="190" spans="1:19">
      <c r="A190" s="21">
        <v>39903</v>
      </c>
      <c r="B190" s="22">
        <v>71299.096999999994</v>
      </c>
      <c r="C190" s="22">
        <v>12775.97547028</v>
      </c>
      <c r="D190" s="22">
        <v>845.24900000000002</v>
      </c>
      <c r="E190" s="22">
        <v>227.87142044000001</v>
      </c>
      <c r="F190" s="22">
        <v>70453.847999999998</v>
      </c>
      <c r="G190" s="22">
        <v>12548.10404984</v>
      </c>
      <c r="H190" s="22">
        <v>44093.284266666698</v>
      </c>
      <c r="I190" s="22">
        <v>8629.755986999</v>
      </c>
      <c r="J190" s="22">
        <v>2645.2404333333302</v>
      </c>
      <c r="K190" s="22">
        <v>501.90777426666699</v>
      </c>
      <c r="L190" s="22">
        <v>1408.5419999999999</v>
      </c>
      <c r="M190" s="22">
        <v>366.38549999999998</v>
      </c>
      <c r="N190" s="22">
        <v>74507.630433333296</v>
      </c>
      <c r="O190" s="22">
        <v>13416.3973241067</v>
      </c>
      <c r="P190" s="22"/>
      <c r="Q190" s="22"/>
      <c r="R190" s="22"/>
      <c r="S190" s="22"/>
    </row>
    <row r="191" spans="1:19">
      <c r="A191" s="21">
        <v>39933</v>
      </c>
      <c r="B191" s="22">
        <v>69589.619000000006</v>
      </c>
      <c r="C191" s="22">
        <v>12712.445822019999</v>
      </c>
      <c r="D191" s="22">
        <v>945.12099999999998</v>
      </c>
      <c r="E191" s="22">
        <v>252.77956831</v>
      </c>
      <c r="F191" s="22">
        <v>68644.498000000007</v>
      </c>
      <c r="G191" s="22">
        <v>12459.66625371</v>
      </c>
      <c r="H191" s="22">
        <v>42157.260366666698</v>
      </c>
      <c r="I191" s="22">
        <v>8378.6202241650008</v>
      </c>
      <c r="J191" s="22">
        <v>2434.3593000000001</v>
      </c>
      <c r="K191" s="22">
        <v>472.15735026666698</v>
      </c>
      <c r="L191" s="22">
        <v>1260.0719999999999</v>
      </c>
      <c r="M191" s="22">
        <v>317.45440600000001</v>
      </c>
      <c r="N191" s="22">
        <v>72338.929300000003</v>
      </c>
      <c r="O191" s="22">
        <v>13249.278009976701</v>
      </c>
      <c r="P191" s="22"/>
      <c r="Q191" s="22"/>
      <c r="R191" s="22"/>
      <c r="S191" s="22"/>
    </row>
    <row r="192" spans="1:19">
      <c r="A192" s="21">
        <v>39964</v>
      </c>
      <c r="B192" s="22">
        <v>70807.298999999999</v>
      </c>
      <c r="C192" s="22">
        <v>12427.969686189999</v>
      </c>
      <c r="D192" s="22">
        <v>975.89700000000005</v>
      </c>
      <c r="E192" s="22">
        <v>263.80787545999999</v>
      </c>
      <c r="F192" s="22">
        <v>69831.402000000002</v>
      </c>
      <c r="G192" s="22">
        <v>12164.16181073</v>
      </c>
      <c r="H192" s="22">
        <v>43461.345000000001</v>
      </c>
      <c r="I192" s="22">
        <v>8246.8544314899991</v>
      </c>
      <c r="J192" s="22">
        <v>2508.9589999999998</v>
      </c>
      <c r="K192" s="22">
        <v>474.71042799999998</v>
      </c>
      <c r="L192" s="22">
        <v>1148.164</v>
      </c>
      <c r="M192" s="22">
        <v>279.32213200000001</v>
      </c>
      <c r="N192" s="22">
        <v>73488.524999999994</v>
      </c>
      <c r="O192" s="22">
        <v>12918.19437073</v>
      </c>
      <c r="P192" s="22"/>
      <c r="Q192" s="22"/>
      <c r="R192" s="22"/>
      <c r="S192" s="22"/>
    </row>
    <row r="193" spans="1:19">
      <c r="A193" s="21">
        <v>39994</v>
      </c>
      <c r="B193" s="22">
        <v>66870.323999999993</v>
      </c>
      <c r="C193" s="22">
        <v>11917.3393636</v>
      </c>
      <c r="D193" s="22">
        <v>1060.8900000000001</v>
      </c>
      <c r="E193" s="22">
        <v>284.64558140000003</v>
      </c>
      <c r="F193" s="22">
        <v>65809.433999999994</v>
      </c>
      <c r="G193" s="22">
        <v>11632.6937822</v>
      </c>
      <c r="H193" s="22">
        <v>40693.324999999997</v>
      </c>
      <c r="I193" s="22">
        <v>7874.9811814699997</v>
      </c>
      <c r="J193" s="22">
        <v>2464.567</v>
      </c>
      <c r="K193" s="22">
        <v>466.61578400000002</v>
      </c>
      <c r="L193" s="22">
        <v>1075.0050000000001</v>
      </c>
      <c r="M193" s="22">
        <v>262.797866</v>
      </c>
      <c r="N193" s="22">
        <v>69349.005999999994</v>
      </c>
      <c r="O193" s="22">
        <v>12362.1074322</v>
      </c>
      <c r="P193" s="22"/>
      <c r="Q193" s="22"/>
      <c r="R193" s="22"/>
      <c r="S193" s="22"/>
    </row>
    <row r="194" spans="1:19">
      <c r="A194" s="21">
        <v>40025</v>
      </c>
      <c r="B194" s="22">
        <v>72253.077999999994</v>
      </c>
      <c r="C194" s="22">
        <v>13231.318898150001</v>
      </c>
      <c r="D194" s="22">
        <v>1294.7380000000001</v>
      </c>
      <c r="E194" s="22">
        <v>349.86103718999999</v>
      </c>
      <c r="F194" s="22">
        <v>70958.34</v>
      </c>
      <c r="G194" s="22">
        <v>12881.457860959999</v>
      </c>
      <c r="H194" s="22">
        <v>43055.832999999999</v>
      </c>
      <c r="I194" s="22">
        <v>8568.5449674800002</v>
      </c>
      <c r="J194" s="22">
        <v>2530.6109999999999</v>
      </c>
      <c r="K194" s="22">
        <v>486.04762299999999</v>
      </c>
      <c r="L194" s="22">
        <v>1208.0999999999999</v>
      </c>
      <c r="M194" s="22">
        <v>306.88748600000002</v>
      </c>
      <c r="N194" s="22">
        <v>74697.051000000007</v>
      </c>
      <c r="O194" s="22">
        <v>13674.392969959999</v>
      </c>
      <c r="P194" s="22"/>
      <c r="Q194" s="22"/>
      <c r="R194" s="22"/>
      <c r="S194" s="22"/>
    </row>
    <row r="195" spans="1:19">
      <c r="A195" s="21">
        <v>40056</v>
      </c>
      <c r="B195" s="22">
        <v>70733.051999999996</v>
      </c>
      <c r="C195" s="22">
        <v>12708.101465260001</v>
      </c>
      <c r="D195" s="22">
        <v>1178.4570000000001</v>
      </c>
      <c r="E195" s="22">
        <v>314.01914019999998</v>
      </c>
      <c r="F195" s="22">
        <v>69554.595000000001</v>
      </c>
      <c r="G195" s="22">
        <v>12394.082325060001</v>
      </c>
      <c r="H195" s="22">
        <v>42275.982000000004</v>
      </c>
      <c r="I195" s="22">
        <v>8292.9111018799995</v>
      </c>
      <c r="J195" s="22">
        <v>2556.9650000000001</v>
      </c>
      <c r="K195" s="22">
        <v>483.19574599999999</v>
      </c>
      <c r="L195" s="22">
        <v>1113.742</v>
      </c>
      <c r="M195" s="22">
        <v>282.41783400000003</v>
      </c>
      <c r="N195" s="22">
        <v>73225.301999999996</v>
      </c>
      <c r="O195" s="22">
        <v>13159.69590506</v>
      </c>
      <c r="P195" s="22"/>
      <c r="Q195" s="22"/>
      <c r="R195" s="22"/>
      <c r="S195" s="22"/>
    </row>
    <row r="196" spans="1:19">
      <c r="A196" s="21">
        <v>40086</v>
      </c>
      <c r="B196" s="22">
        <v>69845.684999999998</v>
      </c>
      <c r="C196" s="22">
        <v>12666.128735099999</v>
      </c>
      <c r="D196" s="22">
        <v>1169.578</v>
      </c>
      <c r="E196" s="22">
        <v>306.32542470999999</v>
      </c>
      <c r="F196" s="22">
        <v>68676.107000000004</v>
      </c>
      <c r="G196" s="22">
        <v>12359.80331039</v>
      </c>
      <c r="H196" s="22">
        <v>41416.974000000002</v>
      </c>
      <c r="I196" s="22">
        <v>8169.8611407799999</v>
      </c>
      <c r="J196" s="22">
        <v>2498.7649999999999</v>
      </c>
      <c r="K196" s="22">
        <v>473.35841249999999</v>
      </c>
      <c r="L196" s="22">
        <v>1067.499</v>
      </c>
      <c r="M196" s="22">
        <v>272.56966499999999</v>
      </c>
      <c r="N196" s="22">
        <v>72242.370999999999</v>
      </c>
      <c r="O196" s="22">
        <v>13105.73138789</v>
      </c>
      <c r="P196" s="22"/>
      <c r="Q196" s="22"/>
      <c r="R196" s="22"/>
      <c r="S196" s="22"/>
    </row>
    <row r="197" spans="1:19">
      <c r="A197" s="21">
        <v>40117</v>
      </c>
      <c r="B197" s="22">
        <v>72382.695000000007</v>
      </c>
      <c r="C197" s="22">
        <v>13132.784276550001</v>
      </c>
      <c r="D197" s="22">
        <v>1138.8679999999999</v>
      </c>
      <c r="E197" s="22">
        <v>281.52060478999999</v>
      </c>
      <c r="F197" s="22">
        <v>71243.827000000005</v>
      </c>
      <c r="G197" s="22">
        <v>12851.26367176</v>
      </c>
      <c r="H197" s="22">
        <v>43901.574999999997</v>
      </c>
      <c r="I197" s="22">
        <v>8715.1780686399998</v>
      </c>
      <c r="J197" s="22">
        <v>2653.375</v>
      </c>
      <c r="K197" s="22">
        <v>508.38140143750002</v>
      </c>
      <c r="L197" s="22">
        <v>1205.8510000000001</v>
      </c>
      <c r="M197" s="22">
        <v>303.41270758935599</v>
      </c>
      <c r="N197" s="22">
        <v>75103.053</v>
      </c>
      <c r="O197" s="22">
        <v>13663.057780786899</v>
      </c>
      <c r="P197" s="22"/>
      <c r="Q197" s="22"/>
      <c r="R197" s="22"/>
      <c r="S197" s="22"/>
    </row>
    <row r="198" spans="1:19">
      <c r="A198" s="21">
        <v>40147</v>
      </c>
      <c r="B198" s="22">
        <v>69067.73</v>
      </c>
      <c r="C198" s="22">
        <v>12321.808844790001</v>
      </c>
      <c r="D198" s="22">
        <v>937.04200000000003</v>
      </c>
      <c r="E198" s="22">
        <v>222.35355569000001</v>
      </c>
      <c r="F198" s="22">
        <v>68130.687999999995</v>
      </c>
      <c r="G198" s="22">
        <v>12099.4552891</v>
      </c>
      <c r="H198" s="22">
        <v>41361.741000000002</v>
      </c>
      <c r="I198" s="22">
        <v>8089.6087070399999</v>
      </c>
      <c r="J198" s="22">
        <v>2601.5740000000001</v>
      </c>
      <c r="K198" s="22">
        <v>490.61107500000003</v>
      </c>
      <c r="L198" s="22">
        <v>1243.482</v>
      </c>
      <c r="M198" s="22">
        <v>307.27137299999998</v>
      </c>
      <c r="N198" s="22">
        <v>71975.744000000006</v>
      </c>
      <c r="O198" s="22">
        <v>12897.337737100001</v>
      </c>
      <c r="P198" s="22"/>
      <c r="Q198" s="22"/>
      <c r="R198" s="22"/>
      <c r="S198" s="22"/>
    </row>
    <row r="199" spans="1:19">
      <c r="A199" s="21">
        <v>40178</v>
      </c>
      <c r="B199" s="22">
        <v>72870.370999999999</v>
      </c>
      <c r="C199" s="22">
        <v>13873.32409792</v>
      </c>
      <c r="D199" s="22">
        <v>1155.8130000000001</v>
      </c>
      <c r="E199" s="22">
        <v>284.53606695000002</v>
      </c>
      <c r="F199" s="22">
        <v>71714.558000000005</v>
      </c>
      <c r="G199" s="22">
        <v>13588.788030969999</v>
      </c>
      <c r="H199" s="22">
        <v>43687.849000000002</v>
      </c>
      <c r="I199" s="22">
        <v>9078.3317400100004</v>
      </c>
      <c r="J199" s="22">
        <v>2676.8020000000001</v>
      </c>
      <c r="K199" s="22">
        <v>536.43382759999997</v>
      </c>
      <c r="L199" s="22">
        <v>1353.1310000000001</v>
      </c>
      <c r="M199" s="22">
        <v>360.74674099999999</v>
      </c>
      <c r="N199" s="22">
        <v>75744.490999999995</v>
      </c>
      <c r="O199" s="22">
        <v>14485.96859957</v>
      </c>
      <c r="P199" s="22"/>
      <c r="Q199" s="22"/>
      <c r="R199" s="22"/>
      <c r="S199" s="22"/>
    </row>
    <row r="200" spans="1:19">
      <c r="A200" s="21">
        <v>40209</v>
      </c>
      <c r="B200" s="22">
        <v>65852.735000000001</v>
      </c>
      <c r="C200" s="22">
        <v>11738.62437883</v>
      </c>
      <c r="D200" s="22">
        <v>1290.136</v>
      </c>
      <c r="E200" s="22">
        <v>301.98637807</v>
      </c>
      <c r="F200" s="22">
        <v>64562.599000000002</v>
      </c>
      <c r="G200" s="22">
        <v>11436.63800076</v>
      </c>
      <c r="H200" s="22">
        <v>39297.002999999997</v>
      </c>
      <c r="I200" s="22">
        <v>7656.7733396100002</v>
      </c>
      <c r="J200" s="22">
        <v>2538.9960000000001</v>
      </c>
      <c r="K200" s="22">
        <v>483.71896022612299</v>
      </c>
      <c r="L200" s="22">
        <v>1372.2909999999999</v>
      </c>
      <c r="M200" s="22">
        <v>342.64132966406203</v>
      </c>
      <c r="N200" s="22">
        <v>68473.885999999999</v>
      </c>
      <c r="O200" s="22">
        <v>12262.998290650199</v>
      </c>
      <c r="P200" s="22"/>
      <c r="Q200" s="22"/>
      <c r="R200" s="22"/>
      <c r="S200" s="22"/>
    </row>
    <row r="201" spans="1:19">
      <c r="A201" s="21">
        <v>40237</v>
      </c>
      <c r="B201" s="22">
        <v>63154.294999999998</v>
      </c>
      <c r="C201" s="22">
        <v>11248.83969015</v>
      </c>
      <c r="D201" s="22">
        <v>849.5</v>
      </c>
      <c r="E201" s="22">
        <v>203.79574521000001</v>
      </c>
      <c r="F201" s="22">
        <v>62304.794999999998</v>
      </c>
      <c r="G201" s="22">
        <v>11045.04394494</v>
      </c>
      <c r="H201" s="22">
        <v>38150.745000000003</v>
      </c>
      <c r="I201" s="22">
        <v>7432.7119060599998</v>
      </c>
      <c r="J201" s="22">
        <v>2437.98</v>
      </c>
      <c r="K201" s="22">
        <v>458.95793547953099</v>
      </c>
      <c r="L201" s="22">
        <v>1220.8720000000001</v>
      </c>
      <c r="M201" s="22">
        <v>307.968723220703</v>
      </c>
      <c r="N201" s="22">
        <v>65963.646999999997</v>
      </c>
      <c r="O201" s="22">
        <v>11811.9706036402</v>
      </c>
      <c r="P201" s="22"/>
      <c r="Q201" s="22"/>
      <c r="R201" s="22"/>
      <c r="S201" s="22"/>
    </row>
    <row r="202" spans="1:19">
      <c r="A202" s="21">
        <v>40268</v>
      </c>
      <c r="B202" s="22">
        <v>71383.100999999995</v>
      </c>
      <c r="C202" s="22">
        <v>12674.872300540001</v>
      </c>
      <c r="D202" s="22">
        <v>878.55499999999995</v>
      </c>
      <c r="E202" s="22">
        <v>208.66544006999999</v>
      </c>
      <c r="F202" s="22">
        <v>70504.546000000002</v>
      </c>
      <c r="G202" s="22">
        <v>12466.20686047</v>
      </c>
      <c r="H202" s="22">
        <v>44001.110999999997</v>
      </c>
      <c r="I202" s="22">
        <v>8492.9865946999998</v>
      </c>
      <c r="J202" s="22">
        <v>2744.8220000000001</v>
      </c>
      <c r="K202" s="22">
        <v>512.19487312000001</v>
      </c>
      <c r="L202" s="22">
        <v>1359.0350000000001</v>
      </c>
      <c r="M202" s="22">
        <v>330.23679399999997</v>
      </c>
      <c r="N202" s="22">
        <v>74608.403000000006</v>
      </c>
      <c r="O202" s="22">
        <v>13308.638527589999</v>
      </c>
      <c r="P202" s="22"/>
      <c r="Q202" s="22"/>
      <c r="R202" s="22"/>
      <c r="S202" s="22"/>
    </row>
    <row r="203" spans="1:19">
      <c r="A203" s="21">
        <v>40298</v>
      </c>
      <c r="B203" s="22">
        <v>67421.054999999993</v>
      </c>
      <c r="C203" s="22">
        <v>12095.076024260001</v>
      </c>
      <c r="D203" s="22">
        <v>947.23199999999997</v>
      </c>
      <c r="E203" s="22">
        <v>228.37835969</v>
      </c>
      <c r="F203" s="22">
        <v>66473.823000000004</v>
      </c>
      <c r="G203" s="22">
        <v>11866.69766457</v>
      </c>
      <c r="H203" s="22">
        <v>41830.373</v>
      </c>
      <c r="I203" s="22">
        <v>8191.9835986300004</v>
      </c>
      <c r="J203" s="22">
        <v>2551.5479999999998</v>
      </c>
      <c r="K203" s="22">
        <v>484.38471594554699</v>
      </c>
      <c r="L203" s="22">
        <v>1177.7249999999999</v>
      </c>
      <c r="M203" s="22">
        <v>285.896368863281</v>
      </c>
      <c r="N203" s="22">
        <v>70203.096000000005</v>
      </c>
      <c r="O203" s="22">
        <v>12636.978749378801</v>
      </c>
      <c r="P203" s="22"/>
      <c r="Q203" s="22"/>
      <c r="R203" s="22"/>
      <c r="S203" s="22"/>
    </row>
    <row r="204" spans="1:19">
      <c r="A204" s="21">
        <v>40329</v>
      </c>
      <c r="B204" s="22">
        <v>68374.846999999994</v>
      </c>
      <c r="C204" s="22">
        <v>12005.83919549</v>
      </c>
      <c r="D204" s="22">
        <v>925.23400000000004</v>
      </c>
      <c r="E204" s="22">
        <v>234.18047755000001</v>
      </c>
      <c r="F204" s="22">
        <v>67449.612999999998</v>
      </c>
      <c r="G204" s="22">
        <v>11771.658717939999</v>
      </c>
      <c r="H204" s="22">
        <v>42817.904000000002</v>
      </c>
      <c r="I204" s="22">
        <v>8160.0448935499999</v>
      </c>
      <c r="J204" s="22">
        <v>2640.0639999999999</v>
      </c>
      <c r="K204" s="22">
        <v>489.54737054999998</v>
      </c>
      <c r="L204" s="22">
        <v>1061.461</v>
      </c>
      <c r="M204" s="22">
        <v>268.05644594</v>
      </c>
      <c r="N204" s="22">
        <v>71151.138000000006</v>
      </c>
      <c r="O204" s="22">
        <v>12529.26253443</v>
      </c>
      <c r="P204" s="22"/>
      <c r="Q204" s="22"/>
      <c r="R204" s="22"/>
      <c r="S204" s="22"/>
    </row>
    <row r="205" spans="1:19">
      <c r="A205" s="21">
        <v>40359</v>
      </c>
      <c r="B205" s="22">
        <v>66239.154999999999</v>
      </c>
      <c r="C205" s="22">
        <v>11806.96408795</v>
      </c>
      <c r="D205" s="22">
        <v>1060.08</v>
      </c>
      <c r="E205" s="22">
        <v>271.32418330000002</v>
      </c>
      <c r="F205" s="22">
        <v>65179.074999999997</v>
      </c>
      <c r="G205" s="22">
        <v>11535.639904649999</v>
      </c>
      <c r="H205" s="22">
        <v>41228.769</v>
      </c>
      <c r="I205" s="22">
        <v>7972.7077519300001</v>
      </c>
      <c r="J205" s="22">
        <v>2494.5010000000002</v>
      </c>
      <c r="K205" s="22">
        <v>471.062756189688</v>
      </c>
      <c r="L205" s="22">
        <v>966.32399999999996</v>
      </c>
      <c r="M205" s="22">
        <v>245.537819470703</v>
      </c>
      <c r="N205" s="22">
        <v>68639.899999999994</v>
      </c>
      <c r="O205" s="22">
        <v>12252.2404803104</v>
      </c>
      <c r="P205" s="22"/>
      <c r="Q205" s="22"/>
      <c r="R205" s="22"/>
      <c r="S205" s="22"/>
    </row>
    <row r="206" spans="1:19">
      <c r="A206" s="21">
        <v>40390</v>
      </c>
      <c r="B206" s="22">
        <v>70917.615000000005</v>
      </c>
      <c r="C206" s="22">
        <v>12952.34019606</v>
      </c>
      <c r="D206" s="22">
        <v>1283.7570000000001</v>
      </c>
      <c r="E206" s="22">
        <v>329.09125563999999</v>
      </c>
      <c r="F206" s="22">
        <v>69633.857999999993</v>
      </c>
      <c r="G206" s="22">
        <v>12623.248940420001</v>
      </c>
      <c r="H206" s="22">
        <v>44103.661999999997</v>
      </c>
      <c r="I206" s="22">
        <v>8765.1632395600009</v>
      </c>
      <c r="J206" s="22">
        <v>2592.0529999999999</v>
      </c>
      <c r="K206" s="22">
        <v>499.51594810757803</v>
      </c>
      <c r="L206" s="22">
        <v>1059.6010000000001</v>
      </c>
      <c r="M206" s="22">
        <v>274.74054083886699</v>
      </c>
      <c r="N206" s="22">
        <v>73285.512000000002</v>
      </c>
      <c r="O206" s="22">
        <v>13397.5054293664</v>
      </c>
      <c r="P206" s="22"/>
      <c r="Q206" s="22"/>
      <c r="R206" s="22"/>
      <c r="S206" s="22"/>
    </row>
    <row r="207" spans="1:19">
      <c r="A207" s="21">
        <v>40421</v>
      </c>
      <c r="B207" s="22">
        <v>70070.756999999998</v>
      </c>
      <c r="C207" s="22">
        <v>12629.78631489</v>
      </c>
      <c r="D207" s="22">
        <v>1146.335</v>
      </c>
      <c r="E207" s="22">
        <v>291.83388213000001</v>
      </c>
      <c r="F207" s="22">
        <v>68924.422000000006</v>
      </c>
      <c r="G207" s="22">
        <v>12337.952432759999</v>
      </c>
      <c r="H207" s="22">
        <v>42960.362000000001</v>
      </c>
      <c r="I207" s="22">
        <v>8440.4371256502309</v>
      </c>
      <c r="J207" s="22">
        <v>2542.7170000000001</v>
      </c>
      <c r="K207" s="22">
        <v>487.82514814539098</v>
      </c>
      <c r="L207" s="22">
        <v>1016.251</v>
      </c>
      <c r="M207" s="22">
        <v>265.80712830078102</v>
      </c>
      <c r="N207" s="22">
        <v>72483.39</v>
      </c>
      <c r="O207" s="22">
        <v>13091.584709206199</v>
      </c>
      <c r="P207" s="22"/>
      <c r="Q207" s="22"/>
      <c r="R207" s="22"/>
      <c r="S207" s="22"/>
    </row>
    <row r="208" spans="1:19">
      <c r="A208" s="21">
        <v>40451</v>
      </c>
      <c r="B208" s="22">
        <v>69396.254000000001</v>
      </c>
      <c r="C208" s="22">
        <v>12636.147636760001</v>
      </c>
      <c r="D208" s="22">
        <v>1127.394</v>
      </c>
      <c r="E208" s="22">
        <v>283.76615858999997</v>
      </c>
      <c r="F208" s="22">
        <v>68268.86</v>
      </c>
      <c r="G208" s="22">
        <v>12352.38147817</v>
      </c>
      <c r="H208" s="22">
        <v>43037.680999999997</v>
      </c>
      <c r="I208" s="22">
        <v>8565.0612658400005</v>
      </c>
      <c r="J208" s="22">
        <v>2495.7669999999998</v>
      </c>
      <c r="K208" s="22">
        <v>485.55550483999099</v>
      </c>
      <c r="L208" s="22">
        <v>976.61500000000001</v>
      </c>
      <c r="M208" s="22">
        <v>246.43572271679699</v>
      </c>
      <c r="N208" s="22">
        <v>71741.241999999998</v>
      </c>
      <c r="O208" s="22">
        <v>13084.372705726801</v>
      </c>
      <c r="P208" s="22"/>
      <c r="Q208" s="22"/>
      <c r="R208" s="22"/>
      <c r="S208" s="22"/>
    </row>
    <row r="209" spans="1:19">
      <c r="A209" s="21">
        <v>40482</v>
      </c>
      <c r="B209" s="22">
        <v>70964.865000000005</v>
      </c>
      <c r="C209" s="22">
        <v>12773.63029784</v>
      </c>
      <c r="D209" s="22">
        <v>1107.787</v>
      </c>
      <c r="E209" s="22">
        <v>264.39119873999999</v>
      </c>
      <c r="F209" s="22">
        <v>69857.077999999994</v>
      </c>
      <c r="G209" s="22">
        <v>12509.239099099999</v>
      </c>
      <c r="H209" s="22">
        <v>43534.231</v>
      </c>
      <c r="I209" s="22">
        <v>8542.4401918000003</v>
      </c>
      <c r="J209" s="22">
        <v>2602.3159999999998</v>
      </c>
      <c r="K209" s="22">
        <v>504.27453973546898</v>
      </c>
      <c r="L209" s="22">
        <v>1103.05</v>
      </c>
      <c r="M209" s="22">
        <v>274.15562576464799</v>
      </c>
      <c r="N209" s="22">
        <v>73562.444000000003</v>
      </c>
      <c r="O209" s="22">
        <v>13287.669264600099</v>
      </c>
      <c r="P209" s="22"/>
      <c r="Q209" s="22"/>
      <c r="R209" s="22"/>
      <c r="S209" s="22"/>
    </row>
    <row r="210" spans="1:19">
      <c r="A210" s="21">
        <v>40512</v>
      </c>
      <c r="B210" s="22">
        <v>69278.812000000005</v>
      </c>
      <c r="C210" s="22">
        <v>12409.92051475</v>
      </c>
      <c r="D210" s="22">
        <v>939.29700000000003</v>
      </c>
      <c r="E210" s="22">
        <v>217.07234998000001</v>
      </c>
      <c r="F210" s="22">
        <v>68339.514999999999</v>
      </c>
      <c r="G210" s="22">
        <v>12192.848164769999</v>
      </c>
      <c r="H210" s="22">
        <v>42521.144</v>
      </c>
      <c r="I210" s="22">
        <v>8301.3059916900002</v>
      </c>
      <c r="J210" s="22">
        <v>2568.5340000000001</v>
      </c>
      <c r="K210" s="22">
        <v>494.70037930195298</v>
      </c>
      <c r="L210" s="22">
        <v>1178.4480000000001</v>
      </c>
      <c r="M210" s="22">
        <v>287.564583208984</v>
      </c>
      <c r="N210" s="22">
        <v>72086.497000000003</v>
      </c>
      <c r="O210" s="22">
        <v>12975.1131272809</v>
      </c>
      <c r="P210" s="22"/>
      <c r="Q210" s="22"/>
      <c r="R210" s="22"/>
      <c r="S210" s="22"/>
    </row>
    <row r="211" spans="1:19">
      <c r="A211" s="21">
        <v>40543</v>
      </c>
      <c r="B211" s="22">
        <v>73239.945466203499</v>
      </c>
      <c r="C211" s="22">
        <v>13923.225780300299</v>
      </c>
      <c r="D211" s="22">
        <v>1124.9739999999999</v>
      </c>
      <c r="E211" s="22">
        <v>261.5691061</v>
      </c>
      <c r="F211" s="22">
        <v>72114.971466203497</v>
      </c>
      <c r="G211" s="22">
        <v>13661.6566742003</v>
      </c>
      <c r="H211" s="22">
        <v>44496.814796181003</v>
      </c>
      <c r="I211" s="22">
        <v>9209.7905472131206</v>
      </c>
      <c r="J211" s="22">
        <v>2616.9496404966799</v>
      </c>
      <c r="K211" s="22">
        <v>536.01661779195103</v>
      </c>
      <c r="L211" s="22">
        <v>1319.0754701644801</v>
      </c>
      <c r="M211" s="22">
        <v>334.57785459760498</v>
      </c>
      <c r="N211" s="22">
        <v>76050.996576864694</v>
      </c>
      <c r="O211" s="22">
        <v>14532.251146589901</v>
      </c>
      <c r="P211" s="22"/>
      <c r="Q211" s="22"/>
      <c r="R211" s="22"/>
      <c r="S211" s="22"/>
    </row>
    <row r="212" spans="1:19">
      <c r="A212" s="21">
        <v>40574</v>
      </c>
      <c r="B212" s="22">
        <v>65321.258000000002</v>
      </c>
      <c r="C212" s="22">
        <v>11673.548554720001</v>
      </c>
      <c r="D212" s="22">
        <v>1272.038</v>
      </c>
      <c r="E212" s="22">
        <v>288.10217497999997</v>
      </c>
      <c r="F212" s="22">
        <v>64049.22</v>
      </c>
      <c r="G212" s="22">
        <v>11385.44637974</v>
      </c>
      <c r="H212" s="22">
        <v>39353.750999999997</v>
      </c>
      <c r="I212" s="22">
        <v>7670.8275869999998</v>
      </c>
      <c r="J212" s="22">
        <v>2406.5390000000002</v>
      </c>
      <c r="K212" s="22">
        <v>469.26142466796898</v>
      </c>
      <c r="L212" s="22">
        <v>1317.644</v>
      </c>
      <c r="M212" s="22">
        <v>320.52612680468701</v>
      </c>
      <c r="N212" s="22">
        <v>67773.403000000006</v>
      </c>
      <c r="O212" s="22">
        <v>12175.233931212701</v>
      </c>
      <c r="P212" s="22"/>
      <c r="Q212" s="22"/>
      <c r="R212" s="22"/>
      <c r="S212" s="22"/>
    </row>
    <row r="213" spans="1:19">
      <c r="A213" s="21">
        <v>40602</v>
      </c>
      <c r="B213" s="22">
        <v>63775.012000000002</v>
      </c>
      <c r="C213" s="22">
        <v>11364.926399710001</v>
      </c>
      <c r="D213" s="22">
        <v>880.27599999999995</v>
      </c>
      <c r="E213" s="22">
        <v>197.57388929000001</v>
      </c>
      <c r="F213" s="22">
        <v>62894.735999999997</v>
      </c>
      <c r="G213" s="22">
        <v>11167.35251042</v>
      </c>
      <c r="H213" s="22">
        <v>38931.404999999999</v>
      </c>
      <c r="I213" s="22">
        <v>7568.3796854499997</v>
      </c>
      <c r="J213" s="22">
        <v>2316.0859999999998</v>
      </c>
      <c r="K213" s="22">
        <v>442.25913211</v>
      </c>
      <c r="L213" s="22">
        <v>1147.336</v>
      </c>
      <c r="M213" s="22">
        <v>280.04482300000001</v>
      </c>
      <c r="N213" s="22">
        <v>66358.157999999996</v>
      </c>
      <c r="O213" s="22">
        <v>11889.656465530001</v>
      </c>
      <c r="P213" s="22"/>
      <c r="Q213" s="22"/>
      <c r="R213" s="22"/>
      <c r="S213" s="22"/>
    </row>
    <row r="214" spans="1:19">
      <c r="A214" s="21">
        <v>40633</v>
      </c>
      <c r="B214" s="22">
        <v>69928.164000000004</v>
      </c>
      <c r="C214" s="22">
        <v>12548.839368589999</v>
      </c>
      <c r="D214" s="22">
        <v>888.14800000000002</v>
      </c>
      <c r="E214" s="22">
        <v>203.33375151999999</v>
      </c>
      <c r="F214" s="22">
        <v>69040.016000000003</v>
      </c>
      <c r="G214" s="22">
        <v>12345.505617070001</v>
      </c>
      <c r="H214" s="22">
        <v>43991.16</v>
      </c>
      <c r="I214" s="22">
        <v>8551.2490579299993</v>
      </c>
      <c r="J214" s="22">
        <v>2587.08</v>
      </c>
      <c r="K214" s="22">
        <v>493.87685310671799</v>
      </c>
      <c r="L214" s="22">
        <v>1235.181</v>
      </c>
      <c r="M214" s="22">
        <v>301.08320544531301</v>
      </c>
      <c r="N214" s="22">
        <v>72862.277000000002</v>
      </c>
      <c r="O214" s="22">
        <v>13140.465675621999</v>
      </c>
      <c r="P214" s="22"/>
      <c r="Q214" s="22"/>
      <c r="R214" s="22"/>
      <c r="S214" s="22"/>
    </row>
    <row r="215" spans="1:19">
      <c r="A215" s="21">
        <v>40663</v>
      </c>
      <c r="B215" s="22">
        <v>68251.474000000002</v>
      </c>
      <c r="C215" s="22">
        <v>12237.17897909</v>
      </c>
      <c r="D215" s="22">
        <v>1004.51</v>
      </c>
      <c r="E215" s="22">
        <v>227.31897746000001</v>
      </c>
      <c r="F215" s="22">
        <v>67246.964000000007</v>
      </c>
      <c r="G215" s="22">
        <v>12009.860001630001</v>
      </c>
      <c r="H215" s="22">
        <v>41430.504000000001</v>
      </c>
      <c r="I215" s="22">
        <v>8102.6151230900005</v>
      </c>
      <c r="J215" s="22">
        <v>2422.3760000000002</v>
      </c>
      <c r="K215" s="22">
        <v>470.42129420999999</v>
      </c>
      <c r="L215" s="22">
        <v>1084.0730000000001</v>
      </c>
      <c r="M215" s="22">
        <v>259.74124399999999</v>
      </c>
      <c r="N215" s="22">
        <v>70753.413</v>
      </c>
      <c r="O215" s="22">
        <v>12740.02253984</v>
      </c>
      <c r="P215" s="22"/>
      <c r="Q215" s="22"/>
      <c r="R215" s="22"/>
      <c r="S215" s="22"/>
    </row>
    <row r="216" spans="1:19">
      <c r="A216" s="21">
        <v>40694</v>
      </c>
      <c r="B216" s="22">
        <v>68175.714000000007</v>
      </c>
      <c r="C216" s="22">
        <v>12026.3610087</v>
      </c>
      <c r="D216" s="22">
        <v>986.029</v>
      </c>
      <c r="E216" s="22">
        <v>226.29201262000001</v>
      </c>
      <c r="F216" s="22">
        <v>67189.684999999998</v>
      </c>
      <c r="G216" s="22">
        <v>11800.068996079999</v>
      </c>
      <c r="H216" s="22">
        <v>41922.673999999999</v>
      </c>
      <c r="I216" s="22">
        <v>8039.9835422200404</v>
      </c>
      <c r="J216" s="22">
        <v>2440.4340000000002</v>
      </c>
      <c r="K216" s="22">
        <v>463.39719850335899</v>
      </c>
      <c r="L216" s="22">
        <v>973.66499999999996</v>
      </c>
      <c r="M216" s="22">
        <v>235.50095724023399</v>
      </c>
      <c r="N216" s="22">
        <v>70603.784</v>
      </c>
      <c r="O216" s="22">
        <v>12498.967151823599</v>
      </c>
      <c r="P216" s="22"/>
      <c r="Q216" s="22"/>
      <c r="R216" s="22"/>
      <c r="S216" s="22"/>
    </row>
    <row r="217" spans="1:19">
      <c r="A217" s="21">
        <v>40724</v>
      </c>
      <c r="B217" s="22">
        <v>68170.532999999996</v>
      </c>
      <c r="C217" s="22">
        <v>12235.40985118</v>
      </c>
      <c r="D217" s="22">
        <v>1045.9469999999999</v>
      </c>
      <c r="E217" s="22">
        <v>248.37232924</v>
      </c>
      <c r="F217" s="22">
        <v>67124.585999999996</v>
      </c>
      <c r="G217" s="22">
        <v>11987.037521939999</v>
      </c>
      <c r="H217" s="22">
        <v>41104.858999999997</v>
      </c>
      <c r="I217" s="22">
        <v>8003.7143785300004</v>
      </c>
      <c r="J217" s="22">
        <v>2372.154</v>
      </c>
      <c r="K217" s="22">
        <v>457.77597204164101</v>
      </c>
      <c r="L217" s="22">
        <v>894.803</v>
      </c>
      <c r="M217" s="22">
        <v>219.72194347460899</v>
      </c>
      <c r="N217" s="22">
        <v>70391.543000000005</v>
      </c>
      <c r="O217" s="22">
        <v>12664.535437456299</v>
      </c>
      <c r="P217" s="22"/>
      <c r="Q217" s="22"/>
      <c r="R217" s="22"/>
      <c r="S217" s="22"/>
    </row>
    <row r="218" spans="1:19">
      <c r="A218" s="21">
        <v>40755</v>
      </c>
      <c r="B218" s="22">
        <v>70219.125</v>
      </c>
      <c r="C218" s="22">
        <v>12724.110174969999</v>
      </c>
      <c r="D218" s="22">
        <v>1274.271</v>
      </c>
      <c r="E218" s="22">
        <v>301.81848798999999</v>
      </c>
      <c r="F218" s="22">
        <v>68944.854000000007</v>
      </c>
      <c r="G218" s="22">
        <v>12422.291686979999</v>
      </c>
      <c r="H218" s="22">
        <v>42405.152999999998</v>
      </c>
      <c r="I218" s="22">
        <v>8403.5126486499994</v>
      </c>
      <c r="J218" s="22">
        <v>2424.348</v>
      </c>
      <c r="K218" s="22">
        <v>472.91001192695302</v>
      </c>
      <c r="L218" s="22">
        <v>973.32</v>
      </c>
      <c r="M218" s="22">
        <v>242.57325935937499</v>
      </c>
      <c r="N218" s="22">
        <v>72342.521999999997</v>
      </c>
      <c r="O218" s="22">
        <v>13137.7749582663</v>
      </c>
      <c r="P218" s="22"/>
      <c r="Q218" s="22"/>
      <c r="R218" s="22"/>
      <c r="S218" s="22"/>
    </row>
    <row r="219" spans="1:19">
      <c r="A219" s="21">
        <v>40786</v>
      </c>
      <c r="B219" s="22">
        <v>72144.861999999994</v>
      </c>
      <c r="C219" s="22">
        <v>13101.422074</v>
      </c>
      <c r="D219" s="22">
        <v>1173.002</v>
      </c>
      <c r="E219" s="22">
        <v>283.79581050000002</v>
      </c>
      <c r="F219" s="22">
        <v>70971.86</v>
      </c>
      <c r="G219" s="22">
        <v>12817.6262635</v>
      </c>
      <c r="H219" s="22">
        <v>42842.625999999997</v>
      </c>
      <c r="I219" s="22">
        <v>8478.3481098299999</v>
      </c>
      <c r="J219" s="22">
        <v>2405.3739999999998</v>
      </c>
      <c r="K219" s="22">
        <v>468.949540170391</v>
      </c>
      <c r="L219" s="22">
        <v>948.88800000000003</v>
      </c>
      <c r="M219" s="22">
        <v>245.20046637304699</v>
      </c>
      <c r="N219" s="22">
        <v>74326.122000000003</v>
      </c>
      <c r="O219" s="22">
        <v>13531.7762700434</v>
      </c>
      <c r="P219" s="22"/>
      <c r="Q219" s="22"/>
      <c r="R219" s="22"/>
      <c r="S219" s="22"/>
    </row>
    <row r="220" spans="1:19">
      <c r="A220" s="21">
        <v>40816</v>
      </c>
      <c r="B220" s="22">
        <v>69945.392000000007</v>
      </c>
      <c r="C220" s="22">
        <v>12728.33024109</v>
      </c>
      <c r="D220" s="22">
        <v>1220.0989999999999</v>
      </c>
      <c r="E220" s="22">
        <v>295.81674181</v>
      </c>
      <c r="F220" s="22">
        <v>68725.293000000005</v>
      </c>
      <c r="G220" s="22">
        <v>12432.513499279999</v>
      </c>
      <c r="H220" s="22">
        <v>42379.966999999997</v>
      </c>
      <c r="I220" s="22">
        <v>8422.3390161499992</v>
      </c>
      <c r="J220" s="22">
        <v>2346.3589999999999</v>
      </c>
      <c r="K220" s="22">
        <v>462.12846106843801</v>
      </c>
      <c r="L220" s="22">
        <v>905.39700000000005</v>
      </c>
      <c r="M220" s="22">
        <v>232.18841900390601</v>
      </c>
      <c r="N220" s="22">
        <v>71977.048999999999</v>
      </c>
      <c r="O220" s="22">
        <v>13126.830379352299</v>
      </c>
      <c r="P220" s="22"/>
      <c r="Q220" s="22"/>
      <c r="R220" s="22"/>
      <c r="S220" s="22"/>
    </row>
    <row r="221" spans="1:19">
      <c r="A221" s="21">
        <v>40847</v>
      </c>
      <c r="B221" s="22">
        <v>70479.603000000003</v>
      </c>
      <c r="C221" s="22">
        <v>12648.51905282</v>
      </c>
      <c r="D221" s="22">
        <v>1153.5740000000001</v>
      </c>
      <c r="E221" s="22">
        <v>270.38373637000001</v>
      </c>
      <c r="F221" s="22">
        <v>69326.028999999995</v>
      </c>
      <c r="G221" s="22">
        <v>12378.13531645</v>
      </c>
      <c r="H221" s="22">
        <v>42302.974999999999</v>
      </c>
      <c r="I221" s="22">
        <v>8287.0104562699998</v>
      </c>
      <c r="J221" s="22">
        <v>2406.7820000000002</v>
      </c>
      <c r="K221" s="22">
        <v>473.98376238429699</v>
      </c>
      <c r="L221" s="22">
        <v>1036.799</v>
      </c>
      <c r="M221" s="22">
        <v>261.78642278125</v>
      </c>
      <c r="N221" s="22">
        <v>72769.61</v>
      </c>
      <c r="O221" s="22">
        <v>13113.9055016155</v>
      </c>
      <c r="P221" s="22"/>
      <c r="Q221" s="22"/>
      <c r="R221" s="22"/>
      <c r="S221" s="22"/>
    </row>
    <row r="222" spans="1:19">
      <c r="A222" s="21">
        <v>40877</v>
      </c>
      <c r="B222" s="22">
        <v>70280.998000000007</v>
      </c>
      <c r="C222" s="22">
        <v>12696.557186960001</v>
      </c>
      <c r="D222" s="22">
        <v>977.04700000000003</v>
      </c>
      <c r="E222" s="22">
        <v>221.26063651999999</v>
      </c>
      <c r="F222" s="22">
        <v>69303.951000000001</v>
      </c>
      <c r="G222" s="22">
        <v>12475.29655044</v>
      </c>
      <c r="H222" s="22">
        <v>41714.474999999999</v>
      </c>
      <c r="I222" s="22">
        <v>8209.3457220298205</v>
      </c>
      <c r="J222" s="22">
        <v>2333.5709999999999</v>
      </c>
      <c r="K222" s="22">
        <v>455.637985804062</v>
      </c>
      <c r="L222" s="22">
        <v>1088.326</v>
      </c>
      <c r="M222" s="22">
        <v>274.59571093261701</v>
      </c>
      <c r="N222" s="22">
        <v>72725.847999999998</v>
      </c>
      <c r="O222" s="22">
        <v>13205.530247176701</v>
      </c>
      <c r="P222" s="22"/>
      <c r="Q222" s="22"/>
      <c r="R222" s="22"/>
      <c r="S222" s="22"/>
    </row>
    <row r="223" spans="1:19">
      <c r="A223" s="21">
        <v>40908</v>
      </c>
      <c r="B223" s="22">
        <v>71574.987999999998</v>
      </c>
      <c r="C223" s="22">
        <v>13659.20886875</v>
      </c>
      <c r="D223" s="22">
        <v>1180.3420000000001</v>
      </c>
      <c r="E223" s="22">
        <v>276.89382595000001</v>
      </c>
      <c r="F223" s="22">
        <v>70394.645999999993</v>
      </c>
      <c r="G223" s="22">
        <v>13382.315042800001</v>
      </c>
      <c r="H223" s="22">
        <v>43454.267999999996</v>
      </c>
      <c r="I223" s="22">
        <v>9057.0407025099994</v>
      </c>
      <c r="J223" s="22">
        <v>2372.1509999999998</v>
      </c>
      <c r="K223" s="22">
        <v>495.43452757187498</v>
      </c>
      <c r="L223" s="22">
        <v>1187.7270000000001</v>
      </c>
      <c r="M223" s="22">
        <v>308.23758500000002</v>
      </c>
      <c r="N223" s="22">
        <v>73954.524000000005</v>
      </c>
      <c r="O223" s="22">
        <v>14185.9871553719</v>
      </c>
      <c r="P223" s="22"/>
      <c r="Q223" s="22"/>
      <c r="R223" s="22"/>
      <c r="S223" s="22"/>
    </row>
    <row r="224" spans="1:19">
      <c r="A224" s="21">
        <v>40939</v>
      </c>
      <c r="B224" s="22">
        <v>64426.947999999997</v>
      </c>
      <c r="C224" s="22">
        <v>11629.648756029999</v>
      </c>
      <c r="D224" s="22">
        <v>1308.836</v>
      </c>
      <c r="E224" s="22">
        <v>295.02576012999998</v>
      </c>
      <c r="F224" s="22">
        <v>63118.112000000001</v>
      </c>
      <c r="G224" s="22">
        <v>11334.622995899999</v>
      </c>
      <c r="H224" s="22">
        <v>38352.243000000002</v>
      </c>
      <c r="I224" s="22">
        <v>7552.5019430700004</v>
      </c>
      <c r="J224" s="22">
        <v>2164.0540000000001</v>
      </c>
      <c r="K224" s="22">
        <v>432.24466363194801</v>
      </c>
      <c r="L224" s="22">
        <v>1203.2629999999999</v>
      </c>
      <c r="M224" s="22">
        <v>296.66969413671899</v>
      </c>
      <c r="N224" s="22">
        <v>66485.429000000004</v>
      </c>
      <c r="O224" s="22">
        <v>12063.5373536687</v>
      </c>
      <c r="P224" s="22"/>
      <c r="Q224" s="22"/>
      <c r="R224" s="22"/>
      <c r="S224" s="22"/>
    </row>
    <row r="225" spans="1:19">
      <c r="A225" s="21">
        <v>40968</v>
      </c>
      <c r="B225" s="22">
        <v>66030.429999999993</v>
      </c>
      <c r="C225" s="22">
        <v>11857.90358346</v>
      </c>
      <c r="D225" s="22">
        <v>936.05700000000002</v>
      </c>
      <c r="E225" s="22">
        <v>208.27395523000001</v>
      </c>
      <c r="F225" s="22">
        <v>65094.373</v>
      </c>
      <c r="G225" s="22">
        <v>11649.629628230001</v>
      </c>
      <c r="H225" s="22">
        <v>39053.154000000002</v>
      </c>
      <c r="I225" s="22">
        <v>7647.47834865</v>
      </c>
      <c r="J225" s="22">
        <v>2141.962</v>
      </c>
      <c r="K225" s="22">
        <v>417.88454686828101</v>
      </c>
      <c r="L225" s="22">
        <v>1086.7190000000001</v>
      </c>
      <c r="M225" s="22">
        <v>267.35243318750003</v>
      </c>
      <c r="N225" s="22">
        <v>68323.054000000004</v>
      </c>
      <c r="O225" s="22">
        <v>12334.8666082858</v>
      </c>
      <c r="P225" s="22"/>
      <c r="Q225" s="22"/>
      <c r="R225" s="22"/>
      <c r="S225" s="22"/>
    </row>
    <row r="226" spans="1:19">
      <c r="A226" s="21">
        <v>40999</v>
      </c>
      <c r="B226" s="22">
        <v>70828.755999999994</v>
      </c>
      <c r="C226" s="22">
        <v>12661.40383408</v>
      </c>
      <c r="D226" s="22">
        <v>936.36900000000003</v>
      </c>
      <c r="E226" s="22">
        <v>211.80252454999999</v>
      </c>
      <c r="F226" s="22">
        <v>69892.387000000002</v>
      </c>
      <c r="G226" s="22">
        <v>12449.60130953</v>
      </c>
      <c r="H226" s="22">
        <v>43004.27</v>
      </c>
      <c r="I226" s="22">
        <v>8404.6656719599996</v>
      </c>
      <c r="J226" s="22">
        <v>2320.761</v>
      </c>
      <c r="K226" s="22">
        <v>455.13353593312502</v>
      </c>
      <c r="L226" s="22">
        <v>1134.1569999999999</v>
      </c>
      <c r="M226" s="22">
        <v>281.16906519921901</v>
      </c>
      <c r="N226" s="22">
        <v>73347.304999999993</v>
      </c>
      <c r="O226" s="22">
        <v>13185.9039106623</v>
      </c>
      <c r="P226" s="22"/>
      <c r="Q226" s="22"/>
      <c r="R226" s="22"/>
      <c r="S226" s="22"/>
    </row>
    <row r="227" spans="1:19">
      <c r="A227" s="21">
        <v>41029</v>
      </c>
      <c r="B227" s="22">
        <v>65601.664000000004</v>
      </c>
      <c r="C227" s="22">
        <v>11790.307972729999</v>
      </c>
      <c r="D227" s="22">
        <v>1084.1379999999999</v>
      </c>
      <c r="E227" s="22">
        <v>254.28730135000001</v>
      </c>
      <c r="F227" s="22">
        <v>64517.525999999998</v>
      </c>
      <c r="G227" s="22">
        <v>11536.02067138</v>
      </c>
      <c r="H227" s="22">
        <v>38884.957000000002</v>
      </c>
      <c r="I227" s="22">
        <v>7624.7402869199996</v>
      </c>
      <c r="J227" s="22">
        <v>2102.9940000000001</v>
      </c>
      <c r="K227" s="22">
        <v>416.46385849859399</v>
      </c>
      <c r="L227" s="22">
        <v>1005.0890000000001</v>
      </c>
      <c r="M227" s="22">
        <v>249.63906974609401</v>
      </c>
      <c r="N227" s="22">
        <v>67625.608999999997</v>
      </c>
      <c r="O227" s="22">
        <v>12202.1235996247</v>
      </c>
      <c r="P227" s="22"/>
      <c r="Q227" s="22"/>
      <c r="R227" s="22"/>
      <c r="S227" s="22"/>
    </row>
    <row r="228" spans="1:19">
      <c r="A228" s="21">
        <v>41060</v>
      </c>
      <c r="B228" s="22">
        <v>71035.894</v>
      </c>
      <c r="C228" s="22">
        <v>12793.87550226</v>
      </c>
      <c r="D228" s="22">
        <v>1113.9770000000001</v>
      </c>
      <c r="E228" s="22">
        <v>271.09733877999997</v>
      </c>
      <c r="F228" s="22">
        <v>69921.917000000001</v>
      </c>
      <c r="G228" s="22">
        <v>12522.778163479999</v>
      </c>
      <c r="H228" s="22">
        <v>41866.053999999996</v>
      </c>
      <c r="I228" s="22">
        <v>8178.9516793499997</v>
      </c>
      <c r="J228" s="22">
        <v>2219.951</v>
      </c>
      <c r="K228" s="22">
        <v>434.72175422578101</v>
      </c>
      <c r="L228" s="22">
        <v>902.75699999999995</v>
      </c>
      <c r="M228" s="22">
        <v>233.96651499999999</v>
      </c>
      <c r="N228" s="22">
        <v>73044.625</v>
      </c>
      <c r="O228" s="22">
        <v>13191.4664327058</v>
      </c>
      <c r="P228" s="22"/>
      <c r="Q228" s="22"/>
      <c r="R228" s="22"/>
      <c r="S228" s="22"/>
    </row>
    <row r="229" spans="1:19">
      <c r="A229" s="21">
        <v>41090</v>
      </c>
      <c r="B229" s="22">
        <v>67997.62</v>
      </c>
      <c r="C229" s="22">
        <v>12414.78465542</v>
      </c>
      <c r="D229" s="22">
        <v>1246.83</v>
      </c>
      <c r="E229" s="22">
        <v>305.60681174000001</v>
      </c>
      <c r="F229" s="22">
        <v>66750.789999999994</v>
      </c>
      <c r="G229" s="22">
        <v>12109.17784368</v>
      </c>
      <c r="H229" s="22">
        <v>39652.68</v>
      </c>
      <c r="I229" s="22">
        <v>7897.8370417300002</v>
      </c>
      <c r="J229" s="22">
        <v>2100.9720000000002</v>
      </c>
      <c r="K229" s="22">
        <v>419.61212890000002</v>
      </c>
      <c r="L229" s="22">
        <v>813.34199999999998</v>
      </c>
      <c r="M229" s="22">
        <v>211.079871</v>
      </c>
      <c r="N229" s="22">
        <v>69665.104000000007</v>
      </c>
      <c r="O229" s="22">
        <v>12739.86984358</v>
      </c>
      <c r="P229" s="22"/>
      <c r="Q229" s="22"/>
      <c r="R229" s="22"/>
      <c r="S229" s="22"/>
    </row>
    <row r="230" spans="1:19">
      <c r="A230" s="21">
        <v>41121</v>
      </c>
      <c r="B230" s="22">
        <v>67582.055999999997</v>
      </c>
      <c r="C230" s="22">
        <v>12416.913587090001</v>
      </c>
      <c r="D230" s="22">
        <v>1440.69</v>
      </c>
      <c r="E230" s="22">
        <v>346.14184388000001</v>
      </c>
      <c r="F230" s="22">
        <v>66141.365999999995</v>
      </c>
      <c r="G230" s="22">
        <v>12070.77174321</v>
      </c>
      <c r="H230" s="22">
        <v>40082.203999999998</v>
      </c>
      <c r="I230" s="22">
        <v>8020.6413025599704</v>
      </c>
      <c r="J230" s="22">
        <v>2040.18</v>
      </c>
      <c r="K230" s="22">
        <v>407.57018618117201</v>
      </c>
      <c r="L230" s="22">
        <v>890.12800000000004</v>
      </c>
      <c r="M230" s="22">
        <v>230.716679232422</v>
      </c>
      <c r="N230" s="22">
        <v>69071.673999999999</v>
      </c>
      <c r="O230" s="22">
        <v>12709.0586086236</v>
      </c>
      <c r="P230" s="22"/>
      <c r="Q230" s="22"/>
      <c r="R230" s="22"/>
      <c r="S230" s="22"/>
    </row>
    <row r="231" spans="1:19">
      <c r="A231" s="21">
        <v>41152</v>
      </c>
      <c r="B231" s="22">
        <v>70098.573000000004</v>
      </c>
      <c r="C231" s="22">
        <v>12987.3262256</v>
      </c>
      <c r="D231" s="22">
        <v>1403.73</v>
      </c>
      <c r="E231" s="22">
        <v>332.94529369000003</v>
      </c>
      <c r="F231" s="22">
        <v>68694.842999999993</v>
      </c>
      <c r="G231" s="22">
        <v>12654.38093191</v>
      </c>
      <c r="H231" s="22">
        <v>42195.83</v>
      </c>
      <c r="I231" s="22">
        <v>8505.3857329599996</v>
      </c>
      <c r="J231" s="22">
        <v>2047.1079999999999</v>
      </c>
      <c r="K231" s="22">
        <v>411.49264152000001</v>
      </c>
      <c r="L231" s="22">
        <v>869.30399999999997</v>
      </c>
      <c r="M231" s="22">
        <v>228.26828549999999</v>
      </c>
      <c r="N231" s="22">
        <v>71611.255000000005</v>
      </c>
      <c r="O231" s="22">
        <v>13294.141858929999</v>
      </c>
      <c r="P231" s="22"/>
      <c r="Q231" s="22"/>
      <c r="R231" s="22"/>
      <c r="S231" s="22"/>
    </row>
    <row r="232" spans="1:19">
      <c r="A232" s="21">
        <v>41182</v>
      </c>
      <c r="B232" s="22">
        <v>66860.94</v>
      </c>
      <c r="C232" s="22">
        <v>12204.05742476</v>
      </c>
      <c r="D232" s="22">
        <v>1400.972</v>
      </c>
      <c r="E232" s="22">
        <v>339.96374652999998</v>
      </c>
      <c r="F232" s="22">
        <v>65459.968000000001</v>
      </c>
      <c r="G232" s="22">
        <v>11864.09367823</v>
      </c>
      <c r="H232" s="22">
        <v>39424.946000000004</v>
      </c>
      <c r="I232" s="22">
        <v>7793.3120215199997</v>
      </c>
      <c r="J232" s="22">
        <v>1973.2929999999999</v>
      </c>
      <c r="K232" s="22">
        <v>395.32239566999999</v>
      </c>
      <c r="L232" s="22">
        <v>849.27800000000002</v>
      </c>
      <c r="M232" s="22">
        <v>219.8085695</v>
      </c>
      <c r="N232" s="22">
        <v>68282.539000000004</v>
      </c>
      <c r="O232" s="22">
        <v>12479.224643400001</v>
      </c>
      <c r="P232" s="22"/>
      <c r="Q232" s="22"/>
      <c r="R232" s="22"/>
      <c r="S232" s="22"/>
    </row>
    <row r="233" spans="1:19">
      <c r="A233" s="21">
        <v>41213</v>
      </c>
      <c r="B233" s="22">
        <v>69914.637000000002</v>
      </c>
      <c r="C233" s="22">
        <v>12815.21948258</v>
      </c>
      <c r="D233" s="22">
        <v>1341.9480000000001</v>
      </c>
      <c r="E233" s="22">
        <v>317.53287408</v>
      </c>
      <c r="F233" s="22">
        <v>68572.688999999998</v>
      </c>
      <c r="G233" s="22">
        <v>12497.6866085</v>
      </c>
      <c r="H233" s="22">
        <v>41048.942000000003</v>
      </c>
      <c r="I233" s="22">
        <v>8115.3768026799999</v>
      </c>
      <c r="J233" s="22">
        <v>2008.87</v>
      </c>
      <c r="K233" s="22">
        <v>402.15026885999998</v>
      </c>
      <c r="L233" s="22">
        <v>1012.65</v>
      </c>
      <c r="M233" s="22">
        <v>265.05523699999998</v>
      </c>
      <c r="N233" s="22">
        <v>71594.209000000003</v>
      </c>
      <c r="O233" s="22">
        <v>13164.89211436</v>
      </c>
      <c r="P233" s="22"/>
      <c r="Q233" s="22"/>
      <c r="R233" s="22"/>
      <c r="S233" s="22"/>
    </row>
    <row r="234" spans="1:19">
      <c r="A234" s="21">
        <v>41243</v>
      </c>
      <c r="B234" s="22">
        <v>68231.87</v>
      </c>
      <c r="C234" s="22">
        <v>12545.865641750001</v>
      </c>
      <c r="D234" s="22">
        <v>1106.854</v>
      </c>
      <c r="E234" s="22">
        <v>250.81729118999999</v>
      </c>
      <c r="F234" s="22">
        <v>67125.016000000003</v>
      </c>
      <c r="G234" s="22">
        <v>12295.04835056</v>
      </c>
      <c r="H234" s="22">
        <v>41026.177000000003</v>
      </c>
      <c r="I234" s="22">
        <v>8189.4432059800001</v>
      </c>
      <c r="J234" s="22">
        <v>2016.8920000000001</v>
      </c>
      <c r="K234" s="22">
        <v>407.35171265273402</v>
      </c>
      <c r="L234" s="22">
        <v>952.18100000000004</v>
      </c>
      <c r="M234" s="22">
        <v>250.523707675781</v>
      </c>
      <c r="N234" s="22">
        <v>70094.089000000007</v>
      </c>
      <c r="O234" s="22">
        <v>12952.923770888499</v>
      </c>
      <c r="P234" s="22"/>
      <c r="Q234" s="22"/>
      <c r="R234" s="22"/>
      <c r="S234" s="22"/>
    </row>
    <row r="235" spans="1:19">
      <c r="A235" s="21">
        <v>41274</v>
      </c>
      <c r="B235" s="22">
        <v>67580.095000000001</v>
      </c>
      <c r="C235" s="22">
        <v>12995.68459655</v>
      </c>
      <c r="D235" s="22">
        <v>1373.6669999999999</v>
      </c>
      <c r="E235" s="22">
        <v>321.81036640999997</v>
      </c>
      <c r="F235" s="22">
        <v>66206.428</v>
      </c>
      <c r="G235" s="22">
        <v>12673.87423014</v>
      </c>
      <c r="H235" s="22">
        <v>40466.089133333298</v>
      </c>
      <c r="I235" s="22">
        <v>8448.1008752233301</v>
      </c>
      <c r="J235" s="22">
        <v>1976.5793333333299</v>
      </c>
      <c r="K235" s="22">
        <v>420.94078478937098</v>
      </c>
      <c r="L235" s="22">
        <v>1053.5481666666701</v>
      </c>
      <c r="M235" s="22">
        <v>283.57714540338497</v>
      </c>
      <c r="N235" s="22">
        <v>69236.555500000002</v>
      </c>
      <c r="O235" s="22">
        <v>13378.3921603328</v>
      </c>
      <c r="P235" s="22"/>
      <c r="Q235" s="22"/>
      <c r="R235" s="22"/>
      <c r="S235" s="22"/>
    </row>
    <row r="236" spans="1:19">
      <c r="A236" s="21">
        <v>41305</v>
      </c>
      <c r="B236" s="22">
        <v>63952.491999999998</v>
      </c>
      <c r="C236" s="22">
        <v>11937.489402409999</v>
      </c>
      <c r="D236" s="22">
        <v>1488.6590000000001</v>
      </c>
      <c r="E236" s="22">
        <v>340.54548786999999</v>
      </c>
      <c r="F236" s="22">
        <v>62463.832999999999</v>
      </c>
      <c r="G236" s="22">
        <v>11596.943914539999</v>
      </c>
      <c r="H236" s="22">
        <v>37533.398999999998</v>
      </c>
      <c r="I236" s="22">
        <v>7589.5799626300004</v>
      </c>
      <c r="J236" s="22">
        <v>1840.989</v>
      </c>
      <c r="K236" s="22">
        <v>377.05383919757799</v>
      </c>
      <c r="L236" s="22">
        <v>1058.4024615384601</v>
      </c>
      <c r="M236" s="22">
        <v>274.38294532391802</v>
      </c>
      <c r="N236" s="22">
        <v>65363.224461538499</v>
      </c>
      <c r="O236" s="22">
        <v>12248.380699061499</v>
      </c>
      <c r="P236" s="22"/>
      <c r="Q236" s="22"/>
      <c r="R236" s="22"/>
      <c r="S236" s="22"/>
    </row>
    <row r="237" spans="1:19">
      <c r="A237" s="21">
        <v>41333</v>
      </c>
      <c r="B237" s="22">
        <v>60009.955000000002</v>
      </c>
      <c r="C237" s="22">
        <v>10998.41842903</v>
      </c>
      <c r="D237" s="22">
        <v>996.66899999999998</v>
      </c>
      <c r="E237" s="22">
        <v>229.37246965</v>
      </c>
      <c r="F237" s="22">
        <v>59013.286</v>
      </c>
      <c r="G237" s="22">
        <v>10769.045959380001</v>
      </c>
      <c r="H237" s="22">
        <v>35926.544999999998</v>
      </c>
      <c r="I237" s="22">
        <v>7147.608669835</v>
      </c>
      <c r="J237" s="22">
        <v>1762.1489999999999</v>
      </c>
      <c r="K237" s="22">
        <v>353.860506513389</v>
      </c>
      <c r="L237" s="22">
        <v>958.18795857988198</v>
      </c>
      <c r="M237" s="22">
        <v>256.36170871872702</v>
      </c>
      <c r="N237" s="22">
        <v>61733.622958579901</v>
      </c>
      <c r="O237" s="22">
        <v>11379.2681746121</v>
      </c>
      <c r="P237" s="22"/>
      <c r="Q237" s="22"/>
      <c r="R237" s="22"/>
      <c r="S237" s="22"/>
    </row>
    <row r="238" spans="1:19">
      <c r="A238" s="21">
        <v>41364</v>
      </c>
      <c r="B238" s="22">
        <v>66435.803</v>
      </c>
      <c r="C238" s="22">
        <v>12149.549960120001</v>
      </c>
      <c r="D238" s="22">
        <v>1029.4870000000001</v>
      </c>
      <c r="E238" s="22">
        <v>238.99103496000001</v>
      </c>
      <c r="F238" s="22">
        <v>65406.315999999999</v>
      </c>
      <c r="G238" s="22">
        <v>11910.558925159999</v>
      </c>
      <c r="H238" s="22">
        <v>39860.614000000001</v>
      </c>
      <c r="I238" s="22">
        <v>7914.4520512999998</v>
      </c>
      <c r="J238" s="22">
        <v>1932.9269999999999</v>
      </c>
      <c r="K238" s="22">
        <v>390.23159456000002</v>
      </c>
      <c r="L238" s="22">
        <v>1016.3097246244899</v>
      </c>
      <c r="M238" s="22">
        <v>263.19432410514298</v>
      </c>
      <c r="N238" s="22">
        <v>68355.552724624504</v>
      </c>
      <c r="O238" s="22">
        <v>12563.984843825099</v>
      </c>
      <c r="P238" s="22"/>
      <c r="Q238" s="22"/>
      <c r="R238" s="22"/>
      <c r="S238" s="22"/>
    </row>
    <row r="239" spans="1:19">
      <c r="A239" s="21">
        <v>41394</v>
      </c>
      <c r="B239" s="22">
        <v>63681.64</v>
      </c>
      <c r="C239" s="22">
        <v>11655.418030229999</v>
      </c>
      <c r="D239" s="22">
        <v>1177.9860000000001</v>
      </c>
      <c r="E239" s="22">
        <v>276.66672598000002</v>
      </c>
      <c r="F239" s="22">
        <v>62503.654000000002</v>
      </c>
      <c r="G239" s="22">
        <v>11378.75130425</v>
      </c>
      <c r="H239" s="22">
        <v>38128.622000000003</v>
      </c>
      <c r="I239" s="22">
        <v>7556.2299695199999</v>
      </c>
      <c r="J239" s="22">
        <v>1822.5429999999999</v>
      </c>
      <c r="K239" s="22">
        <v>367.73396616000002</v>
      </c>
      <c r="L239" s="22">
        <v>878.33439574944896</v>
      </c>
      <c r="M239" s="22">
        <v>232.460238036308</v>
      </c>
      <c r="N239" s="22">
        <v>65204.531395749502</v>
      </c>
      <c r="O239" s="22">
        <v>11978.945508446301</v>
      </c>
      <c r="P239" s="22"/>
      <c r="Q239" s="22"/>
      <c r="R239" s="22"/>
      <c r="S239" s="22"/>
    </row>
    <row r="240" spans="1:19">
      <c r="A240" s="21">
        <v>41425</v>
      </c>
      <c r="B240" s="22">
        <v>67383.873999999996</v>
      </c>
      <c r="C240" s="22">
        <v>12391.830151843</v>
      </c>
      <c r="D240" s="22">
        <v>1191.17</v>
      </c>
      <c r="E240" s="22">
        <v>293.37135622300002</v>
      </c>
      <c r="F240" s="22">
        <v>66192.703999999998</v>
      </c>
      <c r="G240" s="22">
        <v>12098.458795619999</v>
      </c>
      <c r="H240" s="22">
        <v>39908.803</v>
      </c>
      <c r="I240" s="22">
        <v>7937.3973941291097</v>
      </c>
      <c r="J240" s="22">
        <v>1865.4939999999999</v>
      </c>
      <c r="K240" s="22">
        <v>373.35837593091298</v>
      </c>
      <c r="L240" s="22">
        <v>804.65519542248296</v>
      </c>
      <c r="M240" s="22">
        <v>224.41257424235999</v>
      </c>
      <c r="N240" s="22">
        <v>68862.853195422504</v>
      </c>
      <c r="O240" s="22">
        <v>12696.2297457933</v>
      </c>
      <c r="P240" s="22"/>
      <c r="Q240" s="22"/>
      <c r="R240" s="22"/>
      <c r="S240" s="22"/>
    </row>
    <row r="241" spans="1:19">
      <c r="A241" s="21">
        <v>41455</v>
      </c>
      <c r="B241" s="22">
        <v>62332.078999999998</v>
      </c>
      <c r="C241" s="22">
        <v>11427.916227629999</v>
      </c>
      <c r="D241" s="22">
        <v>1261.48</v>
      </c>
      <c r="E241" s="22">
        <v>324.48596554</v>
      </c>
      <c r="F241" s="22">
        <v>61070.599000000002</v>
      </c>
      <c r="G241" s="22">
        <v>11103.43026209</v>
      </c>
      <c r="H241" s="22">
        <v>36780.069000000003</v>
      </c>
      <c r="I241" s="22">
        <v>7292.9672833986197</v>
      </c>
      <c r="J241" s="22">
        <v>1705.183</v>
      </c>
      <c r="K241" s="22">
        <v>342.34101274988097</v>
      </c>
      <c r="L241" s="22">
        <v>843.13505660882799</v>
      </c>
      <c r="M241" s="22">
        <v>231.241802298887</v>
      </c>
      <c r="N241" s="22">
        <v>63618.9170566088</v>
      </c>
      <c r="O241" s="22">
        <v>11677.013077138799</v>
      </c>
      <c r="P241" s="22"/>
      <c r="Q241" s="22"/>
      <c r="R241" s="22"/>
      <c r="S241" s="22"/>
    </row>
    <row r="242" spans="1:19">
      <c r="A242" s="21">
        <v>41486</v>
      </c>
      <c r="B242" s="22">
        <v>66720.354000000007</v>
      </c>
      <c r="C242" s="22">
        <v>12673.36697868</v>
      </c>
      <c r="D242" s="22">
        <v>1615.9870000000001</v>
      </c>
      <c r="E242" s="22">
        <v>417.29762213999999</v>
      </c>
      <c r="F242" s="22">
        <v>65104.366999999998</v>
      </c>
      <c r="G242" s="22">
        <v>12256.06935654</v>
      </c>
      <c r="H242" s="22">
        <v>38636.125</v>
      </c>
      <c r="I242" s="22">
        <v>7945.4542227299999</v>
      </c>
      <c r="J242" s="22">
        <v>1727.412</v>
      </c>
      <c r="K242" s="22">
        <v>353.45707349000003</v>
      </c>
      <c r="L242" s="22">
        <v>957.79998404027594</v>
      </c>
      <c r="M242" s="22">
        <v>264.895169263828</v>
      </c>
      <c r="N242" s="22">
        <v>67789.578984040301</v>
      </c>
      <c r="O242" s="22">
        <v>12874.421599293801</v>
      </c>
      <c r="P242" s="22"/>
      <c r="Q242" s="22"/>
      <c r="R242" s="22"/>
      <c r="S242" s="22"/>
    </row>
    <row r="243" spans="1:19">
      <c r="A243" s="21">
        <v>41517</v>
      </c>
      <c r="B243" s="22">
        <v>67544.880999999994</v>
      </c>
      <c r="C243" s="22">
        <v>12815.15418971</v>
      </c>
      <c r="D243" s="22">
        <v>1440.193</v>
      </c>
      <c r="E243" s="22">
        <v>381.07101009000002</v>
      </c>
      <c r="F243" s="22">
        <v>66104.687999999995</v>
      </c>
      <c r="G243" s="22">
        <v>12434.08317962</v>
      </c>
      <c r="H243" s="22">
        <v>40149.177000000003</v>
      </c>
      <c r="I243" s="22">
        <v>8186.8328070186699</v>
      </c>
      <c r="J243" s="22">
        <v>1750.692</v>
      </c>
      <c r="K243" s="22">
        <v>361.84239203961903</v>
      </c>
      <c r="L243" s="22">
        <v>916.03421358183596</v>
      </c>
      <c r="M243" s="22">
        <v>261.51650185987103</v>
      </c>
      <c r="N243" s="22">
        <v>68771.414213581797</v>
      </c>
      <c r="O243" s="22">
        <v>13057.4420735195</v>
      </c>
      <c r="P243" s="22"/>
      <c r="Q243" s="22"/>
      <c r="R243" s="22"/>
      <c r="S243" s="22"/>
    </row>
    <row r="244" spans="1:19">
      <c r="A244" s="21">
        <v>41547</v>
      </c>
      <c r="B244" s="22">
        <v>63253.487000000001</v>
      </c>
      <c r="C244" s="22">
        <v>11821.893445719999</v>
      </c>
      <c r="D244" s="22">
        <v>1469.4949999999999</v>
      </c>
      <c r="E244" s="22">
        <v>378.26742796000002</v>
      </c>
      <c r="F244" s="22">
        <v>61783.991999999998</v>
      </c>
      <c r="G244" s="22">
        <v>11443.62601776</v>
      </c>
      <c r="H244" s="22">
        <v>37236.945</v>
      </c>
      <c r="I244" s="22">
        <v>7481.3508632900002</v>
      </c>
      <c r="J244" s="22">
        <v>1655.7370000000001</v>
      </c>
      <c r="K244" s="22">
        <v>340.56072949000003</v>
      </c>
      <c r="L244" s="22">
        <v>850.04723001120794</v>
      </c>
      <c r="M244" s="22">
        <v>238.474260409528</v>
      </c>
      <c r="N244" s="22">
        <v>64289.776230011201</v>
      </c>
      <c r="O244" s="22">
        <v>12022.661007659501</v>
      </c>
      <c r="P244" s="22"/>
      <c r="Q244" s="22"/>
      <c r="R244" s="22"/>
      <c r="S244" s="22"/>
    </row>
    <row r="245" spans="1:19">
      <c r="A245" s="21">
        <v>41578</v>
      </c>
      <c r="B245" s="22">
        <v>66833.828999999998</v>
      </c>
      <c r="C245" s="22">
        <v>12650.8419792</v>
      </c>
      <c r="D245" s="22">
        <v>1347.0239999999999</v>
      </c>
      <c r="E245" s="22">
        <v>328.58434192999999</v>
      </c>
      <c r="F245" s="22">
        <v>65486.805</v>
      </c>
      <c r="G245" s="22">
        <v>12322.25763727</v>
      </c>
      <c r="H245" s="22">
        <v>39322.351000000002</v>
      </c>
      <c r="I245" s="22">
        <v>8003.0879286099998</v>
      </c>
      <c r="J245" s="22">
        <v>1730.7280000000001</v>
      </c>
      <c r="K245" s="22">
        <v>359.08918670000003</v>
      </c>
      <c r="L245" s="22">
        <v>997.32770924283898</v>
      </c>
      <c r="M245" s="22">
        <v>277.5297061718</v>
      </c>
      <c r="N245" s="22">
        <v>68214.860709242799</v>
      </c>
      <c r="O245" s="22">
        <v>12958.876530141801</v>
      </c>
      <c r="P245" s="22"/>
      <c r="Q245" s="22"/>
      <c r="R245" s="22"/>
      <c r="S245" s="22"/>
    </row>
    <row r="246" spans="1:19">
      <c r="A246" s="21">
        <v>41608</v>
      </c>
      <c r="B246" s="22">
        <v>64948.025000000001</v>
      </c>
      <c r="C246" s="22">
        <v>12185.484833799999</v>
      </c>
      <c r="D246" s="22">
        <v>1106.877</v>
      </c>
      <c r="E246" s="22">
        <v>264.31193532999998</v>
      </c>
      <c r="F246" s="22">
        <v>63841.148000000001</v>
      </c>
      <c r="G246" s="22">
        <v>11921.17289847</v>
      </c>
      <c r="H246" s="22">
        <v>38617.974000000002</v>
      </c>
      <c r="I246" s="22">
        <v>7823.9654509499996</v>
      </c>
      <c r="J246" s="22">
        <v>1712.155</v>
      </c>
      <c r="K246" s="22">
        <v>357.40469474999998</v>
      </c>
      <c r="L246" s="22">
        <v>1040.15853303075</v>
      </c>
      <c r="M246" s="22">
        <v>286.218789185015</v>
      </c>
      <c r="N246" s="22">
        <v>66593.461533030699</v>
      </c>
      <c r="O246" s="22">
        <v>12564.796382405</v>
      </c>
      <c r="P246" s="22"/>
      <c r="Q246" s="22"/>
      <c r="R246" s="22"/>
      <c r="S246" s="22"/>
    </row>
    <row r="247" spans="1:19">
      <c r="A247" s="21">
        <v>41639</v>
      </c>
      <c r="B247" s="22">
        <v>65013.245999999999</v>
      </c>
      <c r="C247" s="22">
        <v>12911.92865691</v>
      </c>
      <c r="D247" s="22">
        <v>1383.546</v>
      </c>
      <c r="E247" s="22">
        <v>355.90553805000002</v>
      </c>
      <c r="F247" s="22">
        <v>63629.7</v>
      </c>
      <c r="G247" s="22">
        <v>12556.023118859999</v>
      </c>
      <c r="H247" s="22">
        <v>38666.239000000001</v>
      </c>
      <c r="I247" s="22">
        <v>8268.3094420599991</v>
      </c>
      <c r="J247" s="22">
        <v>1701.4010000000001</v>
      </c>
      <c r="K247" s="22">
        <v>375.36927009999999</v>
      </c>
      <c r="L247" s="22">
        <v>1192.5538817254201</v>
      </c>
      <c r="M247" s="22">
        <v>347.05688850000001</v>
      </c>
      <c r="N247" s="22">
        <v>66523.654881725393</v>
      </c>
      <c r="O247" s="22">
        <v>13278.44927746</v>
      </c>
      <c r="P247" s="22"/>
      <c r="Q247" s="22"/>
      <c r="R247" s="22"/>
      <c r="S247" s="22"/>
    </row>
    <row r="248" spans="1:19">
      <c r="A248" s="21">
        <v>41670</v>
      </c>
      <c r="B248" s="22">
        <v>61654.875</v>
      </c>
      <c r="C248" s="22">
        <v>11893.9587133</v>
      </c>
      <c r="D248" s="22">
        <v>1486.385</v>
      </c>
      <c r="E248" s="22">
        <v>371.54883962999997</v>
      </c>
      <c r="F248" s="22">
        <v>60168.49</v>
      </c>
      <c r="G248" s="22">
        <v>11522.40987367</v>
      </c>
      <c r="H248" s="22">
        <v>36255.379000000001</v>
      </c>
      <c r="I248" s="22">
        <v>7526.6804495200004</v>
      </c>
      <c r="J248" s="22">
        <v>1592.354</v>
      </c>
      <c r="K248" s="22">
        <v>339.11375251999999</v>
      </c>
      <c r="L248" s="22">
        <v>1191.806</v>
      </c>
      <c r="M248" s="22">
        <v>336.89936999999998</v>
      </c>
      <c r="N248" s="22">
        <v>62952.65</v>
      </c>
      <c r="O248" s="22">
        <v>12198.42299619</v>
      </c>
      <c r="P248" s="22"/>
      <c r="Q248" s="22"/>
      <c r="R248" s="22"/>
      <c r="S248" s="22"/>
    </row>
    <row r="249" spans="1:19">
      <c r="A249" s="21">
        <v>41698</v>
      </c>
      <c r="B249" s="22">
        <v>57303.322999999997</v>
      </c>
      <c r="C249" s="22">
        <v>10803.599900540001</v>
      </c>
      <c r="D249" s="22">
        <v>1001.399</v>
      </c>
      <c r="E249" s="22">
        <v>246.03525292</v>
      </c>
      <c r="F249" s="22">
        <v>56301.923999999999</v>
      </c>
      <c r="G249" s="22">
        <v>10557.56464762</v>
      </c>
      <c r="H249" s="22">
        <v>34310.597000000002</v>
      </c>
      <c r="I249" s="22">
        <v>6982.7078989299998</v>
      </c>
      <c r="J249" s="22">
        <v>1498.7439999999999</v>
      </c>
      <c r="K249" s="22">
        <v>312.26367705000001</v>
      </c>
      <c r="L249" s="22">
        <v>1022.639</v>
      </c>
      <c r="M249" s="22">
        <v>290.8576655</v>
      </c>
      <c r="N249" s="22">
        <v>58823.307000000001</v>
      </c>
      <c r="O249" s="22">
        <v>11160.685990170001</v>
      </c>
      <c r="P249" s="22"/>
      <c r="Q249" s="22"/>
      <c r="R249" s="22"/>
      <c r="S249" s="22"/>
    </row>
    <row r="250" spans="1:19">
      <c r="A250" s="21">
        <v>41729</v>
      </c>
      <c r="B250" s="22">
        <v>63228.241000000002</v>
      </c>
      <c r="C250" s="22">
        <v>11765.14607037</v>
      </c>
      <c r="D250" s="22">
        <v>1020.9</v>
      </c>
      <c r="E250" s="22">
        <v>254.49962128000001</v>
      </c>
      <c r="F250" s="22">
        <v>62207.341</v>
      </c>
      <c r="G250" s="22">
        <v>11510.64644909</v>
      </c>
      <c r="H250" s="22">
        <v>37892.069000000003</v>
      </c>
      <c r="I250" s="22">
        <v>7605.9212197300003</v>
      </c>
      <c r="J250" s="22">
        <v>1757.2380000000001</v>
      </c>
      <c r="K250" s="22">
        <v>363.62093019000002</v>
      </c>
      <c r="L250" s="22">
        <v>1111.355</v>
      </c>
      <c r="M250" s="22">
        <v>313.78015950000002</v>
      </c>
      <c r="N250" s="22">
        <v>65075.934000000001</v>
      </c>
      <c r="O250" s="22">
        <v>12188.04753878</v>
      </c>
      <c r="P250" s="22"/>
      <c r="Q250" s="22"/>
      <c r="R250" s="22"/>
      <c r="S250" s="22"/>
    </row>
    <row r="251" spans="1:19">
      <c r="A251" s="21">
        <v>41759</v>
      </c>
      <c r="B251" s="22">
        <v>61575.726999999999</v>
      </c>
      <c r="C251" s="22">
        <v>11790.135617919999</v>
      </c>
      <c r="D251" s="22">
        <v>1215.5260000000001</v>
      </c>
      <c r="E251" s="22">
        <v>305.26377500000001</v>
      </c>
      <c r="F251" s="22">
        <v>60360.201000000001</v>
      </c>
      <c r="G251" s="22">
        <v>11484.87184292</v>
      </c>
      <c r="H251" s="22">
        <v>35936.014999999999</v>
      </c>
      <c r="I251" s="22">
        <v>7405.5391022499998</v>
      </c>
      <c r="J251" s="22">
        <v>1619.298</v>
      </c>
      <c r="K251" s="22">
        <v>341.70943061999998</v>
      </c>
      <c r="L251" s="22">
        <v>971.60799999999995</v>
      </c>
      <c r="M251" s="22">
        <v>272.45822550000003</v>
      </c>
      <c r="N251" s="22">
        <v>62951.107000000004</v>
      </c>
      <c r="O251" s="22">
        <v>12099.03949904</v>
      </c>
      <c r="P251" s="22"/>
      <c r="Q251" s="22"/>
      <c r="R251" s="22"/>
      <c r="S251" s="22"/>
    </row>
    <row r="252" spans="1:19">
      <c r="A252" s="21">
        <v>41790</v>
      </c>
      <c r="B252" s="22">
        <v>63509.591</v>
      </c>
      <c r="C252" s="22">
        <v>11980.60994934</v>
      </c>
      <c r="D252" s="22">
        <v>1205.251</v>
      </c>
      <c r="E252" s="22">
        <v>309.65545250999998</v>
      </c>
      <c r="F252" s="22">
        <v>62304.34</v>
      </c>
      <c r="G252" s="22">
        <v>11670.95449683</v>
      </c>
      <c r="H252" s="22">
        <v>38360.177000000003</v>
      </c>
      <c r="I252" s="22">
        <v>7784.8103209499996</v>
      </c>
      <c r="J252" s="22">
        <v>1689.7339999999999</v>
      </c>
      <c r="K252" s="22">
        <v>349.77119463999998</v>
      </c>
      <c r="L252" s="22">
        <v>890.93</v>
      </c>
      <c r="M252" s="22">
        <v>257.07632100000001</v>
      </c>
      <c r="N252" s="22">
        <v>64885.004000000001</v>
      </c>
      <c r="O252" s="22">
        <v>12277.80201247</v>
      </c>
      <c r="P252" s="22"/>
      <c r="Q252" s="22"/>
      <c r="R252" s="22"/>
      <c r="S252" s="22"/>
    </row>
    <row r="253" spans="1:19">
      <c r="A253" s="21">
        <v>41820</v>
      </c>
      <c r="B253" s="22">
        <v>58976.769</v>
      </c>
      <c r="C253" s="22">
        <v>11183.884989579999</v>
      </c>
      <c r="D253" s="22">
        <v>1348.567</v>
      </c>
      <c r="E253" s="22">
        <v>346.66718589999999</v>
      </c>
      <c r="F253" s="22">
        <v>57628.201999999997</v>
      </c>
      <c r="G253" s="22">
        <v>10837.21780368</v>
      </c>
      <c r="H253" s="22">
        <v>35011.983999999997</v>
      </c>
      <c r="I253" s="22">
        <v>7143.43158709</v>
      </c>
      <c r="J253" s="22">
        <v>1553.693</v>
      </c>
      <c r="K253" s="22">
        <v>321.10937798999998</v>
      </c>
      <c r="L253" s="22">
        <v>807.57899999999995</v>
      </c>
      <c r="M253" s="22">
        <v>237.37746200000001</v>
      </c>
      <c r="N253" s="22">
        <v>59989.474000000002</v>
      </c>
      <c r="O253" s="22">
        <v>11395.70464367</v>
      </c>
      <c r="P253" s="22"/>
      <c r="Q253" s="22"/>
      <c r="R253" s="22"/>
      <c r="S253" s="22"/>
    </row>
    <row r="254" spans="1:19">
      <c r="A254" s="21">
        <v>41851</v>
      </c>
      <c r="B254" s="22">
        <v>63356.146000000001</v>
      </c>
      <c r="C254" s="22">
        <v>12530.437399029999</v>
      </c>
      <c r="D254" s="22">
        <v>1670.8009999999999</v>
      </c>
      <c r="E254" s="22">
        <v>430.25678456000003</v>
      </c>
      <c r="F254" s="22">
        <v>61685.345000000001</v>
      </c>
      <c r="G254" s="22">
        <v>12100.18061447</v>
      </c>
      <c r="H254" s="22">
        <v>37125.095999999998</v>
      </c>
      <c r="I254" s="22">
        <v>7912.6626375799997</v>
      </c>
      <c r="J254" s="22">
        <v>1577.5170000000001</v>
      </c>
      <c r="K254" s="22">
        <v>332.49280798000001</v>
      </c>
      <c r="L254" s="22">
        <v>902.24</v>
      </c>
      <c r="M254" s="22">
        <v>274.34073599999999</v>
      </c>
      <c r="N254" s="22">
        <v>64165.101999999999</v>
      </c>
      <c r="O254" s="22">
        <v>12707.01415845</v>
      </c>
      <c r="P254" s="22"/>
      <c r="Q254" s="22"/>
      <c r="R254" s="22"/>
      <c r="S254" s="22"/>
    </row>
    <row r="255" spans="1:19">
      <c r="A255" s="21">
        <v>41882</v>
      </c>
      <c r="B255" s="22">
        <v>63168.781000000003</v>
      </c>
      <c r="C255" s="22">
        <v>12175.981564600001</v>
      </c>
      <c r="D255" s="22">
        <v>1494.5709999999999</v>
      </c>
      <c r="E255" s="22">
        <v>387.34404710000001</v>
      </c>
      <c r="F255" s="22">
        <v>61674.21</v>
      </c>
      <c r="G255" s="22">
        <v>11788.637517499999</v>
      </c>
      <c r="H255" s="22">
        <v>37198.112000000001</v>
      </c>
      <c r="I255" s="22">
        <v>7702.2588747700001</v>
      </c>
      <c r="J255" s="22">
        <v>1598.403</v>
      </c>
      <c r="K255" s="22">
        <v>337.01465467000003</v>
      </c>
      <c r="L255" s="22">
        <v>896.97699999999998</v>
      </c>
      <c r="M255" s="22">
        <v>276.31390199999998</v>
      </c>
      <c r="N255" s="22">
        <v>64169.59</v>
      </c>
      <c r="O255" s="22">
        <v>12401.966074170001</v>
      </c>
      <c r="P255" s="22"/>
      <c r="Q255" s="22"/>
      <c r="R255" s="22"/>
      <c r="S255" s="22"/>
    </row>
    <row r="256" spans="1:19">
      <c r="A256" s="21">
        <v>41912</v>
      </c>
      <c r="B256" s="22">
        <v>60379.527000000002</v>
      </c>
      <c r="C256" s="22">
        <v>11688.176067709999</v>
      </c>
      <c r="D256" s="22">
        <v>1516.5730000000001</v>
      </c>
      <c r="E256" s="22">
        <v>397.11422534000002</v>
      </c>
      <c r="F256" s="22">
        <v>58862.953999999998</v>
      </c>
      <c r="G256" s="22">
        <v>11291.06184237</v>
      </c>
      <c r="H256" s="22">
        <v>35669.493999999999</v>
      </c>
      <c r="I256" s="22">
        <v>7417.1425219499997</v>
      </c>
      <c r="J256" s="22">
        <v>1547.261</v>
      </c>
      <c r="K256" s="22">
        <v>328.28672628999999</v>
      </c>
      <c r="L256" s="22">
        <v>876.904</v>
      </c>
      <c r="M256" s="22">
        <v>277.22028399999999</v>
      </c>
      <c r="N256" s="22">
        <v>61287.118999999999</v>
      </c>
      <c r="O256" s="22">
        <v>11896.568852660001</v>
      </c>
      <c r="P256" s="22"/>
      <c r="Q256" s="22"/>
      <c r="R256" s="22"/>
      <c r="S256" s="22"/>
    </row>
    <row r="257" spans="1:19">
      <c r="A257" s="21">
        <v>41943</v>
      </c>
      <c r="B257" s="22">
        <v>64364.122000000003</v>
      </c>
      <c r="C257" s="22">
        <v>12581.4294694</v>
      </c>
      <c r="D257" s="22">
        <v>1356.0830000000001</v>
      </c>
      <c r="E257" s="22">
        <v>347.30216797000003</v>
      </c>
      <c r="F257" s="22">
        <v>63008.038999999997</v>
      </c>
      <c r="G257" s="22">
        <v>12234.12730143</v>
      </c>
      <c r="H257" s="22">
        <v>38077.756999999998</v>
      </c>
      <c r="I257" s="22">
        <v>7988.6693489600002</v>
      </c>
      <c r="J257" s="22">
        <v>1633.5060000000001</v>
      </c>
      <c r="K257" s="22">
        <v>350.34885423999998</v>
      </c>
      <c r="L257" s="22">
        <v>1032.751</v>
      </c>
      <c r="M257" s="22">
        <v>324.13387649999999</v>
      </c>
      <c r="N257" s="22">
        <v>65674.296000000002</v>
      </c>
      <c r="O257" s="22">
        <v>12908.61003217</v>
      </c>
      <c r="P257" s="22"/>
      <c r="Q257" s="22"/>
      <c r="R257" s="22"/>
      <c r="S257" s="22"/>
    </row>
    <row r="258" spans="1:19">
      <c r="A258" s="21">
        <v>41973</v>
      </c>
      <c r="B258" s="22">
        <v>60776.860999999997</v>
      </c>
      <c r="C258" s="22">
        <v>11722.4999928</v>
      </c>
      <c r="D258" s="22">
        <v>1091.6769999999999</v>
      </c>
      <c r="E258" s="22">
        <v>272.48278893999998</v>
      </c>
      <c r="F258" s="22">
        <v>59685.184000000001</v>
      </c>
      <c r="G258" s="22">
        <v>11450.017203859999</v>
      </c>
      <c r="H258" s="22">
        <v>36728.947</v>
      </c>
      <c r="I258" s="22">
        <v>7588.4967398600002</v>
      </c>
      <c r="J258" s="22">
        <v>1587.1780000000001</v>
      </c>
      <c r="K258" s="22">
        <v>337.38017568999999</v>
      </c>
      <c r="L258" s="22">
        <v>1066.913</v>
      </c>
      <c r="M258" s="22">
        <v>319.57956999999999</v>
      </c>
      <c r="N258" s="22">
        <v>62339.275000000001</v>
      </c>
      <c r="O258" s="22">
        <v>12106.97694955</v>
      </c>
      <c r="P258" s="22"/>
      <c r="Q258" s="22"/>
      <c r="R258" s="22"/>
      <c r="S258" s="22"/>
    </row>
    <row r="259" spans="1:19">
      <c r="A259" s="21">
        <v>42004</v>
      </c>
      <c r="B259" s="22">
        <v>63285.529000000002</v>
      </c>
      <c r="C259" s="22">
        <v>13104.414971419999</v>
      </c>
      <c r="D259" s="22">
        <v>1381.702</v>
      </c>
      <c r="E259" s="22">
        <v>370.25805754999999</v>
      </c>
      <c r="F259" s="22">
        <v>61903.826999999997</v>
      </c>
      <c r="G259" s="22">
        <v>12734.15691387</v>
      </c>
      <c r="H259" s="22">
        <v>38194.506999999998</v>
      </c>
      <c r="I259" s="22">
        <v>8460.0037619300001</v>
      </c>
      <c r="J259" s="22">
        <v>1582.7180000000001</v>
      </c>
      <c r="K259" s="22">
        <v>360.92422127999998</v>
      </c>
      <c r="L259" s="22">
        <v>1174.4549999999999</v>
      </c>
      <c r="M259" s="22">
        <v>375.68658599999998</v>
      </c>
      <c r="N259" s="22">
        <v>64661</v>
      </c>
      <c r="O259" s="22">
        <v>13470.767721149999</v>
      </c>
      <c r="P259" s="22"/>
      <c r="Q259" s="22"/>
      <c r="R259" s="22"/>
      <c r="S259" s="22"/>
    </row>
    <row r="260" spans="1:19">
      <c r="A260" s="21">
        <v>42035</v>
      </c>
      <c r="B260" s="22">
        <v>57608.271999999997</v>
      </c>
      <c r="C260" s="22">
        <v>11333.755939860001</v>
      </c>
      <c r="D260" s="22">
        <v>1452.886</v>
      </c>
      <c r="E260" s="22">
        <v>377.76553397999999</v>
      </c>
      <c r="F260" s="22">
        <v>56155.385999999999</v>
      </c>
      <c r="G260" s="22">
        <v>10955.99040588</v>
      </c>
      <c r="H260" s="22">
        <v>35048.186999999998</v>
      </c>
      <c r="I260" s="22">
        <v>7398.6447644199998</v>
      </c>
      <c r="J260" s="22">
        <v>1479.635</v>
      </c>
      <c r="K260" s="22">
        <v>323.41428324999998</v>
      </c>
      <c r="L260" s="22">
        <v>1174.806</v>
      </c>
      <c r="M260" s="22">
        <v>357.12384800000001</v>
      </c>
      <c r="N260" s="22">
        <v>58809.826999999997</v>
      </c>
      <c r="O260" s="22">
        <v>11636.52853713</v>
      </c>
      <c r="P260" s="22"/>
      <c r="Q260" s="22"/>
      <c r="R260" s="22"/>
      <c r="S260" s="22"/>
    </row>
    <row r="261" spans="1:19">
      <c r="A261" s="21">
        <v>42063</v>
      </c>
      <c r="B261" s="22">
        <v>54829.991000000002</v>
      </c>
      <c r="C261" s="22">
        <v>10690.318530209999</v>
      </c>
      <c r="D261" s="22">
        <v>964.40200000000004</v>
      </c>
      <c r="E261" s="22">
        <v>255.93073222000001</v>
      </c>
      <c r="F261" s="22">
        <v>53865.589</v>
      </c>
      <c r="G261" s="22">
        <v>10434.387797990001</v>
      </c>
      <c r="H261" s="22">
        <v>33531.14</v>
      </c>
      <c r="I261" s="22">
        <v>7012.0139846599996</v>
      </c>
      <c r="J261" s="22">
        <v>1403.2739999999999</v>
      </c>
      <c r="K261" s="22">
        <v>303.33576841000001</v>
      </c>
      <c r="L261" s="22">
        <v>1043.54</v>
      </c>
      <c r="M261" s="22">
        <v>326.75751200000002</v>
      </c>
      <c r="N261" s="22">
        <v>56312.402999999998</v>
      </c>
      <c r="O261" s="22">
        <v>11064.4810784</v>
      </c>
      <c r="P261" s="22"/>
      <c r="Q261" s="22"/>
      <c r="R261" s="22"/>
      <c r="S261" s="22"/>
    </row>
    <row r="262" spans="1:19">
      <c r="A262" s="21">
        <v>42094</v>
      </c>
      <c r="B262" s="22">
        <v>60203.478999999999</v>
      </c>
      <c r="C262" s="22">
        <v>11655.311836229999</v>
      </c>
      <c r="D262" s="22">
        <v>1001.263</v>
      </c>
      <c r="E262" s="22">
        <v>267.32957066</v>
      </c>
      <c r="F262" s="22">
        <v>59202.216</v>
      </c>
      <c r="G262" s="22">
        <v>11387.982265570001</v>
      </c>
      <c r="H262" s="22">
        <v>36669.902999999998</v>
      </c>
      <c r="I262" s="22">
        <v>7625.4080608300001</v>
      </c>
      <c r="J262" s="22">
        <v>1543.617</v>
      </c>
      <c r="K262" s="22">
        <v>331.32869319000002</v>
      </c>
      <c r="L262" s="22">
        <v>1137.7239999999999</v>
      </c>
      <c r="M262" s="22">
        <v>354.43655000000001</v>
      </c>
      <c r="N262" s="22">
        <v>61883.557000000001</v>
      </c>
      <c r="O262" s="22">
        <v>12073.74750876</v>
      </c>
      <c r="P262" s="22"/>
      <c r="Q262" s="22"/>
      <c r="R262" s="22"/>
      <c r="S262" s="22"/>
    </row>
    <row r="263" spans="1:19">
      <c r="A263" s="21">
        <v>42124</v>
      </c>
      <c r="B263" s="22">
        <v>58681.796999999999</v>
      </c>
      <c r="C263" s="22">
        <v>11667.45224422</v>
      </c>
      <c r="D263" s="22">
        <v>1127.837</v>
      </c>
      <c r="E263" s="22">
        <v>307.34428589999999</v>
      </c>
      <c r="F263" s="22">
        <v>57553.96</v>
      </c>
      <c r="G263" s="22">
        <v>11360.107958320001</v>
      </c>
      <c r="H263" s="22">
        <v>34942.606</v>
      </c>
      <c r="I263" s="22">
        <v>7432.5381037300003</v>
      </c>
      <c r="J263" s="22">
        <v>1422.6089999999999</v>
      </c>
      <c r="K263" s="22">
        <v>311.33685695999998</v>
      </c>
      <c r="L263" s="22">
        <v>986.88499999999999</v>
      </c>
      <c r="M263" s="22">
        <v>309.40832799999998</v>
      </c>
      <c r="N263" s="22">
        <v>59963.453999999998</v>
      </c>
      <c r="O263" s="22">
        <v>11980.853143279999</v>
      </c>
      <c r="P263" s="22"/>
      <c r="Q263" s="22"/>
      <c r="R263" s="22"/>
      <c r="S263" s="22"/>
    </row>
    <row r="264" spans="1:19">
      <c r="A264" s="21">
        <v>42155</v>
      </c>
      <c r="B264" s="22">
        <v>60033.483</v>
      </c>
      <c r="C264" s="22">
        <v>11694.72610003</v>
      </c>
      <c r="D264" s="22">
        <v>1139.721</v>
      </c>
      <c r="E264" s="22">
        <v>309.14352292000001</v>
      </c>
      <c r="F264" s="22">
        <v>58893.762000000002</v>
      </c>
      <c r="G264" s="22">
        <v>11385.582577110001</v>
      </c>
      <c r="H264" s="22">
        <v>36671.069000000003</v>
      </c>
      <c r="I264" s="22">
        <v>7641.6139822799996</v>
      </c>
      <c r="J264" s="22">
        <v>1496.2909999999999</v>
      </c>
      <c r="K264" s="22">
        <v>322.29106251000002</v>
      </c>
      <c r="L264" s="22">
        <v>888.36800000000005</v>
      </c>
      <c r="M264" s="22">
        <v>284.89732400000003</v>
      </c>
      <c r="N264" s="22">
        <v>61278.421000000002</v>
      </c>
      <c r="O264" s="22">
        <v>11992.77096362</v>
      </c>
      <c r="P264" s="22"/>
      <c r="Q264" s="22"/>
      <c r="R264" s="22"/>
      <c r="S264" s="22"/>
    </row>
    <row r="265" spans="1:19">
      <c r="A265" s="21">
        <v>42185</v>
      </c>
      <c r="B265" s="22">
        <v>56834.597999999998</v>
      </c>
      <c r="C265" s="22">
        <v>11259.583755129501</v>
      </c>
      <c r="D265" s="22">
        <v>1269.7339999999999</v>
      </c>
      <c r="E265" s="22">
        <v>351.63832525950602</v>
      </c>
      <c r="F265" s="22">
        <v>55564.864000000001</v>
      </c>
      <c r="G265" s="22">
        <v>10907.94542987</v>
      </c>
      <c r="H265" s="22">
        <v>34292.332000000002</v>
      </c>
      <c r="I265" s="22">
        <v>7262.4858008800002</v>
      </c>
      <c r="J265" s="22">
        <v>1395.0640000000001</v>
      </c>
      <c r="K265" s="22">
        <v>305.28918686999998</v>
      </c>
      <c r="L265" s="22">
        <v>868.30799999999999</v>
      </c>
      <c r="M265" s="22">
        <v>299.90730350000001</v>
      </c>
      <c r="N265" s="22">
        <v>57828.235999999997</v>
      </c>
      <c r="O265" s="22">
        <v>11513.141920239999</v>
      </c>
      <c r="P265" s="22"/>
      <c r="Q265" s="22"/>
      <c r="R265" s="22"/>
      <c r="S265" s="22"/>
    </row>
    <row r="266" spans="1:19">
      <c r="A266" s="21">
        <v>42216</v>
      </c>
      <c r="B266" s="22">
        <v>60593.584999999999</v>
      </c>
      <c r="C266" s="22">
        <v>12479.116685311399</v>
      </c>
      <c r="D266" s="22">
        <v>1415.2280000000001</v>
      </c>
      <c r="E266" s="22">
        <v>399.19075810142999</v>
      </c>
      <c r="F266" s="22">
        <v>59178.357000000004</v>
      </c>
      <c r="G266" s="22">
        <v>12079.925927210001</v>
      </c>
      <c r="H266" s="22">
        <v>36485.108999999997</v>
      </c>
      <c r="I266" s="22">
        <v>8065.8769999400001</v>
      </c>
      <c r="J266" s="22">
        <v>1413.9269999999999</v>
      </c>
      <c r="K266" s="22">
        <v>316.14090736000003</v>
      </c>
      <c r="L266" s="22">
        <v>943.77700000000004</v>
      </c>
      <c r="M266" s="22">
        <v>353.21727299999998</v>
      </c>
      <c r="N266" s="22">
        <v>61536.061000000002</v>
      </c>
      <c r="O266" s="22">
        <v>12749.28410757</v>
      </c>
      <c r="P266" s="22"/>
      <c r="Q266" s="22"/>
      <c r="R266" s="22"/>
      <c r="S266" s="22"/>
    </row>
    <row r="267" spans="1:19">
      <c r="A267" s="21">
        <v>42247</v>
      </c>
      <c r="B267" s="22">
        <v>58856.3</v>
      </c>
      <c r="C267" s="22">
        <v>11814.345926363199</v>
      </c>
      <c r="D267" s="22">
        <v>1393.3789999999999</v>
      </c>
      <c r="E267" s="22">
        <v>394.34915062322</v>
      </c>
      <c r="F267" s="22">
        <v>57462.921000000002</v>
      </c>
      <c r="G267" s="22">
        <v>11419.996775740001</v>
      </c>
      <c r="H267" s="22">
        <v>35577.663999999997</v>
      </c>
      <c r="I267" s="22">
        <v>7652.2493171100004</v>
      </c>
      <c r="J267" s="22">
        <v>1404.797</v>
      </c>
      <c r="K267" s="22">
        <v>313.13475600999999</v>
      </c>
      <c r="L267" s="22">
        <v>895.56500000000005</v>
      </c>
      <c r="M267" s="22">
        <v>340.76066500000002</v>
      </c>
      <c r="N267" s="22">
        <v>59763.283000000003</v>
      </c>
      <c r="O267" s="22">
        <v>12073.892196749999</v>
      </c>
      <c r="P267" s="22"/>
      <c r="Q267" s="22"/>
      <c r="R267" s="22"/>
      <c r="S267" s="22"/>
    </row>
    <row r="268" spans="1:19">
      <c r="A268" s="21">
        <v>42277</v>
      </c>
      <c r="B268" s="22">
        <v>58005.641000000003</v>
      </c>
      <c r="C268" s="22">
        <v>11818.848776209799</v>
      </c>
      <c r="D268" s="22">
        <v>1393.268</v>
      </c>
      <c r="E268" s="22">
        <v>405.98037008983999</v>
      </c>
      <c r="F268" s="22">
        <v>56612.373</v>
      </c>
      <c r="G268" s="22">
        <v>11412.86840612</v>
      </c>
      <c r="H268" s="22">
        <v>34693.777999999998</v>
      </c>
      <c r="I268" s="22">
        <v>7532.5876909899998</v>
      </c>
      <c r="J268" s="22">
        <v>1369.818</v>
      </c>
      <c r="K268" s="22">
        <v>306.00679343000002</v>
      </c>
      <c r="L268" s="22">
        <v>876.16</v>
      </c>
      <c r="M268" s="22">
        <v>345.67199900000003</v>
      </c>
      <c r="N268" s="22">
        <v>58858.351000000002</v>
      </c>
      <c r="O268" s="22">
        <v>12064.547198550001</v>
      </c>
      <c r="P268" s="22"/>
      <c r="Q268" s="22"/>
      <c r="R268" s="22"/>
      <c r="S268" s="22"/>
    </row>
    <row r="269" spans="1:19">
      <c r="A269" s="21">
        <v>42308</v>
      </c>
      <c r="B269" s="22">
        <v>59302.061000000002</v>
      </c>
      <c r="C269" s="22">
        <v>12055.5107075697</v>
      </c>
      <c r="D269" s="22">
        <v>1263.126</v>
      </c>
      <c r="E269" s="22">
        <v>350.38863212971501</v>
      </c>
      <c r="F269" s="22">
        <v>58038.934999999998</v>
      </c>
      <c r="G269" s="22">
        <v>11705.12207544</v>
      </c>
      <c r="H269" s="22">
        <v>36471.269999999997</v>
      </c>
      <c r="I269" s="22">
        <v>7956.0323666000004</v>
      </c>
      <c r="J269" s="22">
        <v>1426.009</v>
      </c>
      <c r="K269" s="22">
        <v>320.49764127999998</v>
      </c>
      <c r="L269" s="22">
        <v>972.90599999999995</v>
      </c>
      <c r="M269" s="22">
        <v>355.98389400000002</v>
      </c>
      <c r="N269" s="22">
        <v>60437.85</v>
      </c>
      <c r="O269" s="22">
        <v>12381.60361072</v>
      </c>
      <c r="P269" s="22"/>
      <c r="Q269" s="22"/>
      <c r="R269" s="22"/>
      <c r="S269" s="22"/>
    </row>
    <row r="270" spans="1:19">
      <c r="A270" s="21">
        <v>42338</v>
      </c>
      <c r="B270" s="22">
        <v>56649.033000000003</v>
      </c>
      <c r="C270" s="22">
        <v>11440.905031177799</v>
      </c>
      <c r="D270" s="22">
        <v>1039.1569999999999</v>
      </c>
      <c r="E270" s="22">
        <v>277.61608662776598</v>
      </c>
      <c r="F270" s="22">
        <v>55609.875999999997</v>
      </c>
      <c r="G270" s="22">
        <v>11163.28894455</v>
      </c>
      <c r="H270" s="22">
        <v>34541.006999999998</v>
      </c>
      <c r="I270" s="22">
        <v>7495.2993390900001</v>
      </c>
      <c r="J270" s="22">
        <v>1404.5740000000001</v>
      </c>
      <c r="K270" s="22">
        <v>315.48485366</v>
      </c>
      <c r="L270" s="22">
        <v>989.20899999999995</v>
      </c>
      <c r="M270" s="22">
        <v>347.24225899999999</v>
      </c>
      <c r="N270" s="22">
        <v>58003.659</v>
      </c>
      <c r="O270" s="22">
        <v>11826.016057209999</v>
      </c>
      <c r="P270" s="22"/>
      <c r="Q270" s="22"/>
      <c r="R270" s="22"/>
      <c r="S270" s="22"/>
    </row>
    <row r="271" spans="1:19">
      <c r="A271" s="21">
        <v>42369</v>
      </c>
      <c r="B271" s="22">
        <v>59215.258999999998</v>
      </c>
      <c r="C271" s="22">
        <v>12858.1326027085</v>
      </c>
      <c r="D271" s="22">
        <v>1278.904</v>
      </c>
      <c r="E271" s="22">
        <v>351.99468367850102</v>
      </c>
      <c r="F271" s="22">
        <v>57936.355000000003</v>
      </c>
      <c r="G271" s="22">
        <v>12506.137919029999</v>
      </c>
      <c r="H271" s="22">
        <v>35951.99</v>
      </c>
      <c r="I271" s="22">
        <v>8381.8174733300002</v>
      </c>
      <c r="J271" s="22">
        <v>1415.481</v>
      </c>
      <c r="K271" s="22">
        <v>338.73924641000002</v>
      </c>
      <c r="L271" s="22">
        <v>1090.9659999999999</v>
      </c>
      <c r="M271" s="22">
        <v>384.89665500000001</v>
      </c>
      <c r="N271" s="22">
        <v>60442.802000000003</v>
      </c>
      <c r="O271" s="22">
        <v>13229.773820439999</v>
      </c>
      <c r="P271" s="22"/>
      <c r="Q271" s="22"/>
      <c r="R271" s="22"/>
      <c r="S271" s="22"/>
    </row>
    <row r="272" spans="1:19">
      <c r="A272" s="21">
        <v>42400</v>
      </c>
      <c r="B272" s="22">
        <v>52766.906000000003</v>
      </c>
      <c r="C272" s="22">
        <v>10829.244730482</v>
      </c>
      <c r="D272" s="22">
        <v>1384.6559999999999</v>
      </c>
      <c r="E272" s="22">
        <v>374.06150986196502</v>
      </c>
      <c r="F272" s="22">
        <v>51382.25</v>
      </c>
      <c r="G272" s="22">
        <v>10455.18322062</v>
      </c>
      <c r="H272" s="22">
        <v>32228.794999999998</v>
      </c>
      <c r="I272" s="22">
        <v>7126.6684265200001</v>
      </c>
      <c r="J272" s="22">
        <v>1300.2339999999999</v>
      </c>
      <c r="K272" s="22">
        <v>298.46299650999998</v>
      </c>
      <c r="L272" s="22">
        <v>1090.989</v>
      </c>
      <c r="M272" s="22">
        <v>388.08959700000003</v>
      </c>
      <c r="N272" s="22">
        <v>53773.472999999998</v>
      </c>
      <c r="O272" s="22">
        <v>11141.735814129999</v>
      </c>
      <c r="P272" s="22"/>
      <c r="Q272" s="22"/>
      <c r="R272" s="22"/>
      <c r="S272" s="22"/>
    </row>
    <row r="273" spans="1:19">
      <c r="A273" s="21">
        <v>42429</v>
      </c>
      <c r="B273" s="22">
        <v>52301.148999999998</v>
      </c>
      <c r="C273" s="22">
        <v>10627.8470653682</v>
      </c>
      <c r="D273" s="22">
        <v>969.63699999999994</v>
      </c>
      <c r="E273" s="22">
        <v>258.41087110824498</v>
      </c>
      <c r="F273" s="22">
        <v>51331.512000000002</v>
      </c>
      <c r="G273" s="22">
        <v>10369.437194259999</v>
      </c>
      <c r="H273" s="22">
        <v>31942.39</v>
      </c>
      <c r="I273" s="22">
        <v>6989.5920852600002</v>
      </c>
      <c r="J273" s="22">
        <v>1292.2139999999999</v>
      </c>
      <c r="K273" s="22">
        <v>293.54821227000002</v>
      </c>
      <c r="L273" s="22">
        <v>1042.19</v>
      </c>
      <c r="M273" s="22">
        <v>364.93044099999997</v>
      </c>
      <c r="N273" s="22">
        <v>53665.915999999997</v>
      </c>
      <c r="O273" s="22">
        <v>11027.915847529999</v>
      </c>
      <c r="P273" s="22"/>
      <c r="Q273" s="22"/>
      <c r="R273" s="22"/>
      <c r="S273" s="22"/>
    </row>
    <row r="274" spans="1:19">
      <c r="A274" s="21">
        <v>42460</v>
      </c>
      <c r="B274" s="22">
        <v>56506.828000000001</v>
      </c>
      <c r="C274" s="22">
        <v>11613.1562055779</v>
      </c>
      <c r="D274" s="22">
        <v>985.09900000000005</v>
      </c>
      <c r="E274" s="22">
        <v>259.46589222789498</v>
      </c>
      <c r="F274" s="22">
        <v>55521.728999999999</v>
      </c>
      <c r="G274" s="22">
        <v>11353.69031335</v>
      </c>
      <c r="H274" s="22">
        <v>33686.430999999997</v>
      </c>
      <c r="I274" s="22">
        <v>7481.1234758999999</v>
      </c>
      <c r="J274" s="22">
        <v>1357.5920000000001</v>
      </c>
      <c r="K274" s="22">
        <v>311.50907909</v>
      </c>
      <c r="L274" s="22">
        <v>1077.6220000000001</v>
      </c>
      <c r="M274" s="22">
        <v>376.79653300000001</v>
      </c>
      <c r="N274" s="22">
        <v>57956.942999999999</v>
      </c>
      <c r="O274" s="22">
        <v>12041.99592544</v>
      </c>
      <c r="P274" s="22"/>
      <c r="Q274" s="22"/>
      <c r="R274" s="22"/>
      <c r="S274" s="22"/>
    </row>
    <row r="275" spans="1:19">
      <c r="A275" s="21">
        <v>42490</v>
      </c>
      <c r="B275" s="22">
        <v>54756.898999999998</v>
      </c>
      <c r="C275" s="22">
        <v>11162.975570640399</v>
      </c>
      <c r="D275" s="22">
        <v>1057.4829999999999</v>
      </c>
      <c r="E275" s="22">
        <v>282.22412974044499</v>
      </c>
      <c r="F275" s="22">
        <v>53699.415999999997</v>
      </c>
      <c r="G275" s="22">
        <v>10880.7514409</v>
      </c>
      <c r="H275" s="22">
        <v>32972.110999999997</v>
      </c>
      <c r="I275" s="22">
        <v>7261.5947542200001</v>
      </c>
      <c r="J275" s="22">
        <v>1315.7739999999999</v>
      </c>
      <c r="K275" s="22">
        <v>300.82418034</v>
      </c>
      <c r="L275" s="22">
        <v>942.66099999999994</v>
      </c>
      <c r="M275" s="22">
        <v>330.72488650000003</v>
      </c>
      <c r="N275" s="22">
        <v>55957.851000000002</v>
      </c>
      <c r="O275" s="22">
        <v>11512.300507739999</v>
      </c>
      <c r="P275" s="22"/>
      <c r="Q275" s="22"/>
      <c r="R275" s="22"/>
      <c r="S275" s="22"/>
    </row>
    <row r="276" spans="1:19">
      <c r="A276" s="21">
        <v>42521</v>
      </c>
      <c r="B276" s="22">
        <v>53817.71</v>
      </c>
      <c r="C276" s="22">
        <v>10942.3085672739</v>
      </c>
      <c r="D276" s="22">
        <v>1086.7570000000001</v>
      </c>
      <c r="E276" s="22">
        <v>300.54243199387503</v>
      </c>
      <c r="F276" s="22">
        <v>52730.953000000001</v>
      </c>
      <c r="G276" s="22">
        <v>10641.766135280001</v>
      </c>
      <c r="H276" s="22">
        <v>32526.375</v>
      </c>
      <c r="I276" s="22">
        <v>7121.0729109399999</v>
      </c>
      <c r="J276" s="22">
        <v>1298.2629999999999</v>
      </c>
      <c r="K276" s="22">
        <v>295.27165084000001</v>
      </c>
      <c r="L276" s="22">
        <v>885.19100000000003</v>
      </c>
      <c r="M276" s="22">
        <v>335.79840350000001</v>
      </c>
      <c r="N276" s="22">
        <v>54914.406999999999</v>
      </c>
      <c r="O276" s="22">
        <v>11272.83618962</v>
      </c>
      <c r="P276" s="22"/>
      <c r="Q276" s="22"/>
      <c r="R276" s="22"/>
      <c r="S276" s="22"/>
    </row>
    <row r="277" spans="1:19">
      <c r="A277" s="21">
        <v>42551</v>
      </c>
      <c r="B277" s="22">
        <v>53023.15</v>
      </c>
      <c r="C277" s="22">
        <v>11088.36575415</v>
      </c>
      <c r="D277" s="22">
        <v>1203.83</v>
      </c>
      <c r="E277" s="22">
        <v>336.88686378</v>
      </c>
      <c r="F277" s="22">
        <v>51819.32</v>
      </c>
      <c r="G277" s="22">
        <v>10751.478890369999</v>
      </c>
      <c r="H277" s="22">
        <v>31506.936000000002</v>
      </c>
      <c r="I277" s="22">
        <v>7089.29882</v>
      </c>
      <c r="J277" s="22">
        <v>1232.4570000000001</v>
      </c>
      <c r="K277" s="22">
        <v>286.92004809000002</v>
      </c>
      <c r="L277" s="22">
        <v>788.32799999999997</v>
      </c>
      <c r="M277" s="22">
        <v>289.11899799999998</v>
      </c>
      <c r="N277" s="22">
        <v>53840.105000000003</v>
      </c>
      <c r="O277" s="22">
        <v>11327.517936460001</v>
      </c>
      <c r="P277" s="22"/>
      <c r="Q277" s="22"/>
      <c r="R277" s="22"/>
      <c r="S277" s="22"/>
    </row>
    <row r="278" spans="1:19">
      <c r="A278" s="21">
        <v>42582</v>
      </c>
      <c r="B278" s="22">
        <v>54627.974000000002</v>
      </c>
      <c r="C278" s="22">
        <v>11561.795295681701</v>
      </c>
      <c r="D278" s="22">
        <v>1466.616</v>
      </c>
      <c r="E278" s="22">
        <v>399.37061475173903</v>
      </c>
      <c r="F278" s="22">
        <v>53161.358</v>
      </c>
      <c r="G278" s="22">
        <v>11162.42468093</v>
      </c>
      <c r="H278" s="22">
        <v>32682.692999999999</v>
      </c>
      <c r="I278" s="22">
        <v>7487.1977131499998</v>
      </c>
      <c r="J278" s="22">
        <v>1241.7239999999999</v>
      </c>
      <c r="K278" s="22">
        <v>289.48612996000003</v>
      </c>
      <c r="L278" s="22">
        <v>864.58600000000001</v>
      </c>
      <c r="M278" s="22">
        <v>316.74071950000001</v>
      </c>
      <c r="N278" s="22">
        <v>55267.667999999998</v>
      </c>
      <c r="O278" s="22">
        <v>11768.65153039</v>
      </c>
      <c r="P278" s="22"/>
      <c r="Q278" s="22"/>
      <c r="R278" s="22"/>
      <c r="S278" s="22"/>
    </row>
    <row r="279" spans="1:19">
      <c r="A279" s="21">
        <v>42613</v>
      </c>
      <c r="B279" s="22">
        <v>55156.652999999998</v>
      </c>
      <c r="C279" s="22">
        <v>11627.060669381801</v>
      </c>
      <c r="D279" s="22">
        <v>1356.9349999999999</v>
      </c>
      <c r="E279" s="22">
        <v>371.638339711767</v>
      </c>
      <c r="F279" s="22">
        <v>53799.718000000001</v>
      </c>
      <c r="G279" s="22">
        <v>11255.42232967</v>
      </c>
      <c r="H279" s="22">
        <v>32621.050999999999</v>
      </c>
      <c r="I279" s="22">
        <v>7397.8073082299998</v>
      </c>
      <c r="J279" s="22">
        <v>1224.8520000000001</v>
      </c>
      <c r="K279" s="22">
        <v>284.27035543</v>
      </c>
      <c r="L279" s="22">
        <v>867.15</v>
      </c>
      <c r="M279" s="22">
        <v>322.42427199999997</v>
      </c>
      <c r="N279" s="22">
        <v>55891.72</v>
      </c>
      <c r="O279" s="22">
        <v>11862.116957099999</v>
      </c>
      <c r="P279" s="22"/>
      <c r="Q279" s="22"/>
      <c r="R279" s="22"/>
      <c r="S279" s="22"/>
    </row>
    <row r="280" spans="1:19">
      <c r="A280" s="21">
        <v>42643</v>
      </c>
      <c r="B280" s="22">
        <v>53428.968000000001</v>
      </c>
      <c r="C280" s="22">
        <v>11313.234132019799</v>
      </c>
      <c r="D280" s="22">
        <v>1325.221</v>
      </c>
      <c r="E280" s="22">
        <v>369.03337317978401</v>
      </c>
      <c r="F280" s="22">
        <v>52103.747000000003</v>
      </c>
      <c r="G280" s="22">
        <v>10944.200758839999</v>
      </c>
      <c r="H280" s="22">
        <v>32072.148000000001</v>
      </c>
      <c r="I280" s="22">
        <v>7331.85443768</v>
      </c>
      <c r="J280" s="22">
        <v>1201.1980000000001</v>
      </c>
      <c r="K280" s="22">
        <v>283.18861249999998</v>
      </c>
      <c r="L280" s="22">
        <v>830.41300000000001</v>
      </c>
      <c r="M280" s="22">
        <v>306.48481650000002</v>
      </c>
      <c r="N280" s="22">
        <v>54135.358</v>
      </c>
      <c r="O280" s="22">
        <v>11533.87418784</v>
      </c>
      <c r="P280" s="22"/>
      <c r="Q280" s="22"/>
      <c r="R280" s="22"/>
      <c r="S280" s="22"/>
    </row>
    <row r="281" spans="1:19">
      <c r="A281" s="21">
        <v>42674</v>
      </c>
      <c r="B281" s="22">
        <v>53906.9</v>
      </c>
      <c r="C281" s="22">
        <v>11320.959309281499</v>
      </c>
      <c r="D281" s="22">
        <v>1194.857</v>
      </c>
      <c r="E281" s="22">
        <v>314.81678165149998</v>
      </c>
      <c r="F281" s="22">
        <v>52712.042999999998</v>
      </c>
      <c r="G281" s="22">
        <v>11006.14252763</v>
      </c>
      <c r="H281" s="22">
        <v>32189.722000000002</v>
      </c>
      <c r="I281" s="22">
        <v>7308.7155658000001</v>
      </c>
      <c r="J281" s="22">
        <v>1143.26</v>
      </c>
      <c r="K281" s="22">
        <v>277.24395905</v>
      </c>
      <c r="L281" s="22">
        <v>883.04200000000003</v>
      </c>
      <c r="M281" s="22">
        <v>326.99489249999999</v>
      </c>
      <c r="N281" s="22">
        <v>54738.345000000001</v>
      </c>
      <c r="O281" s="22">
        <v>11610.38137918</v>
      </c>
      <c r="P281" s="22"/>
      <c r="Q281" s="22"/>
      <c r="R281" s="22"/>
      <c r="S281" s="22"/>
    </row>
    <row r="282" spans="1:19">
      <c r="A282" s="21">
        <v>42704</v>
      </c>
      <c r="B282" s="22">
        <v>54032.481</v>
      </c>
      <c r="C282" s="22">
        <v>11461.211158513701</v>
      </c>
      <c r="D282" s="22">
        <v>999.76499999999999</v>
      </c>
      <c r="E282" s="22">
        <v>254.93076317372601</v>
      </c>
      <c r="F282" s="22">
        <v>53032.716</v>
      </c>
      <c r="G282" s="22">
        <v>11206.28039534</v>
      </c>
      <c r="H282" s="22">
        <v>31859.95</v>
      </c>
      <c r="I282" s="22">
        <v>7313.8984724700003</v>
      </c>
      <c r="J282" s="22">
        <v>1111.759</v>
      </c>
      <c r="K282" s="22">
        <v>270.36970910000002</v>
      </c>
      <c r="L282" s="22">
        <v>904.09100000000001</v>
      </c>
      <c r="M282" s="22">
        <v>338.91083300000003</v>
      </c>
      <c r="N282" s="22">
        <v>55048.565999999999</v>
      </c>
      <c r="O282" s="22">
        <v>11815.560937439999</v>
      </c>
      <c r="P282" s="22"/>
      <c r="Q282" s="22"/>
      <c r="R282" s="22"/>
      <c r="S282" s="22"/>
    </row>
    <row r="283" spans="1:19">
      <c r="A283" s="21">
        <v>42735</v>
      </c>
      <c r="B283" s="22">
        <v>54221.837</v>
      </c>
      <c r="C283" s="22">
        <v>11926.9564799154</v>
      </c>
      <c r="D283" s="22">
        <v>1138.6969999999999</v>
      </c>
      <c r="E283" s="22">
        <v>301.38108945542598</v>
      </c>
      <c r="F283" s="22">
        <v>53083.14</v>
      </c>
      <c r="G283" s="22">
        <v>11625.575390460001</v>
      </c>
      <c r="H283" s="22">
        <v>32947.525999999998</v>
      </c>
      <c r="I283" s="22">
        <v>8019.617131</v>
      </c>
      <c r="J283" s="22">
        <v>1143.5640000000001</v>
      </c>
      <c r="K283" s="22">
        <v>295.187298</v>
      </c>
      <c r="L283" s="22">
        <v>995.9</v>
      </c>
      <c r="M283" s="22">
        <v>384.24719149999999</v>
      </c>
      <c r="N283" s="22">
        <v>55222.603999999999</v>
      </c>
      <c r="O283" s="22">
        <v>12305.00987996</v>
      </c>
      <c r="P283" s="22"/>
      <c r="Q283" s="22"/>
      <c r="R283" s="22"/>
      <c r="S283" s="22"/>
    </row>
    <row r="284" spans="1:19">
      <c r="A284" s="21">
        <v>42766</v>
      </c>
      <c r="B284" s="22">
        <v>48683.548000000003</v>
      </c>
      <c r="C284" s="22">
        <v>10408.90265382</v>
      </c>
      <c r="D284" s="22">
        <v>1298.846</v>
      </c>
      <c r="E284" s="22">
        <v>338.06003435002202</v>
      </c>
      <c r="F284" s="22">
        <v>47384.701999999997</v>
      </c>
      <c r="G284" s="22">
        <v>10070.84261947</v>
      </c>
      <c r="H284" s="22">
        <v>28888.222000000002</v>
      </c>
      <c r="I284" s="22">
        <v>6689.0402430000004</v>
      </c>
      <c r="J284" s="22">
        <v>1039.222</v>
      </c>
      <c r="K284" s="22">
        <v>256.34659900000003</v>
      </c>
      <c r="L284" s="22">
        <v>975.07100000000003</v>
      </c>
      <c r="M284" s="22">
        <v>360.24938800000001</v>
      </c>
      <c r="N284" s="22">
        <v>49398.995000000003</v>
      </c>
      <c r="O284" s="22">
        <v>10687.438606469999</v>
      </c>
      <c r="P284" s="22"/>
      <c r="Q284" s="22"/>
      <c r="R284" s="22"/>
      <c r="S284" s="22"/>
    </row>
    <row r="285" spans="1:19">
      <c r="A285" s="21">
        <v>42794</v>
      </c>
      <c r="B285" s="22">
        <v>47015.063999999998</v>
      </c>
      <c r="C285" s="22">
        <v>9924.1075663464599</v>
      </c>
      <c r="D285" s="22">
        <v>903.125</v>
      </c>
      <c r="E285" s="22">
        <v>230.086216876462</v>
      </c>
      <c r="F285" s="22">
        <v>46111.938999999998</v>
      </c>
      <c r="G285" s="22">
        <v>9694.0213494700001</v>
      </c>
      <c r="H285" s="22">
        <v>28117.829000000002</v>
      </c>
      <c r="I285" s="22">
        <v>6441.8461129999996</v>
      </c>
      <c r="J285" s="22">
        <v>994.75900000000001</v>
      </c>
      <c r="K285" s="22">
        <v>241.9711605</v>
      </c>
      <c r="L285" s="22">
        <v>872.73900000000003</v>
      </c>
      <c r="M285" s="22">
        <v>327.1450815</v>
      </c>
      <c r="N285" s="22">
        <v>47979.436999999998</v>
      </c>
      <c r="O285" s="22">
        <v>10263.13759147</v>
      </c>
      <c r="P285" s="22"/>
      <c r="Q285" s="22"/>
      <c r="R285" s="22"/>
      <c r="S285" s="22"/>
    </row>
    <row r="286" spans="1:19">
      <c r="A286" s="21">
        <v>42825</v>
      </c>
      <c r="B286" s="22">
        <v>53317.156999999999</v>
      </c>
      <c r="C286" s="22">
        <v>11307.4907646017</v>
      </c>
      <c r="D286" s="22">
        <v>910.91399999999999</v>
      </c>
      <c r="E286" s="22">
        <v>235.99571777169501</v>
      </c>
      <c r="F286" s="22">
        <v>52406.243000000002</v>
      </c>
      <c r="G286" s="22">
        <v>11071.495046829999</v>
      </c>
      <c r="H286" s="22">
        <v>31789.912</v>
      </c>
      <c r="I286" s="22">
        <v>7287.3674995000001</v>
      </c>
      <c r="J286" s="22">
        <v>1224.6130000000001</v>
      </c>
      <c r="K286" s="22">
        <v>288.31383849999997</v>
      </c>
      <c r="L286" s="22">
        <v>1034.8209999999999</v>
      </c>
      <c r="M286" s="22">
        <v>378.70067499999999</v>
      </c>
      <c r="N286" s="22">
        <v>54665.677000000003</v>
      </c>
      <c r="O286" s="22">
        <v>11738.50956033</v>
      </c>
      <c r="P286" s="22"/>
      <c r="Q286" s="22"/>
      <c r="R286" s="22"/>
      <c r="S286" s="22"/>
    </row>
    <row r="287" spans="1:19">
      <c r="A287" s="21">
        <v>42855</v>
      </c>
      <c r="B287" s="22">
        <v>49536.142999999996</v>
      </c>
      <c r="C287" s="22">
        <v>10531.7035793673</v>
      </c>
      <c r="D287" s="22">
        <v>1043.973</v>
      </c>
      <c r="E287" s="22">
        <v>281.16179576730599</v>
      </c>
      <c r="F287" s="22">
        <v>48492.17</v>
      </c>
      <c r="G287" s="22">
        <v>10250.5417836</v>
      </c>
      <c r="H287" s="22">
        <v>29616.988000000001</v>
      </c>
      <c r="I287" s="22">
        <v>6812.6271290000004</v>
      </c>
      <c r="J287" s="22">
        <v>1143.712</v>
      </c>
      <c r="K287" s="22">
        <v>273.789693</v>
      </c>
      <c r="L287" s="22">
        <v>918.54399999999998</v>
      </c>
      <c r="M287" s="22">
        <v>341.35625049999999</v>
      </c>
      <c r="N287" s="22">
        <v>50554.425999999999</v>
      </c>
      <c r="O287" s="22">
        <v>10865.687727099999</v>
      </c>
      <c r="P287" s="22"/>
      <c r="Q287" s="22"/>
      <c r="R287" s="22"/>
      <c r="S287" s="22"/>
    </row>
    <row r="288" spans="1:19">
      <c r="A288" s="21">
        <v>42886</v>
      </c>
      <c r="B288" s="22">
        <v>51816.178</v>
      </c>
      <c r="C288" s="22">
        <v>11038.062815831199</v>
      </c>
      <c r="D288" s="22">
        <v>1085.3689999999999</v>
      </c>
      <c r="E288" s="22">
        <v>295.86053781115299</v>
      </c>
      <c r="F288" s="22">
        <v>50730.809000000001</v>
      </c>
      <c r="G288" s="22">
        <v>10742.20227802</v>
      </c>
      <c r="H288" s="22">
        <v>31010.208999999999</v>
      </c>
      <c r="I288" s="22">
        <v>7105.5812884999996</v>
      </c>
      <c r="J288" s="22">
        <v>1277.4169999999999</v>
      </c>
      <c r="K288" s="22">
        <v>303.02236299999998</v>
      </c>
      <c r="L288" s="22">
        <v>850.62599999999998</v>
      </c>
      <c r="M288" s="22">
        <v>339.18642249999999</v>
      </c>
      <c r="N288" s="22">
        <v>52858.851999999999</v>
      </c>
      <c r="O288" s="22">
        <v>11384.41106352</v>
      </c>
      <c r="P288" s="22"/>
      <c r="Q288" s="22"/>
      <c r="R288" s="22"/>
      <c r="S288" s="22"/>
    </row>
    <row r="289" spans="1:19">
      <c r="A289" s="21">
        <v>42916</v>
      </c>
      <c r="B289" s="22">
        <v>49668.997000000003</v>
      </c>
      <c r="C289" s="22">
        <v>10717.7103886445</v>
      </c>
      <c r="D289" s="22">
        <v>1167.0999999999999</v>
      </c>
      <c r="E289" s="22">
        <v>324.55564086451898</v>
      </c>
      <c r="F289" s="22">
        <v>48501.896999999997</v>
      </c>
      <c r="G289" s="22">
        <v>10393.15474778</v>
      </c>
      <c r="H289" s="22">
        <v>29921.591</v>
      </c>
      <c r="I289" s="22">
        <v>6983.0696390000003</v>
      </c>
      <c r="J289" s="22">
        <v>1245.4110000000001</v>
      </c>
      <c r="K289" s="22">
        <v>300.393035</v>
      </c>
      <c r="L289" s="22">
        <v>782.87900000000002</v>
      </c>
      <c r="M289" s="22">
        <v>309.79510800000003</v>
      </c>
      <c r="N289" s="22">
        <v>50530.186999999998</v>
      </c>
      <c r="O289" s="22">
        <v>11003.342890780001</v>
      </c>
      <c r="P289" s="22"/>
      <c r="Q289" s="22"/>
      <c r="R289" s="22"/>
      <c r="S289" s="22"/>
    </row>
    <row r="290" spans="1:19">
      <c r="A290" s="21">
        <v>42947</v>
      </c>
      <c r="B290" s="22">
        <v>51908.864999999998</v>
      </c>
      <c r="C290" s="22">
        <v>11340.768691441201</v>
      </c>
      <c r="D290" s="22">
        <v>1419.4690000000001</v>
      </c>
      <c r="E290" s="22">
        <v>388.42517052117</v>
      </c>
      <c r="F290" s="22">
        <v>50489.396000000001</v>
      </c>
      <c r="G290" s="22">
        <v>10952.34352092</v>
      </c>
      <c r="H290" s="22">
        <v>29902.121999999999</v>
      </c>
      <c r="I290" s="22">
        <v>7099.432871</v>
      </c>
      <c r="J290" s="22">
        <v>1242.8019999999999</v>
      </c>
      <c r="K290" s="22">
        <v>301.864799</v>
      </c>
      <c r="L290" s="22">
        <v>882.48299999999995</v>
      </c>
      <c r="M290" s="22">
        <v>329.82937750000002</v>
      </c>
      <c r="N290" s="22">
        <v>52614.680999999997</v>
      </c>
      <c r="O290" s="22">
        <v>11584.037697420001</v>
      </c>
      <c r="P290" s="22"/>
      <c r="Q290" s="22"/>
      <c r="R290" s="22"/>
      <c r="S290" s="22"/>
    </row>
    <row r="291" spans="1:19">
      <c r="A291" s="21">
        <v>42978</v>
      </c>
      <c r="B291" s="22">
        <v>52736.453000000001</v>
      </c>
      <c r="C291" s="22">
        <v>11616.9801209949</v>
      </c>
      <c r="D291" s="22">
        <v>1299.81</v>
      </c>
      <c r="E291" s="22">
        <v>358.39215221487598</v>
      </c>
      <c r="F291" s="22">
        <v>51436.642999999996</v>
      </c>
      <c r="G291" s="22">
        <v>11258.587968780001</v>
      </c>
      <c r="H291" s="22">
        <v>30085.667000000001</v>
      </c>
      <c r="I291" s="22">
        <v>7192.2996309999999</v>
      </c>
      <c r="J291" s="22">
        <v>1236.43</v>
      </c>
      <c r="K291" s="22">
        <v>303.534896</v>
      </c>
      <c r="L291" s="22">
        <v>855.35</v>
      </c>
      <c r="M291" s="22">
        <v>337.19325650000002</v>
      </c>
      <c r="N291" s="22">
        <v>53528.423000000003</v>
      </c>
      <c r="O291" s="22">
        <v>11899.316121280001</v>
      </c>
      <c r="P291" s="22"/>
      <c r="Q291" s="22"/>
      <c r="R291" s="22"/>
      <c r="S291" s="22"/>
    </row>
    <row r="292" spans="1:19">
      <c r="A292" s="21">
        <v>43008</v>
      </c>
      <c r="B292" s="22">
        <v>50728.639000000003</v>
      </c>
      <c r="C292" s="22">
        <v>11107.305370501599</v>
      </c>
      <c r="D292" s="22">
        <v>1297.7270000000001</v>
      </c>
      <c r="E292" s="22">
        <v>353.98015490156098</v>
      </c>
      <c r="F292" s="22">
        <v>49430.911999999997</v>
      </c>
      <c r="G292" s="22">
        <v>10753.3252156</v>
      </c>
      <c r="H292" s="22">
        <v>29074.548999999999</v>
      </c>
      <c r="I292" s="22">
        <v>6918.7468774999998</v>
      </c>
      <c r="J292" s="22">
        <v>1226.2629999999999</v>
      </c>
      <c r="K292" s="22">
        <v>302.68931350000003</v>
      </c>
      <c r="L292" s="22">
        <v>819.46</v>
      </c>
      <c r="M292" s="22">
        <v>304.9195565</v>
      </c>
      <c r="N292" s="22">
        <v>51476.635000000002</v>
      </c>
      <c r="O292" s="22">
        <v>11360.9340856</v>
      </c>
      <c r="P292" s="22"/>
      <c r="Q292" s="22"/>
      <c r="R292" s="22"/>
      <c r="S292" s="22"/>
    </row>
    <row r="293" spans="1:19">
      <c r="A293" s="21">
        <v>43039</v>
      </c>
      <c r="B293" s="22">
        <v>50920.964</v>
      </c>
      <c r="C293" s="22">
        <v>11101.0525125449</v>
      </c>
      <c r="D293" s="22">
        <v>1185.7550000000001</v>
      </c>
      <c r="E293" s="22">
        <v>311.07821787485898</v>
      </c>
      <c r="F293" s="22">
        <v>49735.209000000003</v>
      </c>
      <c r="G293" s="22">
        <v>10789.974294670001</v>
      </c>
      <c r="H293" s="22">
        <v>28453.142</v>
      </c>
      <c r="I293" s="22">
        <v>6771.2283404999998</v>
      </c>
      <c r="J293" s="22">
        <v>1289.9000000000001</v>
      </c>
      <c r="K293" s="22">
        <v>316.31485249999997</v>
      </c>
      <c r="L293" s="22">
        <v>947.18100000000004</v>
      </c>
      <c r="M293" s="22">
        <v>358.94222200000002</v>
      </c>
      <c r="N293" s="22">
        <v>51972.29</v>
      </c>
      <c r="O293" s="22">
        <v>11465.23136917</v>
      </c>
      <c r="P293" s="22"/>
      <c r="Q293" s="22"/>
      <c r="R293" s="22"/>
      <c r="S293" s="22"/>
    </row>
    <row r="294" spans="1:19">
      <c r="A294" s="21">
        <v>43069</v>
      </c>
      <c r="B294" s="22">
        <v>52208.152000000002</v>
      </c>
      <c r="C294" s="22">
        <v>11523.543947808401</v>
      </c>
      <c r="D294" s="22">
        <v>1007.621</v>
      </c>
      <c r="E294" s="22">
        <v>257.81838838838098</v>
      </c>
      <c r="F294" s="22">
        <v>51200.531000000003</v>
      </c>
      <c r="G294" s="22">
        <v>11265.72555942</v>
      </c>
      <c r="H294" s="22">
        <v>28557.153999999999</v>
      </c>
      <c r="I294" s="22">
        <v>6909.77862</v>
      </c>
      <c r="J294" s="22">
        <v>1308.694</v>
      </c>
      <c r="K294" s="22">
        <v>323.14410400000003</v>
      </c>
      <c r="L294" s="22">
        <v>983.50800000000004</v>
      </c>
      <c r="M294" s="22">
        <v>370.06277299999999</v>
      </c>
      <c r="N294" s="22">
        <v>53492.733</v>
      </c>
      <c r="O294" s="22">
        <v>11958.93243642</v>
      </c>
      <c r="P294" s="22"/>
      <c r="Q294" s="22"/>
      <c r="R294" s="22"/>
      <c r="S294" s="22"/>
    </row>
    <row r="295" spans="1:19">
      <c r="A295" s="21">
        <v>43100</v>
      </c>
      <c r="B295" s="22">
        <v>51525.735000000001</v>
      </c>
      <c r="C295" s="22">
        <v>11959.137770040599</v>
      </c>
      <c r="D295" s="22">
        <v>1167.703</v>
      </c>
      <c r="E295" s="22">
        <v>316.41516117061201</v>
      </c>
      <c r="F295" s="22">
        <v>50358.031999999999</v>
      </c>
      <c r="G295" s="22">
        <v>11642.722608870001</v>
      </c>
      <c r="H295" s="22">
        <v>28337.455000000002</v>
      </c>
      <c r="I295" s="22">
        <v>7221.4907700000003</v>
      </c>
      <c r="J295" s="22">
        <v>1318.8969999999999</v>
      </c>
      <c r="K295" s="22">
        <v>343.91619100000003</v>
      </c>
      <c r="L295" s="22">
        <v>1055.4590000000001</v>
      </c>
      <c r="M295" s="22">
        <v>395.60604649999999</v>
      </c>
      <c r="N295" s="22">
        <v>52732.387999999999</v>
      </c>
      <c r="O295" s="22">
        <v>12382.24484637</v>
      </c>
      <c r="P295" s="22"/>
      <c r="Q295" s="22"/>
      <c r="R295" s="22"/>
      <c r="S295" s="22"/>
    </row>
    <row r="296" spans="1:19">
      <c r="A296" s="21">
        <v>43131</v>
      </c>
      <c r="B296" s="22">
        <v>47232.063999999998</v>
      </c>
      <c r="C296" s="22">
        <v>10576.087553350801</v>
      </c>
      <c r="D296" s="22">
        <v>1312.258</v>
      </c>
      <c r="E296" s="22">
        <v>339.13173644076397</v>
      </c>
      <c r="F296" s="22">
        <v>45919.805999999997</v>
      </c>
      <c r="G296" s="22">
        <v>10236.95581691</v>
      </c>
      <c r="H296" s="22">
        <v>25360.853999999999</v>
      </c>
      <c r="I296" s="22">
        <v>6210.3684030000004</v>
      </c>
      <c r="J296" s="22">
        <v>1228.6969999999999</v>
      </c>
      <c r="K296" s="22">
        <v>308.01899400000002</v>
      </c>
      <c r="L296" s="22">
        <v>1030.9949999999999</v>
      </c>
      <c r="M296" s="22">
        <v>368.37095299999999</v>
      </c>
      <c r="N296" s="22">
        <v>48179.498</v>
      </c>
      <c r="O296" s="22">
        <v>10913.34576391</v>
      </c>
      <c r="P296" s="22"/>
      <c r="Q296" s="22"/>
      <c r="R296" s="22"/>
      <c r="S296" s="22"/>
    </row>
    <row r="297" spans="1:19">
      <c r="A297" s="21">
        <v>43159</v>
      </c>
      <c r="B297" s="22">
        <v>44737.684000000001</v>
      </c>
      <c r="C297" s="22">
        <v>9918.7983356988698</v>
      </c>
      <c r="D297" s="22">
        <v>896.25300000000004</v>
      </c>
      <c r="E297" s="22">
        <v>227.71746252886999</v>
      </c>
      <c r="F297" s="22">
        <v>43841.430999999997</v>
      </c>
      <c r="G297" s="22">
        <v>9691.0808731699999</v>
      </c>
      <c r="H297" s="22">
        <v>24376.388999999999</v>
      </c>
      <c r="I297" s="22">
        <v>5942.0912699999999</v>
      </c>
      <c r="J297" s="22">
        <v>1358.8969999999999</v>
      </c>
      <c r="K297" s="22">
        <v>347.652826</v>
      </c>
      <c r="L297" s="22">
        <v>942.30600000000004</v>
      </c>
      <c r="M297" s="22">
        <v>365.08168799999999</v>
      </c>
      <c r="N297" s="22">
        <v>46142.633999999998</v>
      </c>
      <c r="O297" s="22">
        <v>10403.81538717</v>
      </c>
      <c r="P297" s="22"/>
      <c r="Q297" s="22"/>
      <c r="R297" s="22"/>
      <c r="S297" s="22"/>
    </row>
    <row r="298" spans="1:19">
      <c r="A298" s="21">
        <v>43190</v>
      </c>
      <c r="B298" s="22">
        <v>50345.599999999999</v>
      </c>
      <c r="C298" s="22">
        <v>11163.1747282493</v>
      </c>
      <c r="D298" s="22">
        <v>937.70500000000004</v>
      </c>
      <c r="E298" s="22">
        <v>245.99767535927199</v>
      </c>
      <c r="F298" s="22">
        <v>49407.894999999997</v>
      </c>
      <c r="G298" s="22">
        <v>10917.17705289</v>
      </c>
      <c r="H298" s="22">
        <v>27301.732</v>
      </c>
      <c r="I298" s="22">
        <v>6665.5190130000001</v>
      </c>
      <c r="J298" s="22">
        <v>1509.806</v>
      </c>
      <c r="K298" s="22">
        <v>386.749371</v>
      </c>
      <c r="L298" s="22">
        <v>1012.918</v>
      </c>
      <c r="M298" s="22">
        <v>393.46911899999998</v>
      </c>
      <c r="N298" s="22">
        <v>51930.618999999999</v>
      </c>
      <c r="O298" s="22">
        <v>11697.395542890001</v>
      </c>
      <c r="P298" s="22"/>
      <c r="Q298" s="22"/>
      <c r="R298" s="22"/>
      <c r="S298" s="22"/>
    </row>
    <row r="299" spans="1:19">
      <c r="A299" s="21">
        <v>43220</v>
      </c>
      <c r="B299" s="22">
        <v>47329.461000000003</v>
      </c>
      <c r="C299" s="22">
        <v>10450.715559816401</v>
      </c>
      <c r="D299" s="22">
        <v>1093.6400000000001</v>
      </c>
      <c r="E299" s="22">
        <v>293.18280053642599</v>
      </c>
      <c r="F299" s="22">
        <v>46235.821000000004</v>
      </c>
      <c r="G299" s="22">
        <v>10157.53275928</v>
      </c>
      <c r="H299" s="22">
        <v>24883.367999999999</v>
      </c>
      <c r="I299" s="22">
        <v>6059.925741</v>
      </c>
      <c r="J299" s="22">
        <v>1410.7149999999999</v>
      </c>
      <c r="K299" s="22">
        <v>363.00211300000001</v>
      </c>
      <c r="L299" s="22">
        <v>903.04100000000005</v>
      </c>
      <c r="M299" s="22">
        <v>346.64381200000003</v>
      </c>
      <c r="N299" s="22">
        <v>48549.576999999997</v>
      </c>
      <c r="O299" s="22">
        <v>10867.178684279999</v>
      </c>
      <c r="P299" s="22"/>
      <c r="Q299" s="22"/>
      <c r="R299" s="22"/>
      <c r="S299" s="22"/>
    </row>
    <row r="300" spans="1:19">
      <c r="A300" s="21">
        <v>43251</v>
      </c>
      <c r="B300" s="22">
        <v>51216.981</v>
      </c>
      <c r="C300" s="22">
        <v>11096.412125200201</v>
      </c>
      <c r="D300" s="22">
        <v>1366.9390000000001</v>
      </c>
      <c r="E300" s="22">
        <v>339.54731966021302</v>
      </c>
      <c r="F300" s="22">
        <v>49850.042000000001</v>
      </c>
      <c r="G300" s="22">
        <v>10756.864805540001</v>
      </c>
      <c r="H300" s="22">
        <v>25917.494999999999</v>
      </c>
      <c r="I300" s="22">
        <v>6383.6154299999998</v>
      </c>
      <c r="J300" s="22">
        <v>1499.4739999999999</v>
      </c>
      <c r="K300" s="22">
        <v>385.74258099999997</v>
      </c>
      <c r="L300" s="22">
        <v>790.38199999999995</v>
      </c>
      <c r="M300" s="22">
        <v>310.19041600000003</v>
      </c>
      <c r="N300" s="22">
        <v>52139.898000000001</v>
      </c>
      <c r="O300" s="22">
        <v>11452.797802540001</v>
      </c>
      <c r="P300" s="22">
        <v>10172.835999999999</v>
      </c>
      <c r="Q300" s="22">
        <v>1741.73</v>
      </c>
      <c r="R300" s="22">
        <v>8813.1659999999993</v>
      </c>
      <c r="S300" s="22">
        <v>637.01499999999999</v>
      </c>
    </row>
    <row r="301" spans="1:19">
      <c r="A301" s="21">
        <v>43281</v>
      </c>
      <c r="B301" s="22">
        <v>48583.760999999999</v>
      </c>
      <c r="C301" s="22">
        <v>10615.0888609781</v>
      </c>
      <c r="D301" s="22">
        <v>1445.5170000000001</v>
      </c>
      <c r="E301" s="22">
        <v>364.93681675810001</v>
      </c>
      <c r="F301" s="22">
        <v>47138.243999999999</v>
      </c>
      <c r="G301" s="22">
        <v>10250.15204422</v>
      </c>
      <c r="H301" s="22">
        <v>24538.702000000001</v>
      </c>
      <c r="I301" s="22">
        <v>6069.5307350000003</v>
      </c>
      <c r="J301" s="22">
        <v>1409.1790000000001</v>
      </c>
      <c r="K301" s="22">
        <v>369.04808800000001</v>
      </c>
      <c r="L301" s="22">
        <v>714.83699999999999</v>
      </c>
      <c r="M301" s="22">
        <v>279.80863900000003</v>
      </c>
      <c r="N301" s="22">
        <v>49262.26</v>
      </c>
      <c r="O301" s="22">
        <v>10899.00877122</v>
      </c>
      <c r="P301" s="22">
        <v>10018.485000000001</v>
      </c>
      <c r="Q301" s="22">
        <v>1729.652</v>
      </c>
      <c r="R301" s="22">
        <v>8200.8379999999997</v>
      </c>
      <c r="S301" s="22">
        <v>598.04300000000001</v>
      </c>
    </row>
    <row r="302" spans="1:19">
      <c r="A302" s="21">
        <v>43312</v>
      </c>
      <c r="B302" s="22">
        <v>49852.550999999999</v>
      </c>
      <c r="C302" s="22">
        <v>11120.851674187999</v>
      </c>
      <c r="D302" s="22">
        <v>1742.7339999999999</v>
      </c>
      <c r="E302" s="22">
        <v>452.04600035800399</v>
      </c>
      <c r="F302" s="22">
        <v>48109.817000000003</v>
      </c>
      <c r="G302" s="22">
        <v>10668.80567383</v>
      </c>
      <c r="H302" s="22">
        <v>24639.303</v>
      </c>
      <c r="I302" s="22">
        <v>6269.9931059999999</v>
      </c>
      <c r="J302" s="22">
        <v>1386.6579999999999</v>
      </c>
      <c r="K302" s="22">
        <v>367.05393500000002</v>
      </c>
      <c r="L302" s="22">
        <v>788.87400000000002</v>
      </c>
      <c r="M302" s="22">
        <v>311.44667199999998</v>
      </c>
      <c r="N302" s="22">
        <v>50285.349000000002</v>
      </c>
      <c r="O302" s="22">
        <v>11347.30628083</v>
      </c>
      <c r="P302" s="22">
        <v>10305.172</v>
      </c>
      <c r="Q302" s="22">
        <v>1798.077</v>
      </c>
      <c r="R302" s="22">
        <v>8289.2839999999997</v>
      </c>
      <c r="S302" s="22">
        <v>582.28599999999994</v>
      </c>
    </row>
    <row r="303" spans="1:19">
      <c r="A303" s="21">
        <v>43343</v>
      </c>
      <c r="B303" s="22">
        <v>51800.853999999999</v>
      </c>
      <c r="C303" s="22">
        <v>11520.0852445484</v>
      </c>
      <c r="D303" s="22">
        <v>1603.328</v>
      </c>
      <c r="E303" s="22">
        <v>413.75967311839997</v>
      </c>
      <c r="F303" s="22">
        <v>50197.525999999998</v>
      </c>
      <c r="G303" s="22">
        <v>11106.325571429999</v>
      </c>
      <c r="H303" s="22">
        <v>25502.643</v>
      </c>
      <c r="I303" s="22">
        <v>6464.8373810000003</v>
      </c>
      <c r="J303" s="22">
        <v>1406.5039999999999</v>
      </c>
      <c r="K303" s="22">
        <v>373.27130499999998</v>
      </c>
      <c r="L303" s="22">
        <v>778.22400000000005</v>
      </c>
      <c r="M303" s="22">
        <v>311.20306699999998</v>
      </c>
      <c r="N303" s="22">
        <v>52382.254000000001</v>
      </c>
      <c r="O303" s="22">
        <v>11790.79994343</v>
      </c>
      <c r="P303" s="22">
        <v>10305.583000000001</v>
      </c>
      <c r="Q303" s="22">
        <v>1788.943</v>
      </c>
      <c r="R303" s="22">
        <v>8214.2649999999994</v>
      </c>
      <c r="S303" s="22">
        <v>548.18299999999999</v>
      </c>
    </row>
    <row r="304" spans="1:19">
      <c r="A304" s="21">
        <v>43373</v>
      </c>
      <c r="B304" s="22">
        <v>48847.531999999999</v>
      </c>
      <c r="C304" s="22">
        <v>10814.9631576883</v>
      </c>
      <c r="D304" s="22">
        <v>1552.8230000000001</v>
      </c>
      <c r="E304" s="22">
        <v>405.073059278264</v>
      </c>
      <c r="F304" s="22">
        <v>47294.709000000003</v>
      </c>
      <c r="G304" s="22">
        <v>10409.89009841</v>
      </c>
      <c r="H304" s="22">
        <v>23679.734</v>
      </c>
      <c r="I304" s="22">
        <v>5995.1439879999998</v>
      </c>
      <c r="J304" s="22">
        <v>1339.0540000000001</v>
      </c>
      <c r="K304" s="22">
        <v>358.72527200000002</v>
      </c>
      <c r="L304" s="22">
        <v>720.471</v>
      </c>
      <c r="M304" s="22">
        <v>285.19251300000002</v>
      </c>
      <c r="N304" s="22">
        <v>49354.233999999997</v>
      </c>
      <c r="O304" s="22">
        <v>11053.80788341</v>
      </c>
      <c r="P304" s="22">
        <v>10113.782999999999</v>
      </c>
      <c r="Q304" s="22">
        <v>1758.01</v>
      </c>
      <c r="R304" s="22">
        <v>7691.482</v>
      </c>
      <c r="S304" s="22">
        <v>498.26299999999998</v>
      </c>
    </row>
    <row r="305" spans="1:19">
      <c r="A305" s="21">
        <v>43404</v>
      </c>
      <c r="B305" s="22">
        <v>49236.347999999998</v>
      </c>
      <c r="C305" s="22">
        <v>10998.493019416699</v>
      </c>
      <c r="D305" s="22">
        <v>1492.41</v>
      </c>
      <c r="E305" s="22">
        <v>372.83743689668597</v>
      </c>
      <c r="F305" s="22">
        <v>47743.938000000002</v>
      </c>
      <c r="G305" s="22">
        <v>10625.655582519999</v>
      </c>
      <c r="H305" s="22">
        <v>23930.337</v>
      </c>
      <c r="I305" s="22">
        <v>6153.9476699999996</v>
      </c>
      <c r="J305" s="22">
        <v>1387.39</v>
      </c>
      <c r="K305" s="22">
        <v>371.92841099999998</v>
      </c>
      <c r="L305" s="22">
        <v>813.9</v>
      </c>
      <c r="M305" s="22">
        <v>323.75295999999997</v>
      </c>
      <c r="N305" s="22">
        <v>49945.228000000003</v>
      </c>
      <c r="O305" s="22">
        <v>11321.33695352</v>
      </c>
      <c r="P305" s="22">
        <v>9774.1630000000005</v>
      </c>
      <c r="Q305" s="22">
        <v>1712.8725300000001</v>
      </c>
      <c r="R305" s="22">
        <v>8023.6719999999996</v>
      </c>
      <c r="S305" s="22">
        <v>516.84</v>
      </c>
    </row>
    <row r="306" spans="1:19">
      <c r="A306" s="21">
        <v>43434</v>
      </c>
      <c r="B306" s="22">
        <v>49838.663999999997</v>
      </c>
      <c r="C306" s="22">
        <v>11123.996856485201</v>
      </c>
      <c r="D306" s="22">
        <v>1263.5450000000001</v>
      </c>
      <c r="E306" s="22">
        <v>296.23022081516802</v>
      </c>
      <c r="F306" s="22">
        <v>48575.118999999999</v>
      </c>
      <c r="G306" s="22">
        <v>10827.766635669999</v>
      </c>
      <c r="H306" s="22">
        <v>24281.756000000001</v>
      </c>
      <c r="I306" s="22">
        <v>6269.1032530000002</v>
      </c>
      <c r="J306" s="22">
        <v>1405.5219999999999</v>
      </c>
      <c r="K306" s="22">
        <v>375.77555999999998</v>
      </c>
      <c r="L306" s="22">
        <v>835.11099999999999</v>
      </c>
      <c r="M306" s="22">
        <v>308.97115200000002</v>
      </c>
      <c r="N306" s="22">
        <v>50815.752</v>
      </c>
      <c r="O306" s="22">
        <v>11512.513347669999</v>
      </c>
      <c r="P306" s="22">
        <v>9897.86</v>
      </c>
      <c r="Q306" s="22">
        <v>1717.1020000000001</v>
      </c>
      <c r="R306" s="22">
        <v>7881.1220000000003</v>
      </c>
      <c r="S306" s="22">
        <v>501.77100000000002</v>
      </c>
    </row>
    <row r="307" spans="1:19">
      <c r="A307" s="21">
        <v>43465</v>
      </c>
      <c r="B307" s="22">
        <v>50508.394</v>
      </c>
      <c r="C307" s="22">
        <v>11669.107396728001</v>
      </c>
      <c r="D307" s="22">
        <v>1478.338</v>
      </c>
      <c r="E307" s="22">
        <v>365.79045343799999</v>
      </c>
      <c r="F307" s="22">
        <v>49030.055999999997</v>
      </c>
      <c r="G307" s="22">
        <v>11303.316943289999</v>
      </c>
      <c r="H307" s="22">
        <v>23827.321</v>
      </c>
      <c r="I307" s="22">
        <v>6437.9267380000001</v>
      </c>
      <c r="J307" s="22">
        <v>1384.636</v>
      </c>
      <c r="K307" s="22">
        <v>387.03052500000001</v>
      </c>
      <c r="L307" s="22">
        <v>897.33799999999997</v>
      </c>
      <c r="M307" s="22">
        <v>353.33939500000002</v>
      </c>
      <c r="N307" s="22">
        <v>51312.03</v>
      </c>
      <c r="O307" s="22">
        <v>12043.68686329</v>
      </c>
      <c r="P307" s="22">
        <v>9959.3310000000001</v>
      </c>
      <c r="Q307" s="22">
        <v>1789.83</v>
      </c>
      <c r="R307" s="22">
        <v>8048.1790000000001</v>
      </c>
      <c r="S307" s="22">
        <v>522.91999999999996</v>
      </c>
    </row>
    <row r="308" spans="1:19">
      <c r="A308" s="21">
        <v>43496</v>
      </c>
      <c r="B308" s="22">
        <v>45204.19</v>
      </c>
      <c r="C308" s="22">
        <v>10196.0009865176</v>
      </c>
      <c r="D308" s="22">
        <v>1571.3409999999999</v>
      </c>
      <c r="E308" s="22">
        <v>391.18653996762498</v>
      </c>
      <c r="F308" s="22">
        <v>43632.849000000002</v>
      </c>
      <c r="G308" s="22">
        <v>9804.8144465500009</v>
      </c>
      <c r="H308" s="22">
        <v>21735.724999999999</v>
      </c>
      <c r="I308" s="22">
        <v>5661.077663</v>
      </c>
      <c r="J308" s="22">
        <v>1265.4549999999999</v>
      </c>
      <c r="K308" s="22">
        <v>343.141549</v>
      </c>
      <c r="L308" s="22">
        <v>874.38900000000001</v>
      </c>
      <c r="M308" s="22">
        <v>339.67921100000001</v>
      </c>
      <c r="N308" s="22">
        <v>45772.692999999999</v>
      </c>
      <c r="O308" s="22">
        <v>10487.63520655</v>
      </c>
      <c r="P308" s="22">
        <v>8964.7569999999996</v>
      </c>
      <c r="Q308" s="22">
        <v>1585.59</v>
      </c>
      <c r="R308" s="22">
        <v>7599.6450000000004</v>
      </c>
      <c r="S308" s="22">
        <v>490.72899999999998</v>
      </c>
    </row>
    <row r="309" spans="1:19">
      <c r="A309" s="21">
        <v>43524</v>
      </c>
      <c r="B309" s="22">
        <v>42854.129000000001</v>
      </c>
      <c r="C309" s="22">
        <v>9596.2314335782194</v>
      </c>
      <c r="D309" s="22">
        <v>1118.4659999999999</v>
      </c>
      <c r="E309" s="22">
        <v>270.23124400822098</v>
      </c>
      <c r="F309" s="22">
        <v>41735.663</v>
      </c>
      <c r="G309" s="22">
        <v>9326.0001895700007</v>
      </c>
      <c r="H309" s="22">
        <v>20770.719000000001</v>
      </c>
      <c r="I309" s="22">
        <v>5378.7928849999998</v>
      </c>
      <c r="J309" s="22">
        <v>1200.5840000000001</v>
      </c>
      <c r="K309" s="22">
        <v>320.9461</v>
      </c>
      <c r="L309" s="22">
        <v>804.00900000000001</v>
      </c>
      <c r="M309" s="22">
        <v>323.78639600000002</v>
      </c>
      <c r="N309" s="22">
        <v>43740.256000000001</v>
      </c>
      <c r="O309" s="22">
        <v>9970.7326855699994</v>
      </c>
      <c r="P309" s="22">
        <v>8527.9869999999992</v>
      </c>
      <c r="Q309" s="22">
        <v>1482.4670000000001</v>
      </c>
      <c r="R309" s="22">
        <v>6849.96</v>
      </c>
      <c r="S309" s="22">
        <v>438.11099999999999</v>
      </c>
    </row>
    <row r="310" spans="1:19">
      <c r="A310" s="21">
        <v>43555</v>
      </c>
      <c r="B310" s="22">
        <v>47798.442999999999</v>
      </c>
      <c r="C310" s="22">
        <v>10601.7479788992</v>
      </c>
      <c r="D310" s="22">
        <v>1126.788</v>
      </c>
      <c r="E310" s="22">
        <v>272.10911901916</v>
      </c>
      <c r="F310" s="22">
        <v>46671.654999999999</v>
      </c>
      <c r="G310" s="22">
        <v>10329.63885988</v>
      </c>
      <c r="H310" s="22">
        <v>22911.293000000001</v>
      </c>
      <c r="I310" s="22">
        <v>5882.0829009999998</v>
      </c>
      <c r="J310" s="22">
        <v>1339.0170000000001</v>
      </c>
      <c r="K310" s="22">
        <v>355.91195699999997</v>
      </c>
      <c r="L310" s="22">
        <v>859.43</v>
      </c>
      <c r="M310" s="22">
        <v>345.32381700000002</v>
      </c>
      <c r="N310" s="22">
        <v>48870.101999999999</v>
      </c>
      <c r="O310" s="22">
        <v>11030.874633879999</v>
      </c>
      <c r="P310" s="22">
        <v>9773.2199999999993</v>
      </c>
      <c r="Q310" s="22">
        <v>1683.903</v>
      </c>
      <c r="R310" s="22">
        <v>7389.201</v>
      </c>
      <c r="S310" s="22">
        <v>476.642</v>
      </c>
    </row>
    <row r="311" spans="1:19">
      <c r="A311" s="21">
        <v>43585</v>
      </c>
      <c r="B311" s="22">
        <v>45065.819000000003</v>
      </c>
      <c r="C311" s="22">
        <v>10154.993059717501</v>
      </c>
      <c r="D311" s="22">
        <v>1314.0930000000001</v>
      </c>
      <c r="E311" s="22">
        <v>328.57328815752999</v>
      </c>
      <c r="F311" s="22">
        <v>43751.726000000002</v>
      </c>
      <c r="G311" s="22">
        <v>9826.4197715600003</v>
      </c>
      <c r="H311" s="22">
        <v>21423.457999999999</v>
      </c>
      <c r="I311" s="22">
        <v>5583.9777489999997</v>
      </c>
      <c r="J311" s="22">
        <v>1247.47</v>
      </c>
      <c r="K311" s="22">
        <v>336.29446999999999</v>
      </c>
      <c r="L311" s="22">
        <v>762.21500000000003</v>
      </c>
      <c r="M311" s="22">
        <v>301.59648199999998</v>
      </c>
      <c r="N311" s="22">
        <v>45761.411</v>
      </c>
      <c r="O311" s="22">
        <v>10464.31072356</v>
      </c>
      <c r="P311" s="22">
        <v>9126.4490000000005</v>
      </c>
      <c r="Q311" s="22">
        <v>1597.8910000000001</v>
      </c>
      <c r="R311" s="22">
        <v>7161.183</v>
      </c>
      <c r="S311" s="22">
        <v>466.95400000000001</v>
      </c>
    </row>
    <row r="312" spans="1:19">
      <c r="A312" s="21">
        <v>43616</v>
      </c>
      <c r="B312" s="22">
        <v>47244.108999999997</v>
      </c>
      <c r="C312" s="22">
        <v>10676.9532463123</v>
      </c>
      <c r="D312" s="22">
        <v>1329.86</v>
      </c>
      <c r="E312" s="22">
        <v>337.44599305227803</v>
      </c>
      <c r="F312" s="22">
        <v>45914.249000000003</v>
      </c>
      <c r="G312" s="22">
        <v>10339.507253260001</v>
      </c>
      <c r="H312" s="22">
        <v>22721.769</v>
      </c>
      <c r="I312" s="22">
        <v>5927.177874</v>
      </c>
      <c r="J312" s="22">
        <v>1283.5160000000001</v>
      </c>
      <c r="K312" s="22">
        <v>343.74824899999999</v>
      </c>
      <c r="L312" s="22">
        <v>707.16600000000005</v>
      </c>
      <c r="M312" s="22">
        <v>295.69114300000001</v>
      </c>
      <c r="N312" s="22">
        <v>47904.930999999997</v>
      </c>
      <c r="O312" s="22">
        <v>10978.946645260001</v>
      </c>
      <c r="P312" s="22">
        <v>9183.9480000000003</v>
      </c>
      <c r="Q312" s="22">
        <v>1599.325</v>
      </c>
      <c r="R312" s="22">
        <v>7353.4430000000002</v>
      </c>
      <c r="S312" s="22">
        <v>465.952</v>
      </c>
    </row>
    <row r="313" spans="1:19">
      <c r="A313" s="21">
        <v>43646</v>
      </c>
      <c r="B313" s="22">
        <v>44427.559000000001</v>
      </c>
      <c r="C313" s="22">
        <v>9968.10657130443</v>
      </c>
      <c r="D313" s="22">
        <v>1383.6759999999999</v>
      </c>
      <c r="E313" s="22">
        <v>359.59487997443199</v>
      </c>
      <c r="F313" s="22">
        <v>43043.883000000002</v>
      </c>
      <c r="G313" s="22">
        <v>9608.5116913300008</v>
      </c>
      <c r="H313" s="22">
        <v>21112.124</v>
      </c>
      <c r="I313" s="22">
        <v>5467.9442589999999</v>
      </c>
      <c r="J313" s="22">
        <v>1167.885</v>
      </c>
      <c r="K313" s="22">
        <v>308.199275</v>
      </c>
      <c r="L313" s="22">
        <v>639.81200000000001</v>
      </c>
      <c r="M313" s="22">
        <v>263.48244199999999</v>
      </c>
      <c r="N313" s="22">
        <v>44851.58</v>
      </c>
      <c r="O313" s="22">
        <v>10180.19340833</v>
      </c>
      <c r="P313" s="22">
        <v>8769.8439999999991</v>
      </c>
      <c r="Q313" s="22">
        <v>1472.049</v>
      </c>
      <c r="R313" s="22">
        <v>6911.6189999999997</v>
      </c>
      <c r="S313" s="22">
        <v>438.255</v>
      </c>
    </row>
    <row r="314" spans="1:19">
      <c r="A314" s="21">
        <v>43677</v>
      </c>
      <c r="B314" s="22">
        <v>46721.826999999997</v>
      </c>
      <c r="C314" s="22">
        <v>10850.9305382234</v>
      </c>
      <c r="D314" s="22">
        <v>1676.2950000000001</v>
      </c>
      <c r="E314" s="22">
        <v>441.39418859338201</v>
      </c>
      <c r="F314" s="22">
        <v>45045.531999999999</v>
      </c>
      <c r="G314" s="22">
        <v>10409.53634963</v>
      </c>
      <c r="H314" s="22">
        <v>21802.379000000001</v>
      </c>
      <c r="I314" s="22">
        <v>5893.1648960000002</v>
      </c>
      <c r="J314" s="22">
        <v>1155.875</v>
      </c>
      <c r="K314" s="22">
        <v>309.99829099999999</v>
      </c>
      <c r="L314" s="22">
        <v>704.16899999999998</v>
      </c>
      <c r="M314" s="22">
        <v>288.63012600000002</v>
      </c>
      <c r="N314" s="22">
        <v>46905.576000000001</v>
      </c>
      <c r="O314" s="22">
        <v>11008.16476663</v>
      </c>
      <c r="P314" s="22">
        <v>9232.14</v>
      </c>
      <c r="Q314" s="22">
        <v>1576.2136</v>
      </c>
      <c r="R314" s="22">
        <v>7224.7520000000004</v>
      </c>
      <c r="S314" s="22">
        <v>459.137</v>
      </c>
    </row>
    <row r="315" spans="1:19">
      <c r="A315" s="21">
        <v>43708</v>
      </c>
      <c r="B315" s="22">
        <v>47547.911999999997</v>
      </c>
      <c r="C315" s="22">
        <v>10996.9468847145</v>
      </c>
      <c r="D315" s="22">
        <v>1519.5360000000001</v>
      </c>
      <c r="E315" s="22">
        <v>402.65443183448002</v>
      </c>
      <c r="F315" s="22">
        <v>46028.375999999997</v>
      </c>
      <c r="G315" s="22">
        <v>10594.292452879999</v>
      </c>
      <c r="H315" s="22">
        <v>22071.356</v>
      </c>
      <c r="I315" s="22">
        <v>5932.3996809999999</v>
      </c>
      <c r="J315" s="22">
        <v>1166.3109999999999</v>
      </c>
      <c r="K315" s="22">
        <v>314.46714300000002</v>
      </c>
      <c r="L315" s="22">
        <v>671.17600000000004</v>
      </c>
      <c r="M315" s="22">
        <v>290.56896699999999</v>
      </c>
      <c r="N315" s="22">
        <v>47865.862999999998</v>
      </c>
      <c r="O315" s="22">
        <v>11199.32856288</v>
      </c>
      <c r="P315" s="22">
        <v>11018.902</v>
      </c>
      <c r="Q315" s="22">
        <v>1970.278</v>
      </c>
      <c r="R315" s="22">
        <v>6969.5190000000002</v>
      </c>
      <c r="S315" s="22">
        <v>716.90700000000004</v>
      </c>
    </row>
    <row r="316" spans="1:19">
      <c r="A316" s="21">
        <v>43738</v>
      </c>
      <c r="B316" s="22">
        <v>44183.023999999998</v>
      </c>
      <c r="C316" s="22">
        <v>10197.6157608259</v>
      </c>
      <c r="D316" s="22">
        <v>1527.6869999999999</v>
      </c>
      <c r="E316" s="22">
        <v>403.58368970591602</v>
      </c>
      <c r="F316" s="22">
        <v>42655.337</v>
      </c>
      <c r="G316" s="22">
        <v>9794.0320711200002</v>
      </c>
      <c r="H316" s="22">
        <v>20405.912</v>
      </c>
      <c r="I316" s="22">
        <v>5462.9609979999996</v>
      </c>
      <c r="J316" s="22">
        <v>1116.914</v>
      </c>
      <c r="K316" s="22">
        <v>302.11815100000001</v>
      </c>
      <c r="L316" s="22">
        <v>629.90300000000002</v>
      </c>
      <c r="M316" s="22">
        <v>260.0788</v>
      </c>
      <c r="N316" s="22">
        <v>44402.154000000002</v>
      </c>
      <c r="O316" s="22">
        <v>10356.22902212</v>
      </c>
      <c r="P316" s="22">
        <v>10283.941000000001</v>
      </c>
      <c r="Q316" s="22">
        <v>1833.3979999999999</v>
      </c>
      <c r="R316" s="22">
        <v>6528.1790000000001</v>
      </c>
      <c r="S316" s="22">
        <v>672.98099999999999</v>
      </c>
    </row>
    <row r="317" spans="1:19">
      <c r="A317" s="21">
        <v>43769</v>
      </c>
      <c r="B317" s="22">
        <v>45902.182000000001</v>
      </c>
      <c r="C317" s="22">
        <v>10739.7431943621</v>
      </c>
      <c r="D317" s="22">
        <v>1427.021</v>
      </c>
      <c r="E317" s="22">
        <v>363.04647364206801</v>
      </c>
      <c r="F317" s="22">
        <v>44475.161</v>
      </c>
      <c r="G317" s="22">
        <v>10376.69672072</v>
      </c>
      <c r="H317" s="22">
        <v>21350.191999999999</v>
      </c>
      <c r="I317" s="22">
        <v>5811.055515</v>
      </c>
      <c r="J317" s="22">
        <v>1146.662</v>
      </c>
      <c r="K317" s="22">
        <v>314.07867399999998</v>
      </c>
      <c r="L317" s="22">
        <v>711.32</v>
      </c>
      <c r="M317" s="22">
        <v>289.82552600000002</v>
      </c>
      <c r="N317" s="22">
        <v>46333.142999999996</v>
      </c>
      <c r="O317" s="22">
        <v>10980.60092072</v>
      </c>
      <c r="P317" s="22">
        <v>10367.763999999999</v>
      </c>
      <c r="Q317" s="22">
        <v>1880.309</v>
      </c>
      <c r="R317" s="22">
        <v>7024.4049999999997</v>
      </c>
      <c r="S317" s="22">
        <v>722.58600000000001</v>
      </c>
    </row>
    <row r="318" spans="1:19">
      <c r="A318" s="21">
        <v>43799</v>
      </c>
      <c r="B318" s="22">
        <v>45204.762999999999</v>
      </c>
      <c r="C318" s="22">
        <v>10478.2247547591</v>
      </c>
      <c r="D318" s="22">
        <v>1207.171</v>
      </c>
      <c r="E318" s="22">
        <v>292.31133102911798</v>
      </c>
      <c r="F318" s="22">
        <v>43997.591999999997</v>
      </c>
      <c r="G318" s="22">
        <v>10185.91342373</v>
      </c>
      <c r="H318" s="22">
        <v>20868.581999999999</v>
      </c>
      <c r="I318" s="22">
        <v>5648.3030390000004</v>
      </c>
      <c r="J318" s="22">
        <v>1137.992</v>
      </c>
      <c r="K318" s="22">
        <v>312.162149</v>
      </c>
      <c r="L318" s="22">
        <v>723.38599999999997</v>
      </c>
      <c r="M318" s="22">
        <v>292.11299000000002</v>
      </c>
      <c r="N318" s="22">
        <v>45858.97</v>
      </c>
      <c r="O318" s="22">
        <v>10790.18856273</v>
      </c>
      <c r="P318" s="22">
        <v>9752.9120000000003</v>
      </c>
      <c r="Q318" s="22">
        <v>1757.0640000000001</v>
      </c>
      <c r="R318" s="22">
        <v>6601.2049999999999</v>
      </c>
      <c r="S318" s="22">
        <v>673.67700000000002</v>
      </c>
    </row>
    <row r="319" spans="1:19">
      <c r="A319" s="21">
        <v>43830</v>
      </c>
      <c r="B319" s="22">
        <v>45139.788</v>
      </c>
      <c r="C319" s="22">
        <v>11021.9842953809</v>
      </c>
      <c r="D319" s="22">
        <v>1383.8309999999999</v>
      </c>
      <c r="E319" s="22">
        <v>354.08393103091998</v>
      </c>
      <c r="F319" s="22">
        <v>43755.957000000002</v>
      </c>
      <c r="G319" s="22">
        <v>10667.90036435</v>
      </c>
      <c r="H319" s="22">
        <v>20752.901000000002</v>
      </c>
      <c r="I319" s="22">
        <v>5922.1156629999996</v>
      </c>
      <c r="J319" s="22">
        <v>1103.076</v>
      </c>
      <c r="K319" s="22">
        <v>318.30849899999998</v>
      </c>
      <c r="L319" s="22">
        <v>771.35199999999998</v>
      </c>
      <c r="M319" s="22">
        <v>306.10433799999998</v>
      </c>
      <c r="N319" s="22">
        <v>45630.385000000002</v>
      </c>
      <c r="O319" s="22">
        <v>11292.31320135</v>
      </c>
      <c r="P319" s="22">
        <v>9349.4680000000008</v>
      </c>
      <c r="Q319" s="22">
        <v>1764.6869999999999</v>
      </c>
      <c r="R319" s="22">
        <v>6978.0940000000001</v>
      </c>
      <c r="S319" s="22">
        <v>726.02800000000002</v>
      </c>
    </row>
    <row r="320" spans="1:19">
      <c r="A320" s="21">
        <v>43861</v>
      </c>
      <c r="B320" s="22">
        <v>41334.817000000003</v>
      </c>
      <c r="C320" s="22">
        <v>9706.2177452609994</v>
      </c>
      <c r="D320" s="22">
        <v>1464.739</v>
      </c>
      <c r="E320" s="22">
        <v>373.87620930100002</v>
      </c>
      <c r="F320" s="22">
        <v>39870.078000000001</v>
      </c>
      <c r="G320" s="22">
        <v>9332.3415359600003</v>
      </c>
      <c r="H320" s="22">
        <v>18930.767</v>
      </c>
      <c r="I320" s="22">
        <v>5191.4107359999998</v>
      </c>
      <c r="J320" s="22">
        <v>1005.111</v>
      </c>
      <c r="K320" s="22">
        <v>281.22172499999999</v>
      </c>
      <c r="L320" s="22">
        <v>748.98900000000003</v>
      </c>
      <c r="M320" s="22">
        <v>310.08813099999998</v>
      </c>
      <c r="N320" s="22">
        <v>41624.178</v>
      </c>
      <c r="O320" s="22">
        <v>9923.6513919600002</v>
      </c>
      <c r="P320" s="22">
        <v>8469.8690000000006</v>
      </c>
      <c r="Q320" s="22">
        <v>1558.913</v>
      </c>
      <c r="R320" s="22">
        <v>6545.19</v>
      </c>
      <c r="S320" s="22">
        <v>668.15599999999995</v>
      </c>
    </row>
    <row r="321" spans="1:19">
      <c r="A321" s="21">
        <v>43890</v>
      </c>
      <c r="B321" s="22">
        <v>40015.707000000002</v>
      </c>
      <c r="C321" s="22">
        <v>9276.0642766239998</v>
      </c>
      <c r="D321" s="22">
        <v>1063.115</v>
      </c>
      <c r="E321" s="22">
        <v>264.97678644400003</v>
      </c>
      <c r="F321" s="22">
        <v>38952.591999999997</v>
      </c>
      <c r="G321" s="22">
        <v>9011.0874901799998</v>
      </c>
      <c r="H321" s="22">
        <v>18377.262999999999</v>
      </c>
      <c r="I321" s="22">
        <v>4981.0179029999999</v>
      </c>
      <c r="J321" s="22">
        <v>979.44899999999996</v>
      </c>
      <c r="K321" s="22">
        <v>269.32507199999998</v>
      </c>
      <c r="L321" s="22">
        <v>692.1</v>
      </c>
      <c r="M321" s="22">
        <v>305.540413</v>
      </c>
      <c r="N321" s="22">
        <v>40624.141000000003</v>
      </c>
      <c r="O321" s="22">
        <v>9585.9529751800001</v>
      </c>
      <c r="P321" s="22">
        <v>8153.0469999999996</v>
      </c>
      <c r="Q321" s="22">
        <v>1476.3209999999999</v>
      </c>
      <c r="R321" s="22">
        <v>6040.5</v>
      </c>
      <c r="S321" s="22">
        <v>604.98800000000006</v>
      </c>
    </row>
    <row r="322" spans="1:19">
      <c r="A322" s="21">
        <v>43921</v>
      </c>
      <c r="B322" s="22">
        <v>34430.546000000002</v>
      </c>
      <c r="C322" s="22">
        <v>8685.943075784</v>
      </c>
      <c r="D322" s="22">
        <v>643.25699999999995</v>
      </c>
      <c r="E322" s="22">
        <v>159.58439067399999</v>
      </c>
      <c r="F322" s="22">
        <v>33787.288999999997</v>
      </c>
      <c r="G322" s="22">
        <v>8526.3586851100008</v>
      </c>
      <c r="H322" s="22">
        <v>16592.873</v>
      </c>
      <c r="I322" s="22">
        <v>4951.4619300000004</v>
      </c>
      <c r="J322" s="22">
        <v>883.49</v>
      </c>
      <c r="K322" s="22">
        <v>256.80734100000001</v>
      </c>
      <c r="L322" s="22">
        <v>594.19600000000003</v>
      </c>
      <c r="M322" s="22">
        <v>310.80242099999998</v>
      </c>
      <c r="N322" s="22">
        <v>35264.974999999999</v>
      </c>
      <c r="O322" s="22">
        <v>9093.9684471100009</v>
      </c>
      <c r="P322" s="22">
        <v>6646.8639999999996</v>
      </c>
      <c r="Q322" s="22">
        <v>1250.133</v>
      </c>
      <c r="R322" s="22">
        <v>6823.4979999999996</v>
      </c>
      <c r="S322" s="22">
        <v>623.78599999999994</v>
      </c>
    </row>
    <row r="323" spans="1:19">
      <c r="A323" s="21">
        <v>43951</v>
      </c>
      <c r="B323" s="22">
        <v>21174.437000000002</v>
      </c>
      <c r="C323" s="22">
        <v>6088.03843074</v>
      </c>
      <c r="D323" s="22">
        <v>234.31399999999999</v>
      </c>
      <c r="E323" s="22">
        <v>55.690792180000003</v>
      </c>
      <c r="F323" s="22">
        <v>20940.123</v>
      </c>
      <c r="G323" s="22">
        <v>6032.3476385599997</v>
      </c>
      <c r="H323" s="22">
        <v>11519.433999999999</v>
      </c>
      <c r="I323" s="22">
        <v>3853.6926840000001</v>
      </c>
      <c r="J323" s="22">
        <v>437.93099999999998</v>
      </c>
      <c r="K323" s="22">
        <v>136.68650199999999</v>
      </c>
      <c r="L323" s="22">
        <v>241.428</v>
      </c>
      <c r="M323" s="22">
        <v>137.42046199999999</v>
      </c>
      <c r="N323" s="22">
        <v>21619.482</v>
      </c>
      <c r="O323" s="22">
        <v>6306.4546025600002</v>
      </c>
      <c r="P323" s="22">
        <v>3271.6860000000001</v>
      </c>
      <c r="Q323" s="22">
        <v>688.38300000000004</v>
      </c>
      <c r="R323" s="22">
        <v>5928.6030000000001</v>
      </c>
      <c r="S323" s="22">
        <v>582.69500000000005</v>
      </c>
    </row>
    <row r="324" spans="1:19">
      <c r="A324" s="21">
        <v>43982</v>
      </c>
      <c r="B324" s="22">
        <v>24739.527999999998</v>
      </c>
      <c r="C324" s="22">
        <v>7150.0422114700004</v>
      </c>
      <c r="D324" s="22">
        <v>263.17599999999999</v>
      </c>
      <c r="E324" s="22">
        <v>69.261072220000003</v>
      </c>
      <c r="F324" s="22">
        <v>24476.351999999999</v>
      </c>
      <c r="G324" s="22">
        <v>7080.7811392499998</v>
      </c>
      <c r="H324" s="22">
        <v>13501.105</v>
      </c>
      <c r="I324" s="22">
        <v>4489.8101360000001</v>
      </c>
      <c r="J324" s="22">
        <v>513.39</v>
      </c>
      <c r="K324" s="22">
        <v>156.92113599999999</v>
      </c>
      <c r="L324" s="22">
        <v>244.584</v>
      </c>
      <c r="M324" s="22">
        <v>133.77473499999999</v>
      </c>
      <c r="N324" s="22">
        <v>25234.326000000001</v>
      </c>
      <c r="O324" s="22">
        <v>7371.4770102499997</v>
      </c>
      <c r="P324" s="22">
        <v>3828.4569999999999</v>
      </c>
      <c r="Q324" s="22">
        <v>811.71699999999998</v>
      </c>
      <c r="R324" s="22">
        <v>5436.701</v>
      </c>
      <c r="S324" s="22">
        <v>492.99400000000003</v>
      </c>
    </row>
    <row r="325" spans="1:19">
      <c r="A325" s="21">
        <v>44012</v>
      </c>
      <c r="B325" s="22">
        <v>29650.471000000001</v>
      </c>
      <c r="C325" s="22">
        <v>8016.6355895899997</v>
      </c>
      <c r="D325" s="22">
        <v>270.07400000000001</v>
      </c>
      <c r="E325" s="22">
        <v>69.176548440000005</v>
      </c>
      <c r="F325" s="22">
        <v>29380.397000000001</v>
      </c>
      <c r="G325" s="22">
        <v>7947.4590411500003</v>
      </c>
      <c r="H325" s="22">
        <v>14232.162</v>
      </c>
      <c r="I325" s="22">
        <v>4546.1634720000002</v>
      </c>
      <c r="J325" s="22">
        <v>619.55799999999999</v>
      </c>
      <c r="K325" s="22">
        <v>187.77150399999999</v>
      </c>
      <c r="L325" s="22">
        <v>221.86199999999999</v>
      </c>
      <c r="M325" s="22">
        <v>125.016054</v>
      </c>
      <c r="N325" s="22">
        <v>30221.816999999999</v>
      </c>
      <c r="O325" s="22">
        <v>8260.2465991499994</v>
      </c>
      <c r="P325" s="22">
        <v>5295.4560000000001</v>
      </c>
      <c r="Q325" s="22">
        <v>1064.905</v>
      </c>
      <c r="R325" s="22">
        <v>5370.81</v>
      </c>
      <c r="S325" s="22">
        <v>487.39699999999999</v>
      </c>
    </row>
    <row r="326" spans="1:19">
      <c r="A326" s="21">
        <v>44043</v>
      </c>
      <c r="B326" s="22">
        <v>35822.434999999998</v>
      </c>
      <c r="C326" s="22">
        <v>10096.0790547</v>
      </c>
      <c r="D326" s="22">
        <v>312.28399999999999</v>
      </c>
      <c r="E326" s="22">
        <v>83.120032350000002</v>
      </c>
      <c r="F326" s="22">
        <v>35510.150999999998</v>
      </c>
      <c r="G326" s="22">
        <v>10012.95902235</v>
      </c>
      <c r="H326" s="22">
        <v>15662.166999999999</v>
      </c>
      <c r="I326" s="22">
        <v>5372.9975050000003</v>
      </c>
      <c r="J326" s="22">
        <v>681.36500000000001</v>
      </c>
      <c r="K326" s="22">
        <v>217.538465</v>
      </c>
      <c r="L326" s="22">
        <v>221.19399999999999</v>
      </c>
      <c r="M326" s="22">
        <v>125.53075800000001</v>
      </c>
      <c r="N326" s="22">
        <v>36412.71</v>
      </c>
      <c r="O326" s="22">
        <v>10356.02824535</v>
      </c>
      <c r="P326" s="22">
        <v>7301.8869999999997</v>
      </c>
      <c r="Q326" s="22">
        <v>1518.808</v>
      </c>
      <c r="R326" s="22">
        <v>5993.0739999999996</v>
      </c>
      <c r="S326" s="22">
        <v>571.75800000000004</v>
      </c>
    </row>
    <row r="327" spans="1:19">
      <c r="A327" s="21">
        <v>44074</v>
      </c>
      <c r="B327" s="22">
        <v>32603.153999999999</v>
      </c>
      <c r="C327" s="22">
        <v>8900.2171135900007</v>
      </c>
      <c r="D327" s="22">
        <v>283.99400000000003</v>
      </c>
      <c r="E327" s="22">
        <v>75.492434720000006</v>
      </c>
      <c r="F327" s="22">
        <v>32319.16</v>
      </c>
      <c r="G327" s="22">
        <v>8824.7246788699995</v>
      </c>
      <c r="H327" s="22">
        <v>14009.99</v>
      </c>
      <c r="I327" s="22">
        <v>4665.826814</v>
      </c>
      <c r="J327" s="22">
        <v>631.15599999999995</v>
      </c>
      <c r="K327" s="22">
        <v>200.3434</v>
      </c>
      <c r="L327" s="22">
        <v>196.27799999999999</v>
      </c>
      <c r="M327" s="22">
        <v>110.40670799999999</v>
      </c>
      <c r="N327" s="22">
        <v>33146.593999999997</v>
      </c>
      <c r="O327" s="22">
        <v>9135.4747868699997</v>
      </c>
      <c r="P327" s="22">
        <v>6925.058</v>
      </c>
      <c r="Q327" s="22">
        <v>1398.9</v>
      </c>
      <c r="R327" s="22">
        <v>5018.2669999999998</v>
      </c>
      <c r="S327" s="22">
        <v>491.52499999999998</v>
      </c>
    </row>
    <row r="328" spans="1:19">
      <c r="A328" s="21">
        <v>44104</v>
      </c>
      <c r="B328" s="22">
        <v>32326.145</v>
      </c>
      <c r="C328" s="22">
        <v>8707.4907249799999</v>
      </c>
      <c r="D328" s="22">
        <v>274.98599999999999</v>
      </c>
      <c r="E328" s="22">
        <v>72.218865620000003</v>
      </c>
      <c r="F328" s="22">
        <v>32051.159</v>
      </c>
      <c r="G328" s="22">
        <v>8635.2718593600002</v>
      </c>
      <c r="H328" s="22">
        <v>14138.126</v>
      </c>
      <c r="I328" s="22">
        <v>4607.9898130000001</v>
      </c>
      <c r="J328" s="22">
        <v>642.51300000000003</v>
      </c>
      <c r="K328" s="22">
        <v>200.43650700000001</v>
      </c>
      <c r="L328" s="22">
        <v>190.66200000000001</v>
      </c>
      <c r="M328" s="22">
        <v>109.840827</v>
      </c>
      <c r="N328" s="22">
        <v>32884.334000000003</v>
      </c>
      <c r="O328" s="22">
        <v>8945.5491933600006</v>
      </c>
      <c r="P328" s="22">
        <v>6630.2830000000004</v>
      </c>
      <c r="Q328" s="22">
        <v>1321.586</v>
      </c>
      <c r="R328" s="22">
        <v>5034.933</v>
      </c>
      <c r="S328" s="22">
        <v>484.00900000000001</v>
      </c>
    </row>
    <row r="329" spans="1:19">
      <c r="A329" s="21">
        <v>44135</v>
      </c>
      <c r="B329" s="22">
        <v>34018.663</v>
      </c>
      <c r="C329" s="22">
        <v>8957.3713542500009</v>
      </c>
      <c r="D329" s="22">
        <v>273.44200000000001</v>
      </c>
      <c r="E329" s="22">
        <v>70.354083110000005</v>
      </c>
      <c r="F329" s="22">
        <v>33745.220999999998</v>
      </c>
      <c r="G329" s="22">
        <v>8887.0172711399991</v>
      </c>
      <c r="H329" s="22">
        <v>14914.315000000001</v>
      </c>
      <c r="I329" s="22">
        <v>4712.8242289999998</v>
      </c>
      <c r="J329" s="22">
        <v>697.22299999999996</v>
      </c>
      <c r="K329" s="22">
        <v>214.18047999999999</v>
      </c>
      <c r="L329" s="22">
        <v>198.30699999999999</v>
      </c>
      <c r="M329" s="22">
        <v>115.075692</v>
      </c>
      <c r="N329" s="22">
        <v>34640.750999999997</v>
      </c>
      <c r="O329" s="22">
        <v>9216.2734431400004</v>
      </c>
      <c r="P329" s="22">
        <v>6920.759</v>
      </c>
      <c r="Q329" s="22">
        <v>1362.2919999999999</v>
      </c>
      <c r="R329" s="22">
        <v>5258.4129999999996</v>
      </c>
      <c r="S329" s="22">
        <v>504.661</v>
      </c>
    </row>
    <row r="330" spans="1:19">
      <c r="A330" s="21">
        <v>44165</v>
      </c>
      <c r="B330" s="22">
        <v>32947.425000000003</v>
      </c>
      <c r="C330" s="22">
        <v>8560.1600027700006</v>
      </c>
      <c r="D330" s="22">
        <v>255.27199999999999</v>
      </c>
      <c r="E330" s="22">
        <v>66.024679752812006</v>
      </c>
      <c r="F330" s="22">
        <v>32692.152999999998</v>
      </c>
      <c r="G330" s="22">
        <v>8494.1353230171899</v>
      </c>
      <c r="H330" s="22">
        <v>14509.893</v>
      </c>
      <c r="I330" s="22">
        <v>4502.556818</v>
      </c>
      <c r="J330" s="22">
        <v>717.99599999999998</v>
      </c>
      <c r="K330" s="22">
        <v>218.19052300000001</v>
      </c>
      <c r="L330" s="22">
        <v>196.35400000000001</v>
      </c>
      <c r="M330" s="22">
        <v>110.246826</v>
      </c>
      <c r="N330" s="22">
        <v>33606.502999999997</v>
      </c>
      <c r="O330" s="22">
        <v>8822.5726720171897</v>
      </c>
      <c r="P330" s="22">
        <v>6684.43</v>
      </c>
      <c r="Q330" s="22">
        <v>1305.3969999999999</v>
      </c>
      <c r="R330" s="22">
        <v>5114.0780000000004</v>
      </c>
      <c r="S330" s="22">
        <v>492.08499999999998</v>
      </c>
    </row>
    <row r="331" spans="1:19">
      <c r="A331" s="21">
        <v>44196</v>
      </c>
      <c r="B331" s="22">
        <v>36404.737999999998</v>
      </c>
      <c r="C331" s="22">
        <v>9856.2098977410005</v>
      </c>
      <c r="D331" s="22">
        <v>280.233</v>
      </c>
      <c r="E331" s="22">
        <v>70.438711845892996</v>
      </c>
      <c r="F331" s="22">
        <v>36124.504999999997</v>
      </c>
      <c r="G331" s="22">
        <v>9785.7711858951097</v>
      </c>
      <c r="H331" s="22">
        <v>15890.275</v>
      </c>
      <c r="I331" s="22">
        <v>5147.9329289999996</v>
      </c>
      <c r="J331" s="22">
        <v>796.678</v>
      </c>
      <c r="K331" s="22">
        <v>256.83067</v>
      </c>
      <c r="L331" s="22">
        <v>214.125</v>
      </c>
      <c r="M331" s="22">
        <v>120.18432900000001</v>
      </c>
      <c r="N331" s="22">
        <v>37135.307999999997</v>
      </c>
      <c r="O331" s="22">
        <v>10162.7861848951</v>
      </c>
      <c r="P331" s="22">
        <v>7540.2719999999999</v>
      </c>
      <c r="Q331" s="22">
        <v>1572.6220000000001</v>
      </c>
      <c r="R331" s="22">
        <v>5812.2209999999995</v>
      </c>
      <c r="S331" s="22">
        <v>596.15200000000004</v>
      </c>
    </row>
    <row r="332" spans="1:19">
      <c r="A332" s="21">
        <v>44227</v>
      </c>
      <c r="B332" s="22">
        <v>31512.524000000001</v>
      </c>
      <c r="C332" s="22">
        <v>8090.9700451600002</v>
      </c>
      <c r="D332" s="22">
        <v>240.68700000000001</v>
      </c>
      <c r="E332" s="22">
        <v>60.020858798935002</v>
      </c>
      <c r="F332" s="22">
        <v>31271.837</v>
      </c>
      <c r="G332" s="22">
        <v>8030.9491863610601</v>
      </c>
      <c r="H332" s="22">
        <v>13630.939</v>
      </c>
      <c r="I332" s="22">
        <v>4186.1596710000003</v>
      </c>
      <c r="J332" s="22">
        <v>711.54300000000001</v>
      </c>
      <c r="K332" s="22">
        <v>218.79030499999999</v>
      </c>
      <c r="L332" s="22">
        <v>198.63300000000001</v>
      </c>
      <c r="M332" s="22">
        <v>110.049955</v>
      </c>
      <c r="N332" s="22">
        <v>32182.012999999999</v>
      </c>
      <c r="O332" s="22">
        <v>8359.7894463610592</v>
      </c>
      <c r="P332" s="22">
        <v>6848.683</v>
      </c>
      <c r="Q332" s="22">
        <v>1369.441</v>
      </c>
      <c r="R332" s="22">
        <v>4971.55</v>
      </c>
      <c r="S332" s="22">
        <v>520.14300000000003</v>
      </c>
    </row>
    <row r="333" spans="1:19">
      <c r="A333" s="21">
        <v>44255</v>
      </c>
      <c r="B333" s="22">
        <v>29909.246999999999</v>
      </c>
      <c r="C333" s="22">
        <v>7714.0799742600002</v>
      </c>
      <c r="D333" s="22">
        <v>226.023</v>
      </c>
      <c r="E333" s="22">
        <v>56.916230037280002</v>
      </c>
      <c r="F333" s="22">
        <v>29683.223999999998</v>
      </c>
      <c r="G333" s="22">
        <v>7657.1637442227202</v>
      </c>
      <c r="H333" s="22">
        <v>12979.317999999999</v>
      </c>
      <c r="I333" s="22">
        <v>3999.7354869999999</v>
      </c>
      <c r="J333" s="22">
        <v>667.48299999999995</v>
      </c>
      <c r="K333" s="22">
        <v>204.73912899999999</v>
      </c>
      <c r="L333" s="22">
        <v>182.24199999999999</v>
      </c>
      <c r="M333" s="22">
        <v>104.55414500000001</v>
      </c>
      <c r="N333" s="22">
        <v>30532.949000000001</v>
      </c>
      <c r="O333" s="22">
        <v>7966.4570182227199</v>
      </c>
      <c r="P333" s="22">
        <v>6282.8919999999998</v>
      </c>
      <c r="Q333" s="22">
        <v>1248.817</v>
      </c>
      <c r="R333" s="22">
        <v>4604.3509999999997</v>
      </c>
      <c r="S333" s="22">
        <v>476.23500000000001</v>
      </c>
    </row>
    <row r="334" spans="1:19">
      <c r="A334" s="21">
        <v>44286</v>
      </c>
      <c r="B334" s="22">
        <v>33941.461000000003</v>
      </c>
      <c r="C334" s="22">
        <v>8717.6972809100007</v>
      </c>
      <c r="D334" s="22">
        <v>246.13399999999999</v>
      </c>
      <c r="E334" s="22">
        <v>60.695830527280002</v>
      </c>
      <c r="F334" s="22">
        <v>33695.326999999997</v>
      </c>
      <c r="G334" s="22">
        <v>8657.0014503827206</v>
      </c>
      <c r="H334" s="22">
        <v>14690.948</v>
      </c>
      <c r="I334" s="22">
        <v>4520.9361600000002</v>
      </c>
      <c r="J334" s="22">
        <v>770.78</v>
      </c>
      <c r="K334" s="22">
        <v>236.923528</v>
      </c>
      <c r="L334" s="22">
        <v>204.28800000000001</v>
      </c>
      <c r="M334" s="22">
        <v>116.421138</v>
      </c>
      <c r="N334" s="22">
        <v>34670.394999999997</v>
      </c>
      <c r="O334" s="22">
        <v>9010.3461163827196</v>
      </c>
      <c r="P334" s="22">
        <v>7231.1390000000001</v>
      </c>
      <c r="Q334" s="22">
        <v>1440.222</v>
      </c>
      <c r="R334" s="22">
        <v>5399.1840000000002</v>
      </c>
      <c r="S334" s="22">
        <v>562.33399999999995</v>
      </c>
    </row>
    <row r="335" spans="1:19">
      <c r="A335" s="21">
        <v>44316</v>
      </c>
      <c r="B335" s="22">
        <v>32959.256999999998</v>
      </c>
      <c r="C335" s="22">
        <v>8548.6058478699997</v>
      </c>
      <c r="D335" s="22">
        <v>235.739</v>
      </c>
      <c r="E335" s="22">
        <v>59.046152134913001</v>
      </c>
      <c r="F335" s="22">
        <v>32723.518</v>
      </c>
      <c r="G335" s="22">
        <v>8489.5596957350899</v>
      </c>
      <c r="H335" s="22">
        <v>13789.668</v>
      </c>
      <c r="I335" s="22">
        <v>4256.7606029999997</v>
      </c>
      <c r="J335" s="22">
        <v>726.54499999999996</v>
      </c>
      <c r="K335" s="22">
        <v>223.34336500000001</v>
      </c>
      <c r="L335" s="22">
        <v>194.505</v>
      </c>
      <c r="M335" s="22">
        <v>106.866698</v>
      </c>
      <c r="N335" s="22">
        <v>33644.567999999999</v>
      </c>
      <c r="O335" s="22">
        <v>8819.7697587350904</v>
      </c>
      <c r="P335" s="22">
        <v>7058.8549999999996</v>
      </c>
      <c r="Q335" s="22">
        <v>1416.327</v>
      </c>
      <c r="R335" s="22">
        <v>4895.1760000000004</v>
      </c>
      <c r="S335" s="22">
        <v>526.08500000000004</v>
      </c>
    </row>
    <row r="336" spans="1:19">
      <c r="A336" s="21">
        <v>44347</v>
      </c>
      <c r="B336" s="22">
        <v>32415.065999999999</v>
      </c>
      <c r="C336" s="22">
        <v>8298.5575776000005</v>
      </c>
      <c r="D336" s="22">
        <v>250.55799999999999</v>
      </c>
      <c r="E336" s="22">
        <v>63.378791975684997</v>
      </c>
      <c r="F336" s="22">
        <v>32164.508000000002</v>
      </c>
      <c r="G336" s="22">
        <v>8235.1787856243209</v>
      </c>
      <c r="H336" s="22">
        <v>13648.677</v>
      </c>
      <c r="I336" s="22">
        <v>4162.2584159999997</v>
      </c>
      <c r="J336" s="22">
        <v>729.47199999999998</v>
      </c>
      <c r="K336" s="22">
        <v>223.69117900000001</v>
      </c>
      <c r="L336" s="22">
        <v>217.63300000000001</v>
      </c>
      <c r="M336" s="22">
        <v>121.910607</v>
      </c>
      <c r="N336" s="22">
        <v>33111.612999999998</v>
      </c>
      <c r="O336" s="22">
        <v>8580.7805716243201</v>
      </c>
      <c r="P336" s="22">
        <v>7313.8459999999995</v>
      </c>
      <c r="Q336" s="22">
        <v>1454.3030000000001</v>
      </c>
      <c r="R336" s="22">
        <v>4794.99</v>
      </c>
      <c r="S336" s="22">
        <v>542.29399999999998</v>
      </c>
    </row>
    <row r="337" spans="1:26">
      <c r="A337" s="21">
        <v>44377</v>
      </c>
      <c r="B337" s="22">
        <v>29689.182000000001</v>
      </c>
      <c r="C337" s="22">
        <v>7743.5966420000004</v>
      </c>
      <c r="D337" s="22">
        <v>237.13800000000001</v>
      </c>
      <c r="E337" s="22">
        <v>61.025631093005003</v>
      </c>
      <c r="F337" s="22">
        <v>29452.044000000002</v>
      </c>
      <c r="G337" s="22">
        <v>7682.5710109069996</v>
      </c>
      <c r="H337" s="22">
        <v>12525.402</v>
      </c>
      <c r="I337" s="22">
        <v>3925.6039569999998</v>
      </c>
      <c r="J337" s="22">
        <v>643.54200000000003</v>
      </c>
      <c r="K337" s="22">
        <v>197.936723</v>
      </c>
      <c r="L337" s="22">
        <v>230.291</v>
      </c>
      <c r="M337" s="22">
        <v>126.086213</v>
      </c>
      <c r="N337" s="22">
        <v>30325.877</v>
      </c>
      <c r="O337" s="22">
        <v>8006.5939469069999</v>
      </c>
      <c r="P337" s="22">
        <v>6515.5540000000001</v>
      </c>
      <c r="Q337" s="22">
        <v>1286.9449999999999</v>
      </c>
      <c r="R337" s="22">
        <v>4588.72</v>
      </c>
      <c r="S337" s="22">
        <v>473.49799999999999</v>
      </c>
      <c r="T337" s="1"/>
      <c r="U337" s="1"/>
      <c r="V337" s="1"/>
      <c r="W337" s="1"/>
      <c r="X337" s="1"/>
      <c r="Y337" s="1"/>
      <c r="Z337" s="1"/>
    </row>
    <row r="338" spans="1:26">
      <c r="A338" s="21">
        <v>44408</v>
      </c>
      <c r="B338" s="22">
        <v>27326.516</v>
      </c>
      <c r="C338" s="22">
        <v>7569.7364422199998</v>
      </c>
      <c r="D338" s="22">
        <v>241.85900000000001</v>
      </c>
      <c r="E338" s="22">
        <v>64.610074511519997</v>
      </c>
      <c r="F338" s="22">
        <v>27084.656999999999</v>
      </c>
      <c r="G338" s="22">
        <v>7505.1263677084798</v>
      </c>
      <c r="H338" s="22">
        <v>11814.143</v>
      </c>
      <c r="I338" s="22">
        <v>3966.6182650000001</v>
      </c>
      <c r="J338" s="22">
        <v>571.798</v>
      </c>
      <c r="K338" s="22">
        <v>178.493675</v>
      </c>
      <c r="L338" s="22">
        <v>208.17699999999999</v>
      </c>
      <c r="M338" s="22">
        <v>114.976007</v>
      </c>
      <c r="N338" s="22">
        <v>27864.632000000001</v>
      </c>
      <c r="O338" s="22">
        <v>7798.5960497084798</v>
      </c>
      <c r="P338" s="22">
        <v>6589.6350000000002</v>
      </c>
      <c r="Q338" s="22">
        <v>1358.1469999999999</v>
      </c>
      <c r="R338" s="22">
        <v>4347.3280000000004</v>
      </c>
      <c r="S338" s="22">
        <v>486.49599999999998</v>
      </c>
      <c r="T338" s="1"/>
      <c r="U338" s="1"/>
      <c r="V338" s="1"/>
      <c r="W338" s="1"/>
      <c r="X338" s="1"/>
      <c r="Y338" s="1"/>
      <c r="Z338" s="1"/>
    </row>
    <row r="339" spans="1:26">
      <c r="A339" s="21">
        <v>44439</v>
      </c>
      <c r="B339" s="22">
        <v>24929.742999999999</v>
      </c>
      <c r="C339" s="22">
        <v>7072.1374705999997</v>
      </c>
      <c r="D339" s="22">
        <v>222.70699999999999</v>
      </c>
      <c r="E339" s="22">
        <v>60.271828228372001</v>
      </c>
      <c r="F339" s="22">
        <v>24707.036</v>
      </c>
      <c r="G339" s="22">
        <v>7011.8656423716302</v>
      </c>
      <c r="H339" s="22">
        <v>10649.69</v>
      </c>
      <c r="I339" s="22">
        <v>3679.6273059999999</v>
      </c>
      <c r="J339" s="22">
        <v>506.31900000000002</v>
      </c>
      <c r="K339" s="22">
        <v>163.35794899999999</v>
      </c>
      <c r="L339" s="22">
        <v>180.80500000000001</v>
      </c>
      <c r="M339" s="22">
        <v>106.462748</v>
      </c>
      <c r="N339" s="22">
        <v>25394.16</v>
      </c>
      <c r="O339" s="22">
        <v>7281.6863393716303</v>
      </c>
      <c r="P339" s="22">
        <v>5763.0810000000001</v>
      </c>
      <c r="Q339" s="22">
        <v>1219.8779999999999</v>
      </c>
      <c r="R339" s="22">
        <v>4020.4070000000002</v>
      </c>
      <c r="S339" s="22">
        <v>468.291</v>
      </c>
      <c r="T339" s="1"/>
      <c r="U339" s="1"/>
      <c r="V339" s="1"/>
      <c r="W339" s="1"/>
      <c r="X339" s="1"/>
      <c r="Y339" s="1"/>
      <c r="Z339" s="1"/>
    </row>
    <row r="340" spans="1:26">
      <c r="A340" s="21">
        <v>44469</v>
      </c>
      <c r="B340" s="22">
        <v>25472.446</v>
      </c>
      <c r="C340" s="22">
        <v>7310.0056490899997</v>
      </c>
      <c r="D340" s="22">
        <v>225.042</v>
      </c>
      <c r="E340" s="22">
        <v>61.358801793151997</v>
      </c>
      <c r="F340" s="22">
        <v>25247.403999999999</v>
      </c>
      <c r="G340" s="22">
        <v>7248.64684729685</v>
      </c>
      <c r="H340" s="22">
        <v>10732.965</v>
      </c>
      <c r="I340" s="22">
        <v>3786.0939659999999</v>
      </c>
      <c r="J340" s="22">
        <v>505.10300000000001</v>
      </c>
      <c r="K340" s="22">
        <v>165.12540999999999</v>
      </c>
      <c r="L340" s="22">
        <v>170.083</v>
      </c>
      <c r="M340" s="22">
        <v>95.095219</v>
      </c>
      <c r="N340" s="22">
        <v>25922.59</v>
      </c>
      <c r="O340" s="22">
        <v>7508.8674762968503</v>
      </c>
      <c r="P340" s="22">
        <v>5841.2479999999996</v>
      </c>
      <c r="Q340" s="22">
        <v>1248.92</v>
      </c>
      <c r="R340" s="22">
        <v>3981.1289999999999</v>
      </c>
      <c r="S340" s="22">
        <v>470.78300000000002</v>
      </c>
      <c r="T340" s="1"/>
      <c r="U340" s="1"/>
      <c r="V340" s="1"/>
      <c r="W340" s="1"/>
      <c r="X340" s="1"/>
      <c r="Y340" s="1"/>
      <c r="Z340" s="1"/>
    </row>
    <row r="341" spans="1:26">
      <c r="A341" s="21">
        <v>44500</v>
      </c>
      <c r="B341" s="22">
        <v>28787.334999999999</v>
      </c>
      <c r="C341" s="22">
        <v>8209.6462753600008</v>
      </c>
      <c r="D341" s="22">
        <v>231.67400000000001</v>
      </c>
      <c r="E341" s="22">
        <v>60.650895422201998</v>
      </c>
      <c r="F341" s="22">
        <v>28555.661</v>
      </c>
      <c r="G341" s="22">
        <v>8148.9953799378</v>
      </c>
      <c r="H341" s="22">
        <v>11746.114</v>
      </c>
      <c r="I341" s="22">
        <v>4064.7487230000002</v>
      </c>
      <c r="J341" s="22">
        <v>593.35599999999999</v>
      </c>
      <c r="K341" s="22">
        <v>195.09470400000001</v>
      </c>
      <c r="L341" s="22">
        <v>178.761</v>
      </c>
      <c r="M341" s="22">
        <v>96.004519000000002</v>
      </c>
      <c r="N341" s="22">
        <v>29327.777999999998</v>
      </c>
      <c r="O341" s="22">
        <v>8440.0946029377992</v>
      </c>
      <c r="P341" s="22">
        <v>7044.9719999999998</v>
      </c>
      <c r="Q341" s="22">
        <v>1510.3019999999999</v>
      </c>
      <c r="R341" s="22">
        <v>4119.9040000000005</v>
      </c>
      <c r="S341" s="22">
        <v>499.21</v>
      </c>
    </row>
    <row r="342" spans="1:26">
      <c r="A342" s="21">
        <v>44530</v>
      </c>
      <c r="B342" s="22">
        <v>29944.768</v>
      </c>
      <c r="C342" s="22">
        <v>8427.8125832990008</v>
      </c>
      <c r="D342" s="22">
        <v>239.02</v>
      </c>
      <c r="E342" s="22">
        <v>63.186623478999998</v>
      </c>
      <c r="F342" s="22">
        <v>29705.748</v>
      </c>
      <c r="G342" s="22">
        <v>8364.6259598199995</v>
      </c>
      <c r="H342" s="22">
        <v>11844.164000000001</v>
      </c>
      <c r="I342" s="22">
        <v>4029.9626950000002</v>
      </c>
      <c r="J342" s="22">
        <v>667.32600000000002</v>
      </c>
      <c r="K342" s="22">
        <v>221.197531</v>
      </c>
      <c r="L342" s="22">
        <v>203.458</v>
      </c>
      <c r="M342" s="22">
        <v>119.04018600000001</v>
      </c>
      <c r="N342" s="22">
        <v>30576.531999999999</v>
      </c>
      <c r="O342" s="22">
        <v>8704.8636768199995</v>
      </c>
      <c r="P342" s="22">
        <v>7519.0749999999998</v>
      </c>
      <c r="Q342" s="22">
        <v>1636.41</v>
      </c>
      <c r="R342" s="22">
        <v>4136.0230000000001</v>
      </c>
      <c r="S342" s="22">
        <v>506.57499999999999</v>
      </c>
    </row>
    <row r="343" spans="1:26">
      <c r="A343" s="21">
        <v>44561</v>
      </c>
      <c r="B343" s="22">
        <v>31764.512999999999</v>
      </c>
      <c r="C343" s="22">
        <v>9295.7281082419995</v>
      </c>
      <c r="D343" s="22">
        <v>291.87400000000002</v>
      </c>
      <c r="E343" s="22">
        <v>81.840466001999999</v>
      </c>
      <c r="F343" s="22">
        <v>31472.638999999999</v>
      </c>
      <c r="G343" s="22">
        <v>9213.8876422400008</v>
      </c>
      <c r="H343" s="22">
        <v>12582.494000000001</v>
      </c>
      <c r="I343" s="22">
        <v>4445.8722600000001</v>
      </c>
      <c r="J343" s="22">
        <v>694.16</v>
      </c>
      <c r="K343" s="22">
        <v>240.28116199999999</v>
      </c>
      <c r="L343" s="22">
        <v>227.185</v>
      </c>
      <c r="M343" s="22">
        <v>132.23037199999999</v>
      </c>
      <c r="N343" s="22">
        <v>32393.984</v>
      </c>
      <c r="O343" s="22">
        <v>9586.3991762400001</v>
      </c>
      <c r="P343" s="22">
        <v>8673.1949999999997</v>
      </c>
      <c r="Q343" s="22">
        <v>1978.076</v>
      </c>
      <c r="R343" s="22">
        <v>4448.3090000000002</v>
      </c>
      <c r="S343" s="22">
        <v>577.95699999999999</v>
      </c>
    </row>
    <row r="344" spans="1:26">
      <c r="A344" s="21">
        <v>44592</v>
      </c>
      <c r="B344" s="22">
        <v>26274.683000000001</v>
      </c>
      <c r="C344" s="22">
        <v>7463.6853036299999</v>
      </c>
      <c r="D344" s="22">
        <v>298.18599999999998</v>
      </c>
      <c r="E344" s="22">
        <v>83.377891219999995</v>
      </c>
      <c r="F344" s="22">
        <v>25976.496999999999</v>
      </c>
      <c r="G344" s="22">
        <v>7380.3074124100003</v>
      </c>
      <c r="H344" s="22">
        <v>10438.259</v>
      </c>
      <c r="I344" s="22">
        <v>3583.4675069999998</v>
      </c>
      <c r="J344" s="22">
        <v>572.61800000000005</v>
      </c>
      <c r="K344" s="22">
        <v>191.49892700000001</v>
      </c>
      <c r="L344" s="22">
        <v>214.17599999999999</v>
      </c>
      <c r="M344" s="22">
        <v>125.57593300000001</v>
      </c>
      <c r="N344" s="22">
        <v>26763.291000000001</v>
      </c>
      <c r="O344" s="22">
        <v>7697.38227241</v>
      </c>
      <c r="P344" s="22">
        <v>6651.9570000000003</v>
      </c>
      <c r="Q344" s="22">
        <v>1468.8810000000001</v>
      </c>
      <c r="R344" s="22">
        <v>3908.105</v>
      </c>
      <c r="S344" s="22">
        <v>495.26</v>
      </c>
    </row>
    <row r="345" spans="1:26">
      <c r="A345" s="21">
        <v>44620</v>
      </c>
      <c r="B345" s="22">
        <v>26530.436000000002</v>
      </c>
      <c r="C345" s="22">
        <v>7500.0132449760004</v>
      </c>
      <c r="D345" s="22">
        <v>269.44299999999998</v>
      </c>
      <c r="E345" s="22">
        <v>74.878784015999997</v>
      </c>
      <c r="F345" s="22">
        <v>26260.992999999999</v>
      </c>
      <c r="G345" s="22">
        <v>7425.1344609600001</v>
      </c>
      <c r="H345" s="22">
        <v>10468.268</v>
      </c>
      <c r="I345" s="22">
        <v>3568.5279519999999</v>
      </c>
      <c r="J345" s="22">
        <v>579.41499999999996</v>
      </c>
      <c r="K345" s="22">
        <v>191.96592699999999</v>
      </c>
      <c r="L345" s="22">
        <v>217.042</v>
      </c>
      <c r="M345" s="22">
        <v>124.712671</v>
      </c>
      <c r="N345" s="22">
        <v>27057.45</v>
      </c>
      <c r="O345" s="22">
        <v>7741.8130589599996</v>
      </c>
      <c r="P345" s="22">
        <v>6665.1980000000003</v>
      </c>
      <c r="Q345" s="22">
        <v>1465.5719999999999</v>
      </c>
      <c r="R345" s="22">
        <v>3722.2449999999999</v>
      </c>
      <c r="S345" s="22">
        <v>462.08499999999998</v>
      </c>
    </row>
    <row r="346" spans="1:26">
      <c r="A346" s="21">
        <v>44651</v>
      </c>
      <c r="B346" s="22">
        <v>30572.237000000001</v>
      </c>
      <c r="C346" s="22">
        <v>8740.4056624749992</v>
      </c>
      <c r="D346" s="22">
        <v>352.36700000000002</v>
      </c>
      <c r="E346" s="22">
        <v>94.749203945000005</v>
      </c>
      <c r="F346" s="22">
        <v>30219.87</v>
      </c>
      <c r="G346" s="22">
        <v>8645.6564585300002</v>
      </c>
      <c r="H346" s="22">
        <v>11754.174999999999</v>
      </c>
      <c r="I346" s="22">
        <v>4094.752669</v>
      </c>
      <c r="J346" s="22">
        <v>648.62800000000004</v>
      </c>
      <c r="K346" s="22">
        <v>216.578608</v>
      </c>
      <c r="L346" s="22">
        <v>260.19499999999999</v>
      </c>
      <c r="M346" s="22">
        <v>139.24920499999999</v>
      </c>
      <c r="N346" s="22">
        <v>31128.692999999999</v>
      </c>
      <c r="O346" s="22">
        <v>9001.4842715300001</v>
      </c>
      <c r="P346" s="22">
        <v>7795.4070000000002</v>
      </c>
      <c r="Q346" s="22">
        <v>1732.846</v>
      </c>
      <c r="R346" s="22">
        <v>4234.8999999999996</v>
      </c>
      <c r="S346" s="22">
        <v>546.56100000000004</v>
      </c>
    </row>
    <row r="347" spans="1:26">
      <c r="A347" s="21">
        <v>44681</v>
      </c>
      <c r="B347" s="22">
        <v>30336.545999999998</v>
      </c>
      <c r="C347" s="22">
        <v>8514.4096076299993</v>
      </c>
      <c r="D347" s="22">
        <v>458.28800000000001</v>
      </c>
      <c r="E347" s="22">
        <v>121.22748744</v>
      </c>
      <c r="F347" s="22">
        <v>29878.258000000002</v>
      </c>
      <c r="G347" s="22">
        <v>8393.1821201900002</v>
      </c>
      <c r="H347" s="22">
        <v>11438.749</v>
      </c>
      <c r="I347" s="22">
        <v>3926.955457</v>
      </c>
      <c r="J347" s="22">
        <v>632.76800000000003</v>
      </c>
      <c r="K347" s="22">
        <v>211.15446499999999</v>
      </c>
      <c r="L347" s="22">
        <v>268.56200000000001</v>
      </c>
      <c r="M347" s="22">
        <v>133.220844</v>
      </c>
      <c r="N347" s="22">
        <v>30779.588</v>
      </c>
      <c r="O347" s="22">
        <v>8737.5574291899993</v>
      </c>
      <c r="P347" s="22">
        <v>8100.79</v>
      </c>
      <c r="Q347" s="22">
        <v>1782.4570000000001</v>
      </c>
      <c r="R347" s="22">
        <v>4264.1620000000003</v>
      </c>
      <c r="S347" s="22">
        <v>571.72799999999995</v>
      </c>
    </row>
    <row r="348" spans="1:26">
      <c r="A348" s="21">
        <v>44712</v>
      </c>
      <c r="B348" s="22">
        <v>29902.838</v>
      </c>
      <c r="C348" s="22">
        <v>8329.0071601899999</v>
      </c>
      <c r="D348" s="22">
        <v>555.41999999999996</v>
      </c>
      <c r="E348" s="22">
        <v>146.5440342</v>
      </c>
      <c r="F348" s="22">
        <v>29347.418000000001</v>
      </c>
      <c r="G348" s="22">
        <v>8182.4631259899998</v>
      </c>
      <c r="H348" s="22">
        <v>11392.857</v>
      </c>
      <c r="I348" s="22">
        <v>3871.8989449999999</v>
      </c>
      <c r="J348" s="22">
        <v>645.48299999999995</v>
      </c>
      <c r="K348" s="22">
        <v>213.97897900000001</v>
      </c>
      <c r="L348" s="22">
        <v>271.55599999999998</v>
      </c>
      <c r="M348" s="22">
        <v>140.304159</v>
      </c>
      <c r="N348" s="22">
        <v>30264.456999999999</v>
      </c>
      <c r="O348" s="22">
        <v>8536.7462639900004</v>
      </c>
      <c r="P348" s="22">
        <v>7964.4840000000004</v>
      </c>
      <c r="Q348" s="22">
        <v>1731.12</v>
      </c>
      <c r="R348" s="22">
        <v>4103.5119999999997</v>
      </c>
      <c r="S348" s="22">
        <v>535.86599999999999</v>
      </c>
    </row>
    <row r="349" spans="1:26">
      <c r="A349" s="21">
        <v>44742</v>
      </c>
      <c r="B349" s="22">
        <v>29443.037</v>
      </c>
      <c r="C349" s="22">
        <v>8258.2107702899993</v>
      </c>
      <c r="D349" s="22">
        <v>666.36</v>
      </c>
      <c r="E349" s="22">
        <v>176.41124626000001</v>
      </c>
      <c r="F349" s="22">
        <v>28776.677</v>
      </c>
      <c r="G349" s="22">
        <v>8081.7995240299997</v>
      </c>
      <c r="H349" s="22">
        <v>11077.724</v>
      </c>
      <c r="I349" s="22">
        <v>3803.9906660000001</v>
      </c>
      <c r="J349" s="22">
        <v>625.50800000000004</v>
      </c>
      <c r="K349" s="22">
        <v>208.39668499999999</v>
      </c>
      <c r="L349" s="22">
        <v>267.01499999999999</v>
      </c>
      <c r="M349" s="22">
        <v>142.364904</v>
      </c>
      <c r="N349" s="22">
        <v>29669.200000000001</v>
      </c>
      <c r="O349" s="22">
        <v>8432.5611130300003</v>
      </c>
      <c r="P349" s="22">
        <v>7875.39</v>
      </c>
      <c r="Q349" s="22">
        <v>1723.4069999999999</v>
      </c>
      <c r="R349" s="22">
        <v>3945.9989999999998</v>
      </c>
      <c r="S349" s="22">
        <v>521.00800000000004</v>
      </c>
    </row>
    <row r="350" spans="1:26">
      <c r="A350" s="21">
        <v>44773</v>
      </c>
      <c r="B350" s="22">
        <v>31856.641</v>
      </c>
      <c r="C350" s="22">
        <v>9089.3319546000002</v>
      </c>
      <c r="D350" s="22">
        <v>857.93299999999999</v>
      </c>
      <c r="E350" s="22">
        <v>227.5572287</v>
      </c>
      <c r="F350" s="22">
        <v>30998.707999999999</v>
      </c>
      <c r="G350" s="22">
        <v>8861.7747259000007</v>
      </c>
      <c r="H350" s="22">
        <v>11522.028</v>
      </c>
      <c r="I350" s="22">
        <v>4094.1294539999999</v>
      </c>
      <c r="J350" s="22">
        <v>629.73900000000003</v>
      </c>
      <c r="K350" s="22">
        <v>212.595383</v>
      </c>
      <c r="L350" s="22">
        <v>288.42</v>
      </c>
      <c r="M350" s="22">
        <v>153.20148699999999</v>
      </c>
      <c r="N350" s="22">
        <v>31916.866999999998</v>
      </c>
      <c r="O350" s="22">
        <v>9227.5715959000008</v>
      </c>
      <c r="P350" s="22">
        <v>8770.9770000000008</v>
      </c>
      <c r="Q350" s="22">
        <v>1949.318</v>
      </c>
      <c r="R350" s="22">
        <v>4028.8389999999999</v>
      </c>
      <c r="S350" s="22">
        <v>541.38900000000001</v>
      </c>
    </row>
    <row r="351" spans="1:26">
      <c r="A351" s="21">
        <v>44804</v>
      </c>
      <c r="B351" s="22">
        <v>31250.67</v>
      </c>
      <c r="C351" s="22">
        <v>8874.58451676</v>
      </c>
      <c r="D351" s="22">
        <v>873.06100000000004</v>
      </c>
      <c r="E351" s="22">
        <v>229.58972327000001</v>
      </c>
      <c r="F351" s="22">
        <v>30377.609</v>
      </c>
      <c r="G351" s="22">
        <v>8644.9947934899992</v>
      </c>
      <c r="H351" s="22">
        <v>11536.817999999999</v>
      </c>
      <c r="I351" s="22">
        <v>4041.8679659999998</v>
      </c>
      <c r="J351" s="22">
        <v>624.15499999999997</v>
      </c>
      <c r="K351" s="22">
        <v>210.26724300000001</v>
      </c>
      <c r="L351" s="22">
        <v>291.45499999999998</v>
      </c>
      <c r="M351" s="22">
        <v>145.56579099999999</v>
      </c>
      <c r="N351" s="22">
        <v>31293.219000000001</v>
      </c>
      <c r="O351" s="22">
        <v>9000.8278274900003</v>
      </c>
      <c r="P351" s="22">
        <v>9440.1190000000006</v>
      </c>
      <c r="Q351" s="22">
        <v>2158.8380000000002</v>
      </c>
      <c r="R351" s="22">
        <v>4057.1779999999999</v>
      </c>
      <c r="S351" s="22">
        <v>742.053</v>
      </c>
    </row>
    <row r="352" spans="1:26">
      <c r="A352" s="21">
        <v>44834</v>
      </c>
      <c r="B352" s="22">
        <v>30840.23</v>
      </c>
      <c r="C352" s="22">
        <v>8809.8982889100007</v>
      </c>
      <c r="D352" s="22">
        <v>844.22400000000005</v>
      </c>
      <c r="E352" s="22">
        <v>221.27052033999999</v>
      </c>
      <c r="F352" s="22">
        <v>29996.006000000001</v>
      </c>
      <c r="G352" s="22">
        <v>8588.6277685700006</v>
      </c>
      <c r="H352" s="22">
        <v>11350.54</v>
      </c>
      <c r="I352" s="22">
        <v>4001.0670009999999</v>
      </c>
      <c r="J352" s="22">
        <v>621.76099999999997</v>
      </c>
      <c r="K352" s="22">
        <v>210.579036</v>
      </c>
      <c r="L352" s="22">
        <v>317.75099999999998</v>
      </c>
      <c r="M352" s="22">
        <v>161.00475399999999</v>
      </c>
      <c r="N352" s="22">
        <v>30935.518</v>
      </c>
      <c r="O352" s="22">
        <v>8960.2115585699994</v>
      </c>
      <c r="P352" s="22">
        <v>9372.1280000000006</v>
      </c>
      <c r="Q352" s="22">
        <v>2152.3939999999998</v>
      </c>
      <c r="R352" s="22">
        <v>4043.1309999999999</v>
      </c>
      <c r="S352" s="22">
        <v>736.548</v>
      </c>
    </row>
    <row r="353" spans="1:19">
      <c r="A353" s="21">
        <v>44865</v>
      </c>
      <c r="B353" s="22">
        <v>31050.769</v>
      </c>
      <c r="C353" s="22">
        <v>8799.5388317960005</v>
      </c>
      <c r="D353" s="22">
        <v>817.97900000000004</v>
      </c>
      <c r="E353" s="22">
        <v>212.921018476</v>
      </c>
      <c r="F353" s="22">
        <v>30232.79</v>
      </c>
      <c r="G353" s="22">
        <v>8586.6178133199992</v>
      </c>
      <c r="H353" s="22">
        <v>11536.57</v>
      </c>
      <c r="I353" s="22">
        <v>4010.7613930000002</v>
      </c>
      <c r="J353" s="22">
        <v>652.51599999999996</v>
      </c>
      <c r="K353" s="22">
        <v>219.352687</v>
      </c>
      <c r="L353" s="22">
        <v>369.464</v>
      </c>
      <c r="M353" s="22">
        <v>192.28795</v>
      </c>
      <c r="N353" s="22">
        <v>31254.77</v>
      </c>
      <c r="O353" s="22">
        <v>8998.2584503199996</v>
      </c>
      <c r="P353" s="22">
        <v>9384.7250000000004</v>
      </c>
      <c r="Q353" s="22">
        <v>2142.6320000000001</v>
      </c>
      <c r="R353" s="22">
        <v>4039.1010000000001</v>
      </c>
      <c r="S353" s="22">
        <v>725.84900000000005</v>
      </c>
    </row>
    <row r="354" spans="1:19">
      <c r="A354" s="21">
        <v>44895</v>
      </c>
      <c r="B354" s="22">
        <v>29844.481</v>
      </c>
      <c r="C354" s="22">
        <v>8550.3333918699991</v>
      </c>
      <c r="D354" s="22">
        <v>746.47500000000002</v>
      </c>
      <c r="E354" s="22">
        <v>188.79671148</v>
      </c>
      <c r="F354" s="22">
        <v>29098.006000000001</v>
      </c>
      <c r="G354" s="22">
        <v>8361.5366803899997</v>
      </c>
      <c r="H354" s="22">
        <v>11162.473</v>
      </c>
      <c r="I354" s="22">
        <v>3932.133069</v>
      </c>
      <c r="J354" s="22">
        <v>638.95500000000004</v>
      </c>
      <c r="K354" s="22">
        <v>214.84724199999999</v>
      </c>
      <c r="L354" s="22">
        <v>365.54500000000002</v>
      </c>
      <c r="M354" s="22">
        <v>173.69065900000001</v>
      </c>
      <c r="N354" s="22">
        <v>30102.506000000001</v>
      </c>
      <c r="O354" s="22">
        <v>8750.0745813899994</v>
      </c>
      <c r="P354" s="22">
        <v>9072.4369999999999</v>
      </c>
      <c r="Q354" s="22">
        <v>2080.3420000000001</v>
      </c>
      <c r="R354" s="22">
        <v>3972.8530000000001</v>
      </c>
      <c r="S354" s="22">
        <v>711.88499999999999</v>
      </c>
    </row>
    <row r="355" spans="1:19">
      <c r="A355" s="21">
        <v>44926</v>
      </c>
      <c r="B355" s="22">
        <v>31917.757000000001</v>
      </c>
      <c r="C355" s="22">
        <v>9508.0837914099993</v>
      </c>
      <c r="D355" s="22">
        <v>848.28099999999995</v>
      </c>
      <c r="E355" s="22">
        <v>224.08663096000001</v>
      </c>
      <c r="F355" s="22">
        <v>31069.475999999999</v>
      </c>
      <c r="G355" s="22">
        <v>9283.9971604500006</v>
      </c>
      <c r="H355" s="22">
        <v>11950.567999999999</v>
      </c>
      <c r="I355" s="22">
        <v>4371.5288389999996</v>
      </c>
      <c r="J355" s="22">
        <v>667.59400000000005</v>
      </c>
      <c r="K355" s="22">
        <v>234.526454</v>
      </c>
      <c r="L355" s="22">
        <v>411.94299999999998</v>
      </c>
      <c r="M355" s="22">
        <v>200.97872100000001</v>
      </c>
      <c r="N355" s="22">
        <v>32149.012999999999</v>
      </c>
      <c r="O355" s="22">
        <v>9719.5023354500008</v>
      </c>
      <c r="P355" s="22">
        <v>9633.1959999999999</v>
      </c>
      <c r="Q355" s="22">
        <v>2303.1280000000002</v>
      </c>
      <c r="R355" s="22">
        <v>4223.8810000000003</v>
      </c>
      <c r="S355" s="22">
        <v>745.495</v>
      </c>
    </row>
    <row r="356" spans="1:19">
      <c r="A356" s="21">
        <v>44957</v>
      </c>
      <c r="B356" s="22">
        <v>28029.633000000002</v>
      </c>
      <c r="C356" s="22">
        <v>7984.5447110599998</v>
      </c>
      <c r="D356" s="22">
        <v>932.18399999999997</v>
      </c>
      <c r="E356" s="22">
        <v>248.43056225999999</v>
      </c>
      <c r="F356" s="22">
        <v>27097.449000000001</v>
      </c>
      <c r="G356" s="22">
        <v>7736.1141488000003</v>
      </c>
      <c r="H356" s="22">
        <v>10435.847</v>
      </c>
      <c r="I356" s="22">
        <v>3648.2881819999998</v>
      </c>
      <c r="J356" s="22">
        <v>595.88499999999999</v>
      </c>
      <c r="K356" s="22">
        <v>200.82302300000001</v>
      </c>
      <c r="L356" s="22">
        <v>400.53300000000002</v>
      </c>
      <c r="M356" s="22">
        <v>194.23208</v>
      </c>
      <c r="N356" s="22">
        <v>28093.866999999998</v>
      </c>
      <c r="O356" s="22">
        <v>8131.1692518</v>
      </c>
      <c r="P356" s="22">
        <v>8444.8449999999993</v>
      </c>
      <c r="Q356" s="22">
        <v>1922.932</v>
      </c>
      <c r="R356" s="22">
        <v>3930.721</v>
      </c>
      <c r="S356" s="22">
        <v>681.83</v>
      </c>
    </row>
    <row r="357" spans="1:19">
      <c r="A357" s="21">
        <v>44985</v>
      </c>
      <c r="B357" s="22">
        <v>26782.171999999999</v>
      </c>
      <c r="C357" s="22">
        <v>7614.6932665300001</v>
      </c>
      <c r="D357" s="22">
        <v>718.15200000000004</v>
      </c>
      <c r="E357" s="22">
        <v>180.80797588999999</v>
      </c>
      <c r="F357" s="22">
        <v>26064.02</v>
      </c>
      <c r="G357" s="22">
        <v>7433.8852906399998</v>
      </c>
      <c r="H357" s="22">
        <v>10014.904</v>
      </c>
      <c r="I357" s="22">
        <v>3491.762616</v>
      </c>
      <c r="J357" s="22">
        <v>567.68600000000004</v>
      </c>
      <c r="K357" s="22">
        <v>188.829249</v>
      </c>
      <c r="L357" s="22">
        <v>370.93799999999999</v>
      </c>
      <c r="M357" s="22">
        <v>181.89518899999999</v>
      </c>
      <c r="N357" s="22">
        <v>27002.644</v>
      </c>
      <c r="O357" s="22">
        <v>7804.60972864</v>
      </c>
      <c r="P357" s="22">
        <v>8021.7640000000001</v>
      </c>
      <c r="Q357" s="22">
        <v>1811.175</v>
      </c>
      <c r="R357" s="22">
        <v>3578.797</v>
      </c>
      <c r="S357" s="22">
        <v>616.78899999999999</v>
      </c>
    </row>
    <row r="358" spans="1:19">
      <c r="A358" s="21">
        <v>45016</v>
      </c>
      <c r="B358" s="22">
        <v>30377.944</v>
      </c>
      <c r="C358" s="22">
        <v>8750.66655145</v>
      </c>
      <c r="D358" s="22">
        <v>771.529</v>
      </c>
      <c r="E358" s="22">
        <v>197.30968605999999</v>
      </c>
      <c r="F358" s="22">
        <v>29606.415000000001</v>
      </c>
      <c r="G358" s="22">
        <v>8553.3568653900002</v>
      </c>
      <c r="H358" s="22">
        <v>11512.816000000001</v>
      </c>
      <c r="I358" s="22">
        <v>4078.1490920000001</v>
      </c>
      <c r="J358" s="22">
        <v>643.68100000000004</v>
      </c>
      <c r="K358" s="22">
        <v>216.14263600000001</v>
      </c>
      <c r="L358" s="22">
        <v>428.76400000000001</v>
      </c>
      <c r="M358" s="22">
        <v>229.25753599999999</v>
      </c>
      <c r="N358" s="22">
        <v>30678.86</v>
      </c>
      <c r="O358" s="22">
        <v>8998.7570373899998</v>
      </c>
      <c r="P358" s="22">
        <v>9118.9210000000003</v>
      </c>
      <c r="Q358" s="22">
        <v>2073.0590000000002</v>
      </c>
      <c r="R358" s="22">
        <v>4106.335</v>
      </c>
      <c r="S358" s="22">
        <v>707.73</v>
      </c>
    </row>
    <row r="359" spans="1:19">
      <c r="A359" s="21">
        <v>45046</v>
      </c>
      <c r="B359" s="22">
        <v>28712.363000000001</v>
      </c>
      <c r="C359" s="22">
        <v>8199.1830644399997</v>
      </c>
      <c r="D359" s="22">
        <v>825.74199999999996</v>
      </c>
      <c r="E359" s="22">
        <v>218.9997726</v>
      </c>
      <c r="F359" s="22">
        <v>27886.620999999999</v>
      </c>
      <c r="G359" s="22">
        <v>7980.1832918399996</v>
      </c>
      <c r="H359" s="22">
        <v>10778.388999999999</v>
      </c>
      <c r="I359" s="22">
        <v>3804.6279720000002</v>
      </c>
      <c r="J359" s="22">
        <v>610.29399999999998</v>
      </c>
      <c r="K359" s="22">
        <v>205.88136600000001</v>
      </c>
      <c r="L359" s="22">
        <v>390.81099999999998</v>
      </c>
      <c r="M359" s="22">
        <v>202.44710000000001</v>
      </c>
      <c r="N359" s="22">
        <v>28887.725999999999</v>
      </c>
      <c r="O359" s="22">
        <v>8388.5117578400004</v>
      </c>
      <c r="P359" s="22">
        <v>8752.3549999999996</v>
      </c>
      <c r="Q359" s="22">
        <v>1988.85</v>
      </c>
      <c r="R359" s="22">
        <v>3820.1190000000001</v>
      </c>
      <c r="S359" s="22">
        <v>664.33100000000002</v>
      </c>
    </row>
  </sheetData>
  <pageMargins left="0.31496099999999999" right="0.31496099999999999" top="0.49212600000000001" bottom="0.49212600000000001" header="0.11811000000000001" footer="0.11811000000000001"/>
  <pageSetup paperSize="9" scale="45" fitToWidth="0" fitToHeight="0" orientation="landscape" horizontalDpi="300" verticalDpi="300"/>
  <headerFooter scaleWithDoc="0" alignWithMargins="0">
    <oddHeader>&amp;LReserve Bank of Australia&amp;R&amp;F</oddHeader>
    <oddFooter>&amp;L&amp;D &amp;T&amp;CPage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heetViews>
  <sheetFormatPr defaultColWidth="11.42578125" defaultRowHeight="12"/>
  <cols>
    <col min="1" max="1" width="100.7109375" customWidth="1"/>
  </cols>
  <sheetData>
    <row r="1" spans="1:1" ht="12" customHeight="1">
      <c r="A1" s="10" t="s">
        <v>55</v>
      </c>
    </row>
    <row r="2" spans="1:1" ht="48" customHeight="1">
      <c r="A2" s="8" t="s">
        <v>94</v>
      </c>
    </row>
    <row r="3" spans="1:1" ht="22.9" customHeight="1">
      <c r="A3" s="8" t="s">
        <v>53</v>
      </c>
    </row>
    <row r="4" spans="1:1" ht="12.6" customHeight="1">
      <c r="A4" s="8" t="s">
        <v>95</v>
      </c>
    </row>
    <row r="5" spans="1:1" ht="36" customHeight="1">
      <c r="A5" s="8" t="s">
        <v>96</v>
      </c>
    </row>
    <row r="6" spans="1:1" ht="24" customHeight="1">
      <c r="A6" s="8" t="s">
        <v>52</v>
      </c>
    </row>
    <row r="7" spans="1:1" ht="26.25" customHeight="1">
      <c r="A7" s="8" t="s">
        <v>85</v>
      </c>
    </row>
    <row r="8" spans="1:1" ht="21" customHeight="1">
      <c r="A8" s="8" t="s">
        <v>54</v>
      </c>
    </row>
    <row r="9" spans="1:1">
      <c r="A9" s="9"/>
    </row>
    <row r="10" spans="1:1">
      <c r="A10" s="9"/>
    </row>
    <row r="11" spans="1:1">
      <c r="A11" s="9"/>
    </row>
    <row r="12" spans="1:1">
      <c r="A12" s="9"/>
    </row>
    <row r="13" spans="1:1">
      <c r="A13" s="9"/>
    </row>
    <row r="14" spans="1:1">
      <c r="A14" s="9"/>
    </row>
  </sheetData>
  <conditionalFormatting sqref="A9:XFD1048576 B1:XFD8">
    <cfRule type="expression" dxfId="595" priority="199">
      <formula>1&lt;&gt;0</formula>
    </cfRule>
    <cfRule type="expression" dxfId="594" priority="200">
      <formula>1&lt;&gt;0</formula>
    </cfRule>
    <cfRule type="expression" dxfId="593" priority="201">
      <formula>1&lt;&gt;0</formula>
    </cfRule>
    <cfRule type="expression" dxfId="592" priority="202">
      <formula>1&lt;&gt;0</formula>
    </cfRule>
    <cfRule type="expression" dxfId="591" priority="203">
      <formula>1&lt;&gt;0</formula>
    </cfRule>
    <cfRule type="expression" dxfId="590" priority="204">
      <formula>1&lt;&gt;0</formula>
    </cfRule>
    <cfRule type="expression" dxfId="589" priority="205">
      <formula>1&lt;&gt;0</formula>
    </cfRule>
    <cfRule type="expression" dxfId="588" priority="206">
      <formula>1&lt;&gt;0</formula>
    </cfRule>
    <cfRule type="expression" dxfId="587" priority="207">
      <formula>1&lt;&gt;0</formula>
    </cfRule>
    <cfRule type="expression" dxfId="586" priority="208">
      <formula>1&lt;&gt;0</formula>
    </cfRule>
    <cfRule type="expression" dxfId="585" priority="209">
      <formula>1&lt;&gt;0</formula>
    </cfRule>
    <cfRule type="expression" dxfId="584" priority="210">
      <formula>1&lt;&gt;0</formula>
    </cfRule>
    <cfRule type="expression" dxfId="583" priority="211">
      <formula>1&lt;&gt;0</formula>
    </cfRule>
    <cfRule type="expression" dxfId="582" priority="212">
      <formula>1&lt;&gt;0</formula>
    </cfRule>
    <cfRule type="expression" dxfId="581" priority="213">
      <formula>1&lt;&gt;0</formula>
    </cfRule>
    <cfRule type="expression" dxfId="580" priority="214">
      <formula>1&lt;&gt;0</formula>
    </cfRule>
    <cfRule type="expression" dxfId="579" priority="215">
      <formula>1&lt;&gt;0</formula>
    </cfRule>
    <cfRule type="expression" dxfId="578" priority="216">
      <formula>1&lt;&gt;0</formula>
    </cfRule>
    <cfRule type="expression" dxfId="577" priority="217">
      <formula>1&lt;&gt;0</formula>
    </cfRule>
    <cfRule type="expression" dxfId="576" priority="218">
      <formula>1&lt;&gt;0</formula>
    </cfRule>
    <cfRule type="expression" dxfId="575" priority="219">
      <formula>1&lt;&gt;0</formula>
    </cfRule>
    <cfRule type="expression" dxfId="574" priority="220">
      <formula>1&lt;&gt;0</formula>
    </cfRule>
    <cfRule type="expression" dxfId="573" priority="221">
      <formula>1&lt;&gt;0</formula>
    </cfRule>
    <cfRule type="expression" dxfId="572" priority="222">
      <formula>1&lt;&gt;0</formula>
    </cfRule>
    <cfRule type="expression" dxfId="571" priority="223">
      <formula>1&lt;&gt;0</formula>
    </cfRule>
    <cfRule type="expression" dxfId="570" priority="224">
      <formula>1&lt;&gt;0</formula>
    </cfRule>
    <cfRule type="expression" dxfId="569" priority="225">
      <formula>1&lt;&gt;0</formula>
    </cfRule>
    <cfRule type="expression" dxfId="568" priority="226">
      <formula>1&lt;&gt;0</formula>
    </cfRule>
    <cfRule type="expression" dxfId="567" priority="227">
      <formula>1&lt;&gt;0</formula>
    </cfRule>
    <cfRule type="expression" dxfId="566" priority="228">
      <formula>1&lt;&gt;0</formula>
    </cfRule>
    <cfRule type="expression" dxfId="565" priority="229">
      <formula>1&lt;&gt;0</formula>
    </cfRule>
    <cfRule type="expression" dxfId="564" priority="230">
      <formula>1&lt;&gt;0</formula>
    </cfRule>
    <cfRule type="expression" dxfId="563" priority="231">
      <formula>1&lt;&gt;0</formula>
    </cfRule>
    <cfRule type="expression" dxfId="562" priority="232">
      <formula>1&lt;&gt;0</formula>
    </cfRule>
    <cfRule type="expression" dxfId="561" priority="233">
      <formula>1&lt;&gt;0</formula>
    </cfRule>
    <cfRule type="expression" dxfId="560" priority="234">
      <formula>1&lt;&gt;0</formula>
    </cfRule>
    <cfRule type="expression" dxfId="559" priority="235">
      <formula>1&lt;&gt;0</formula>
    </cfRule>
    <cfRule type="expression" dxfId="558" priority="236">
      <formula>1&lt;&gt;0</formula>
    </cfRule>
  </conditionalFormatting>
  <conditionalFormatting sqref="A1 A3:A8">
    <cfRule type="expression" dxfId="557" priority="172">
      <formula>1&lt;&gt;0</formula>
    </cfRule>
    <cfRule type="expression" dxfId="556" priority="173">
      <formula>1&lt;&gt;0</formula>
    </cfRule>
    <cfRule type="expression" dxfId="555" priority="174">
      <formula>1&lt;&gt;0</formula>
    </cfRule>
    <cfRule type="expression" dxfId="554" priority="175">
      <formula>1&lt;&gt;0</formula>
    </cfRule>
    <cfRule type="expression" dxfId="553" priority="176">
      <formula>1&lt;&gt;0</formula>
    </cfRule>
    <cfRule type="expression" dxfId="552" priority="177">
      <formula>1&lt;&gt;0</formula>
    </cfRule>
    <cfRule type="expression" dxfId="551" priority="178">
      <formula>1&lt;&gt;0</formula>
    </cfRule>
    <cfRule type="expression" dxfId="550" priority="179">
      <formula>1&lt;&gt;0</formula>
    </cfRule>
    <cfRule type="expression" dxfId="549" priority="180">
      <formula>1&lt;&gt;0</formula>
    </cfRule>
    <cfRule type="expression" dxfId="548" priority="181">
      <formula>1&lt;&gt;0</formula>
    </cfRule>
    <cfRule type="expression" dxfId="547" priority="182">
      <formula>1&lt;&gt;0</formula>
    </cfRule>
    <cfRule type="expression" dxfId="546" priority="183">
      <formula>1&lt;&gt;0</formula>
    </cfRule>
    <cfRule type="expression" dxfId="545" priority="184">
      <formula>1&lt;&gt;0</formula>
    </cfRule>
    <cfRule type="expression" dxfId="544" priority="185">
      <formula>1&lt;&gt;0</formula>
    </cfRule>
    <cfRule type="expression" dxfId="543" priority="186">
      <formula>1&lt;&gt;0</formula>
    </cfRule>
    <cfRule type="expression" dxfId="542" priority="187">
      <formula>1&lt;&gt;0</formula>
    </cfRule>
    <cfRule type="expression" dxfId="541" priority="188">
      <formula>1&lt;&gt;0</formula>
    </cfRule>
    <cfRule type="expression" dxfId="540" priority="189">
      <formula>1&lt;&gt;0</formula>
    </cfRule>
    <cfRule type="expression" dxfId="539" priority="190">
      <formula>1&lt;&gt;0</formula>
    </cfRule>
    <cfRule type="expression" dxfId="538" priority="191">
      <formula>1&lt;&gt;0</formula>
    </cfRule>
    <cfRule type="expression" dxfId="537" priority="192">
      <formula>1&lt;&gt;0</formula>
    </cfRule>
    <cfRule type="expression" dxfId="536" priority="193">
      <formula>1&lt;&gt;0</formula>
    </cfRule>
    <cfRule type="expression" dxfId="535" priority="194">
      <formula>1&lt;&gt;0</formula>
    </cfRule>
    <cfRule type="expression" dxfId="534" priority="195">
      <formula>1&lt;&gt;0</formula>
    </cfRule>
    <cfRule type="expression" dxfId="533" priority="196">
      <formula>1&lt;&gt;0</formula>
    </cfRule>
    <cfRule type="expression" dxfId="532" priority="197">
      <formula>1&lt;&gt;0</formula>
    </cfRule>
    <cfRule type="expression" dxfId="531" priority="198">
      <formula>1&lt;&gt;0</formula>
    </cfRule>
  </conditionalFormatting>
  <conditionalFormatting sqref="B2:XFD2 A1:XFD1 A3:XFD1048576">
    <cfRule type="expression" dxfId="530" priority="140">
      <formula>1&lt;&gt;0</formula>
    </cfRule>
    <cfRule type="expression" dxfId="529" priority="141">
      <formula>1&lt;&gt;0</formula>
    </cfRule>
    <cfRule type="expression" dxfId="528" priority="142">
      <formula>1&lt;&gt;0</formula>
    </cfRule>
    <cfRule type="expression" dxfId="527" priority="143">
      <formula>1&lt;&gt;0</formula>
    </cfRule>
    <cfRule type="expression" dxfId="526" priority="144">
      <formula>1&lt;&gt;0</formula>
    </cfRule>
    <cfRule type="expression" dxfId="525" priority="145">
      <formula>1&lt;&gt;0</formula>
    </cfRule>
    <cfRule type="expression" dxfId="524" priority="146">
      <formula>1&lt;&gt;0</formula>
    </cfRule>
    <cfRule type="expression" dxfId="523" priority="147">
      <formula>1&lt;&gt;0</formula>
    </cfRule>
    <cfRule type="expression" dxfId="522" priority="148">
      <formula>1&lt;&gt;0</formula>
    </cfRule>
    <cfRule type="expression" dxfId="521" priority="149">
      <formula>1&lt;&gt;0</formula>
    </cfRule>
    <cfRule type="expression" dxfId="520" priority="150">
      <formula>1&lt;&gt;0</formula>
    </cfRule>
    <cfRule type="expression" dxfId="519" priority="151">
      <formula>1&lt;&gt;0</formula>
    </cfRule>
    <cfRule type="expression" dxfId="518" priority="152">
      <formula>1&lt;&gt;0</formula>
    </cfRule>
    <cfRule type="expression" dxfId="517" priority="153">
      <formula>1&lt;&gt;0</formula>
    </cfRule>
    <cfRule type="expression" dxfId="516" priority="154">
      <formula>1&lt;&gt;0</formula>
    </cfRule>
    <cfRule type="expression" dxfId="515" priority="155">
      <formula>1&lt;&gt;0</formula>
    </cfRule>
    <cfRule type="expression" dxfId="514" priority="156">
      <formula>1&lt;&gt;0</formula>
    </cfRule>
    <cfRule type="expression" dxfId="513" priority="157">
      <formula>1&lt;&gt;0</formula>
    </cfRule>
    <cfRule type="expression" dxfId="512" priority="158">
      <formula>1&lt;&gt;0</formula>
    </cfRule>
    <cfRule type="expression" dxfId="511" priority="159">
      <formula>1&lt;&gt;0</formula>
    </cfRule>
    <cfRule type="expression" dxfId="510" priority="160">
      <formula>1&lt;&gt;0</formula>
    </cfRule>
    <cfRule type="expression" dxfId="509" priority="161">
      <formula>1&lt;&gt;0</formula>
    </cfRule>
    <cfRule type="expression" dxfId="508" priority="162">
      <formula>1&lt;&gt;0</formula>
    </cfRule>
    <cfRule type="expression" dxfId="507" priority="163">
      <formula>1&lt;&gt;0</formula>
    </cfRule>
    <cfRule type="expression" dxfId="506" priority="164">
      <formula>1&lt;&gt;0</formula>
    </cfRule>
    <cfRule type="expression" dxfId="505" priority="165">
      <formula>1&lt;&gt;0</formula>
    </cfRule>
    <cfRule type="expression" dxfId="504" priority="166">
      <formula>1&lt;&gt;0</formula>
    </cfRule>
    <cfRule type="expression" dxfId="503" priority="167">
      <formula>1&lt;&gt;0</formula>
    </cfRule>
    <cfRule type="expression" dxfId="502" priority="168">
      <formula>1&lt;&gt;0</formula>
    </cfRule>
    <cfRule type="expression" dxfId="501" priority="169">
      <formula>1&lt;&gt;0</formula>
    </cfRule>
    <cfRule type="expression" dxfId="500" priority="170">
      <formula>1&lt;&gt;0</formula>
    </cfRule>
    <cfRule type="expression" dxfId="499" priority="171">
      <formula>1&lt;&gt;0</formula>
    </cfRule>
  </conditionalFormatting>
  <conditionalFormatting sqref="A2">
    <cfRule type="expression" dxfId="498" priority="81">
      <formula>1&lt;&gt;0</formula>
    </cfRule>
    <cfRule type="expression" dxfId="497" priority="82">
      <formula>1&lt;&gt;0</formula>
    </cfRule>
    <cfRule type="expression" dxfId="496" priority="83">
      <formula>1&lt;&gt;0</formula>
    </cfRule>
    <cfRule type="expression" dxfId="495" priority="84">
      <formula>1&lt;&gt;0</formula>
    </cfRule>
    <cfRule type="expression" dxfId="494" priority="85">
      <formula>1&lt;&gt;0</formula>
    </cfRule>
    <cfRule type="expression" dxfId="493" priority="86">
      <formula>1&lt;&gt;0</formula>
    </cfRule>
    <cfRule type="expression" dxfId="492" priority="87">
      <formula>1&lt;&gt;0</formula>
    </cfRule>
    <cfRule type="expression" dxfId="491" priority="88">
      <formula>1&lt;&gt;0</formula>
    </cfRule>
    <cfRule type="expression" dxfId="490" priority="89">
      <formula>1&lt;&gt;0</formula>
    </cfRule>
    <cfRule type="expression" dxfId="489" priority="90">
      <formula>1&lt;&gt;0</formula>
    </cfRule>
    <cfRule type="expression" dxfId="488" priority="91">
      <formula>1&lt;&gt;0</formula>
    </cfRule>
    <cfRule type="expression" dxfId="487" priority="92">
      <formula>1&lt;&gt;0</formula>
    </cfRule>
    <cfRule type="expression" dxfId="486" priority="93">
      <formula>1&lt;&gt;0</formula>
    </cfRule>
    <cfRule type="expression" dxfId="485" priority="94">
      <formula>1&lt;&gt;0</formula>
    </cfRule>
    <cfRule type="expression" dxfId="484" priority="95">
      <formula>1&lt;&gt;0</formula>
    </cfRule>
    <cfRule type="expression" dxfId="483" priority="96">
      <formula>1&lt;&gt;0</formula>
    </cfRule>
    <cfRule type="expression" dxfId="482" priority="97">
      <formula>1&lt;&gt;0</formula>
    </cfRule>
    <cfRule type="expression" dxfId="481" priority="98">
      <formula>1&lt;&gt;0</formula>
    </cfRule>
    <cfRule type="expression" dxfId="480" priority="99">
      <formula>1&lt;&gt;0</formula>
    </cfRule>
    <cfRule type="expression" dxfId="479" priority="100">
      <formula>1&lt;&gt;0</formula>
    </cfRule>
    <cfRule type="expression" dxfId="478" priority="101">
      <formula>1&lt;&gt;0</formula>
    </cfRule>
    <cfRule type="expression" dxfId="477" priority="102">
      <formula>1&lt;&gt;0</formula>
    </cfRule>
    <cfRule type="expression" dxfId="476" priority="103">
      <formula>1&lt;&gt;0</formula>
    </cfRule>
    <cfRule type="expression" dxfId="475" priority="104">
      <formula>1&lt;&gt;0</formula>
    </cfRule>
    <cfRule type="expression" dxfId="474" priority="105">
      <formula>1&lt;&gt;0</formula>
    </cfRule>
    <cfRule type="expression" dxfId="473" priority="106">
      <formula>1&lt;&gt;0</formula>
    </cfRule>
    <cfRule type="expression" dxfId="472" priority="107">
      <formula>1&lt;&gt;0</formula>
    </cfRule>
    <cfRule type="expression" dxfId="471" priority="108">
      <formula>1&lt;&gt;0</formula>
    </cfRule>
    <cfRule type="expression" dxfId="470" priority="109">
      <formula>1&lt;&gt;0</formula>
    </cfRule>
    <cfRule type="expression" dxfId="469" priority="110">
      <formula>1&lt;&gt;0</formula>
    </cfRule>
    <cfRule type="expression" dxfId="468" priority="111">
      <formula>1&lt;&gt;0</formula>
    </cfRule>
    <cfRule type="expression" dxfId="467" priority="112">
      <formula>1&lt;&gt;0</formula>
    </cfRule>
    <cfRule type="expression" dxfId="466" priority="113">
      <formula>1&lt;&gt;0</formula>
    </cfRule>
    <cfRule type="expression" dxfId="465" priority="114">
      <formula>1&lt;&gt;0</formula>
    </cfRule>
    <cfRule type="expression" dxfId="464" priority="115">
      <formula>1&lt;&gt;0</formula>
    </cfRule>
    <cfRule type="expression" dxfId="463" priority="116">
      <formula>1&lt;&gt;0</formula>
    </cfRule>
    <cfRule type="expression" dxfId="462" priority="117">
      <formula>1&lt;&gt;0</formula>
    </cfRule>
    <cfRule type="expression" dxfId="461" priority="118">
      <formula>1&lt;&gt;0</formula>
    </cfRule>
    <cfRule type="expression" dxfId="460" priority="119">
      <formula>1&lt;&gt;0</formula>
    </cfRule>
    <cfRule type="expression" dxfId="459" priority="120">
      <formula>1&lt;&gt;0</formula>
    </cfRule>
    <cfRule type="expression" dxfId="458" priority="121">
      <formula>1&lt;&gt;0</formula>
    </cfRule>
    <cfRule type="expression" dxfId="457" priority="122">
      <formula>1&lt;&gt;0</formula>
    </cfRule>
    <cfRule type="expression" dxfId="456" priority="123">
      <formula>1&lt;&gt;0</formula>
    </cfRule>
    <cfRule type="expression" dxfId="455" priority="124">
      <formula>1&lt;&gt;0</formula>
    </cfRule>
    <cfRule type="expression" dxfId="454" priority="125">
      <formula>1&lt;&gt;0</formula>
    </cfRule>
    <cfRule type="expression" dxfId="453" priority="126">
      <formula>1&lt;&gt;0</formula>
    </cfRule>
    <cfRule type="expression" dxfId="452" priority="127">
      <formula>1&lt;&gt;0</formula>
    </cfRule>
    <cfRule type="expression" dxfId="451" priority="128">
      <formula>1&lt;&gt;0</formula>
    </cfRule>
    <cfRule type="expression" dxfId="450" priority="129">
      <formula>1&lt;&gt;0</formula>
    </cfRule>
    <cfRule type="expression" dxfId="449" priority="130">
      <formula>1&lt;&gt;0</formula>
    </cfRule>
    <cfRule type="expression" dxfId="448" priority="131">
      <formula>1&lt;&gt;0</formula>
    </cfRule>
    <cfRule type="expression" dxfId="447" priority="132">
      <formula>1&lt;&gt;0</formula>
    </cfRule>
    <cfRule type="expression" dxfId="446" priority="133">
      <formula>1&lt;&gt;0</formula>
    </cfRule>
    <cfRule type="expression" dxfId="445" priority="134">
      <formula>1&lt;&gt;0</formula>
    </cfRule>
    <cfRule type="expression" dxfId="444" priority="135">
      <formula>1&lt;&gt;0</formula>
    </cfRule>
    <cfRule type="expression" dxfId="443" priority="136">
      <formula>1&lt;&gt;0</formula>
    </cfRule>
    <cfRule type="expression" dxfId="442" priority="137">
      <formula>1&lt;&gt;0</formula>
    </cfRule>
    <cfRule type="expression" dxfId="441" priority="138">
      <formula>1&lt;&gt;0</formula>
    </cfRule>
    <cfRule type="expression" dxfId="440" priority="139">
      <formula>1&lt;&gt;0</formula>
    </cfRule>
  </conditionalFormatting>
  <conditionalFormatting sqref="A1:XFD1048576">
    <cfRule type="expression" dxfId="439" priority="45">
      <formula>1&lt;&gt;0</formula>
    </cfRule>
    <cfRule type="expression" dxfId="438" priority="46">
      <formula>1&lt;&gt;0</formula>
    </cfRule>
    <cfRule type="expression" dxfId="437" priority="47">
      <formula>1&lt;&gt;0</formula>
    </cfRule>
    <cfRule type="expression" dxfId="436" priority="48">
      <formula>1&lt;&gt;0</formula>
    </cfRule>
    <cfRule type="expression" dxfId="435" priority="49">
      <formula>1&lt;&gt;0</formula>
    </cfRule>
    <cfRule type="expression" dxfId="434" priority="50">
      <formula>1&lt;&gt;0</formula>
    </cfRule>
    <cfRule type="expression" dxfId="433" priority="51">
      <formula>1&lt;&gt;0</formula>
    </cfRule>
    <cfRule type="expression" dxfId="432" priority="52">
      <formula>1&lt;&gt;0</formula>
    </cfRule>
    <cfRule type="expression" dxfId="431" priority="53">
      <formula>1&lt;&gt;0</formula>
    </cfRule>
    <cfRule type="expression" dxfId="430" priority="54">
      <formula>1&lt;&gt;0</formula>
    </cfRule>
    <cfRule type="expression" dxfId="429" priority="55">
      <formula>1&lt;&gt;0</formula>
    </cfRule>
    <cfRule type="expression" dxfId="428" priority="56">
      <formula>1&lt;&gt;0</formula>
    </cfRule>
    <cfRule type="expression" dxfId="427" priority="57">
      <formula>1&lt;&gt;0</formula>
    </cfRule>
    <cfRule type="expression" dxfId="426" priority="58">
      <formula>1&lt;&gt;0</formula>
    </cfRule>
    <cfRule type="expression" dxfId="425" priority="59">
      <formula>1&lt;&gt;0</formula>
    </cfRule>
    <cfRule type="expression" dxfId="424" priority="60">
      <formula>1&lt;&gt;0</formula>
    </cfRule>
    <cfRule type="expression" dxfId="423" priority="61">
      <formula>1&lt;&gt;0</formula>
    </cfRule>
    <cfRule type="expression" dxfId="422" priority="62">
      <formula>1&lt;&gt;0</formula>
    </cfRule>
    <cfRule type="expression" dxfId="421" priority="63">
      <formula>1&lt;&gt;0</formula>
    </cfRule>
    <cfRule type="expression" dxfId="420" priority="64">
      <formula>1&lt;&gt;0</formula>
    </cfRule>
    <cfRule type="expression" dxfId="419" priority="65">
      <formula>1&lt;&gt;0</formula>
    </cfRule>
    <cfRule type="expression" dxfId="418" priority="66">
      <formula>1&lt;&gt;0</formula>
    </cfRule>
    <cfRule type="expression" dxfId="417" priority="67">
      <formula>1&lt;&gt;0</formula>
    </cfRule>
    <cfRule type="expression" dxfId="416" priority="68">
      <formula>1&lt;&gt;0</formula>
    </cfRule>
    <cfRule type="expression" dxfId="415" priority="69">
      <formula>1&lt;&gt;0</formula>
    </cfRule>
    <cfRule type="expression" dxfId="414" priority="70">
      <formula>1&lt;&gt;0</formula>
    </cfRule>
    <cfRule type="expression" dxfId="413" priority="71">
      <formula>1&lt;&gt;0</formula>
    </cfRule>
    <cfRule type="expression" dxfId="412" priority="72">
      <formula>1&lt;&gt;0</formula>
    </cfRule>
    <cfRule type="expression" dxfId="411" priority="73">
      <formula>1&lt;&gt;0</formula>
    </cfRule>
    <cfRule type="expression" dxfId="410" priority="74">
      <formula>1&lt;&gt;0</formula>
    </cfRule>
    <cfRule type="expression" dxfId="409" priority="75">
      <formula>1&lt;&gt;0</formula>
    </cfRule>
    <cfRule type="expression" dxfId="408" priority="76">
      <formula>1&lt;&gt;0</formula>
    </cfRule>
    <cfRule type="expression" dxfId="407" priority="77">
      <formula>1&lt;&gt;0</formula>
    </cfRule>
    <cfRule type="expression" dxfId="406" priority="78">
      <formula>1&lt;&gt;0</formula>
    </cfRule>
    <cfRule type="expression" dxfId="405" priority="79">
      <formula>1&lt;&gt;0</formula>
    </cfRule>
    <cfRule type="expression" dxfId="404" priority="80">
      <formula>1&lt;&gt;0</formula>
    </cfRule>
    <cfRule type="expression" dxfId="403" priority="43">
      <formula>1&lt;&gt;0</formula>
    </cfRule>
    <cfRule type="expression" dxfId="402" priority="44">
      <formula>1&lt;&gt;0</formula>
    </cfRule>
    <cfRule type="expression" dxfId="401" priority="42">
      <formula>1&lt;&gt;0</formula>
    </cfRule>
    <cfRule type="expression" dxfId="400" priority="41">
      <formula>1&lt;&gt;0</formula>
    </cfRule>
    <cfRule type="expression" dxfId="399" priority="40">
      <formula>1&lt;&gt;0</formula>
    </cfRule>
    <cfRule type="expression" dxfId="398" priority="39">
      <formula>1&lt;&gt;0</formula>
    </cfRule>
    <cfRule type="expression" dxfId="397" priority="38">
      <formula>1&lt;&gt;0</formula>
    </cfRule>
    <cfRule type="expression" dxfId="396" priority="37">
      <formula>1&lt;&gt;0</formula>
    </cfRule>
    <cfRule type="expression" dxfId="395" priority="36">
      <formula>1&lt;&gt;0</formula>
    </cfRule>
    <cfRule type="expression" dxfId="394" priority="35">
      <formula>1&lt;&gt;0</formula>
    </cfRule>
    <cfRule type="expression" dxfId="393" priority="34">
      <formula>1&lt;&gt;0</formula>
    </cfRule>
    <cfRule type="expression" dxfId="392" priority="33">
      <formula>1&lt;&gt;0</formula>
    </cfRule>
    <cfRule type="expression" dxfId="391" priority="32">
      <formula>1&lt;&gt;0</formula>
    </cfRule>
    <cfRule type="expression" dxfId="390" priority="31">
      <formula>1&lt;&gt;0</formula>
    </cfRule>
    <cfRule type="expression" dxfId="389" priority="30">
      <formula>1&lt;&gt;0</formula>
    </cfRule>
    <cfRule type="expression" dxfId="388" priority="29">
      <formula>1&lt;&gt;0</formula>
    </cfRule>
    <cfRule type="expression" dxfId="387" priority="28">
      <formula>1&lt;&gt;0</formula>
    </cfRule>
    <cfRule type="expression" dxfId="386" priority="27">
      <formula>1&lt;&gt;0</formula>
    </cfRule>
    <cfRule type="expression" dxfId="385" priority="26">
      <formula>1&lt;&gt;0</formula>
    </cfRule>
    <cfRule type="expression" dxfId="384" priority="25">
      <formula>1&lt;&gt;0</formula>
    </cfRule>
    <cfRule type="expression" dxfId="383" priority="24">
      <formula>1&lt;&gt;0</formula>
    </cfRule>
    <cfRule type="expression" dxfId="382" priority="23">
      <formula>1&lt;&gt;0</formula>
    </cfRule>
    <cfRule type="expression" dxfId="381" priority="22">
      <formula>1&lt;&gt;0</formula>
    </cfRule>
    <cfRule type="expression" dxfId="380" priority="21">
      <formula>1&lt;&gt;0</formula>
    </cfRule>
    <cfRule type="expression" dxfId="379" priority="20">
      <formula>1&lt;&gt;0</formula>
    </cfRule>
    <cfRule type="expression" dxfId="378" priority="19">
      <formula>1&lt;&gt;0</formula>
    </cfRule>
    <cfRule type="expression" dxfId="377" priority="18">
      <formula>1&lt;&gt;0</formula>
    </cfRule>
    <cfRule type="expression" dxfId="376" priority="17">
      <formula>1&lt;&gt;0</formula>
    </cfRule>
    <cfRule type="expression" dxfId="375" priority="16">
      <formula>1&lt;&gt;0</formula>
    </cfRule>
    <cfRule type="expression" dxfId="374" priority="15">
      <formula>1&lt;&gt;0</formula>
    </cfRule>
    <cfRule type="expression" dxfId="373" priority="14">
      <formula>1&lt;&gt;0</formula>
    </cfRule>
    <cfRule type="expression" dxfId="372" priority="13">
      <formula>1&lt;&gt;0</formula>
    </cfRule>
    <cfRule type="expression" dxfId="371" priority="12">
      <formula>1&lt;&gt;0</formula>
    </cfRule>
    <cfRule type="expression" dxfId="370" priority="11">
      <formula>1&lt;&gt;0</formula>
    </cfRule>
    <cfRule type="expression" dxfId="369" priority="10">
      <formula>1&lt;&gt;0</formula>
    </cfRule>
    <cfRule type="expression" dxfId="368" priority="9">
      <formula>1&lt;&gt;0</formula>
    </cfRule>
    <cfRule type="expression" dxfId="367" priority="8">
      <formula>1&lt;&gt;0</formula>
    </cfRule>
    <cfRule type="expression" dxfId="366" priority="7">
      <formula>1&lt;&gt;0</formula>
    </cfRule>
    <cfRule type="expression" dxfId="365" priority="6">
      <formula>1&lt;&gt;0</formula>
    </cfRule>
    <cfRule type="expression" dxfId="364" priority="5">
      <formula>1&lt;&gt;0</formula>
    </cfRule>
    <cfRule type="expression" dxfId="363" priority="4">
      <formula>1&lt;&gt;0</formula>
    </cfRule>
    <cfRule type="expression" dxfId="362" priority="3">
      <formula>1&lt;&gt;0</formula>
    </cfRule>
    <cfRule type="expression" dxfId="361" priority="2">
      <formula>1&lt;&gt;0</formula>
    </cfRule>
  </conditionalFormatting>
  <conditionalFormatting sqref="A1:XFD1048576">
    <cfRule type="expression" dxfId="360" priority="1">
      <formula>1&lt;&gt;0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9"/>
  <sheetViews>
    <sheetView workbookViewId="0"/>
  </sheetViews>
  <sheetFormatPr defaultColWidth="11.42578125" defaultRowHeight="12"/>
  <cols>
    <col min="1" max="1" width="12.7109375" customWidth="1"/>
    <col min="2" max="2" width="13.7109375" customWidth="1"/>
    <col min="3" max="3" width="49.5703125" customWidth="1"/>
    <col min="4" max="4" width="20.7109375" customWidth="1"/>
    <col min="5" max="5" width="50.7109375" customWidth="1"/>
    <col min="6" max="6" width="10.85546875" customWidth="1"/>
    <col min="8" max="8" width="2.5703125" customWidth="1"/>
    <col min="9" max="9" width="18.5703125" customWidth="1"/>
  </cols>
  <sheetData>
    <row r="1" spans="1:5" ht="12" customHeight="1">
      <c r="A1" s="10" t="s">
        <v>76</v>
      </c>
      <c r="C1" s="18"/>
    </row>
    <row r="2" spans="1:5">
      <c r="A2" s="11" t="s">
        <v>56</v>
      </c>
      <c r="B2" s="11"/>
      <c r="C2" s="11" t="s">
        <v>57</v>
      </c>
    </row>
    <row r="3" spans="1:5">
      <c r="A3" s="11"/>
      <c r="B3" s="11"/>
      <c r="C3" s="11" t="s">
        <v>58</v>
      </c>
    </row>
    <row r="4" spans="1:5">
      <c r="A4" s="11"/>
      <c r="B4" s="11"/>
      <c r="C4" s="11" t="s">
        <v>59</v>
      </c>
    </row>
    <row r="5" spans="1:5" ht="12.75" customHeight="1">
      <c r="A5" s="11" t="s">
        <v>60</v>
      </c>
      <c r="B5" s="11"/>
      <c r="C5" s="11"/>
      <c r="D5" s="13" t="s">
        <v>61</v>
      </c>
    </row>
    <row r="6" spans="1:5" ht="12" customHeight="1">
      <c r="A6" s="11" t="s">
        <v>62</v>
      </c>
      <c r="B6" s="11"/>
      <c r="C6" s="11"/>
      <c r="D6" s="11"/>
    </row>
    <row r="7" spans="1:5" ht="12.75" customHeight="1">
      <c r="A7" s="19"/>
      <c r="B7" s="9"/>
      <c r="C7" s="9"/>
    </row>
    <row r="8" spans="1:5" ht="12.75" customHeight="1">
      <c r="A8" s="14" t="s">
        <v>63</v>
      </c>
      <c r="B8" s="14" t="s">
        <v>64</v>
      </c>
      <c r="C8" s="14" t="s">
        <v>65</v>
      </c>
      <c r="D8" s="15"/>
      <c r="E8" s="14" t="s">
        <v>66</v>
      </c>
    </row>
    <row r="9" spans="1:5">
      <c r="A9" s="16">
        <v>37287</v>
      </c>
      <c r="B9" s="17" t="s">
        <v>67</v>
      </c>
      <c r="C9" s="11" t="s">
        <v>68</v>
      </c>
      <c r="D9" s="12"/>
      <c r="E9" s="11"/>
    </row>
    <row r="10" spans="1:5">
      <c r="A10" s="16">
        <v>37287</v>
      </c>
      <c r="B10" s="17" t="s">
        <v>69</v>
      </c>
      <c r="C10" s="11" t="s">
        <v>68</v>
      </c>
      <c r="D10" s="12"/>
      <c r="E10" s="11"/>
    </row>
    <row r="11" spans="1:5">
      <c r="A11" s="16">
        <v>39752</v>
      </c>
      <c r="B11" s="17" t="s">
        <v>67</v>
      </c>
      <c r="C11" s="11" t="s">
        <v>70</v>
      </c>
      <c r="D11" s="12"/>
      <c r="E11" s="11" t="s">
        <v>71</v>
      </c>
    </row>
    <row r="12" spans="1:5">
      <c r="A12" s="16">
        <v>40268</v>
      </c>
      <c r="B12" s="17" t="s">
        <v>67</v>
      </c>
      <c r="C12" s="11" t="s">
        <v>70</v>
      </c>
      <c r="D12" s="12"/>
      <c r="E12" s="11" t="s">
        <v>71</v>
      </c>
    </row>
    <row r="13" spans="1:5">
      <c r="A13" s="16">
        <v>43221</v>
      </c>
      <c r="B13" s="17" t="s">
        <v>67</v>
      </c>
      <c r="C13" s="11" t="s">
        <v>68</v>
      </c>
      <c r="D13" s="12"/>
      <c r="E13" s="11" t="s">
        <v>72</v>
      </c>
    </row>
    <row r="14" spans="1:5">
      <c r="A14" s="16">
        <v>43221</v>
      </c>
      <c r="B14" s="17" t="s">
        <v>67</v>
      </c>
      <c r="C14" s="11" t="s">
        <v>68</v>
      </c>
      <c r="D14" s="12"/>
      <c r="E14" s="11" t="s">
        <v>73</v>
      </c>
    </row>
    <row r="15" spans="1:5">
      <c r="A15" s="16">
        <v>43221</v>
      </c>
      <c r="B15" s="17" t="s">
        <v>69</v>
      </c>
      <c r="C15" s="11" t="s">
        <v>68</v>
      </c>
      <c r="D15" s="12"/>
      <c r="E15" s="11" t="s">
        <v>74</v>
      </c>
    </row>
    <row r="16" spans="1:5">
      <c r="A16" s="16">
        <v>43221</v>
      </c>
      <c r="B16" s="17" t="s">
        <v>69</v>
      </c>
      <c r="C16" s="11" t="s">
        <v>68</v>
      </c>
      <c r="D16" s="12"/>
      <c r="E16" s="11" t="s">
        <v>75</v>
      </c>
    </row>
    <row r="17" spans="1:5">
      <c r="A17" s="9"/>
      <c r="B17" s="9"/>
      <c r="C17" s="11"/>
    </row>
    <row r="18" spans="1:5">
      <c r="A18" s="20"/>
      <c r="B18" s="9"/>
      <c r="C18" s="9"/>
      <c r="E18" s="9"/>
    </row>
    <row r="19" spans="1:5">
      <c r="A19" s="20"/>
      <c r="B19" s="9"/>
      <c r="C19" s="9"/>
      <c r="E19" s="9"/>
    </row>
    <row r="20" spans="1:5">
      <c r="A20" s="20"/>
      <c r="B20" s="9"/>
      <c r="C20" s="9"/>
      <c r="E20" s="9"/>
    </row>
    <row r="21" spans="1:5">
      <c r="A21" s="20"/>
      <c r="B21" s="9"/>
      <c r="C21" s="9"/>
      <c r="E21" s="9"/>
    </row>
    <row r="22" spans="1:5">
      <c r="A22" s="20"/>
      <c r="B22" s="9"/>
      <c r="C22" s="9"/>
      <c r="E22" s="9"/>
    </row>
    <row r="23" spans="1:5">
      <c r="A23" s="20"/>
      <c r="B23" s="9"/>
      <c r="C23" s="9"/>
      <c r="E23" s="9"/>
    </row>
    <row r="24" spans="1:5">
      <c r="A24" s="20"/>
      <c r="B24" s="9"/>
      <c r="C24" s="9"/>
      <c r="E24" s="9"/>
    </row>
    <row r="25" spans="1:5">
      <c r="A25" s="20"/>
      <c r="B25" s="9"/>
      <c r="C25" s="9"/>
      <c r="E25" s="9"/>
    </row>
    <row r="26" spans="1:5">
      <c r="A26" s="20"/>
      <c r="B26" s="9"/>
      <c r="C26" s="9"/>
      <c r="E26" s="9"/>
    </row>
    <row r="27" spans="1:5">
      <c r="A27" s="20"/>
      <c r="B27" s="9"/>
      <c r="C27" s="9"/>
      <c r="E27" s="9"/>
    </row>
    <row r="28" spans="1:5">
      <c r="A28" s="20"/>
      <c r="B28" s="9"/>
      <c r="C28" s="9"/>
      <c r="E28" s="9"/>
    </row>
    <row r="29" spans="1:5">
      <c r="A29" s="20"/>
      <c r="B29" s="9"/>
      <c r="C29" s="9"/>
      <c r="E29" s="9"/>
    </row>
    <row r="30" spans="1:5">
      <c r="A30" s="20"/>
      <c r="B30" s="9"/>
      <c r="C30" s="9"/>
      <c r="E30" s="9"/>
    </row>
    <row r="31" spans="1:5">
      <c r="A31" s="20"/>
      <c r="B31" s="9"/>
      <c r="C31" s="9"/>
      <c r="E31" s="9"/>
    </row>
    <row r="32" spans="1:5">
      <c r="A32" s="20"/>
      <c r="B32" s="9"/>
      <c r="C32" s="9"/>
      <c r="E32" s="9"/>
    </row>
    <row r="33" spans="1:5">
      <c r="A33" s="20"/>
      <c r="B33" s="9"/>
      <c r="C33" s="9"/>
      <c r="E33" s="9"/>
    </row>
    <row r="34" spans="1:5">
      <c r="A34" s="20"/>
      <c r="B34" s="9"/>
      <c r="C34" s="9"/>
      <c r="E34" s="9"/>
    </row>
    <row r="35" spans="1:5">
      <c r="A35" s="20"/>
      <c r="B35" s="9"/>
      <c r="C35" s="9"/>
      <c r="E35" s="9"/>
    </row>
    <row r="36" spans="1:5">
      <c r="A36" s="20"/>
      <c r="B36" s="9"/>
      <c r="C36" s="9"/>
      <c r="E36" s="9"/>
    </row>
    <row r="37" spans="1:5">
      <c r="A37" s="20"/>
      <c r="B37" s="9"/>
      <c r="C37" s="9"/>
      <c r="E37" s="9"/>
    </row>
    <row r="38" spans="1:5">
      <c r="A38" s="20"/>
      <c r="B38" s="9"/>
      <c r="C38" s="9"/>
      <c r="E38" s="9"/>
    </row>
    <row r="39" spans="1:5">
      <c r="A39" s="20"/>
      <c r="B39" s="9"/>
      <c r="C39" s="9"/>
      <c r="E39" s="9"/>
    </row>
    <row r="40" spans="1:5">
      <c r="A40" s="20"/>
      <c r="B40" s="9"/>
      <c r="C40" s="9"/>
      <c r="E40" s="9"/>
    </row>
    <row r="41" spans="1:5">
      <c r="A41" s="20"/>
      <c r="B41" s="9"/>
      <c r="C41" s="9"/>
      <c r="E41" s="9"/>
    </row>
    <row r="42" spans="1:5">
      <c r="A42" s="20"/>
      <c r="B42" s="9"/>
      <c r="C42" s="9"/>
      <c r="E42" s="9"/>
    </row>
    <row r="43" spans="1:5">
      <c r="A43" s="20"/>
      <c r="B43" s="9"/>
      <c r="C43" s="9"/>
      <c r="E43" s="9"/>
    </row>
    <row r="44" spans="1:5">
      <c r="A44" s="20"/>
      <c r="B44" s="9"/>
      <c r="C44" s="9"/>
      <c r="E44" s="9"/>
    </row>
    <row r="45" spans="1:5">
      <c r="A45" s="20"/>
      <c r="B45" s="9"/>
      <c r="C45" s="9"/>
      <c r="E45" s="9"/>
    </row>
    <row r="46" spans="1:5">
      <c r="A46" s="20"/>
      <c r="B46" s="9"/>
      <c r="C46" s="9"/>
      <c r="E46" s="9"/>
    </row>
    <row r="47" spans="1:5">
      <c r="A47" s="20"/>
      <c r="B47" s="9"/>
      <c r="C47" s="9"/>
      <c r="E47" s="9"/>
    </row>
    <row r="48" spans="1:5">
      <c r="A48" s="20"/>
      <c r="B48" s="9"/>
      <c r="C48" s="9"/>
      <c r="E48" s="9"/>
    </row>
    <row r="49" spans="1:5">
      <c r="A49" s="20"/>
      <c r="B49" s="9"/>
      <c r="C49" s="9"/>
      <c r="E49" s="9"/>
    </row>
    <row r="50" spans="1:5">
      <c r="A50" s="20"/>
      <c r="B50" s="9"/>
      <c r="C50" s="9"/>
      <c r="E50" s="9"/>
    </row>
    <row r="51" spans="1:5">
      <c r="A51" s="20"/>
      <c r="B51" s="9"/>
      <c r="C51" s="9"/>
      <c r="E51" s="9"/>
    </row>
    <row r="52" spans="1:5">
      <c r="A52" s="20"/>
      <c r="B52" s="9"/>
      <c r="C52" s="9"/>
      <c r="E52" s="9"/>
    </row>
    <row r="53" spans="1:5">
      <c r="A53" s="20"/>
      <c r="B53" s="9"/>
      <c r="C53" s="9"/>
      <c r="E53" s="9"/>
    </row>
    <row r="54" spans="1:5">
      <c r="A54" s="20"/>
      <c r="B54" s="9"/>
      <c r="C54" s="9"/>
      <c r="E54" s="9"/>
    </row>
    <row r="55" spans="1:5">
      <c r="A55" s="20"/>
      <c r="B55" s="9"/>
      <c r="C55" s="9"/>
      <c r="E55" s="9"/>
    </row>
    <row r="56" spans="1:5">
      <c r="A56" s="20"/>
      <c r="B56" s="9"/>
      <c r="C56" s="9"/>
      <c r="E56" s="9"/>
    </row>
    <row r="57" spans="1:5">
      <c r="A57" s="20"/>
      <c r="B57" s="9"/>
      <c r="C57" s="9"/>
      <c r="E57" s="9"/>
    </row>
    <row r="58" spans="1:5">
      <c r="A58" s="20"/>
      <c r="B58" s="9"/>
      <c r="C58" s="9"/>
      <c r="E58" s="9"/>
    </row>
    <row r="59" spans="1:5">
      <c r="A59" s="20"/>
      <c r="B59" s="9"/>
      <c r="C59" s="9"/>
      <c r="E59" s="9"/>
    </row>
    <row r="60" spans="1:5">
      <c r="A60" s="20"/>
      <c r="B60" s="9"/>
      <c r="C60" s="9"/>
      <c r="E60" s="9"/>
    </row>
    <row r="61" spans="1:5">
      <c r="A61" s="20"/>
      <c r="B61" s="9"/>
      <c r="C61" s="9"/>
      <c r="E61" s="9"/>
    </row>
    <row r="62" spans="1:5">
      <c r="A62" s="20"/>
      <c r="B62" s="9"/>
      <c r="C62" s="9"/>
      <c r="E62" s="9"/>
    </row>
    <row r="63" spans="1:5">
      <c r="A63" s="20"/>
      <c r="B63" s="9"/>
      <c r="C63" s="9"/>
      <c r="E63" s="9"/>
    </row>
    <row r="64" spans="1:5">
      <c r="A64" s="20"/>
      <c r="B64" s="9"/>
      <c r="C64" s="9"/>
      <c r="E64" s="9"/>
    </row>
    <row r="65" spans="1:5">
      <c r="A65" s="20"/>
      <c r="B65" s="9"/>
      <c r="C65" s="9"/>
      <c r="E65" s="9"/>
    </row>
    <row r="66" spans="1:5">
      <c r="A66" s="20"/>
      <c r="B66" s="9"/>
      <c r="C66" s="9"/>
      <c r="E66" s="9"/>
    </row>
    <row r="67" spans="1:5">
      <c r="A67" s="20"/>
      <c r="B67" s="9"/>
      <c r="C67" s="9"/>
      <c r="E67" s="9"/>
    </row>
    <row r="68" spans="1:5">
      <c r="A68" s="20"/>
      <c r="B68" s="9"/>
      <c r="C68" s="9"/>
      <c r="E68" s="9"/>
    </row>
    <row r="69" spans="1:5">
      <c r="A69" s="20"/>
      <c r="B69" s="9"/>
      <c r="C69" s="9"/>
      <c r="E69" s="9"/>
    </row>
    <row r="70" spans="1:5">
      <c r="A70" s="20"/>
      <c r="B70" s="9"/>
      <c r="C70" s="9"/>
      <c r="E70" s="9"/>
    </row>
    <row r="71" spans="1:5">
      <c r="A71" s="20"/>
      <c r="B71" s="9"/>
      <c r="C71" s="9"/>
      <c r="E71" s="9"/>
    </row>
    <row r="72" spans="1:5">
      <c r="A72" s="20"/>
      <c r="B72" s="9"/>
      <c r="C72" s="9"/>
      <c r="E72" s="9"/>
    </row>
    <row r="73" spans="1:5">
      <c r="A73" s="20"/>
      <c r="B73" s="9"/>
      <c r="C73" s="9"/>
      <c r="E73" s="9"/>
    </row>
    <row r="74" spans="1:5">
      <c r="A74" s="20"/>
      <c r="B74" s="9"/>
      <c r="C74" s="9"/>
      <c r="E74" s="9"/>
    </row>
    <row r="75" spans="1:5">
      <c r="A75" s="20"/>
      <c r="B75" s="9"/>
      <c r="C75" s="9"/>
      <c r="E75" s="9"/>
    </row>
    <row r="76" spans="1:5">
      <c r="A76" s="20"/>
      <c r="B76" s="9"/>
      <c r="C76" s="9"/>
      <c r="E76" s="9"/>
    </row>
    <row r="77" spans="1:5">
      <c r="A77" s="20"/>
      <c r="B77" s="9"/>
      <c r="C77" s="9"/>
      <c r="E77" s="9"/>
    </row>
    <row r="78" spans="1:5">
      <c r="A78" s="20"/>
      <c r="B78" s="9"/>
      <c r="C78" s="9"/>
      <c r="E78" s="9"/>
    </row>
    <row r="79" spans="1:5">
      <c r="A79" s="20"/>
      <c r="B79" s="9"/>
      <c r="C79" s="9"/>
      <c r="E79" s="9"/>
    </row>
    <row r="80" spans="1:5">
      <c r="A80" s="20"/>
      <c r="B80" s="9"/>
      <c r="C80" s="9"/>
      <c r="E80" s="9"/>
    </row>
    <row r="81" spans="1:5">
      <c r="A81" s="20"/>
      <c r="B81" s="9"/>
      <c r="C81" s="9"/>
      <c r="E81" s="9"/>
    </row>
    <row r="82" spans="1:5">
      <c r="A82" s="20"/>
      <c r="B82" s="9"/>
      <c r="C82" s="9"/>
      <c r="E82" s="9"/>
    </row>
    <row r="83" spans="1:5">
      <c r="A83" s="20"/>
      <c r="B83" s="9"/>
      <c r="C83" s="9"/>
      <c r="E83" s="9"/>
    </row>
    <row r="84" spans="1:5">
      <c r="A84" s="20"/>
      <c r="B84" s="9"/>
      <c r="C84" s="9"/>
      <c r="E84" s="9"/>
    </row>
    <row r="85" spans="1:5">
      <c r="A85" s="20"/>
      <c r="B85" s="9"/>
      <c r="C85" s="9"/>
      <c r="E85" s="9"/>
    </row>
    <row r="86" spans="1:5">
      <c r="A86" s="20"/>
      <c r="B86" s="9"/>
      <c r="C86" s="9"/>
      <c r="E86" s="9"/>
    </row>
    <row r="87" spans="1:5">
      <c r="A87" s="20"/>
      <c r="B87" s="9"/>
      <c r="C87" s="9"/>
      <c r="E87" s="9"/>
    </row>
    <row r="88" spans="1:5">
      <c r="A88" s="20"/>
      <c r="B88" s="9"/>
      <c r="C88" s="9"/>
      <c r="E88" s="9"/>
    </row>
    <row r="89" spans="1:5">
      <c r="A89" s="20"/>
      <c r="B89" s="9"/>
      <c r="C89" s="9"/>
      <c r="E89" s="9"/>
    </row>
    <row r="90" spans="1:5">
      <c r="A90" s="20"/>
      <c r="B90" s="9"/>
      <c r="C90" s="9"/>
      <c r="E90" s="9"/>
    </row>
    <row r="91" spans="1:5">
      <c r="A91" s="20"/>
      <c r="B91" s="9"/>
      <c r="C91" s="9"/>
      <c r="E91" s="9"/>
    </row>
    <row r="92" spans="1:5">
      <c r="A92" s="20"/>
      <c r="B92" s="9"/>
      <c r="C92" s="9"/>
      <c r="E92" s="9"/>
    </row>
    <row r="93" spans="1:5">
      <c r="A93" s="20"/>
      <c r="B93" s="9"/>
      <c r="C93" s="9"/>
      <c r="E93" s="9"/>
    </row>
    <row r="94" spans="1:5">
      <c r="A94" s="20"/>
      <c r="B94" s="9"/>
      <c r="C94" s="9"/>
      <c r="E94" s="9"/>
    </row>
    <row r="95" spans="1:5">
      <c r="A95" s="20"/>
      <c r="B95" s="9"/>
      <c r="C95" s="9"/>
      <c r="E95" s="9"/>
    </row>
    <row r="96" spans="1:5">
      <c r="A96" s="20"/>
      <c r="B96" s="9"/>
      <c r="C96" s="9"/>
      <c r="E96" s="9"/>
    </row>
    <row r="97" spans="1:5">
      <c r="A97" s="20"/>
      <c r="B97" s="9"/>
      <c r="C97" s="9"/>
      <c r="E97" s="9"/>
    </row>
    <row r="98" spans="1:5">
      <c r="A98" s="20"/>
      <c r="B98" s="9"/>
      <c r="C98" s="9"/>
      <c r="E98" s="9"/>
    </row>
    <row r="99" spans="1:5">
      <c r="A99" s="20"/>
      <c r="B99" s="9"/>
      <c r="C99" s="9"/>
      <c r="E99" s="9"/>
    </row>
    <row r="100" spans="1:5">
      <c r="A100" s="20"/>
      <c r="B100" s="9"/>
      <c r="C100" s="9"/>
      <c r="E100" s="9"/>
    </row>
    <row r="101" spans="1:5">
      <c r="A101" s="20"/>
      <c r="B101" s="9"/>
      <c r="C101" s="9"/>
      <c r="E101" s="9"/>
    </row>
    <row r="102" spans="1:5">
      <c r="A102" s="20"/>
      <c r="B102" s="9"/>
      <c r="C102" s="9"/>
      <c r="E102" s="9"/>
    </row>
    <row r="103" spans="1:5">
      <c r="A103" s="20"/>
      <c r="B103" s="9"/>
      <c r="C103" s="9"/>
      <c r="E103" s="9"/>
    </row>
    <row r="104" spans="1:5">
      <c r="A104" s="20"/>
      <c r="B104" s="9"/>
      <c r="C104" s="9"/>
      <c r="E104" s="9"/>
    </row>
    <row r="105" spans="1:5">
      <c r="A105" s="20"/>
      <c r="B105" s="9"/>
      <c r="C105" s="9"/>
      <c r="E105" s="9"/>
    </row>
    <row r="106" spans="1:5">
      <c r="A106" s="20"/>
      <c r="B106" s="9"/>
      <c r="C106" s="9"/>
      <c r="E106" s="9"/>
    </row>
    <row r="107" spans="1:5">
      <c r="A107" s="20"/>
      <c r="B107" s="9"/>
      <c r="C107" s="9"/>
      <c r="E107" s="9"/>
    </row>
    <row r="108" spans="1:5">
      <c r="A108" s="20"/>
      <c r="B108" s="9"/>
      <c r="C108" s="9"/>
      <c r="E108" s="9"/>
    </row>
    <row r="109" spans="1:5">
      <c r="A109" s="20"/>
      <c r="B109" s="9"/>
      <c r="C109" s="9"/>
      <c r="E109" s="9"/>
    </row>
    <row r="110" spans="1:5">
      <c r="A110" s="20"/>
      <c r="B110" s="9"/>
      <c r="C110" s="9"/>
      <c r="E110" s="9"/>
    </row>
    <row r="111" spans="1:5">
      <c r="A111" s="20"/>
      <c r="B111" s="9"/>
      <c r="C111" s="9"/>
      <c r="E111" s="9"/>
    </row>
    <row r="112" spans="1:5">
      <c r="A112" s="20"/>
      <c r="B112" s="9"/>
      <c r="C112" s="9"/>
      <c r="E112" s="9"/>
    </row>
    <row r="113" spans="1:5">
      <c r="A113" s="20"/>
      <c r="B113" s="9"/>
      <c r="C113" s="9"/>
      <c r="E113" s="9"/>
    </row>
    <row r="114" spans="1:5">
      <c r="A114" s="20"/>
      <c r="B114" s="9"/>
      <c r="C114" s="9"/>
      <c r="E114" s="9"/>
    </row>
    <row r="115" spans="1:5">
      <c r="A115" s="20"/>
      <c r="B115" s="9"/>
      <c r="C115" s="9"/>
      <c r="E115" s="9"/>
    </row>
    <row r="116" spans="1:5">
      <c r="A116" s="20"/>
      <c r="B116" s="9"/>
      <c r="C116" s="9"/>
      <c r="E116" s="9"/>
    </row>
    <row r="117" spans="1:5">
      <c r="A117" s="20"/>
      <c r="B117" s="9"/>
      <c r="C117" s="9"/>
      <c r="E117" s="9"/>
    </row>
    <row r="118" spans="1:5">
      <c r="A118" s="20"/>
      <c r="B118" s="9"/>
      <c r="C118" s="9"/>
      <c r="E118" s="9"/>
    </row>
    <row r="119" spans="1:5">
      <c r="A119" s="20"/>
      <c r="B119" s="9"/>
      <c r="C119" s="9"/>
      <c r="E119" s="9"/>
    </row>
    <row r="120" spans="1:5">
      <c r="A120" s="20"/>
      <c r="B120" s="9"/>
      <c r="C120" s="9"/>
      <c r="E120" s="9"/>
    </row>
    <row r="121" spans="1:5">
      <c r="A121" s="20"/>
      <c r="B121" s="9"/>
      <c r="C121" s="9"/>
      <c r="E121" s="9"/>
    </row>
    <row r="122" spans="1:5">
      <c r="A122" s="20"/>
      <c r="B122" s="9"/>
      <c r="C122" s="9"/>
      <c r="E122" s="9"/>
    </row>
    <row r="123" spans="1:5">
      <c r="A123" s="20"/>
      <c r="B123" s="9"/>
      <c r="C123" s="9"/>
      <c r="E123" s="9"/>
    </row>
    <row r="124" spans="1:5">
      <c r="A124" s="20"/>
      <c r="B124" s="9"/>
      <c r="C124" s="9"/>
      <c r="E124" s="9"/>
    </row>
    <row r="125" spans="1:5">
      <c r="A125" s="20"/>
      <c r="B125" s="9"/>
      <c r="C125" s="9"/>
      <c r="E125" s="9"/>
    </row>
    <row r="126" spans="1:5">
      <c r="A126" s="20"/>
      <c r="B126" s="9"/>
      <c r="C126" s="9"/>
      <c r="E126" s="9"/>
    </row>
    <row r="127" spans="1:5">
      <c r="A127" s="20"/>
      <c r="B127" s="9"/>
      <c r="C127" s="9"/>
      <c r="E127" s="9"/>
    </row>
    <row r="128" spans="1:5">
      <c r="A128" s="20"/>
      <c r="B128" s="9"/>
      <c r="C128" s="9"/>
      <c r="E128" s="9"/>
    </row>
    <row r="129" spans="1:5">
      <c r="A129" s="20"/>
      <c r="B129" s="9"/>
      <c r="C129" s="9"/>
      <c r="E129" s="9"/>
    </row>
  </sheetData>
  <conditionalFormatting sqref="A1:XFD16 A18:XFD1048576 F17:XFD17">
    <cfRule type="expression" dxfId="359" priority="654">
      <formula>1&lt;&gt;0</formula>
    </cfRule>
    <cfRule type="expression" dxfId="358" priority="655">
      <formula>1&lt;&gt;0</formula>
    </cfRule>
    <cfRule type="expression" dxfId="357" priority="656">
      <formula>1&lt;&gt;0</formula>
    </cfRule>
    <cfRule type="expression" dxfId="356" priority="657">
      <formula>1&lt;&gt;0</formula>
    </cfRule>
    <cfRule type="expression" dxfId="355" priority="658">
      <formula>1&lt;&gt;0</formula>
    </cfRule>
    <cfRule type="expression" dxfId="354" priority="659">
      <formula>1&lt;&gt;0</formula>
    </cfRule>
    <cfRule type="expression" dxfId="353" priority="660">
      <formula>1&lt;&gt;0</formula>
    </cfRule>
    <cfRule type="expression" dxfId="352" priority="661">
      <formula>1&lt;&gt;0</formula>
    </cfRule>
    <cfRule type="expression" dxfId="351" priority="662">
      <formula>1&lt;&gt;0</formula>
    </cfRule>
    <cfRule type="expression" dxfId="350" priority="663">
      <formula>1&lt;&gt;0</formula>
    </cfRule>
    <cfRule type="expression" dxfId="349" priority="664">
      <formula>1&lt;&gt;0</formula>
    </cfRule>
    <cfRule type="expression" dxfId="348" priority="665">
      <formula>1&lt;&gt;0</formula>
    </cfRule>
    <cfRule type="expression" dxfId="347" priority="666">
      <formula>1&lt;&gt;0</formula>
    </cfRule>
    <cfRule type="expression" dxfId="346" priority="667">
      <formula>1&lt;&gt;0</formula>
    </cfRule>
    <cfRule type="expression" dxfId="345" priority="668">
      <formula>1&lt;&gt;0</formula>
    </cfRule>
    <cfRule type="expression" dxfId="344" priority="669">
      <formula>1&lt;&gt;0</formula>
    </cfRule>
    <cfRule type="expression" dxfId="343" priority="670">
      <formula>1&lt;&gt;0</formula>
    </cfRule>
    <cfRule type="expression" dxfId="342" priority="671">
      <formula>1&lt;&gt;0</formula>
    </cfRule>
    <cfRule type="expression" dxfId="341" priority="672">
      <formula>1&lt;&gt;0</formula>
    </cfRule>
    <cfRule type="expression" dxfId="340" priority="673">
      <formula>1&lt;&gt;0</formula>
    </cfRule>
    <cfRule type="expression" dxfId="339" priority="674">
      <formula>1&lt;&gt;0</formula>
    </cfRule>
    <cfRule type="expression" dxfId="338" priority="675">
      <formula>1&lt;&gt;0</formula>
    </cfRule>
    <cfRule type="expression" dxfId="337" priority="676">
      <formula>1&lt;&gt;0</formula>
    </cfRule>
    <cfRule type="expression" dxfId="336" priority="677">
      <formula>1&lt;&gt;0</formula>
    </cfRule>
    <cfRule type="expression" dxfId="335" priority="678">
      <formula>1&lt;&gt;0</formula>
    </cfRule>
    <cfRule type="expression" dxfId="334" priority="679">
      <formula>1&lt;&gt;0</formula>
    </cfRule>
    <cfRule type="expression" dxfId="333" priority="680">
      <formula>1&lt;&gt;0</formula>
    </cfRule>
    <cfRule type="expression" dxfId="332" priority="681">
      <formula>1&lt;&gt;0</formula>
    </cfRule>
    <cfRule type="expression" dxfId="331" priority="682">
      <formula>1&lt;&gt;0</formula>
    </cfRule>
    <cfRule type="expression" dxfId="330" priority="683">
      <formula>1&lt;&gt;0</formula>
    </cfRule>
    <cfRule type="expression" dxfId="329" priority="684">
      <formula>1&lt;&gt;0</formula>
    </cfRule>
    <cfRule type="expression" dxfId="328" priority="685">
      <formula>1&lt;&gt;0</formula>
    </cfRule>
    <cfRule type="expression" dxfId="327" priority="686">
      <formula>1&lt;&gt;0</formula>
    </cfRule>
    <cfRule type="expression" dxfId="326" priority="687">
      <formula>1&lt;&gt;0</formula>
    </cfRule>
    <cfRule type="expression" dxfId="325" priority="688">
      <formula>1&lt;&gt;0</formula>
    </cfRule>
    <cfRule type="expression" dxfId="324" priority="689">
      <formula>1&lt;&gt;0</formula>
    </cfRule>
    <cfRule type="expression" dxfId="323" priority="690">
      <formula>1&lt;&gt;0</formula>
    </cfRule>
    <cfRule type="expression" dxfId="322" priority="691">
      <formula>1&lt;&gt;0</formula>
    </cfRule>
    <cfRule type="expression" dxfId="321" priority="692">
      <formula>1&lt;&gt;0</formula>
    </cfRule>
    <cfRule type="expression" dxfId="320" priority="693">
      <formula>1&lt;&gt;0</formula>
    </cfRule>
    <cfRule type="expression" dxfId="319" priority="694">
      <formula>1&lt;&gt;0</formula>
    </cfRule>
    <cfRule type="expression" dxfId="318" priority="695">
      <formula>1&lt;&gt;0</formula>
    </cfRule>
    <cfRule type="expression" dxfId="317" priority="696">
      <formula>1&lt;&gt;0</formula>
    </cfRule>
    <cfRule type="expression" dxfId="316" priority="697">
      <formula>1&lt;&gt;0</formula>
    </cfRule>
    <cfRule type="expression" dxfId="315" priority="698">
      <formula>1&lt;&gt;0</formula>
    </cfRule>
    <cfRule type="expression" dxfId="314" priority="699">
      <formula>1&lt;&gt;0</formula>
    </cfRule>
    <cfRule type="expression" dxfId="313" priority="700">
      <formula>1&lt;&gt;0</formula>
    </cfRule>
    <cfRule type="expression" dxfId="312" priority="701">
      <formula>1&lt;&gt;0</formula>
    </cfRule>
    <cfRule type="expression" dxfId="311" priority="702">
      <formula>1&lt;&gt;0</formula>
    </cfRule>
    <cfRule type="expression" dxfId="310" priority="703">
      <formula>1&lt;&gt;0</formula>
    </cfRule>
    <cfRule type="expression" dxfId="309" priority="704">
      <formula>1&lt;&gt;0</formula>
    </cfRule>
    <cfRule type="expression" dxfId="308" priority="705">
      <formula>1&lt;&gt;0</formula>
    </cfRule>
    <cfRule type="expression" dxfId="307" priority="706">
      <formula>1&lt;&gt;0</formula>
    </cfRule>
    <cfRule type="expression" dxfId="306" priority="707">
      <formula>1&lt;&gt;0</formula>
    </cfRule>
    <cfRule type="expression" dxfId="305" priority="708">
      <formula>1&lt;&gt;0</formula>
    </cfRule>
    <cfRule type="expression" dxfId="304" priority="709">
      <formula>1&lt;&gt;0</formula>
    </cfRule>
    <cfRule type="expression" dxfId="303" priority="710">
      <formula>1&lt;&gt;0</formula>
    </cfRule>
    <cfRule type="expression" dxfId="302" priority="711">
      <formula>1&lt;&gt;0</formula>
    </cfRule>
    <cfRule type="expression" dxfId="301" priority="712">
      <formula>1&lt;&gt;0</formula>
    </cfRule>
    <cfRule type="expression" dxfId="300" priority="713">
      <formula>1&lt;&gt;0</formula>
    </cfRule>
    <cfRule type="expression" dxfId="299" priority="714">
      <formula>1&lt;&gt;0</formula>
    </cfRule>
    <cfRule type="expression" dxfId="298" priority="715">
      <formula>1&lt;&gt;0</formula>
    </cfRule>
    <cfRule type="expression" dxfId="297" priority="716">
      <formula>1&lt;&gt;0</formula>
    </cfRule>
    <cfRule type="expression" dxfId="296" priority="717">
      <formula>1&lt;&gt;0</formula>
    </cfRule>
    <cfRule type="expression" dxfId="295" priority="718">
      <formula>1&lt;&gt;0</formula>
    </cfRule>
    <cfRule type="expression" dxfId="294" priority="719">
      <formula>1&lt;&gt;0</formula>
    </cfRule>
    <cfRule type="expression" dxfId="293" priority="720">
      <formula>1&lt;&gt;0</formula>
    </cfRule>
    <cfRule type="expression" dxfId="292" priority="721">
      <formula>1&lt;&gt;0</formula>
    </cfRule>
    <cfRule type="expression" dxfId="291" priority="722">
      <formula>1&lt;&gt;0</formula>
    </cfRule>
    <cfRule type="expression" dxfId="290" priority="723">
      <formula>1&lt;&gt;0</formula>
    </cfRule>
    <cfRule type="expression" dxfId="289" priority="724">
      <formula>1&lt;&gt;0</formula>
    </cfRule>
    <cfRule type="expression" dxfId="288" priority="725">
      <formula>1&lt;&gt;0</formula>
    </cfRule>
    <cfRule type="expression" dxfId="287" priority="726">
      <formula>1&lt;&gt;0</formula>
    </cfRule>
    <cfRule type="expression" dxfId="286" priority="727">
      <formula>1&lt;&gt;0</formula>
    </cfRule>
    <cfRule type="expression" dxfId="285" priority="728">
      <formula>1&lt;&gt;0</formula>
    </cfRule>
    <cfRule type="expression" dxfId="284" priority="729">
      <formula>1&lt;&gt;0</formula>
    </cfRule>
    <cfRule type="expression" dxfId="283" priority="730">
      <formula>1&lt;&gt;0</formula>
    </cfRule>
    <cfRule type="expression" dxfId="282" priority="731">
      <formula>1&lt;&gt;0</formula>
    </cfRule>
    <cfRule type="expression" dxfId="281" priority="732">
      <formula>1&lt;&gt;0</formula>
    </cfRule>
    <cfRule type="expression" dxfId="280" priority="733">
      <formula>1&lt;&gt;0</formula>
    </cfRule>
    <cfRule type="expression" dxfId="279" priority="734">
      <formula>1&lt;&gt;0</formula>
    </cfRule>
    <cfRule type="expression" dxfId="278" priority="735">
      <formula>1&lt;&gt;0</formula>
    </cfRule>
    <cfRule type="expression" dxfId="277" priority="736">
      <formula>1&lt;&gt;0</formula>
    </cfRule>
    <cfRule type="expression" dxfId="276" priority="737">
      <formula>1&lt;&gt;0</formula>
    </cfRule>
    <cfRule type="expression" dxfId="275" priority="738">
      <formula>1&lt;&gt;0</formula>
    </cfRule>
    <cfRule type="expression" dxfId="274" priority="739">
      <formula>1&lt;&gt;0</formula>
    </cfRule>
    <cfRule type="expression" dxfId="273" priority="740">
      <formula>1&lt;&gt;0</formula>
    </cfRule>
    <cfRule type="expression" dxfId="272" priority="741">
      <formula>1&lt;&gt;0</formula>
    </cfRule>
    <cfRule type="expression" dxfId="271" priority="742">
      <formula>1&lt;&gt;0</formula>
    </cfRule>
    <cfRule type="expression" dxfId="270" priority="743">
      <formula>1&lt;&gt;0</formula>
    </cfRule>
    <cfRule type="expression" dxfId="269" priority="744">
      <formula>1&lt;&gt;0</formula>
    </cfRule>
    <cfRule type="expression" dxfId="268" priority="745">
      <formula>1&lt;&gt;0</formula>
    </cfRule>
    <cfRule type="expression" dxfId="267" priority="746">
      <formula>1&lt;&gt;0</formula>
    </cfRule>
    <cfRule type="expression" dxfId="266" priority="747">
      <formula>1&lt;&gt;0</formula>
    </cfRule>
    <cfRule type="expression" dxfId="265" priority="748">
      <formula>1&lt;&gt;0</formula>
    </cfRule>
    <cfRule type="expression" dxfId="264" priority="749">
      <formula>1&lt;&gt;0</formula>
    </cfRule>
    <cfRule type="expression" dxfId="263" priority="750">
      <formula>1&lt;&gt;0</formula>
    </cfRule>
    <cfRule type="expression" dxfId="262" priority="751">
      <formula>1&lt;&gt;0</formula>
    </cfRule>
    <cfRule type="expression" dxfId="261" priority="752">
      <formula>1&lt;&gt;0</formula>
    </cfRule>
    <cfRule type="expression" dxfId="260" priority="753">
      <formula>1&lt;&gt;0</formula>
    </cfRule>
    <cfRule type="expression" dxfId="259" priority="754">
      <formula>1&lt;&gt;0</formula>
    </cfRule>
  </conditionalFormatting>
  <conditionalFormatting sqref="A1:XFD1048576">
    <cfRule type="expression" dxfId="258" priority="465">
      <formula>1&lt;&gt;0</formula>
    </cfRule>
    <cfRule type="expression" dxfId="257" priority="466">
      <formula>1&lt;&gt;0</formula>
    </cfRule>
    <cfRule type="expression" dxfId="256" priority="42">
      <formula>1&lt;&gt;0</formula>
    </cfRule>
    <cfRule type="expression" dxfId="255" priority="41">
      <formula>1&lt;&gt;0</formula>
    </cfRule>
    <cfRule type="expression" dxfId="254" priority="40">
      <formula>1&lt;&gt;0</formula>
    </cfRule>
    <cfRule type="expression" dxfId="253" priority="39">
      <formula>1&lt;&gt;0</formula>
    </cfRule>
    <cfRule type="expression" dxfId="252" priority="38">
      <formula>1&lt;&gt;0</formula>
    </cfRule>
    <cfRule type="expression" dxfId="251" priority="37">
      <formula>1&lt;&gt;0</formula>
    </cfRule>
    <cfRule type="expression" dxfId="250" priority="36">
      <formula>1&lt;&gt;0</formula>
    </cfRule>
    <cfRule type="expression" dxfId="249" priority="35">
      <formula>1&lt;&gt;0</formula>
    </cfRule>
    <cfRule type="expression" dxfId="248" priority="34">
      <formula>1&lt;&gt;0</formula>
    </cfRule>
    <cfRule type="expression" dxfId="247" priority="33">
      <formula>1&lt;&gt;0</formula>
    </cfRule>
    <cfRule type="expression" dxfId="246" priority="32">
      <formula>1&lt;&gt;0</formula>
    </cfRule>
    <cfRule type="expression" dxfId="245" priority="31">
      <formula>1&lt;&gt;0</formula>
    </cfRule>
    <cfRule type="expression" dxfId="244" priority="30">
      <formula>1&lt;&gt;0</formula>
    </cfRule>
    <cfRule type="expression" dxfId="243" priority="29">
      <formula>1&lt;&gt;0</formula>
    </cfRule>
    <cfRule type="expression" dxfId="242" priority="28">
      <formula>1&lt;&gt;0</formula>
    </cfRule>
    <cfRule type="expression" dxfId="241" priority="27">
      <formula>1&lt;&gt;0</formula>
    </cfRule>
    <cfRule type="expression" dxfId="240" priority="26">
      <formula>1&lt;&gt;0</formula>
    </cfRule>
    <cfRule type="expression" dxfId="239" priority="25">
      <formula>1&lt;&gt;0</formula>
    </cfRule>
    <cfRule type="expression" dxfId="238" priority="24">
      <formula>1&lt;&gt;0</formula>
    </cfRule>
    <cfRule type="expression" dxfId="237" priority="23">
      <formula>1&lt;&gt;0</formula>
    </cfRule>
    <cfRule type="expression" dxfId="236" priority="22">
      <formula>1&lt;&gt;0</formula>
    </cfRule>
    <cfRule type="expression" dxfId="235" priority="21">
      <formula>1&lt;&gt;0</formula>
    </cfRule>
    <cfRule type="expression" dxfId="234" priority="20">
      <formula>1&lt;&gt;0</formula>
    </cfRule>
    <cfRule type="expression" dxfId="233" priority="19">
      <formula>1&lt;&gt;0</formula>
    </cfRule>
    <cfRule type="expression" dxfId="232" priority="18">
      <formula>1&lt;&gt;0</formula>
    </cfRule>
    <cfRule type="expression" dxfId="231" priority="17">
      <formula>1&lt;&gt;0</formula>
    </cfRule>
    <cfRule type="expression" dxfId="230" priority="16">
      <formula>1&lt;&gt;0</formula>
    </cfRule>
    <cfRule type="expression" dxfId="229" priority="15">
      <formula>1&lt;&gt;0</formula>
    </cfRule>
    <cfRule type="expression" dxfId="228" priority="14">
      <formula>1&lt;&gt;0</formula>
    </cfRule>
    <cfRule type="expression" dxfId="227" priority="13">
      <formula>1&lt;&gt;0</formula>
    </cfRule>
    <cfRule type="expression" dxfId="226" priority="12">
      <formula>1&lt;&gt;0</formula>
    </cfRule>
    <cfRule type="expression" dxfId="225" priority="11">
      <formula>1&lt;&gt;0</formula>
    </cfRule>
    <cfRule type="expression" dxfId="224" priority="10">
      <formula>1&lt;&gt;0</formula>
    </cfRule>
    <cfRule type="expression" dxfId="223" priority="9">
      <formula>1&lt;&gt;0</formula>
    </cfRule>
    <cfRule type="expression" dxfId="222" priority="8">
      <formula>1&lt;&gt;0</formula>
    </cfRule>
    <cfRule type="expression" dxfId="221" priority="7">
      <formula>1&lt;&gt;0</formula>
    </cfRule>
    <cfRule type="expression" dxfId="220" priority="6">
      <formula>1&lt;&gt;0</formula>
    </cfRule>
    <cfRule type="expression" dxfId="219" priority="5">
      <formula>1&lt;&gt;0</formula>
    </cfRule>
    <cfRule type="expression" dxfId="218" priority="4">
      <formula>1&lt;&gt;0</formula>
    </cfRule>
    <cfRule type="expression" dxfId="217" priority="3">
      <formula>1&lt;&gt;0</formula>
    </cfRule>
    <cfRule type="expression" dxfId="216" priority="2">
      <formula>1&lt;&gt;0</formula>
    </cfRule>
  </conditionalFormatting>
  <conditionalFormatting sqref="A18:XFD1048576 F17:XFD17 A1:XFD16">
    <cfRule type="expression" dxfId="215" priority="257">
      <formula>1&lt;&gt;0</formula>
    </cfRule>
    <cfRule type="expression" dxfId="214" priority="258">
      <formula>1&lt;&gt;0</formula>
    </cfRule>
    <cfRule type="expression" dxfId="213" priority="259">
      <formula>1&lt;&gt;0</formula>
    </cfRule>
  </conditionalFormatting>
  <conditionalFormatting sqref="A17:C17">
    <cfRule type="expression" dxfId="212" priority="151">
      <formula>1&lt;&gt;0</formula>
    </cfRule>
    <cfRule type="expression" dxfId="211" priority="152">
      <formula>1&lt;&gt;0</formula>
    </cfRule>
    <cfRule type="expression" dxfId="210" priority="153">
      <formula>1&lt;&gt;0</formula>
    </cfRule>
    <cfRule type="expression" dxfId="209" priority="154">
      <formula>1&lt;&gt;0</formula>
    </cfRule>
    <cfRule type="expression" dxfId="208" priority="155">
      <formula>1&lt;&gt;0</formula>
    </cfRule>
    <cfRule type="expression" dxfId="207" priority="156">
      <formula>1&lt;&gt;0</formula>
    </cfRule>
    <cfRule type="expression" dxfId="206" priority="157">
      <formula>1&lt;&gt;0</formula>
    </cfRule>
    <cfRule type="expression" dxfId="205" priority="158">
      <formula>1&lt;&gt;0</formula>
    </cfRule>
    <cfRule type="expression" dxfId="204" priority="159">
      <formula>1&lt;&gt;0</formula>
    </cfRule>
    <cfRule type="expression" dxfId="203" priority="160">
      <formula>1&lt;&gt;0</formula>
    </cfRule>
    <cfRule type="expression" dxfId="202" priority="161">
      <formula>1&lt;&gt;0</formula>
    </cfRule>
    <cfRule type="expression" dxfId="201" priority="162">
      <formula>1&lt;&gt;0</formula>
    </cfRule>
    <cfRule type="expression" dxfId="200" priority="163">
      <formula>1&lt;&gt;0</formula>
    </cfRule>
    <cfRule type="expression" dxfId="199" priority="164">
      <formula>1&lt;&gt;0</formula>
    </cfRule>
    <cfRule type="expression" dxfId="198" priority="165">
      <formula>1&lt;&gt;0</formula>
    </cfRule>
    <cfRule type="expression" dxfId="197" priority="166">
      <formula>1&lt;&gt;0</formula>
    </cfRule>
    <cfRule type="expression" dxfId="196" priority="167">
      <formula>1&lt;&gt;0</formula>
    </cfRule>
    <cfRule type="expression" dxfId="195" priority="168">
      <formula>1&lt;&gt;0</formula>
    </cfRule>
    <cfRule type="expression" dxfId="194" priority="169">
      <formula>1&lt;&gt;0</formula>
    </cfRule>
    <cfRule type="expression" dxfId="193" priority="170">
      <formula>1&lt;&gt;0</formula>
    </cfRule>
    <cfRule type="expression" dxfId="192" priority="171">
      <formula>1&lt;&gt;0</formula>
    </cfRule>
    <cfRule type="expression" dxfId="191" priority="172">
      <formula>1&lt;&gt;0</formula>
    </cfRule>
    <cfRule type="expression" dxfId="190" priority="173">
      <formula>1&lt;&gt;0</formula>
    </cfRule>
    <cfRule type="expression" dxfId="189" priority="174">
      <formula>1&lt;&gt;0</formula>
    </cfRule>
    <cfRule type="expression" dxfId="188" priority="175">
      <formula>1&lt;&gt;0</formula>
    </cfRule>
    <cfRule type="expression" dxfId="187" priority="176">
      <formula>1&lt;&gt;0</formula>
    </cfRule>
    <cfRule type="expression" dxfId="186" priority="177">
      <formula>1&lt;&gt;0</formula>
    </cfRule>
    <cfRule type="expression" dxfId="185" priority="178">
      <formula>1&lt;&gt;0</formula>
    </cfRule>
    <cfRule type="expression" dxfId="184" priority="179">
      <formula>1&lt;&gt;0</formula>
    </cfRule>
    <cfRule type="expression" dxfId="183" priority="180">
      <formula>1&lt;&gt;0</formula>
    </cfRule>
    <cfRule type="expression" dxfId="182" priority="181">
      <formula>1&lt;&gt;0</formula>
    </cfRule>
    <cfRule type="expression" dxfId="181" priority="182">
      <formula>1&lt;&gt;0</formula>
    </cfRule>
    <cfRule type="expression" dxfId="180" priority="183">
      <formula>1&lt;&gt;0</formula>
    </cfRule>
    <cfRule type="expression" dxfId="179" priority="184">
      <formula>1&lt;&gt;0</formula>
    </cfRule>
    <cfRule type="expression" dxfId="178" priority="185">
      <formula>1&lt;&gt;0</formula>
    </cfRule>
    <cfRule type="expression" dxfId="177" priority="186">
      <formula>1&lt;&gt;0</formula>
    </cfRule>
    <cfRule type="expression" dxfId="176" priority="187">
      <formula>1&lt;&gt;0</formula>
    </cfRule>
    <cfRule type="expression" dxfId="175" priority="188">
      <formula>1&lt;&gt;0</formula>
    </cfRule>
    <cfRule type="expression" dxfId="174" priority="189">
      <formula>1&lt;&gt;0</formula>
    </cfRule>
    <cfRule type="expression" dxfId="173" priority="190">
      <formula>1&lt;&gt;0</formula>
    </cfRule>
    <cfRule type="expression" dxfId="172" priority="191">
      <formula>1&lt;&gt;0</formula>
    </cfRule>
    <cfRule type="expression" dxfId="171" priority="192">
      <formula>1&lt;&gt;0</formula>
    </cfRule>
    <cfRule type="expression" dxfId="170" priority="193">
      <formula>1&lt;&gt;0</formula>
    </cfRule>
    <cfRule type="expression" dxfId="169" priority="194">
      <formula>1&lt;&gt;0</formula>
    </cfRule>
    <cfRule type="expression" dxfId="168" priority="195">
      <formula>1&lt;&gt;0</formula>
    </cfRule>
    <cfRule type="expression" dxfId="167" priority="196">
      <formula>1&lt;&gt;0</formula>
    </cfRule>
    <cfRule type="expression" dxfId="166" priority="197">
      <formula>1&lt;&gt;0</formula>
    </cfRule>
    <cfRule type="expression" dxfId="165" priority="198">
      <formula>1&lt;&gt;0</formula>
    </cfRule>
    <cfRule type="expression" dxfId="164" priority="199">
      <formula>1&lt;&gt;0</formula>
    </cfRule>
    <cfRule type="expression" dxfId="163" priority="200">
      <formula>1&lt;&gt;0</formula>
    </cfRule>
    <cfRule type="expression" dxfId="162" priority="201">
      <formula>1&lt;&gt;0</formula>
    </cfRule>
    <cfRule type="expression" dxfId="161" priority="202">
      <formula>1&lt;&gt;0</formula>
    </cfRule>
    <cfRule type="expression" dxfId="160" priority="203">
      <formula>1&lt;&gt;0</formula>
    </cfRule>
    <cfRule type="expression" dxfId="159" priority="204">
      <formula>1&lt;&gt;0</formula>
    </cfRule>
    <cfRule type="expression" dxfId="158" priority="205">
      <formula>1&lt;&gt;0</formula>
    </cfRule>
    <cfRule type="expression" dxfId="157" priority="206">
      <formula>1&lt;&gt;0</formula>
    </cfRule>
    <cfRule type="expression" dxfId="156" priority="207">
      <formula>1&lt;&gt;0</formula>
    </cfRule>
    <cfRule type="expression" dxfId="155" priority="208">
      <formula>1&lt;&gt;0</formula>
    </cfRule>
    <cfRule type="expression" dxfId="154" priority="209">
      <formula>1&lt;&gt;0</formula>
    </cfRule>
    <cfRule type="expression" dxfId="153" priority="210">
      <formula>1&lt;&gt;0</formula>
    </cfRule>
    <cfRule type="expression" dxfId="152" priority="211">
      <formula>1&lt;&gt;0</formula>
    </cfRule>
    <cfRule type="expression" dxfId="151" priority="212">
      <formula>1&lt;&gt;0</formula>
    </cfRule>
    <cfRule type="expression" dxfId="150" priority="213">
      <formula>1&lt;&gt;0</formula>
    </cfRule>
    <cfRule type="expression" dxfId="149" priority="214">
      <formula>1&lt;&gt;0</formula>
    </cfRule>
    <cfRule type="expression" dxfId="148" priority="215">
      <formula>1&lt;&gt;0</formula>
    </cfRule>
    <cfRule type="expression" dxfId="147" priority="216">
      <formula>1&lt;&gt;0</formula>
    </cfRule>
    <cfRule type="expression" dxfId="146" priority="217">
      <formula>1&lt;&gt;0</formula>
    </cfRule>
    <cfRule type="expression" dxfId="145" priority="218">
      <formula>1&lt;&gt;0</formula>
    </cfRule>
    <cfRule type="expression" dxfId="144" priority="219">
      <formula>1&lt;&gt;0</formula>
    </cfRule>
    <cfRule type="expression" dxfId="143" priority="220">
      <formula>1&lt;&gt;0</formula>
    </cfRule>
    <cfRule type="expression" dxfId="142" priority="221">
      <formula>1&lt;&gt;0</formula>
    </cfRule>
    <cfRule type="expression" dxfId="141" priority="222">
      <formula>1&lt;&gt;0</formula>
    </cfRule>
    <cfRule type="expression" dxfId="140" priority="223">
      <formula>1&lt;&gt;0</formula>
    </cfRule>
    <cfRule type="expression" dxfId="139" priority="224">
      <formula>1&lt;&gt;0</formula>
    </cfRule>
    <cfRule type="expression" dxfId="138" priority="225">
      <formula>1&lt;&gt;0</formula>
    </cfRule>
    <cfRule type="expression" dxfId="137" priority="226">
      <formula>1&lt;&gt;0</formula>
    </cfRule>
    <cfRule type="expression" dxfId="136" priority="227">
      <formula>1&lt;&gt;0</formula>
    </cfRule>
    <cfRule type="expression" dxfId="135" priority="228">
      <formula>1&lt;&gt;0</formula>
    </cfRule>
    <cfRule type="expression" dxfId="134" priority="229">
      <formula>1&lt;&gt;0</formula>
    </cfRule>
    <cfRule type="expression" dxfId="133" priority="230">
      <formula>1&lt;&gt;0</formula>
    </cfRule>
    <cfRule type="expression" dxfId="132" priority="231">
      <formula>1&lt;&gt;0</formula>
    </cfRule>
    <cfRule type="expression" dxfId="131" priority="232">
      <formula>1&lt;&gt;0</formula>
    </cfRule>
    <cfRule type="expression" dxfId="130" priority="233">
      <formula>1&lt;&gt;0</formula>
    </cfRule>
    <cfRule type="expression" dxfId="129" priority="234">
      <formula>1&lt;&gt;0</formula>
    </cfRule>
    <cfRule type="expression" dxfId="128" priority="235">
      <formula>1&lt;&gt;0</formula>
    </cfRule>
    <cfRule type="expression" dxfId="127" priority="236">
      <formula>1&lt;&gt;0</formula>
    </cfRule>
    <cfRule type="expression" dxfId="126" priority="237">
      <formula>1&lt;&gt;0</formula>
    </cfRule>
    <cfRule type="expression" dxfId="125" priority="238">
      <formula>1&lt;&gt;0</formula>
    </cfRule>
    <cfRule type="expression" dxfId="124" priority="239">
      <formula>1&lt;&gt;0</formula>
    </cfRule>
    <cfRule type="expression" dxfId="123" priority="240">
      <formula>1&lt;&gt;0</formula>
    </cfRule>
    <cfRule type="expression" dxfId="122" priority="241">
      <formula>1&lt;&gt;0</formula>
    </cfRule>
    <cfRule type="expression" dxfId="121" priority="242">
      <formula>1&lt;&gt;0</formula>
    </cfRule>
    <cfRule type="expression" dxfId="120" priority="243">
      <formula>1&lt;&gt;0</formula>
    </cfRule>
    <cfRule type="expression" dxfId="119" priority="244">
      <formula>1&lt;&gt;0</formula>
    </cfRule>
    <cfRule type="expression" dxfId="118" priority="245">
      <formula>1&lt;&gt;0</formula>
    </cfRule>
    <cfRule type="expression" dxfId="117" priority="246">
      <formula>1&lt;&gt;0</formula>
    </cfRule>
    <cfRule type="expression" dxfId="116" priority="247">
      <formula>1&lt;&gt;0</formula>
    </cfRule>
    <cfRule type="expression" dxfId="115" priority="248">
      <formula>1&lt;&gt;0</formula>
    </cfRule>
    <cfRule type="expression" dxfId="114" priority="249">
      <formula>1&lt;&gt;0</formula>
    </cfRule>
    <cfRule type="expression" dxfId="113" priority="250">
      <formula>1&lt;&gt;0</formula>
    </cfRule>
    <cfRule type="expression" dxfId="112" priority="251">
      <formula>1&lt;&gt;0</formula>
    </cfRule>
    <cfRule type="expression" dxfId="111" priority="252">
      <formula>1&lt;&gt;0</formula>
    </cfRule>
    <cfRule type="expression" dxfId="110" priority="253">
      <formula>1&lt;&gt;0</formula>
    </cfRule>
    <cfRule type="expression" dxfId="109" priority="254">
      <formula>1&lt;&gt;0</formula>
    </cfRule>
    <cfRule type="expression" dxfId="108" priority="255">
      <formula>1&lt;&gt;0</formula>
    </cfRule>
    <cfRule type="expression" dxfId="107" priority="256">
      <formula>1&lt;&gt;0</formula>
    </cfRule>
  </conditionalFormatting>
  <conditionalFormatting sqref="D17:E17">
    <cfRule type="expression" dxfId="106" priority="45">
      <formula>1&lt;&gt;0</formula>
    </cfRule>
    <cfRule type="expression" dxfId="105" priority="46">
      <formula>1&lt;&gt;0</formula>
    </cfRule>
    <cfRule type="expression" dxfId="104" priority="47">
      <formula>1&lt;&gt;0</formula>
    </cfRule>
    <cfRule type="expression" dxfId="103" priority="48">
      <formula>1&lt;&gt;0</formula>
    </cfRule>
    <cfRule type="expression" dxfId="102" priority="49">
      <formula>1&lt;&gt;0</formula>
    </cfRule>
    <cfRule type="expression" dxfId="101" priority="50">
      <formula>1&lt;&gt;0</formula>
    </cfRule>
    <cfRule type="expression" dxfId="100" priority="51">
      <formula>1&lt;&gt;0</formula>
    </cfRule>
    <cfRule type="expression" dxfId="99" priority="52">
      <formula>1&lt;&gt;0</formula>
    </cfRule>
    <cfRule type="expression" dxfId="98" priority="53">
      <formula>1&lt;&gt;0</formula>
    </cfRule>
    <cfRule type="expression" dxfId="97" priority="54">
      <formula>1&lt;&gt;0</formula>
    </cfRule>
    <cfRule type="expression" dxfId="96" priority="55">
      <formula>1&lt;&gt;0</formula>
    </cfRule>
    <cfRule type="expression" dxfId="95" priority="56">
      <formula>1&lt;&gt;0</formula>
    </cfRule>
    <cfRule type="expression" dxfId="94" priority="57">
      <formula>1&lt;&gt;0</formula>
    </cfRule>
    <cfRule type="expression" dxfId="93" priority="58">
      <formula>1&lt;&gt;0</formula>
    </cfRule>
    <cfRule type="expression" dxfId="92" priority="59">
      <formula>1&lt;&gt;0</formula>
    </cfRule>
    <cfRule type="expression" dxfId="91" priority="60">
      <formula>1&lt;&gt;0</formula>
    </cfRule>
    <cfRule type="expression" dxfId="90" priority="61">
      <formula>1&lt;&gt;0</formula>
    </cfRule>
    <cfRule type="expression" dxfId="89" priority="62">
      <formula>1&lt;&gt;0</formula>
    </cfRule>
    <cfRule type="expression" dxfId="88" priority="63">
      <formula>1&lt;&gt;0</formula>
    </cfRule>
    <cfRule type="expression" dxfId="87" priority="64">
      <formula>1&lt;&gt;0</formula>
    </cfRule>
    <cfRule type="expression" dxfId="86" priority="65">
      <formula>1&lt;&gt;0</formula>
    </cfRule>
    <cfRule type="expression" dxfId="85" priority="66">
      <formula>1&lt;&gt;0</formula>
    </cfRule>
    <cfRule type="expression" dxfId="84" priority="67">
      <formula>1&lt;&gt;0</formula>
    </cfRule>
    <cfRule type="expression" dxfId="83" priority="68">
      <formula>1&lt;&gt;0</formula>
    </cfRule>
    <cfRule type="expression" dxfId="82" priority="69">
      <formula>1&lt;&gt;0</formula>
    </cfRule>
    <cfRule type="expression" dxfId="81" priority="70">
      <formula>1&lt;&gt;0</formula>
    </cfRule>
    <cfRule type="expression" dxfId="80" priority="71">
      <formula>1&lt;&gt;0</formula>
    </cfRule>
    <cfRule type="expression" dxfId="79" priority="72">
      <formula>1&lt;&gt;0</formula>
    </cfRule>
    <cfRule type="expression" dxfId="78" priority="73">
      <formula>1&lt;&gt;0</formula>
    </cfRule>
    <cfRule type="expression" dxfId="77" priority="74">
      <formula>1&lt;&gt;0</formula>
    </cfRule>
    <cfRule type="expression" dxfId="76" priority="75">
      <formula>1&lt;&gt;0</formula>
    </cfRule>
    <cfRule type="expression" dxfId="75" priority="76">
      <formula>1&lt;&gt;0</formula>
    </cfRule>
    <cfRule type="expression" dxfId="74" priority="77">
      <formula>1&lt;&gt;0</formula>
    </cfRule>
    <cfRule type="expression" dxfId="73" priority="78">
      <formula>1&lt;&gt;0</formula>
    </cfRule>
    <cfRule type="expression" dxfId="72" priority="79">
      <formula>1&lt;&gt;0</formula>
    </cfRule>
    <cfRule type="expression" dxfId="71" priority="80">
      <formula>1&lt;&gt;0</formula>
    </cfRule>
    <cfRule type="expression" dxfId="70" priority="81">
      <formula>1&lt;&gt;0</formula>
    </cfRule>
    <cfRule type="expression" dxfId="69" priority="82">
      <formula>1&lt;&gt;0</formula>
    </cfRule>
    <cfRule type="expression" dxfId="68" priority="83">
      <formula>1&lt;&gt;0</formula>
    </cfRule>
    <cfRule type="expression" dxfId="67" priority="84">
      <formula>1&lt;&gt;0</formula>
    </cfRule>
    <cfRule type="expression" dxfId="66" priority="85">
      <formula>1&lt;&gt;0</formula>
    </cfRule>
    <cfRule type="expression" dxfId="65" priority="86">
      <formula>1&lt;&gt;0</formula>
    </cfRule>
    <cfRule type="expression" dxfId="64" priority="87">
      <formula>1&lt;&gt;0</formula>
    </cfRule>
    <cfRule type="expression" dxfId="63" priority="88">
      <formula>1&lt;&gt;0</formula>
    </cfRule>
    <cfRule type="expression" dxfId="62" priority="89">
      <formula>1&lt;&gt;0</formula>
    </cfRule>
    <cfRule type="expression" dxfId="61" priority="90">
      <formula>1&lt;&gt;0</formula>
    </cfRule>
    <cfRule type="expression" dxfId="60" priority="91">
      <formula>1&lt;&gt;0</formula>
    </cfRule>
    <cfRule type="expression" dxfId="59" priority="92">
      <formula>1&lt;&gt;0</formula>
    </cfRule>
    <cfRule type="expression" dxfId="58" priority="93">
      <formula>1&lt;&gt;0</formula>
    </cfRule>
    <cfRule type="expression" dxfId="57" priority="94">
      <formula>1&lt;&gt;0</formula>
    </cfRule>
    <cfRule type="expression" dxfId="56" priority="95">
      <formula>1&lt;&gt;0</formula>
    </cfRule>
    <cfRule type="expression" dxfId="55" priority="96">
      <formula>1&lt;&gt;0</formula>
    </cfRule>
    <cfRule type="expression" dxfId="54" priority="97">
      <formula>1&lt;&gt;0</formula>
    </cfRule>
    <cfRule type="expression" dxfId="53" priority="98">
      <formula>1&lt;&gt;0</formula>
    </cfRule>
    <cfRule type="expression" dxfId="52" priority="99">
      <formula>1&lt;&gt;0</formula>
    </cfRule>
    <cfRule type="expression" dxfId="51" priority="100">
      <formula>1&lt;&gt;0</formula>
    </cfRule>
    <cfRule type="expression" dxfId="50" priority="101">
      <formula>1&lt;&gt;0</formula>
    </cfRule>
    <cfRule type="expression" dxfId="49" priority="102">
      <formula>1&lt;&gt;0</formula>
    </cfRule>
    <cfRule type="expression" dxfId="48" priority="103">
      <formula>1&lt;&gt;0</formula>
    </cfRule>
    <cfRule type="expression" dxfId="47" priority="104">
      <formula>1&lt;&gt;0</formula>
    </cfRule>
    <cfRule type="expression" dxfId="46" priority="105">
      <formula>1&lt;&gt;0</formula>
    </cfRule>
    <cfRule type="expression" dxfId="45" priority="106">
      <formula>1&lt;&gt;0</formula>
    </cfRule>
    <cfRule type="expression" dxfId="44" priority="107">
      <formula>1&lt;&gt;0</formula>
    </cfRule>
    <cfRule type="expression" dxfId="43" priority="108">
      <formula>1&lt;&gt;0</formula>
    </cfRule>
    <cfRule type="expression" dxfId="42" priority="109">
      <formula>1&lt;&gt;0</formula>
    </cfRule>
    <cfRule type="expression" dxfId="41" priority="110">
      <formula>1&lt;&gt;0</formula>
    </cfRule>
    <cfRule type="expression" dxfId="40" priority="111">
      <formula>1&lt;&gt;0</formula>
    </cfRule>
    <cfRule type="expression" dxfId="39" priority="112">
      <formula>1&lt;&gt;0</formula>
    </cfRule>
    <cfRule type="expression" dxfId="38" priority="113">
      <formula>1&lt;&gt;0</formula>
    </cfRule>
    <cfRule type="expression" dxfId="37" priority="114">
      <formula>1&lt;&gt;0</formula>
    </cfRule>
    <cfRule type="expression" dxfId="36" priority="115">
      <formula>1&lt;&gt;0</formula>
    </cfRule>
    <cfRule type="expression" dxfId="35" priority="116">
      <formula>1&lt;&gt;0</formula>
    </cfRule>
    <cfRule type="expression" dxfId="34" priority="117">
      <formula>1&lt;&gt;0</formula>
    </cfRule>
    <cfRule type="expression" dxfId="33" priority="118">
      <formula>1&lt;&gt;0</formula>
    </cfRule>
    <cfRule type="expression" dxfId="32" priority="119">
      <formula>1&lt;&gt;0</formula>
    </cfRule>
    <cfRule type="expression" dxfId="31" priority="120">
      <formula>1&lt;&gt;0</formula>
    </cfRule>
    <cfRule type="expression" dxfId="30" priority="121">
      <formula>1&lt;&gt;0</formula>
    </cfRule>
    <cfRule type="expression" dxfId="29" priority="122">
      <formula>1&lt;&gt;0</formula>
    </cfRule>
    <cfRule type="expression" dxfId="28" priority="123">
      <formula>1&lt;&gt;0</formula>
    </cfRule>
    <cfRule type="expression" dxfId="27" priority="124">
      <formula>1&lt;&gt;0</formula>
    </cfRule>
    <cfRule type="expression" dxfId="26" priority="125">
      <formula>1&lt;&gt;0</formula>
    </cfRule>
    <cfRule type="expression" dxfId="25" priority="126">
      <formula>1&lt;&gt;0</formula>
    </cfRule>
    <cfRule type="expression" dxfId="24" priority="127">
      <formula>1&lt;&gt;0</formula>
    </cfRule>
    <cfRule type="expression" dxfId="23" priority="128">
      <formula>1&lt;&gt;0</formula>
    </cfRule>
    <cfRule type="expression" dxfId="22" priority="129">
      <formula>1&lt;&gt;0</formula>
    </cfRule>
    <cfRule type="expression" dxfId="21" priority="130">
      <formula>1&lt;&gt;0</formula>
    </cfRule>
    <cfRule type="expression" dxfId="20" priority="131">
      <formula>1&lt;&gt;0</formula>
    </cfRule>
    <cfRule type="expression" dxfId="19" priority="132">
      <formula>1&lt;&gt;0</formula>
    </cfRule>
    <cfRule type="expression" dxfId="18" priority="133">
      <formula>1&lt;&gt;0</formula>
    </cfRule>
    <cfRule type="expression" dxfId="17" priority="134">
      <formula>1&lt;&gt;0</formula>
    </cfRule>
    <cfRule type="expression" dxfId="16" priority="135">
      <formula>1&lt;&gt;0</formula>
    </cfRule>
    <cfRule type="expression" dxfId="15" priority="136">
      <formula>1&lt;&gt;0</formula>
    </cfRule>
    <cfRule type="expression" dxfId="14" priority="137">
      <formula>1&lt;&gt;0</formula>
    </cfRule>
    <cfRule type="expression" dxfId="13" priority="138">
      <formula>1&lt;&gt;0</formula>
    </cfRule>
    <cfRule type="expression" dxfId="12" priority="139">
      <formula>1&lt;&gt;0</formula>
    </cfRule>
    <cfRule type="expression" dxfId="11" priority="140">
      <formula>1&lt;&gt;0</formula>
    </cfRule>
    <cfRule type="expression" dxfId="10" priority="141">
      <formula>1&lt;&gt;0</formula>
    </cfRule>
    <cfRule type="expression" dxfId="9" priority="142">
      <formula>1&lt;&gt;0</formula>
    </cfRule>
    <cfRule type="expression" dxfId="8" priority="143">
      <formula>1&lt;&gt;0</formula>
    </cfRule>
    <cfRule type="expression" dxfId="7" priority="144">
      <formula>1&lt;&gt;0</formula>
    </cfRule>
    <cfRule type="expression" dxfId="6" priority="145">
      <formula>1&lt;&gt;0</formula>
    </cfRule>
    <cfRule type="expression" dxfId="5" priority="146">
      <formula>1&lt;&gt;0</formula>
    </cfRule>
    <cfRule type="expression" dxfId="4" priority="147">
      <formula>1&lt;&gt;0</formula>
    </cfRule>
    <cfRule type="expression" dxfId="3" priority="148">
      <formula>1&lt;&gt;0</formula>
    </cfRule>
    <cfRule type="expression" dxfId="2" priority="149">
      <formula>1&lt;&gt;0</formula>
    </cfRule>
    <cfRule type="expression" dxfId="1" priority="150">
      <formula>1&lt;&gt;0</formula>
    </cfRule>
  </conditionalFormatting>
  <conditionalFormatting sqref="A1:XFD1048576">
    <cfRule type="expression" dxfId="0" priority="1">
      <formula>1&lt;&gt;0</formula>
    </cfRule>
  </conditionalFormatting>
  <hyperlinks>
    <hyperlink ref="D5" r:id="rId1" xr:uid="{00000000-0004-0000-0200-000000000000}"/>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Notes</vt:lpstr>
      <vt:lpstr>Series breaks</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2023-06-05T04:12:23Z</dcterms:created>
  <dcterms:modified xsi:type="dcterms:W3CDTF">2023-06-05T04:12:23Z</dcterms:modified>
</cp:coreProperties>
</file>