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0" i="1" l="1"/>
</calcChain>
</file>

<file path=xl/sharedStrings.xml><?xml version="1.0" encoding="utf-8"?>
<sst xmlns="http://schemas.openxmlformats.org/spreadsheetml/2006/main" count="106" uniqueCount="106">
  <si>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</si>
  <si>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</si>
  <si>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</si>
  <si>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</si>
  <si>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</si>
  <si>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</si>
  <si>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</si>
  <si>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</si>
  <si>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</si>
  <si>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</si>
  <si>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</si>
  <si>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</si>
  <si>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</si>
  <si>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</si>
  <si>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</si>
  <si>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</si>
  <si>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</si>
  <si>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</si>
  <si>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</si>
  <si>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</si>
  <si>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</si>
  <si>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</si>
  <si>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</si>
  <si>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</si>
  <si>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</si>
  <si>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</si>
  <si>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</si>
  <si>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</si>
  <si>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</si>
  <si>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</si>
  <si>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</si>
  <si>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</si>
  <si>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</si>
  <si>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</si>
  <si>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</si>
  <si>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</si>
  <si>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</si>
  <si>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</si>
  <si>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</si>
  <si>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</si>
  <si>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</si>
  <si>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</si>
  <si>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</si>
  <si>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</si>
  <si>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</si>
  <si>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</si>
  <si>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</si>
  <si>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</si>
  <si>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</si>
  <si>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</si>
  <si>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</si>
  <si>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</si>
  <si>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</si>
  <si>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</si>
  <si>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</si>
  <si>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</si>
  <si>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</si>
  <si>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</si>
  <si>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</si>
  <si>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</si>
  <si>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</si>
  <si>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</si>
  <si>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</si>
  <si>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</si>
  <si>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</si>
  <si>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</si>
  <si>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</si>
  <si>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</si>
  <si>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</si>
  <si>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</si>
  <si>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</si>
  <si>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</si>
  <si>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</si>
  <si>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</si>
  <si>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</si>
  <si>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</si>
  <si>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</si>
  <si>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</si>
  <si>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</si>
  <si>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</si>
  <si>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</si>
  <si>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</si>
  <si>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</si>
  <si>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</si>
  <si>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</si>
  <si>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</si>
  <si>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</si>
  <si>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</si>
  <si>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</si>
  <si>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</si>
  <si>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</si>
  <si>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</si>
  <si>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</si>
  <si>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</si>
  <si>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</si>
  <si>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</si>
  <si>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</si>
  <si>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</si>
  <si>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</si>
  <si>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Date</t>
  </si>
  <si>
    <t>NewlyEst</t>
  </si>
  <si>
    <t>IndProdIndex</t>
  </si>
  <si>
    <t>BOP</t>
  </si>
  <si>
    <t>ComLoanInterest</t>
  </si>
  <si>
    <t>FinConf</t>
  </si>
  <si>
    <t>ExRate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</si>
</sst>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H4" sqref="H4"/>
    </sheetView>
  </sheetViews>
  <sheetFormatPr defaultRowHeight="14.4" x14ac:dyDescent="0.3"/>
  <sheetData>
    <row r="1" spans="1:7" x14ac:dyDescent="0.3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3" t="s">
        <v>104</v>
      </c>
      <c r="G1" s="3" t="s">
        <v>105</v>
      </c>
    </row>
    <row r="2" spans="1:7" x14ac:dyDescent="0.3">
      <c r="A2" t="s">
        <v>0</v>
      </c>
      <c r="B2" s="2">
        <v>4238</v>
      </c>
      <c r="C2" s="2">
        <v>78.177257045499999</v>
      </c>
      <c r="D2" s="2">
        <v>-5449</v>
      </c>
      <c r="E2" s="2">
        <v>12.05</v>
      </c>
      <c r="F2">
        <v>181.4</v>
      </c>
      <c r="G2">
        <v>1.76</v>
      </c>
    </row>
    <row r="3" spans="1:7" x14ac:dyDescent="0.3">
      <c r="A3" t="s">
        <v>1</v>
      </c>
      <c r="B3" s="2">
        <v>4310</v>
      </c>
      <c r="C3" s="2">
        <v>77.043826807599999</v>
      </c>
      <c r="D3" s="2">
        <v>-4707</v>
      </c>
      <c r="E3" s="2">
        <v>11.762499999999999</v>
      </c>
      <c r="F3">
        <v>169.9</v>
      </c>
      <c r="G3">
        <v>1.77</v>
      </c>
    </row>
    <row r="4" spans="1:7" x14ac:dyDescent="0.3">
      <c r="A4" t="s">
        <v>2</v>
      </c>
      <c r="B4" s="2">
        <v>4538</v>
      </c>
      <c r="C4" s="2">
        <v>85.944475885599999</v>
      </c>
      <c r="D4" s="2">
        <v>-4697</v>
      </c>
      <c r="E4" s="2">
        <v>11.058</v>
      </c>
      <c r="F4">
        <v>176.3</v>
      </c>
      <c r="G4">
        <v>1.81</v>
      </c>
    </row>
    <row r="5" spans="1:7" x14ac:dyDescent="0.3">
      <c r="A5" t="s">
        <v>3</v>
      </c>
      <c r="B5" s="2">
        <v>4576</v>
      </c>
      <c r="C5" s="2">
        <v>87.078932722299996</v>
      </c>
      <c r="D5" s="2">
        <v>-6721</v>
      </c>
      <c r="E5" s="2">
        <v>10.68</v>
      </c>
      <c r="F5">
        <v>174.3</v>
      </c>
      <c r="G5">
        <v>1.8</v>
      </c>
    </row>
    <row r="6" spans="1:7" x14ac:dyDescent="0.3">
      <c r="A6" t="s">
        <v>4</v>
      </c>
      <c r="B6" s="2">
        <v>4475</v>
      </c>
      <c r="C6" s="2">
        <v>91.879027795300004</v>
      </c>
      <c r="D6" s="2">
        <v>-6276</v>
      </c>
      <c r="E6" s="2">
        <v>9.4819999999999993</v>
      </c>
      <c r="F6">
        <v>183.4</v>
      </c>
      <c r="G6">
        <v>1.82</v>
      </c>
    </row>
    <row r="7" spans="1:7" x14ac:dyDescent="0.3">
      <c r="A7" t="s">
        <v>5</v>
      </c>
      <c r="B7" s="2">
        <v>4000</v>
      </c>
      <c r="C7" s="2">
        <v>91.218050034599997</v>
      </c>
      <c r="D7" s="2">
        <v>-3906</v>
      </c>
      <c r="E7" s="2">
        <v>9.2575000000000003</v>
      </c>
      <c r="F7">
        <v>179.9</v>
      </c>
      <c r="G7">
        <v>1.89</v>
      </c>
    </row>
    <row r="8" spans="1:7" x14ac:dyDescent="0.3">
      <c r="A8" t="s">
        <v>6</v>
      </c>
      <c r="B8" s="2">
        <v>4064</v>
      </c>
      <c r="C8" s="2">
        <v>93.692805666699996</v>
      </c>
      <c r="D8" s="2">
        <v>-5733</v>
      </c>
      <c r="E8" s="2">
        <v>10.615</v>
      </c>
      <c r="F8">
        <v>170.2</v>
      </c>
      <c r="G8">
        <v>1.93</v>
      </c>
    </row>
    <row r="9" spans="1:7" x14ac:dyDescent="0.3">
      <c r="A9" t="s">
        <v>7</v>
      </c>
      <c r="B9" s="2">
        <v>3082</v>
      </c>
      <c r="C9" s="2">
        <v>77.587095466899996</v>
      </c>
      <c r="D9" s="2">
        <v>-1859</v>
      </c>
      <c r="E9" s="2">
        <v>10.958</v>
      </c>
      <c r="F9">
        <v>179.7</v>
      </c>
      <c r="G9">
        <v>1.95</v>
      </c>
    </row>
    <row r="10" spans="1:7" x14ac:dyDescent="0.3">
      <c r="A10" t="s">
        <v>8</v>
      </c>
      <c r="B10" s="2">
        <v>4061</v>
      </c>
      <c r="C10" s="2">
        <v>96.310087340600006</v>
      </c>
      <c r="D10" s="2">
        <v>-2651</v>
      </c>
      <c r="E10" s="2">
        <v>11.324999999999999</v>
      </c>
      <c r="F10">
        <v>173.7</v>
      </c>
      <c r="G10">
        <v>2.02</v>
      </c>
    </row>
    <row r="11" spans="1:7" x14ac:dyDescent="0.3">
      <c r="A11" t="s">
        <v>9</v>
      </c>
      <c r="B11" s="2">
        <v>3533</v>
      </c>
      <c r="C11" s="2">
        <v>87.734492414599998</v>
      </c>
      <c r="D11" s="2">
        <v>-2847</v>
      </c>
      <c r="E11" s="2">
        <v>10.96</v>
      </c>
      <c r="F11">
        <v>172.9</v>
      </c>
      <c r="G11">
        <v>1.99</v>
      </c>
    </row>
    <row r="12" spans="1:7" x14ac:dyDescent="0.3">
      <c r="A12" t="s">
        <v>10</v>
      </c>
      <c r="B12" s="2">
        <v>4715</v>
      </c>
      <c r="C12" s="2">
        <v>100.3878690622</v>
      </c>
      <c r="D12" s="2">
        <v>-3284</v>
      </c>
      <c r="E12" s="2">
        <v>10.832000000000001</v>
      </c>
      <c r="F12">
        <v>150.30000000000001</v>
      </c>
      <c r="G12">
        <v>2.02</v>
      </c>
    </row>
    <row r="13" spans="1:7" x14ac:dyDescent="0.3">
      <c r="A13" t="s">
        <v>11</v>
      </c>
      <c r="B13" s="2">
        <v>4351</v>
      </c>
      <c r="C13" s="2">
        <v>100.9244194658</v>
      </c>
      <c r="D13" s="2">
        <v>-7728</v>
      </c>
      <c r="E13" s="2">
        <v>11.3125</v>
      </c>
      <c r="F13">
        <v>158.19999999999999</v>
      </c>
      <c r="G13">
        <v>2.06</v>
      </c>
    </row>
    <row r="14" spans="1:7" x14ac:dyDescent="0.3">
      <c r="A14" t="s">
        <v>12</v>
      </c>
      <c r="B14" s="2">
        <v>5916</v>
      </c>
      <c r="C14" s="2">
        <v>87.543105910099996</v>
      </c>
      <c r="D14" s="2">
        <v>-4538</v>
      </c>
      <c r="E14" s="2">
        <v>13.247999999999999</v>
      </c>
      <c r="F14">
        <v>170.7</v>
      </c>
      <c r="G14">
        <v>2.2200000000000002</v>
      </c>
    </row>
    <row r="15" spans="1:7" x14ac:dyDescent="0.3">
      <c r="A15" t="s">
        <v>13</v>
      </c>
      <c r="B15" s="2">
        <v>4771</v>
      </c>
      <c r="C15" s="2">
        <v>83.362026819899995</v>
      </c>
      <c r="D15" s="2">
        <v>-2721</v>
      </c>
      <c r="E15" s="2">
        <v>15.45</v>
      </c>
      <c r="F15">
        <v>164.3</v>
      </c>
      <c r="G15">
        <v>2.21</v>
      </c>
    </row>
    <row r="16" spans="1:7" x14ac:dyDescent="0.3">
      <c r="A16" t="s">
        <v>14</v>
      </c>
      <c r="B16" s="2">
        <v>5026</v>
      </c>
      <c r="C16" s="2">
        <v>93.8930175916</v>
      </c>
      <c r="D16" s="2">
        <v>-3288</v>
      </c>
      <c r="E16" s="2">
        <v>16.0625</v>
      </c>
      <c r="F16">
        <v>158.30000000000001</v>
      </c>
      <c r="G16">
        <v>2.2200000000000002</v>
      </c>
    </row>
    <row r="17" spans="1:7" x14ac:dyDescent="0.3">
      <c r="A17" t="s">
        <v>15</v>
      </c>
      <c r="B17" s="2">
        <v>4959</v>
      </c>
      <c r="C17" s="2">
        <v>92.890093250299998</v>
      </c>
      <c r="D17" s="2">
        <v>-4255</v>
      </c>
      <c r="E17" s="2">
        <v>15.0625</v>
      </c>
      <c r="F17">
        <v>157.30000000000001</v>
      </c>
      <c r="G17">
        <v>2.13</v>
      </c>
    </row>
    <row r="18" spans="1:7" x14ac:dyDescent="0.3">
      <c r="A18" t="s">
        <v>16</v>
      </c>
      <c r="B18" s="2">
        <v>4768</v>
      </c>
      <c r="C18" s="2">
        <v>94.262069683299998</v>
      </c>
      <c r="D18" s="2">
        <v>-2792</v>
      </c>
      <c r="E18" s="2">
        <v>14.151999999999999</v>
      </c>
      <c r="F18">
        <v>140.69999999999999</v>
      </c>
      <c r="G18">
        <v>2.09</v>
      </c>
    </row>
    <row r="19" spans="1:7" x14ac:dyDescent="0.3">
      <c r="A19" t="s">
        <v>17</v>
      </c>
      <c r="B19" s="2">
        <v>4851</v>
      </c>
      <c r="C19" s="2">
        <v>95.711385037100001</v>
      </c>
      <c r="D19" s="2">
        <v>-3697</v>
      </c>
      <c r="E19" s="2">
        <v>13.5025</v>
      </c>
      <c r="F19">
        <v>164.9</v>
      </c>
      <c r="G19">
        <v>2.12</v>
      </c>
    </row>
    <row r="20" spans="1:7" x14ac:dyDescent="0.3">
      <c r="A20" t="s">
        <v>18</v>
      </c>
      <c r="B20" s="2">
        <v>4394</v>
      </c>
      <c r="C20" s="2">
        <v>90.644390307600005</v>
      </c>
      <c r="D20" s="2">
        <v>-1896</v>
      </c>
      <c r="E20" s="2">
        <v>12.862500000000001</v>
      </c>
      <c r="F20">
        <v>182.5</v>
      </c>
      <c r="G20">
        <v>2.12</v>
      </c>
    </row>
    <row r="21" spans="1:7" x14ac:dyDescent="0.3">
      <c r="A21" t="s">
        <v>19</v>
      </c>
      <c r="B21" s="2">
        <v>4067</v>
      </c>
      <c r="C21" s="2">
        <v>89.340999480199997</v>
      </c>
      <c r="D21" s="2">
        <v>-1488</v>
      </c>
      <c r="E21" s="2">
        <v>11.628</v>
      </c>
      <c r="F21">
        <v>177.4</v>
      </c>
      <c r="G21">
        <v>2.16</v>
      </c>
    </row>
    <row r="22" spans="1:7" x14ac:dyDescent="0.3">
      <c r="A22" t="s">
        <v>20</v>
      </c>
      <c r="B22" s="2">
        <v>5206</v>
      </c>
      <c r="C22" s="2">
        <v>102.3025171311</v>
      </c>
      <c r="D22" s="2">
        <v>-1673</v>
      </c>
      <c r="E22" s="2">
        <v>12.22</v>
      </c>
      <c r="F22">
        <v>167.9</v>
      </c>
      <c r="G22">
        <v>2.2000000000000002</v>
      </c>
    </row>
    <row r="23" spans="1:7" x14ac:dyDescent="0.3">
      <c r="A23" t="s">
        <v>21</v>
      </c>
      <c r="B23" s="2">
        <v>4398</v>
      </c>
      <c r="C23" s="2">
        <v>92.381992539199999</v>
      </c>
      <c r="D23" s="2">
        <v>-1702</v>
      </c>
      <c r="E23" s="2">
        <v>12.878</v>
      </c>
      <c r="F23">
        <v>180.4</v>
      </c>
      <c r="G23">
        <v>2.2599999999999998</v>
      </c>
    </row>
    <row r="24" spans="1:7" x14ac:dyDescent="0.3">
      <c r="A24" t="s">
        <v>22</v>
      </c>
      <c r="B24" s="2">
        <v>4974</v>
      </c>
      <c r="C24" s="2">
        <v>100.0941176267</v>
      </c>
      <c r="D24" s="2">
        <v>-4890</v>
      </c>
      <c r="E24" s="2">
        <v>13.032500000000001</v>
      </c>
      <c r="F24">
        <v>187.3</v>
      </c>
      <c r="G24">
        <v>2.23</v>
      </c>
    </row>
    <row r="25" spans="1:7" x14ac:dyDescent="0.3">
      <c r="A25" t="s">
        <v>23</v>
      </c>
      <c r="B25" s="2">
        <v>5386</v>
      </c>
      <c r="C25" s="2">
        <v>108.5010962068</v>
      </c>
      <c r="D25" s="2">
        <v>-5908</v>
      </c>
      <c r="E25" s="2">
        <v>12.43</v>
      </c>
      <c r="F25">
        <v>171.2</v>
      </c>
      <c r="G25">
        <v>2.29</v>
      </c>
    </row>
    <row r="26" spans="1:7" x14ac:dyDescent="0.3">
      <c r="A26" t="s">
        <v>24</v>
      </c>
      <c r="B26" s="2">
        <v>6471</v>
      </c>
      <c r="C26" s="2">
        <v>86.730209748899995</v>
      </c>
      <c r="D26" s="2">
        <v>-1692</v>
      </c>
      <c r="E26" s="2">
        <v>12.766</v>
      </c>
      <c r="F26">
        <v>182.2</v>
      </c>
      <c r="G26">
        <v>2.33</v>
      </c>
    </row>
    <row r="27" spans="1:7" x14ac:dyDescent="0.3">
      <c r="A27" t="s">
        <v>25</v>
      </c>
      <c r="B27" s="2">
        <v>5509</v>
      </c>
      <c r="C27" s="2">
        <v>84.183795360600001</v>
      </c>
      <c r="D27" s="2">
        <v>-2957</v>
      </c>
      <c r="E27" s="2">
        <v>12.7075</v>
      </c>
      <c r="F27">
        <v>180.2</v>
      </c>
      <c r="G27">
        <v>2.46</v>
      </c>
    </row>
    <row r="28" spans="1:7" x14ac:dyDescent="0.3">
      <c r="A28" t="s">
        <v>26</v>
      </c>
      <c r="B28" s="2">
        <v>6092</v>
      </c>
      <c r="C28" s="2">
        <v>99.672501304600004</v>
      </c>
      <c r="D28" s="2">
        <v>-4326</v>
      </c>
      <c r="E28" s="2">
        <v>12.83</v>
      </c>
      <c r="F28">
        <v>164.8</v>
      </c>
      <c r="G28">
        <v>2.58</v>
      </c>
    </row>
    <row r="29" spans="1:7" x14ac:dyDescent="0.3">
      <c r="A29" t="s">
        <v>27</v>
      </c>
      <c r="B29" s="2">
        <v>6022</v>
      </c>
      <c r="C29" s="2">
        <v>99.257632058799999</v>
      </c>
      <c r="D29" s="2">
        <v>-3373</v>
      </c>
      <c r="E29" s="2">
        <v>13.19</v>
      </c>
      <c r="F29">
        <v>168.7</v>
      </c>
      <c r="G29">
        <v>2.65</v>
      </c>
    </row>
    <row r="30" spans="1:7" x14ac:dyDescent="0.3">
      <c r="A30" t="s">
        <v>28</v>
      </c>
      <c r="B30" s="2">
        <v>5635</v>
      </c>
      <c r="C30" s="2">
        <v>98.831947581400001</v>
      </c>
      <c r="D30" s="2">
        <v>-3611</v>
      </c>
      <c r="E30" s="2">
        <v>13.295999999999999</v>
      </c>
      <c r="F30">
        <v>174.3</v>
      </c>
      <c r="G30">
        <v>2.65</v>
      </c>
    </row>
    <row r="31" spans="1:7" x14ac:dyDescent="0.3">
      <c r="A31" t="s">
        <v>29</v>
      </c>
      <c r="B31" s="2">
        <v>5896</v>
      </c>
      <c r="C31" s="2">
        <v>104.5077034941</v>
      </c>
      <c r="D31" s="2">
        <v>-2700</v>
      </c>
      <c r="E31" s="2">
        <v>13.5725</v>
      </c>
      <c r="F31">
        <v>173.9</v>
      </c>
      <c r="G31">
        <v>2.7</v>
      </c>
    </row>
    <row r="32" spans="1:7" x14ac:dyDescent="0.3">
      <c r="A32" t="s">
        <v>30</v>
      </c>
      <c r="B32" s="2">
        <v>4760</v>
      </c>
      <c r="C32" s="2">
        <v>95.076814238500006</v>
      </c>
      <c r="D32" s="2">
        <v>-2856</v>
      </c>
      <c r="E32" s="2">
        <v>13.688000000000001</v>
      </c>
      <c r="F32">
        <v>176.8</v>
      </c>
      <c r="G32">
        <v>2.69</v>
      </c>
    </row>
    <row r="33" spans="1:7" x14ac:dyDescent="0.3">
      <c r="A33" t="s">
        <v>31</v>
      </c>
      <c r="B33" s="2">
        <v>5027</v>
      </c>
      <c r="C33" s="2">
        <v>101.5730136767</v>
      </c>
      <c r="D33" s="2">
        <v>856</v>
      </c>
      <c r="E33" s="2">
        <v>14.66</v>
      </c>
      <c r="F33">
        <v>173.9</v>
      </c>
      <c r="G33">
        <v>2.85</v>
      </c>
    </row>
    <row r="34" spans="1:7" x14ac:dyDescent="0.3">
      <c r="A34" t="s">
        <v>32</v>
      </c>
      <c r="B34" s="2">
        <v>5275</v>
      </c>
      <c r="C34" s="2">
        <v>97.058745931600001</v>
      </c>
      <c r="D34" s="2">
        <v>317</v>
      </c>
      <c r="E34" s="2">
        <v>15.6625</v>
      </c>
      <c r="F34">
        <v>166.8</v>
      </c>
      <c r="G34">
        <v>3</v>
      </c>
    </row>
    <row r="35" spans="1:7" x14ac:dyDescent="0.3">
      <c r="A35" t="s">
        <v>33</v>
      </c>
      <c r="B35" s="2">
        <v>5201</v>
      </c>
      <c r="C35" s="2">
        <v>108.6878259699</v>
      </c>
      <c r="D35" s="2">
        <v>-79</v>
      </c>
      <c r="E35" s="2">
        <v>15.848000000000001</v>
      </c>
      <c r="F35">
        <v>167.8</v>
      </c>
      <c r="G35">
        <v>2.93</v>
      </c>
    </row>
    <row r="36" spans="1:7" x14ac:dyDescent="0.3">
      <c r="A36" t="s">
        <v>34</v>
      </c>
      <c r="B36" s="2">
        <v>5519</v>
      </c>
      <c r="C36" s="2">
        <v>107.49235603690001</v>
      </c>
      <c r="D36" s="2">
        <v>-1730</v>
      </c>
      <c r="E36" s="2">
        <v>15.44</v>
      </c>
      <c r="F36">
        <v>171.5</v>
      </c>
      <c r="G36">
        <v>2.87</v>
      </c>
    </row>
    <row r="37" spans="1:7" x14ac:dyDescent="0.3">
      <c r="A37" t="s">
        <v>35</v>
      </c>
      <c r="B37" s="2">
        <v>6215</v>
      </c>
      <c r="C37" s="2">
        <v>116.9274545975</v>
      </c>
      <c r="D37" s="2">
        <v>-5163</v>
      </c>
      <c r="E37" s="2">
        <v>15.692500000000001</v>
      </c>
      <c r="F37">
        <v>156.4</v>
      </c>
      <c r="G37">
        <v>2.92</v>
      </c>
    </row>
    <row r="38" spans="1:7" x14ac:dyDescent="0.3">
      <c r="A38" t="s">
        <v>36</v>
      </c>
      <c r="B38" s="2">
        <v>6894</v>
      </c>
      <c r="C38" s="2">
        <v>91.328330152600003</v>
      </c>
      <c r="D38" s="2">
        <v>-1990</v>
      </c>
      <c r="E38" s="2">
        <v>15.706</v>
      </c>
      <c r="F38">
        <v>166.2</v>
      </c>
      <c r="G38">
        <v>3.01</v>
      </c>
    </row>
    <row r="39" spans="1:7" x14ac:dyDescent="0.3">
      <c r="A39" t="s">
        <v>37</v>
      </c>
      <c r="B39" s="2">
        <v>6364</v>
      </c>
      <c r="C39" s="2">
        <v>95.806146019400003</v>
      </c>
      <c r="D39" s="2">
        <v>-1691</v>
      </c>
      <c r="E39" s="2">
        <v>15.984999999999999</v>
      </c>
      <c r="F39">
        <v>168.3</v>
      </c>
      <c r="G39">
        <v>2.94</v>
      </c>
    </row>
    <row r="40" spans="1:7" x14ac:dyDescent="0.3">
      <c r="A40" t="s">
        <v>38</v>
      </c>
      <c r="B40" s="2">
        <v>7117</v>
      </c>
      <c r="C40" s="2">
        <v>106.4100882618</v>
      </c>
      <c r="D40" s="2">
        <v>-3344</v>
      </c>
      <c r="E40" s="2">
        <v>16.3825</v>
      </c>
      <c r="F40">
        <v>165.9</v>
      </c>
      <c r="G40">
        <v>2.89</v>
      </c>
    </row>
    <row r="41" spans="1:7" x14ac:dyDescent="0.3">
      <c r="A41" t="s">
        <v>39</v>
      </c>
      <c r="B41" s="2">
        <v>5860</v>
      </c>
      <c r="C41" s="2">
        <v>102.6943914166</v>
      </c>
      <c r="D41" s="2">
        <v>-2478</v>
      </c>
      <c r="E41" s="2">
        <v>15.972</v>
      </c>
      <c r="F41">
        <v>168.6</v>
      </c>
      <c r="G41">
        <v>2.83</v>
      </c>
    </row>
    <row r="42" spans="1:7" x14ac:dyDescent="0.3">
      <c r="A42" t="s">
        <v>40</v>
      </c>
      <c r="B42" s="2">
        <v>5422</v>
      </c>
      <c r="C42" s="2">
        <v>107.10992922609999</v>
      </c>
      <c r="D42" s="2">
        <v>-2779</v>
      </c>
      <c r="E42" s="2">
        <v>15.4975</v>
      </c>
      <c r="F42">
        <v>158.6</v>
      </c>
      <c r="G42">
        <v>2.93</v>
      </c>
    </row>
    <row r="43" spans="1:7" x14ac:dyDescent="0.3">
      <c r="A43" t="s">
        <v>41</v>
      </c>
      <c r="B43" s="2">
        <v>5571</v>
      </c>
      <c r="C43" s="2">
        <v>107.3712917271</v>
      </c>
      <c r="D43" s="2">
        <v>-4654</v>
      </c>
      <c r="E43" s="2">
        <v>15.317500000000001</v>
      </c>
      <c r="F43">
        <v>176.8</v>
      </c>
      <c r="G43">
        <v>2.92</v>
      </c>
    </row>
    <row r="44" spans="1:7" x14ac:dyDescent="0.3">
      <c r="A44" t="s">
        <v>42</v>
      </c>
      <c r="B44" s="2">
        <v>3136</v>
      </c>
      <c r="C44" s="2">
        <v>86.897499728400007</v>
      </c>
      <c r="D44" s="2">
        <v>-2166</v>
      </c>
      <c r="E44" s="2">
        <v>15.196</v>
      </c>
      <c r="F44">
        <v>172.6</v>
      </c>
      <c r="G44">
        <v>2.96</v>
      </c>
    </row>
    <row r="45" spans="1:7" x14ac:dyDescent="0.3">
      <c r="A45" t="s">
        <v>43</v>
      </c>
      <c r="B45" s="2">
        <v>4533</v>
      </c>
      <c r="C45" s="2">
        <v>105.489442297</v>
      </c>
      <c r="D45" s="2">
        <v>-685</v>
      </c>
      <c r="E45" s="2">
        <v>14.672499999999999</v>
      </c>
      <c r="F45">
        <v>177.3</v>
      </c>
      <c r="G45">
        <v>2.96</v>
      </c>
    </row>
    <row r="46" spans="1:7" x14ac:dyDescent="0.3">
      <c r="A46" t="s">
        <v>44</v>
      </c>
      <c r="B46" s="2">
        <v>3745</v>
      </c>
      <c r="C46" s="2">
        <v>93.469822550999993</v>
      </c>
      <c r="D46" s="2">
        <v>-966</v>
      </c>
      <c r="E46" s="2">
        <v>14.452</v>
      </c>
      <c r="F46">
        <v>167.4</v>
      </c>
      <c r="G46">
        <v>2.96</v>
      </c>
    </row>
    <row r="47" spans="1:7" x14ac:dyDescent="0.3">
      <c r="A47" t="s">
        <v>45</v>
      </c>
      <c r="B47" s="2">
        <v>5362</v>
      </c>
      <c r="C47" s="2">
        <v>113.01221891</v>
      </c>
      <c r="D47" s="2">
        <v>-524</v>
      </c>
      <c r="E47" s="2">
        <v>14.782500000000001</v>
      </c>
      <c r="F47">
        <v>161.9</v>
      </c>
      <c r="G47">
        <v>3.07</v>
      </c>
    </row>
    <row r="48" spans="1:7" x14ac:dyDescent="0.3">
      <c r="A48" t="s">
        <v>46</v>
      </c>
      <c r="B48" s="2">
        <v>5592</v>
      </c>
      <c r="C48" s="2">
        <v>113.72289865659999</v>
      </c>
      <c r="D48" s="2">
        <v>-1461</v>
      </c>
      <c r="E48" s="2">
        <v>13.9975</v>
      </c>
      <c r="F48">
        <v>158.4</v>
      </c>
      <c r="G48">
        <v>3.27</v>
      </c>
    </row>
    <row r="49" spans="1:7" x14ac:dyDescent="0.3">
      <c r="A49" t="s">
        <v>47</v>
      </c>
      <c r="B49" s="2">
        <v>4885</v>
      </c>
      <c r="C49" s="2">
        <v>117.5772961185</v>
      </c>
      <c r="D49" s="2">
        <v>-4301</v>
      </c>
      <c r="E49" s="2">
        <v>14.273999999999999</v>
      </c>
      <c r="F49">
        <v>157.80000000000001</v>
      </c>
      <c r="G49">
        <v>3.49</v>
      </c>
    </row>
    <row r="50" spans="1:7" x14ac:dyDescent="0.3">
      <c r="A50" t="s">
        <v>48</v>
      </c>
      <c r="B50" s="2">
        <v>6275</v>
      </c>
      <c r="C50" s="2">
        <v>97.070619421000004</v>
      </c>
      <c r="D50" s="2">
        <v>-2496</v>
      </c>
      <c r="E50" s="2">
        <v>13.9575</v>
      </c>
      <c r="F50">
        <v>166.5</v>
      </c>
      <c r="G50">
        <v>3.73</v>
      </c>
    </row>
    <row r="51" spans="1:7" x14ac:dyDescent="0.3">
      <c r="A51" t="s">
        <v>49</v>
      </c>
      <c r="B51" s="2">
        <v>5617</v>
      </c>
      <c r="C51" s="2">
        <v>96.247050743599999</v>
      </c>
      <c r="D51" s="2">
        <v>-2010</v>
      </c>
      <c r="E51" s="2">
        <v>14.695</v>
      </c>
      <c r="F51">
        <v>165.1</v>
      </c>
      <c r="G51">
        <v>3.67</v>
      </c>
    </row>
    <row r="52" spans="1:7" x14ac:dyDescent="0.3">
      <c r="A52" t="s">
        <v>50</v>
      </c>
      <c r="B52" s="2">
        <v>6146</v>
      </c>
      <c r="C52" s="2">
        <v>113.2224336773</v>
      </c>
      <c r="D52" s="2">
        <v>-2909</v>
      </c>
      <c r="E52" s="2">
        <v>15.32</v>
      </c>
      <c r="F52">
        <v>165.8</v>
      </c>
      <c r="G52">
        <v>3.67</v>
      </c>
    </row>
    <row r="53" spans="1:7" x14ac:dyDescent="0.3">
      <c r="A53" t="s">
        <v>51</v>
      </c>
      <c r="B53" s="2">
        <v>6446</v>
      </c>
      <c r="C53" s="2">
        <v>110.16165106210001</v>
      </c>
      <c r="D53" s="2">
        <v>-3151</v>
      </c>
      <c r="E53" s="2">
        <v>15.612500000000001</v>
      </c>
      <c r="F53">
        <v>178</v>
      </c>
      <c r="G53">
        <v>3.65</v>
      </c>
    </row>
    <row r="54" spans="1:7" x14ac:dyDescent="0.3">
      <c r="A54" t="s">
        <v>52</v>
      </c>
      <c r="B54" s="2">
        <v>6250</v>
      </c>
      <c r="C54" s="2">
        <v>113.7120638138</v>
      </c>
      <c r="D54" s="2">
        <v>-4475</v>
      </c>
      <c r="E54" s="2">
        <v>15.5025</v>
      </c>
      <c r="F54">
        <v>178.4</v>
      </c>
      <c r="G54">
        <v>3.56</v>
      </c>
    </row>
    <row r="55" spans="1:7" x14ac:dyDescent="0.3">
      <c r="A55" t="s">
        <v>53</v>
      </c>
      <c r="B55" s="2">
        <v>6039</v>
      </c>
      <c r="C55" s="2">
        <v>105.1054617013</v>
      </c>
      <c r="D55" s="2">
        <v>-3590</v>
      </c>
      <c r="E55" s="2">
        <v>16.327999999999999</v>
      </c>
      <c r="F55">
        <v>177.4</v>
      </c>
      <c r="G55">
        <v>3.52</v>
      </c>
    </row>
    <row r="56" spans="1:7" x14ac:dyDescent="0.3">
      <c r="A56" t="s">
        <v>54</v>
      </c>
      <c r="B56" s="2">
        <v>5269</v>
      </c>
      <c r="C56" s="2">
        <v>112.47942885240001</v>
      </c>
      <c r="D56" s="2">
        <v>-4306</v>
      </c>
      <c r="E56" s="2">
        <v>17</v>
      </c>
      <c r="F56">
        <v>166.4</v>
      </c>
      <c r="G56">
        <v>3.56</v>
      </c>
    </row>
    <row r="57" spans="1:7" x14ac:dyDescent="0.3">
      <c r="A57" t="s">
        <v>55</v>
      </c>
      <c r="B57" s="2">
        <v>6674</v>
      </c>
      <c r="C57" s="2">
        <v>113.6933633216</v>
      </c>
      <c r="D57" s="2">
        <v>-19</v>
      </c>
      <c r="E57" s="2">
        <v>16.149999999999999</v>
      </c>
      <c r="F57">
        <v>171.6</v>
      </c>
      <c r="G57">
        <v>3.51</v>
      </c>
    </row>
    <row r="58" spans="1:7" x14ac:dyDescent="0.3">
      <c r="A58" t="s">
        <v>56</v>
      </c>
      <c r="B58" s="2">
        <v>5105</v>
      </c>
      <c r="C58" s="2">
        <v>110.56909468720001</v>
      </c>
      <c r="D58" s="2">
        <v>-4107</v>
      </c>
      <c r="E58" s="2">
        <v>16.59</v>
      </c>
      <c r="F58">
        <v>166</v>
      </c>
      <c r="G58">
        <v>3.47</v>
      </c>
    </row>
    <row r="59" spans="1:7" x14ac:dyDescent="0.3">
      <c r="A59" t="s">
        <v>57</v>
      </c>
      <c r="B59" s="2">
        <v>6992</v>
      </c>
      <c r="C59" s="2">
        <v>125.86770617019999</v>
      </c>
      <c r="D59" s="2">
        <v>-2940</v>
      </c>
      <c r="E59" s="2">
        <v>16.447500000000002</v>
      </c>
      <c r="F59">
        <v>165.9</v>
      </c>
      <c r="G59">
        <v>3.66</v>
      </c>
    </row>
    <row r="60" spans="1:7" x14ac:dyDescent="0.3">
      <c r="A60" t="s">
        <v>58</v>
      </c>
      <c r="B60" s="2">
        <v>6971</v>
      </c>
      <c r="C60" s="2">
        <v>124.95343135509999</v>
      </c>
      <c r="D60" s="2">
        <v>-3538</v>
      </c>
      <c r="E60" s="2">
        <v>16.447500000000002</v>
      </c>
      <c r="F60">
        <v>168.9</v>
      </c>
      <c r="G60">
        <v>3.88</v>
      </c>
    </row>
    <row r="61" spans="1:7" x14ac:dyDescent="0.3">
      <c r="A61" t="s">
        <v>59</v>
      </c>
      <c r="B61" s="2">
        <v>5998</v>
      </c>
      <c r="C61" s="2">
        <v>130.16758300629999</v>
      </c>
      <c r="D61" s="2">
        <v>-7272</v>
      </c>
      <c r="E61" s="2">
        <v>17.064</v>
      </c>
      <c r="F61">
        <v>165.4</v>
      </c>
      <c r="G61">
        <v>3.85</v>
      </c>
    </row>
    <row r="62" spans="1:7" x14ac:dyDescent="0.3">
      <c r="A62" t="s">
        <v>60</v>
      </c>
      <c r="B62" s="2">
        <v>9631</v>
      </c>
      <c r="C62" s="2">
        <v>109.1671565634</v>
      </c>
      <c r="D62" s="2">
        <v>-6990</v>
      </c>
      <c r="E62" s="2">
        <v>17.157499999999999</v>
      </c>
      <c r="F62">
        <v>166.1</v>
      </c>
      <c r="G62">
        <v>3.77</v>
      </c>
    </row>
    <row r="63" spans="1:7" x14ac:dyDescent="0.3">
      <c r="A63" t="s">
        <v>61</v>
      </c>
      <c r="B63" s="2">
        <v>7167</v>
      </c>
      <c r="C63" s="2">
        <v>105.3264207025</v>
      </c>
      <c r="D63" s="2">
        <v>-4396</v>
      </c>
      <c r="E63" s="2">
        <v>17.655000000000001</v>
      </c>
      <c r="F63">
        <v>166.1</v>
      </c>
      <c r="G63">
        <v>3.78</v>
      </c>
    </row>
    <row r="64" spans="1:7" x14ac:dyDescent="0.3">
      <c r="A64" t="s">
        <v>62</v>
      </c>
      <c r="B64" s="2">
        <v>7580</v>
      </c>
      <c r="C64" s="2">
        <v>120.6569436521</v>
      </c>
      <c r="D64" s="2">
        <v>-4617</v>
      </c>
      <c r="E64" s="2">
        <v>17.611999999999998</v>
      </c>
      <c r="F64">
        <v>165.7</v>
      </c>
      <c r="G64">
        <v>3.88</v>
      </c>
    </row>
    <row r="65" spans="1:7" x14ac:dyDescent="0.3">
      <c r="A65" t="s">
        <v>63</v>
      </c>
      <c r="B65" s="2">
        <v>8563</v>
      </c>
      <c r="C65" s="2">
        <v>114.9098475071</v>
      </c>
      <c r="D65" s="2">
        <v>-5214</v>
      </c>
      <c r="E65" s="2">
        <v>17.29</v>
      </c>
      <c r="F65">
        <v>151.6</v>
      </c>
      <c r="G65">
        <v>4.05</v>
      </c>
    </row>
    <row r="66" spans="1:7" x14ac:dyDescent="0.3">
      <c r="A66" t="s">
        <v>64</v>
      </c>
      <c r="B66" s="2">
        <v>8297</v>
      </c>
      <c r="C66" s="2">
        <v>121.0851706593</v>
      </c>
      <c r="D66" s="2">
        <v>-5741</v>
      </c>
      <c r="E66" s="2">
        <v>17.9925</v>
      </c>
      <c r="F66">
        <v>164.2</v>
      </c>
      <c r="G66">
        <v>4.41</v>
      </c>
    </row>
    <row r="67" spans="1:7" x14ac:dyDescent="0.3">
      <c r="A67" t="s">
        <v>65</v>
      </c>
      <c r="B67" s="2">
        <v>5599</v>
      </c>
      <c r="C67" s="2">
        <v>107.1600859128</v>
      </c>
      <c r="D67" s="2">
        <v>-3181</v>
      </c>
      <c r="E67" s="2">
        <v>22.472000000000001</v>
      </c>
      <c r="F67">
        <v>159.4</v>
      </c>
      <c r="G67">
        <v>4.63</v>
      </c>
    </row>
    <row r="68" spans="1:7" x14ac:dyDescent="0.3">
      <c r="A68" t="s">
        <v>66</v>
      </c>
      <c r="B68" s="2">
        <v>6871</v>
      </c>
      <c r="C68" s="2">
        <v>120.8594314346</v>
      </c>
      <c r="D68" s="2">
        <v>-2068</v>
      </c>
      <c r="E68" s="2">
        <v>23.45</v>
      </c>
      <c r="F68">
        <v>167.2</v>
      </c>
      <c r="G68">
        <v>4.75</v>
      </c>
    </row>
    <row r="69" spans="1:7" x14ac:dyDescent="0.3">
      <c r="A69" t="s">
        <v>67</v>
      </c>
      <c r="B69" s="2">
        <v>5536</v>
      </c>
      <c r="C69" s="2">
        <v>100.8395833494</v>
      </c>
      <c r="D69" s="2">
        <v>2485</v>
      </c>
      <c r="E69" s="2">
        <v>28.173999999999999</v>
      </c>
      <c r="F69">
        <v>161.9</v>
      </c>
      <c r="G69">
        <v>5.73</v>
      </c>
    </row>
    <row r="70" spans="1:7" x14ac:dyDescent="0.3">
      <c r="A70" t="s">
        <v>68</v>
      </c>
      <c r="B70" s="2">
        <v>6394</v>
      </c>
      <c r="C70" s="2">
        <v>114.79623228200001</v>
      </c>
      <c r="D70" s="2">
        <v>2611</v>
      </c>
      <c r="E70" s="2">
        <v>34.479999999999997</v>
      </c>
      <c r="F70">
        <v>154.30000000000001</v>
      </c>
      <c r="G70">
        <v>6.37</v>
      </c>
    </row>
    <row r="71" spans="1:7" x14ac:dyDescent="0.3">
      <c r="A71" t="s">
        <v>69</v>
      </c>
      <c r="B71" s="2">
        <v>7160</v>
      </c>
      <c r="C71" s="2">
        <v>119.820146603</v>
      </c>
      <c r="D71" s="2">
        <v>3779</v>
      </c>
      <c r="E71" s="2">
        <v>33.287500000000001</v>
      </c>
      <c r="F71">
        <v>137.6</v>
      </c>
      <c r="G71">
        <v>5.86</v>
      </c>
    </row>
    <row r="72" spans="1:7" x14ac:dyDescent="0.3">
      <c r="A72" t="s">
        <v>70</v>
      </c>
      <c r="B72" s="2">
        <v>7110</v>
      </c>
      <c r="C72" s="2">
        <v>116.2032482776</v>
      </c>
      <c r="D72" s="2">
        <v>2273</v>
      </c>
      <c r="E72" s="2">
        <v>29.782</v>
      </c>
      <c r="F72">
        <v>140.1</v>
      </c>
      <c r="G72">
        <v>5.37</v>
      </c>
    </row>
    <row r="73" spans="1:7" x14ac:dyDescent="0.3">
      <c r="A73" t="s">
        <v>71</v>
      </c>
      <c r="B73" s="2">
        <v>6441</v>
      </c>
      <c r="C73" s="2">
        <v>117.21659950590001</v>
      </c>
      <c r="D73" s="2">
        <v>-684</v>
      </c>
      <c r="E73" s="2">
        <v>28.262499999999999</v>
      </c>
      <c r="F73">
        <v>118.1</v>
      </c>
      <c r="G73">
        <v>5.31</v>
      </c>
    </row>
    <row r="74" spans="1:7" x14ac:dyDescent="0.3">
      <c r="A74" t="s">
        <v>72</v>
      </c>
      <c r="B74" s="2">
        <v>8367</v>
      </c>
      <c r="C74" s="2">
        <v>100.9708954276</v>
      </c>
      <c r="D74" s="2">
        <v>-287</v>
      </c>
      <c r="E74" s="2">
        <v>26.324999999999999</v>
      </c>
      <c r="F74">
        <v>126.8</v>
      </c>
      <c r="G74">
        <v>5.37</v>
      </c>
    </row>
    <row r="75" spans="1:7" x14ac:dyDescent="0.3">
      <c r="A75" t="s">
        <v>73</v>
      </c>
      <c r="B75" s="2">
        <v>6772</v>
      </c>
      <c r="C75" s="2">
        <v>100.0935424156</v>
      </c>
      <c r="D75" s="2">
        <v>-123</v>
      </c>
      <c r="E75" s="2">
        <v>23.414999999999999</v>
      </c>
      <c r="F75">
        <v>131.19999999999999</v>
      </c>
      <c r="G75">
        <v>5.26</v>
      </c>
    </row>
    <row r="76" spans="1:7" x14ac:dyDescent="0.3">
      <c r="A76" t="s">
        <v>74</v>
      </c>
      <c r="B76" s="2">
        <v>7151</v>
      </c>
      <c r="C76" s="2">
        <v>115.11825989419999</v>
      </c>
      <c r="D76" s="2">
        <v>-321</v>
      </c>
      <c r="E76" s="2">
        <v>23.076000000000001</v>
      </c>
      <c r="F76">
        <v>140.19999999999999</v>
      </c>
      <c r="G76">
        <v>5.44</v>
      </c>
    </row>
    <row r="77" spans="1:7" x14ac:dyDescent="0.3">
      <c r="A77" t="s">
        <v>75</v>
      </c>
      <c r="B77" s="2">
        <v>6789</v>
      </c>
      <c r="C77" s="2">
        <v>113.57710528689999</v>
      </c>
      <c r="D77" s="2">
        <v>-646</v>
      </c>
      <c r="E77" s="2">
        <v>24.74</v>
      </c>
      <c r="F77">
        <v>138.6</v>
      </c>
      <c r="G77">
        <v>5.74</v>
      </c>
    </row>
    <row r="78" spans="1:7" x14ac:dyDescent="0.3">
      <c r="A78" t="s">
        <v>76</v>
      </c>
      <c r="B78" s="2">
        <v>6798</v>
      </c>
      <c r="C78" s="2">
        <v>120.96169226390001</v>
      </c>
      <c r="D78" s="2">
        <v>953</v>
      </c>
      <c r="E78" s="2">
        <v>26.846</v>
      </c>
      <c r="F78">
        <v>143.19999999999999</v>
      </c>
      <c r="G78">
        <v>6.05</v>
      </c>
    </row>
    <row r="79" spans="1:7" x14ac:dyDescent="0.3">
      <c r="A79" t="s">
        <v>77</v>
      </c>
      <c r="B79" s="2">
        <v>4641</v>
      </c>
      <c r="C79" s="2">
        <v>96.968801119399998</v>
      </c>
      <c r="D79" s="2">
        <v>-282</v>
      </c>
      <c r="E79" s="2">
        <v>27.504999999999999</v>
      </c>
      <c r="F79">
        <v>153.19999999999999</v>
      </c>
      <c r="G79">
        <v>5.81</v>
      </c>
    </row>
    <row r="80" spans="1:7" x14ac:dyDescent="0.3">
      <c r="A80" t="s">
        <v>78</v>
      </c>
      <c r="B80" s="2">
        <v>7301</v>
      </c>
      <c r="C80" s="2">
        <v>120.3945034068</v>
      </c>
      <c r="D80" s="2">
        <v>1795</v>
      </c>
      <c r="E80" s="2">
        <v>23.945</v>
      </c>
      <c r="F80">
        <v>148.19999999999999</v>
      </c>
      <c r="G80">
        <v>5.67</v>
      </c>
    </row>
    <row r="81" spans="1:7" x14ac:dyDescent="0.3">
      <c r="A81" t="s">
        <v>79</v>
      </c>
      <c r="B81" s="2">
        <v>5390</v>
      </c>
      <c r="C81" s="2">
        <v>99.118053783899995</v>
      </c>
      <c r="D81" s="2">
        <v>3104</v>
      </c>
      <c r="E81" s="2">
        <v>19.908000000000001</v>
      </c>
      <c r="F81">
        <v>129.80000000000001</v>
      </c>
      <c r="G81">
        <v>5.62</v>
      </c>
    </row>
    <row r="82" spans="1:7" x14ac:dyDescent="0.3">
      <c r="A82" t="s">
        <v>80</v>
      </c>
      <c r="B82" s="2">
        <v>7805</v>
      </c>
      <c r="C82" s="2">
        <v>119.5495649759</v>
      </c>
      <c r="D82" s="2">
        <v>2616</v>
      </c>
      <c r="E82" s="2">
        <v>18.234999999999999</v>
      </c>
      <c r="F82">
        <v>139.4</v>
      </c>
      <c r="G82">
        <v>5.71</v>
      </c>
    </row>
    <row r="83" spans="1:7" x14ac:dyDescent="0.3">
      <c r="A83" t="s">
        <v>81</v>
      </c>
      <c r="B83" s="2">
        <v>8464</v>
      </c>
      <c r="C83" s="2">
        <v>123.1412265666</v>
      </c>
      <c r="D83" s="2">
        <v>2706</v>
      </c>
      <c r="E83" s="2">
        <v>15.8575</v>
      </c>
      <c r="F83">
        <v>142.5</v>
      </c>
      <c r="G83">
        <v>5.78</v>
      </c>
    </row>
    <row r="84" spans="1:7" x14ac:dyDescent="0.3">
      <c r="A84" t="s">
        <v>82</v>
      </c>
      <c r="B84" s="2">
        <v>7833</v>
      </c>
      <c r="C84" s="2">
        <v>121.0097963605</v>
      </c>
      <c r="D84" s="2">
        <v>-19</v>
      </c>
      <c r="E84" s="2">
        <v>13.986000000000001</v>
      </c>
      <c r="F84">
        <v>167</v>
      </c>
      <c r="G84">
        <v>5.73</v>
      </c>
    </row>
    <row r="85" spans="1:7" x14ac:dyDescent="0.3">
      <c r="A85" t="s">
        <v>83</v>
      </c>
      <c r="B85" s="2">
        <v>7952</v>
      </c>
      <c r="C85" s="2">
        <v>128.88160278609999</v>
      </c>
      <c r="D85" s="2">
        <v>-2737</v>
      </c>
      <c r="E85" s="2">
        <v>13.547499999999999</v>
      </c>
      <c r="F85">
        <v>157.19999999999999</v>
      </c>
      <c r="G85">
        <v>5.84</v>
      </c>
    </row>
    <row r="86" spans="1:7" x14ac:dyDescent="0.3">
      <c r="A86" t="s">
        <v>84</v>
      </c>
      <c r="B86" s="2">
        <v>10591</v>
      </c>
      <c r="C86" s="2">
        <v>108.69492199450001</v>
      </c>
      <c r="D86" s="2">
        <v>-2032</v>
      </c>
      <c r="E86" s="2">
        <v>11.858000000000001</v>
      </c>
      <c r="F86">
        <v>164.7</v>
      </c>
      <c r="G86">
        <v>5.92</v>
      </c>
    </row>
    <row r="87" spans="1:7" x14ac:dyDescent="0.3">
      <c r="A87" t="s">
        <v>85</v>
      </c>
      <c r="B87" s="2">
        <v>9287</v>
      </c>
      <c r="C87" s="2">
        <v>111.35476175860001</v>
      </c>
      <c r="D87" s="2">
        <v>-1377</v>
      </c>
      <c r="E87" s="2">
        <v>11.234999999999999</v>
      </c>
      <c r="F87">
        <v>160.80000000000001</v>
      </c>
      <c r="G87">
        <v>6.04</v>
      </c>
    </row>
    <row r="88" spans="1:7" x14ac:dyDescent="0.3">
      <c r="A88" t="s">
        <v>86</v>
      </c>
      <c r="B88" s="2">
        <v>8425</v>
      </c>
      <c r="C88" s="2">
        <v>114.04961108249999</v>
      </c>
      <c r="D88" s="2">
        <v>-5406</v>
      </c>
      <c r="E88" s="2">
        <v>11.89</v>
      </c>
      <c r="F88">
        <v>157.9</v>
      </c>
      <c r="G88">
        <v>6.31</v>
      </c>
    </row>
    <row r="89" spans="1:7" x14ac:dyDescent="0.3">
      <c r="A89" t="s">
        <v>87</v>
      </c>
      <c r="B89" s="2">
        <v>2878</v>
      </c>
      <c r="C89" s="2">
        <v>78.216238373799996</v>
      </c>
      <c r="D89" s="2">
        <v>-5277</v>
      </c>
      <c r="E89" s="2">
        <v>10.865</v>
      </c>
      <c r="F89">
        <v>137</v>
      </c>
      <c r="G89">
        <v>6.82</v>
      </c>
    </row>
    <row r="90" spans="1:7" x14ac:dyDescent="0.3">
      <c r="A90" t="s">
        <v>88</v>
      </c>
      <c r="B90" s="2">
        <v>3479</v>
      </c>
      <c r="C90" s="2">
        <v>84.097218190299998</v>
      </c>
      <c r="D90" s="2">
        <v>-4023</v>
      </c>
      <c r="E90" s="2">
        <v>9.7420000000000009</v>
      </c>
      <c r="F90">
        <v>144.80000000000001</v>
      </c>
      <c r="G90">
        <v>6.95</v>
      </c>
    </row>
    <row r="91" spans="1:7" x14ac:dyDescent="0.3">
      <c r="A91" t="s">
        <v>89</v>
      </c>
      <c r="B91" s="2">
        <v>9719</v>
      </c>
      <c r="C91" s="2">
        <v>114.0913491276</v>
      </c>
      <c r="D91" s="2">
        <v>-3053</v>
      </c>
      <c r="E91" s="2">
        <v>9.8925000000000001</v>
      </c>
      <c r="F91">
        <v>146.69999999999999</v>
      </c>
      <c r="G91">
        <v>6.81</v>
      </c>
    </row>
    <row r="92" spans="1:7" x14ac:dyDescent="0.3">
      <c r="A92" t="s">
        <v>90</v>
      </c>
      <c r="B92" s="2">
        <v>10394</v>
      </c>
      <c r="C92" s="2">
        <v>119.6155540556</v>
      </c>
      <c r="D92" s="2">
        <v>-1975</v>
      </c>
      <c r="E92" s="2">
        <v>10.19</v>
      </c>
      <c r="F92">
        <v>159.4</v>
      </c>
      <c r="G92">
        <v>6.85</v>
      </c>
    </row>
    <row r="93" spans="1:7" x14ac:dyDescent="0.3">
      <c r="A93" t="s">
        <v>91</v>
      </c>
      <c r="B93" s="2">
        <v>9496</v>
      </c>
      <c r="C93" s="2">
        <v>115.153678082</v>
      </c>
      <c r="D93" s="2">
        <v>-4259</v>
      </c>
      <c r="E93" s="2">
        <v>12.795</v>
      </c>
      <c r="F93">
        <v>170</v>
      </c>
      <c r="G93">
        <v>7.25</v>
      </c>
    </row>
    <row r="94" spans="1:7" x14ac:dyDescent="0.3">
      <c r="A94" t="s">
        <v>92</v>
      </c>
      <c r="B94" s="2">
        <v>10764</v>
      </c>
      <c r="C94" s="2">
        <v>133.0661206943</v>
      </c>
      <c r="D94" s="2">
        <v>-2466</v>
      </c>
      <c r="E94" s="2">
        <v>14.262499999999999</v>
      </c>
      <c r="F94">
        <v>157.6</v>
      </c>
      <c r="G94">
        <v>7.51</v>
      </c>
    </row>
    <row r="95" spans="1:7" x14ac:dyDescent="0.3">
      <c r="A95" t="s">
        <v>93</v>
      </c>
      <c r="B95" s="2">
        <v>10419</v>
      </c>
      <c r="C95" s="2">
        <v>134.9517787163</v>
      </c>
      <c r="D95" s="2">
        <v>-14</v>
      </c>
      <c r="E95" s="2">
        <v>15.231999999999999</v>
      </c>
      <c r="F95">
        <v>160.9</v>
      </c>
      <c r="G95">
        <v>7.87</v>
      </c>
    </row>
    <row r="96" spans="1:7" x14ac:dyDescent="0.3">
      <c r="A96" t="s">
        <v>94</v>
      </c>
      <c r="B96" s="2">
        <v>8782</v>
      </c>
      <c r="C96" s="2">
        <v>131.48145716619999</v>
      </c>
      <c r="D96" s="2">
        <v>-3604</v>
      </c>
      <c r="E96" s="2">
        <v>17.175000000000001</v>
      </c>
      <c r="F96">
        <v>158.6</v>
      </c>
      <c r="G96">
        <v>8</v>
      </c>
    </row>
    <row r="97" spans="1:7" x14ac:dyDescent="0.3">
      <c r="A97" t="s">
        <v>95</v>
      </c>
      <c r="B97" s="2">
        <v>8560</v>
      </c>
      <c r="C97" s="2">
        <v>144.6884965703</v>
      </c>
      <c r="D97" s="2">
        <v>-3284</v>
      </c>
      <c r="E97" s="2">
        <v>18.954999999999998</v>
      </c>
      <c r="F97">
        <v>154.6</v>
      </c>
      <c r="G97">
        <v>7.72</v>
      </c>
    </row>
    <row r="98" spans="1:7" x14ac:dyDescent="0.3">
      <c r="A98" t="s">
        <v>96</v>
      </c>
      <c r="B98" s="2">
        <v>11428</v>
      </c>
      <c r="C98" s="2">
        <v>116.7117268257</v>
      </c>
      <c r="D98" s="2">
        <v>-1815</v>
      </c>
      <c r="E98" s="2">
        <v>20.148</v>
      </c>
      <c r="F98">
        <v>138.19999999999999</v>
      </c>
      <c r="G98">
        <v>7.39</v>
      </c>
    </row>
    <row r="99" spans="1:7" x14ac:dyDescent="0.3">
      <c r="A99" t="s">
        <v>97</v>
      </c>
      <c r="B99" s="2">
        <v>10001</v>
      </c>
      <c r="C99" s="2">
        <v>117.71764161030001</v>
      </c>
      <c r="D99" s="2">
        <v>-2610</v>
      </c>
      <c r="E99" s="2">
        <v>19.802499999999998</v>
      </c>
      <c r="F99">
        <v>118.5</v>
      </c>
      <c r="G99">
        <v>7.07</v>
      </c>
    </row>
    <row r="100" spans="1:7" x14ac:dyDescent="0.3">
      <c r="A100" t="s">
        <v>98</v>
      </c>
      <c r="B100" s="2">
        <v>11034</v>
      </c>
      <c r="C100" s="2">
        <v>115.88</v>
      </c>
      <c r="D100" s="2">
        <f>AVERAGE(D99,D88)</f>
        <v>-4008</v>
      </c>
      <c r="E100" s="2">
        <v>20.377500000000001</v>
      </c>
      <c r="F100">
        <v>134.9</v>
      </c>
      <c r="G100">
        <v>7.63</v>
      </c>
    </row>
    <row r="102" spans="1:7" x14ac:dyDescent="0.3">
      <c r="C102" s="2"/>
    </row>
    <row r="103" spans="1:7" x14ac:dyDescent="0.3">
      <c r="C10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2021-05-07T10:07:39Z</dcterms:modified>
</cp:coreProperties>
</file>