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B6A0864A-0842-44DE-9AA5-6E5559AA19F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</calcChain>
</file>

<file path=xl/sharedStrings.xml><?xml version="1.0" encoding="utf-8"?>
<sst xmlns="http://schemas.openxmlformats.org/spreadsheetml/2006/main" count="101" uniqueCount="88">
  <si>
    <t>Date</t>
  </si>
  <si>
    <t>TP KREDI L013</t>
  </si>
  <si>
    <t>TP TUKKRE K001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</si>
  <si>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</si>
  <si>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</si>
  <si>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</si>
  <si>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</si>
  <si>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</si>
  <si>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</si>
  <si>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</si>
  <si>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</si>
  <si>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</si>
  <si>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</si>
  <si>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</si>
  <si>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</si>
  <si>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</si>
  <si>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</si>
  <si>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</si>
  <si>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</si>
  <si>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</si>
  <si>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</si>
  <si>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</si>
  <si>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</si>
  <si>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</si>
  <si>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</si>
  <si>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</si>
  <si>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</si>
  <si>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</si>
  <si>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</si>
  <si>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</si>
  <si>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</si>
  <si>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</si>
  <si>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</si>
  <si>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</si>
  <si>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</si>
  <si>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</si>
  <si>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</si>
  <si>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</si>
  <si>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</si>
  <si>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</si>
  <si>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</si>
  <si>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</si>
  <si>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</si>
  <si>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</si>
  <si>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</si>
  <si>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</si>
  <si>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</si>
  <si>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</si>
  <si>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</si>
  <si>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</si>
  <si>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</si>
  <si>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</si>
  <si>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</si>
  <si>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</si>
  <si>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</si>
  <si>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</si>
  <si>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</si>
  <si>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</si>
  <si>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</si>
  <si>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</si>
  <si>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</si>
  <si>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</si>
  <si>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</si>
  <si>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</si>
  <si>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TP.KREDI.L013</t>
  </si>
  <si>
    <t>I.A.2.aa.1.Commercial and Individual Loans(Thousand TL)-Level</t>
  </si>
  <si>
    <t>Observation: End</t>
  </si>
  <si>
    <t>TP.TUKKRE.K001</t>
  </si>
  <si>
    <t>TOTAL CONSUMER LOANS (TRY+FX)(Thousand TL)-Level</t>
  </si>
  <si>
    <t>Notes</t>
  </si>
  <si>
    <t>Methodological Changes</t>
  </si>
  <si>
    <t>http://www.tcmb.gov.tr/wps/wcm/connect/6f233c07-318d-4e58-962a-1428f2f96741/Announcements+on+Methodological+Changes.pdf?MOD=AJPERES&amp;CACHEID=ROOTWORKSPACE-6f233c07-318d-4e58-962a-1428f2f96741-m5h4vA4</t>
  </si>
  <si>
    <t>Datasource</t>
  </si>
  <si>
    <t>BANKS</t>
  </si>
  <si>
    <t>Data Release Calendar</t>
  </si>
  <si>
    <t>http://www3.tcmb.gov.tr/veriyaytakvim/calendar.php?yayim_id=14&amp;ay=&amp;B1=ARA</t>
  </si>
  <si>
    <t>Metadata Link</t>
  </si>
  <si>
    <t>http://www.tcmb.gov.tr/wps/wcm/connect/731b1110-6ea6-4837-b635-ac0cd2c9ef58/Metadata.pdf?MOD=AJPERES&amp;CACHEID=ROOTWORKSPACE-731b1110-6ea6-4837-b635-ac0cd2c9ef58-msdty2F</t>
  </si>
  <si>
    <t>Revision Politicy</t>
  </si>
  <si>
    <t>http://www.tcmb.gov.tr/wps/wcm/connect/5fa4b9e7-2221-4a84-a203-7d69616ad8b7/Revision+Policy.pdf?MOD=AJPERES&amp;CACHEID=ROOTWORKSPACE-5fa4b9e7-2221-4a84-a203-7d69616ad8b7-m5h4GqY</t>
  </si>
  <si>
    <t>Tags</t>
  </si>
  <si>
    <t>Loans, volume, of, loans, commercial, loans, individual, loans, consumer, loans, specialized, loans, loan, breakdown, by, bank, groups</t>
  </si>
  <si>
    <t>Footer Notes</t>
  </si>
  <si>
    <t>The increase between 20-27 December 2002 is mostly due to inclusion of credit card claims of Benkar Consumer Finance Company to the banking system.</t>
  </si>
  <si>
    <t>http://www3.tcmb.gov.tr/veriyaytakvim/calendar.php?yayim_id=5&amp;ay=&amp;B1=ARA</t>
  </si>
  <si>
    <t>Consumer, loans, individual, loans, loans, by, maturity, loans, by, bank, groups</t>
  </si>
  <si>
    <t>TP KREDI L013(100th)</t>
  </si>
  <si>
    <t>TP TUKKRE K001(100th)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</si>
</sst>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D5" sqref="D5"/>
    </sheetView>
  </sheetViews>
  <sheetFormatPr defaultRowHeight="14.5" x14ac:dyDescent="0.35"/>
  <cols>
    <col min="2" max="3" width="15.6328125" bestFit="1" customWidth="1"/>
    <col min="4" max="4" width="20.1796875" customWidth="1"/>
    <col min="5" max="5" width="20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86</v>
      </c>
      <c r="E1" s="1" t="s">
        <v>87</v>
      </c>
    </row>
    <row r="2" spans="1:5" x14ac:dyDescent="0.35">
      <c r="A2" t="s">
        <v>3</v>
      </c>
      <c r="B2" s="3">
        <v>960989275</v>
      </c>
      <c r="C2" s="2">
        <v>340248593</v>
      </c>
      <c r="D2" s="3">
        <f>B2/100000</f>
        <v>9609.8927500000009</v>
      </c>
      <c r="E2" s="3">
        <f>C2/100000</f>
        <v>3402.4859299999998</v>
      </c>
    </row>
    <row r="3" spans="1:5" x14ac:dyDescent="0.35">
      <c r="A3" t="s">
        <v>4</v>
      </c>
      <c r="B3" s="2">
        <v>971205795</v>
      </c>
      <c r="C3" s="2">
        <v>344273717</v>
      </c>
      <c r="D3" s="3">
        <f t="shared" ref="D3:D61" si="0">B3/100000</f>
        <v>9712.0579500000003</v>
      </c>
      <c r="E3" s="3">
        <f t="shared" ref="E3:E61" si="1">C3/100000</f>
        <v>3442.7371699999999</v>
      </c>
    </row>
    <row r="4" spans="1:5" x14ac:dyDescent="0.35">
      <c r="A4" t="s">
        <v>5</v>
      </c>
      <c r="B4" s="2">
        <v>1014853097</v>
      </c>
      <c r="C4" s="2">
        <v>352195453</v>
      </c>
      <c r="D4" s="3">
        <f t="shared" si="0"/>
        <v>10148.53097</v>
      </c>
      <c r="E4" s="3">
        <f t="shared" si="1"/>
        <v>3521.95453</v>
      </c>
    </row>
    <row r="5" spans="1:5" x14ac:dyDescent="0.35">
      <c r="A5" t="s">
        <v>6</v>
      </c>
      <c r="B5" s="2">
        <v>1045821533</v>
      </c>
      <c r="C5" s="2">
        <v>357738153</v>
      </c>
      <c r="D5" s="3">
        <f t="shared" si="0"/>
        <v>10458.215330000001</v>
      </c>
      <c r="E5" s="3">
        <f t="shared" si="1"/>
        <v>3577.3815300000001</v>
      </c>
    </row>
    <row r="6" spans="1:5" x14ac:dyDescent="0.35">
      <c r="A6" t="s">
        <v>7</v>
      </c>
      <c r="B6" s="2">
        <v>1069314661</v>
      </c>
      <c r="C6" s="2">
        <v>362155695</v>
      </c>
      <c r="D6" s="3">
        <f t="shared" si="0"/>
        <v>10693.14661</v>
      </c>
      <c r="E6" s="3">
        <f t="shared" si="1"/>
        <v>3621.5569500000001</v>
      </c>
    </row>
    <row r="7" spans="1:5" x14ac:dyDescent="0.35">
      <c r="A7" t="s">
        <v>8</v>
      </c>
      <c r="B7" s="2">
        <v>1091157523</v>
      </c>
      <c r="C7" s="2">
        <v>367700523</v>
      </c>
      <c r="D7" s="3">
        <f t="shared" si="0"/>
        <v>10911.57523</v>
      </c>
      <c r="E7" s="3">
        <f t="shared" si="1"/>
        <v>3677.0052300000002</v>
      </c>
    </row>
    <row r="8" spans="1:5" x14ac:dyDescent="0.35">
      <c r="A8" t="s">
        <v>9</v>
      </c>
      <c r="B8" s="2">
        <v>1096638441</v>
      </c>
      <c r="C8" s="2">
        <v>373507104</v>
      </c>
      <c r="D8" s="3">
        <f t="shared" si="0"/>
        <v>10966.384410000001</v>
      </c>
      <c r="E8" s="3">
        <f t="shared" si="1"/>
        <v>3735.0710399999998</v>
      </c>
    </row>
    <row r="9" spans="1:5" x14ac:dyDescent="0.35">
      <c r="A9" t="s">
        <v>10</v>
      </c>
      <c r="B9" s="2">
        <v>1113390254</v>
      </c>
      <c r="C9" s="2">
        <v>379790273</v>
      </c>
      <c r="D9" s="3">
        <f t="shared" si="0"/>
        <v>11133.902539999999</v>
      </c>
      <c r="E9" s="3">
        <f t="shared" si="1"/>
        <v>3797.9027299999998</v>
      </c>
    </row>
    <row r="10" spans="1:5" x14ac:dyDescent="0.35">
      <c r="A10" t="s">
        <v>11</v>
      </c>
      <c r="B10" s="2">
        <v>1129933002</v>
      </c>
      <c r="C10" s="2">
        <v>385270336</v>
      </c>
      <c r="D10" s="3">
        <f t="shared" si="0"/>
        <v>11299.330019999999</v>
      </c>
      <c r="E10" s="3">
        <f t="shared" si="1"/>
        <v>3852.70336</v>
      </c>
    </row>
    <row r="11" spans="1:5" x14ac:dyDescent="0.35">
      <c r="A11" t="s">
        <v>12</v>
      </c>
      <c r="B11" s="2">
        <v>1139733825</v>
      </c>
      <c r="C11" s="2">
        <v>388721846</v>
      </c>
      <c r="D11" s="3">
        <f t="shared" si="0"/>
        <v>11397.338250000001</v>
      </c>
      <c r="E11" s="3">
        <f t="shared" si="1"/>
        <v>3887.2184600000001</v>
      </c>
    </row>
    <row r="12" spans="1:5" x14ac:dyDescent="0.35">
      <c r="A12" t="s">
        <v>13</v>
      </c>
      <c r="B12" s="2">
        <v>1149146034</v>
      </c>
      <c r="C12" s="2">
        <v>392688649</v>
      </c>
      <c r="D12" s="3">
        <f t="shared" si="0"/>
        <v>11491.46034</v>
      </c>
      <c r="E12" s="3">
        <f t="shared" si="1"/>
        <v>3926.8864899999999</v>
      </c>
    </row>
    <row r="13" spans="1:5" x14ac:dyDescent="0.35">
      <c r="A13" t="s">
        <v>14</v>
      </c>
      <c r="B13" s="2">
        <v>1175900935</v>
      </c>
      <c r="C13" s="2">
        <v>397670818</v>
      </c>
      <c r="D13" s="3">
        <f t="shared" si="0"/>
        <v>11759.00935</v>
      </c>
      <c r="E13" s="3">
        <f t="shared" si="1"/>
        <v>3976.7081800000001</v>
      </c>
    </row>
    <row r="14" spans="1:5" x14ac:dyDescent="0.35">
      <c r="A14" t="s">
        <v>15</v>
      </c>
      <c r="B14" s="2">
        <v>1185971372</v>
      </c>
      <c r="C14" s="2">
        <v>399034018</v>
      </c>
      <c r="D14" s="3">
        <f t="shared" si="0"/>
        <v>11859.71372</v>
      </c>
      <c r="E14" s="3">
        <f t="shared" si="1"/>
        <v>3990.3401800000001</v>
      </c>
    </row>
    <row r="15" spans="1:5" x14ac:dyDescent="0.35">
      <c r="A15" t="s">
        <v>16</v>
      </c>
      <c r="B15" s="2">
        <v>1194813650</v>
      </c>
      <c r="C15" s="2">
        <v>402065664</v>
      </c>
      <c r="D15" s="3">
        <f t="shared" si="0"/>
        <v>11948.136500000001</v>
      </c>
      <c r="E15" s="3">
        <f t="shared" si="1"/>
        <v>4020.6566400000002</v>
      </c>
    </row>
    <row r="16" spans="1:5" x14ac:dyDescent="0.35">
      <c r="A16" t="s">
        <v>17</v>
      </c>
      <c r="B16" s="2">
        <v>1216074415</v>
      </c>
      <c r="C16" s="2">
        <v>407268883</v>
      </c>
      <c r="D16" s="3">
        <f t="shared" si="0"/>
        <v>12160.74415</v>
      </c>
      <c r="E16" s="3">
        <f t="shared" si="1"/>
        <v>4072.6888300000001</v>
      </c>
    </row>
    <row r="17" spans="1:5" x14ac:dyDescent="0.35">
      <c r="A17" t="s">
        <v>18</v>
      </c>
      <c r="B17" s="2">
        <v>1231535015</v>
      </c>
      <c r="C17" s="2">
        <v>409733411</v>
      </c>
      <c r="D17" s="3">
        <f t="shared" si="0"/>
        <v>12315.35015</v>
      </c>
      <c r="E17" s="3">
        <f t="shared" si="1"/>
        <v>4097.3341099999998</v>
      </c>
    </row>
    <row r="18" spans="1:5" x14ac:dyDescent="0.35">
      <c r="A18" t="s">
        <v>19</v>
      </c>
      <c r="B18" s="2">
        <v>1237212033</v>
      </c>
      <c r="C18" s="2">
        <v>412818232</v>
      </c>
      <c r="D18" s="3">
        <f t="shared" si="0"/>
        <v>12372.12033</v>
      </c>
      <c r="E18" s="3">
        <f t="shared" si="1"/>
        <v>4128.1823199999999</v>
      </c>
    </row>
    <row r="19" spans="1:5" x14ac:dyDescent="0.35">
      <c r="A19" t="s">
        <v>20</v>
      </c>
      <c r="B19" s="2">
        <v>1251425856</v>
      </c>
      <c r="C19" s="2">
        <v>419645524</v>
      </c>
      <c r="D19" s="3">
        <f t="shared" si="0"/>
        <v>12514.25856</v>
      </c>
      <c r="E19" s="3">
        <f t="shared" si="1"/>
        <v>4196.4552400000002</v>
      </c>
    </row>
    <row r="20" spans="1:5" x14ac:dyDescent="0.35">
      <c r="A20" t="s">
        <v>21</v>
      </c>
      <c r="B20" s="2">
        <v>1252633698</v>
      </c>
      <c r="C20" s="2">
        <v>421454058</v>
      </c>
      <c r="D20" s="3">
        <f t="shared" si="0"/>
        <v>12526.33698</v>
      </c>
      <c r="E20" s="3">
        <f t="shared" si="1"/>
        <v>4214.5405799999999</v>
      </c>
    </row>
    <row r="21" spans="1:5" x14ac:dyDescent="0.35">
      <c r="A21" t="s">
        <v>22</v>
      </c>
      <c r="B21" s="2">
        <v>1247141004</v>
      </c>
      <c r="C21" s="2">
        <v>420466021</v>
      </c>
      <c r="D21" s="3">
        <f t="shared" si="0"/>
        <v>12471.410040000001</v>
      </c>
      <c r="E21" s="3">
        <f t="shared" si="1"/>
        <v>4204.66021</v>
      </c>
    </row>
    <row r="22" spans="1:5" x14ac:dyDescent="0.35">
      <c r="A22" t="s">
        <v>23</v>
      </c>
      <c r="B22" s="2">
        <v>1233165606</v>
      </c>
      <c r="C22" s="2">
        <v>415189694</v>
      </c>
      <c r="D22" s="3">
        <f t="shared" si="0"/>
        <v>12331.656059999999</v>
      </c>
      <c r="E22" s="3">
        <f t="shared" si="1"/>
        <v>4151.8969399999996</v>
      </c>
    </row>
    <row r="23" spans="1:5" x14ac:dyDescent="0.35">
      <c r="A23" t="s">
        <v>24</v>
      </c>
      <c r="B23" s="2">
        <v>1215853036</v>
      </c>
      <c r="C23" s="2">
        <v>408839722</v>
      </c>
      <c r="D23" s="3">
        <f t="shared" si="0"/>
        <v>12158.530360000001</v>
      </c>
      <c r="E23" s="3">
        <f t="shared" si="1"/>
        <v>4088.3972199999998</v>
      </c>
    </row>
    <row r="24" spans="1:5" x14ac:dyDescent="0.35">
      <c r="A24" t="s">
        <v>25</v>
      </c>
      <c r="B24" s="2">
        <v>1197012112</v>
      </c>
      <c r="C24" s="2">
        <v>403565539</v>
      </c>
      <c r="D24" s="3">
        <f t="shared" si="0"/>
        <v>11970.12112</v>
      </c>
      <c r="E24" s="3">
        <f t="shared" si="1"/>
        <v>4035.6553899999999</v>
      </c>
    </row>
    <row r="25" spans="1:5" x14ac:dyDescent="0.35">
      <c r="A25" t="s">
        <v>26</v>
      </c>
      <c r="B25" s="2">
        <v>1182347396</v>
      </c>
      <c r="C25" s="2">
        <v>399613503</v>
      </c>
      <c r="D25" s="3">
        <f t="shared" si="0"/>
        <v>11823.473959999999</v>
      </c>
      <c r="E25" s="3">
        <f t="shared" si="1"/>
        <v>3996.1350299999999</v>
      </c>
    </row>
    <row r="26" spans="1:5" x14ac:dyDescent="0.35">
      <c r="A26" t="s">
        <v>27</v>
      </c>
      <c r="B26" s="2">
        <v>1175999391</v>
      </c>
      <c r="C26" s="2">
        <v>395603136</v>
      </c>
      <c r="D26" s="3">
        <f t="shared" si="0"/>
        <v>11759.993909999999</v>
      </c>
      <c r="E26" s="3">
        <f t="shared" si="1"/>
        <v>3956.0313599999999</v>
      </c>
    </row>
    <row r="27" spans="1:5" x14ac:dyDescent="0.35">
      <c r="A27" t="s">
        <v>28</v>
      </c>
      <c r="B27" s="2">
        <v>1190076728</v>
      </c>
      <c r="C27" s="2">
        <v>395138765</v>
      </c>
      <c r="D27" s="3">
        <f t="shared" si="0"/>
        <v>11900.76728</v>
      </c>
      <c r="E27" s="3">
        <f t="shared" si="1"/>
        <v>3951.3876500000001</v>
      </c>
    </row>
    <row r="28" spans="1:5" x14ac:dyDescent="0.35">
      <c r="A28" t="s">
        <v>29</v>
      </c>
      <c r="B28" s="2">
        <v>1234385103</v>
      </c>
      <c r="C28" s="2">
        <v>403089592</v>
      </c>
      <c r="D28" s="3">
        <f t="shared" si="0"/>
        <v>12343.85103</v>
      </c>
      <c r="E28" s="3">
        <f t="shared" si="1"/>
        <v>4030.8959199999999</v>
      </c>
    </row>
    <row r="29" spans="1:5" x14ac:dyDescent="0.35">
      <c r="A29" t="s">
        <v>30</v>
      </c>
      <c r="B29" s="2">
        <v>1235772622</v>
      </c>
      <c r="C29" s="2">
        <v>404070990</v>
      </c>
      <c r="D29" s="3">
        <f t="shared" si="0"/>
        <v>12357.72622</v>
      </c>
      <c r="E29" s="3">
        <f t="shared" si="1"/>
        <v>4040.7098999999998</v>
      </c>
    </row>
    <row r="30" spans="1:5" x14ac:dyDescent="0.35">
      <c r="A30" t="s">
        <v>31</v>
      </c>
      <c r="B30" s="2">
        <v>1230376496</v>
      </c>
      <c r="C30" s="2">
        <v>402710682</v>
      </c>
      <c r="D30" s="3">
        <f t="shared" si="0"/>
        <v>12303.76496</v>
      </c>
      <c r="E30" s="3">
        <f t="shared" si="1"/>
        <v>4027.10682</v>
      </c>
    </row>
    <row r="31" spans="1:5" x14ac:dyDescent="0.35">
      <c r="A31" t="s">
        <v>32</v>
      </c>
      <c r="B31" s="2">
        <v>1233120544</v>
      </c>
      <c r="C31" s="2">
        <v>402046323</v>
      </c>
      <c r="D31" s="3">
        <f t="shared" si="0"/>
        <v>12331.20544</v>
      </c>
      <c r="E31" s="3">
        <f t="shared" si="1"/>
        <v>4020.4632299999998</v>
      </c>
    </row>
    <row r="32" spans="1:5" x14ac:dyDescent="0.35">
      <c r="A32" t="s">
        <v>33</v>
      </c>
      <c r="B32" s="2">
        <v>1241616928</v>
      </c>
      <c r="C32" s="2">
        <v>401146455</v>
      </c>
      <c r="D32" s="3">
        <f t="shared" si="0"/>
        <v>12416.16928</v>
      </c>
      <c r="E32" s="3">
        <f t="shared" si="1"/>
        <v>4011.4645500000001</v>
      </c>
    </row>
    <row r="33" spans="1:5" x14ac:dyDescent="0.35">
      <c r="A33" t="s">
        <v>34</v>
      </c>
      <c r="B33" s="2">
        <v>1245090440</v>
      </c>
      <c r="C33" s="2">
        <v>408961009</v>
      </c>
      <c r="D33" s="3">
        <f t="shared" si="0"/>
        <v>12450.904399999999</v>
      </c>
      <c r="E33" s="3">
        <f t="shared" si="1"/>
        <v>4089.6100900000001</v>
      </c>
    </row>
    <row r="34" spans="1:5" x14ac:dyDescent="0.35">
      <c r="A34" t="s">
        <v>35</v>
      </c>
      <c r="B34" s="2">
        <v>1277170440</v>
      </c>
      <c r="C34" s="2">
        <v>421711761</v>
      </c>
      <c r="D34" s="3">
        <f t="shared" si="0"/>
        <v>12771.704400000001</v>
      </c>
      <c r="E34" s="3">
        <f t="shared" si="1"/>
        <v>4217.1176100000002</v>
      </c>
    </row>
    <row r="35" spans="1:5" x14ac:dyDescent="0.35">
      <c r="A35" t="s">
        <v>36</v>
      </c>
      <c r="B35" s="2">
        <v>1290525299</v>
      </c>
      <c r="C35" s="2">
        <v>434335411</v>
      </c>
      <c r="D35" s="3">
        <f t="shared" si="0"/>
        <v>12905.252990000001</v>
      </c>
      <c r="E35" s="3">
        <f t="shared" si="1"/>
        <v>4343.3541100000002</v>
      </c>
    </row>
    <row r="36" spans="1:5" x14ac:dyDescent="0.35">
      <c r="A36" t="s">
        <v>37</v>
      </c>
      <c r="B36" s="2">
        <v>1328387863</v>
      </c>
      <c r="C36" s="2">
        <v>450343037</v>
      </c>
      <c r="D36" s="3">
        <f t="shared" si="0"/>
        <v>13283.878629999999</v>
      </c>
      <c r="E36" s="3">
        <f t="shared" si="1"/>
        <v>4503.43037</v>
      </c>
    </row>
    <row r="37" spans="1:5" x14ac:dyDescent="0.35">
      <c r="A37" t="s">
        <v>38</v>
      </c>
      <c r="B37" s="2">
        <v>1348675366</v>
      </c>
      <c r="C37" s="2">
        <v>464541398</v>
      </c>
      <c r="D37" s="3">
        <f t="shared" si="0"/>
        <v>13486.75366</v>
      </c>
      <c r="E37" s="3">
        <f t="shared" si="1"/>
        <v>4645.4139800000003</v>
      </c>
    </row>
    <row r="38" spans="1:5" x14ac:dyDescent="0.35">
      <c r="A38" t="s">
        <v>39</v>
      </c>
      <c r="B38" s="2">
        <v>1385661846</v>
      </c>
      <c r="C38" s="2">
        <v>480467790</v>
      </c>
      <c r="D38" s="3">
        <f t="shared" si="0"/>
        <v>13856.61846</v>
      </c>
      <c r="E38" s="3">
        <f t="shared" si="1"/>
        <v>4804.6778999999997</v>
      </c>
    </row>
    <row r="39" spans="1:5" x14ac:dyDescent="0.35">
      <c r="A39" t="s">
        <v>40</v>
      </c>
      <c r="B39" s="2">
        <v>1432105151</v>
      </c>
      <c r="C39" s="2">
        <v>497083886</v>
      </c>
      <c r="D39" s="3">
        <f t="shared" si="0"/>
        <v>14321.051509999999</v>
      </c>
      <c r="E39" s="3">
        <f t="shared" si="1"/>
        <v>4970.8388599999998</v>
      </c>
    </row>
    <row r="40" spans="1:5" x14ac:dyDescent="0.35">
      <c r="A40" t="s">
        <v>41</v>
      </c>
      <c r="B40" s="2">
        <v>1480990888</v>
      </c>
      <c r="C40" s="2">
        <v>509851733</v>
      </c>
      <c r="D40" s="3">
        <f t="shared" si="0"/>
        <v>14809.908880000001</v>
      </c>
      <c r="E40" s="3">
        <f t="shared" si="1"/>
        <v>5098.5173299999997</v>
      </c>
    </row>
    <row r="41" spans="1:5" x14ac:dyDescent="0.35">
      <c r="A41" t="s">
        <v>42</v>
      </c>
      <c r="B41" s="2">
        <v>1611264555</v>
      </c>
      <c r="C41" s="2">
        <v>527448107</v>
      </c>
      <c r="D41" s="3">
        <f t="shared" si="0"/>
        <v>16112.645549999999</v>
      </c>
      <c r="E41" s="3">
        <f t="shared" si="1"/>
        <v>5274.4810699999998</v>
      </c>
    </row>
    <row r="42" spans="1:5" x14ac:dyDescent="0.35">
      <c r="A42" t="s">
        <v>43</v>
      </c>
      <c r="B42" s="2">
        <v>1665355604</v>
      </c>
      <c r="C42" s="2">
        <v>541128928</v>
      </c>
      <c r="D42" s="3">
        <f t="shared" si="0"/>
        <v>16653.556039999999</v>
      </c>
      <c r="E42" s="3">
        <f t="shared" si="1"/>
        <v>5411.28928</v>
      </c>
    </row>
    <row r="43" spans="1:5" x14ac:dyDescent="0.35">
      <c r="A43" t="s">
        <v>44</v>
      </c>
      <c r="B43" s="2">
        <v>1730565387</v>
      </c>
      <c r="C43" s="2">
        <v>577897970</v>
      </c>
      <c r="D43" s="3">
        <f t="shared" si="0"/>
        <v>17305.653869999998</v>
      </c>
      <c r="E43" s="3">
        <f t="shared" si="1"/>
        <v>5778.9796999999999</v>
      </c>
    </row>
    <row r="44" spans="1:5" x14ac:dyDescent="0.35">
      <c r="A44" t="s">
        <v>45</v>
      </c>
      <c r="B44" s="2">
        <v>1825213988</v>
      </c>
      <c r="C44" s="2">
        <v>631621063</v>
      </c>
      <c r="D44" s="3">
        <f t="shared" si="0"/>
        <v>18252.139879999999</v>
      </c>
      <c r="E44" s="3">
        <f t="shared" si="1"/>
        <v>6316.2106299999996</v>
      </c>
    </row>
    <row r="45" spans="1:5" x14ac:dyDescent="0.35">
      <c r="A45" t="s">
        <v>46</v>
      </c>
      <c r="B45" s="2">
        <v>1860425594</v>
      </c>
      <c r="C45" s="2">
        <v>656384990</v>
      </c>
      <c r="D45" s="3">
        <f t="shared" si="0"/>
        <v>18604.255939999999</v>
      </c>
      <c r="E45" s="3">
        <f t="shared" si="1"/>
        <v>6563.8499000000002</v>
      </c>
    </row>
    <row r="46" spans="1:5" x14ac:dyDescent="0.35">
      <c r="A46" t="s">
        <v>47</v>
      </c>
      <c r="B46" s="2">
        <v>1873176717</v>
      </c>
      <c r="C46" s="2">
        <v>662826937</v>
      </c>
      <c r="D46" s="3">
        <f t="shared" si="0"/>
        <v>18731.767169999999</v>
      </c>
      <c r="E46" s="3">
        <f t="shared" si="1"/>
        <v>6628.26937</v>
      </c>
    </row>
    <row r="47" spans="1:5" x14ac:dyDescent="0.35">
      <c r="A47" t="s">
        <v>48</v>
      </c>
      <c r="B47" s="2">
        <v>1895906940</v>
      </c>
      <c r="C47" s="2">
        <v>669447920</v>
      </c>
      <c r="D47" s="3">
        <f t="shared" si="0"/>
        <v>18959.0694</v>
      </c>
      <c r="E47" s="3">
        <f t="shared" si="1"/>
        <v>6694.4791999999998</v>
      </c>
    </row>
    <row r="48" spans="1:5" x14ac:dyDescent="0.35">
      <c r="A48" t="s">
        <v>49</v>
      </c>
      <c r="B48" s="2">
        <v>1925874836</v>
      </c>
      <c r="C48" s="2">
        <v>674868931</v>
      </c>
      <c r="D48" s="3">
        <f t="shared" si="0"/>
        <v>19258.748360000001</v>
      </c>
      <c r="E48" s="3">
        <f t="shared" si="1"/>
        <v>6748.6893099999998</v>
      </c>
    </row>
    <row r="49" spans="1:5" x14ac:dyDescent="0.35">
      <c r="A49" t="s">
        <v>50</v>
      </c>
      <c r="B49" s="2">
        <v>1934786291</v>
      </c>
      <c r="C49" s="2">
        <v>675832186</v>
      </c>
      <c r="D49" s="3">
        <f t="shared" si="0"/>
        <v>19347.86291</v>
      </c>
      <c r="E49" s="3">
        <f t="shared" si="1"/>
        <v>6758.32186</v>
      </c>
    </row>
    <row r="50" spans="1:5" x14ac:dyDescent="0.35">
      <c r="A50" t="s">
        <v>51</v>
      </c>
      <c r="B50" s="2">
        <v>1929146298</v>
      </c>
      <c r="C50" s="2">
        <v>676499887</v>
      </c>
      <c r="D50" s="3">
        <f t="shared" si="0"/>
        <v>19291.46298</v>
      </c>
      <c r="E50" s="3">
        <f t="shared" si="1"/>
        <v>6764.9988700000004</v>
      </c>
    </row>
    <row r="51" spans="1:5" x14ac:dyDescent="0.35">
      <c r="A51" t="s">
        <v>52</v>
      </c>
      <c r="B51" s="2">
        <v>1954590939</v>
      </c>
      <c r="C51" s="2">
        <v>682084922</v>
      </c>
      <c r="D51" s="3">
        <f t="shared" si="0"/>
        <v>19545.909390000001</v>
      </c>
      <c r="E51" s="3">
        <f t="shared" si="1"/>
        <v>6820.8492200000001</v>
      </c>
    </row>
    <row r="52" spans="1:5" x14ac:dyDescent="0.35">
      <c r="A52" t="s">
        <v>53</v>
      </c>
      <c r="B52" s="2">
        <v>1978592496</v>
      </c>
      <c r="C52" s="2">
        <v>689956886</v>
      </c>
      <c r="D52" s="3">
        <f t="shared" si="0"/>
        <v>19785.92496</v>
      </c>
      <c r="E52" s="3">
        <f t="shared" si="1"/>
        <v>6899.5688600000003</v>
      </c>
    </row>
    <row r="53" spans="1:5" x14ac:dyDescent="0.35">
      <c r="A53" t="s">
        <v>54</v>
      </c>
      <c r="B53" s="2">
        <v>1996257272</v>
      </c>
      <c r="C53" s="2">
        <v>693690173</v>
      </c>
      <c r="D53" s="3">
        <f t="shared" si="0"/>
        <v>19962.57272</v>
      </c>
      <c r="E53" s="3">
        <f t="shared" si="1"/>
        <v>6936.9017299999996</v>
      </c>
    </row>
    <row r="54" spans="1:5" x14ac:dyDescent="0.35">
      <c r="A54" t="s">
        <v>55</v>
      </c>
      <c r="B54" s="2">
        <v>1992047309</v>
      </c>
      <c r="C54" s="2">
        <v>694806259</v>
      </c>
      <c r="D54" s="3">
        <f t="shared" si="0"/>
        <v>19920.47309</v>
      </c>
      <c r="E54" s="3">
        <f t="shared" si="1"/>
        <v>6948.0625899999995</v>
      </c>
    </row>
    <row r="55" spans="1:5" x14ac:dyDescent="0.35">
      <c r="A55" t="s">
        <v>56</v>
      </c>
      <c r="B55" s="2">
        <v>2022447514</v>
      </c>
      <c r="C55" s="2">
        <v>704547450</v>
      </c>
      <c r="D55" s="3">
        <f t="shared" si="0"/>
        <v>20224.475139999999</v>
      </c>
      <c r="E55" s="3">
        <f t="shared" si="1"/>
        <v>7045.4745000000003</v>
      </c>
    </row>
    <row r="56" spans="1:5" x14ac:dyDescent="0.35">
      <c r="A56" t="s">
        <v>57</v>
      </c>
      <c r="B56" s="2">
        <v>2055975100</v>
      </c>
      <c r="C56" s="2">
        <v>713747268</v>
      </c>
      <c r="D56" s="3">
        <f t="shared" si="0"/>
        <v>20559.751</v>
      </c>
      <c r="E56" s="3">
        <f t="shared" si="1"/>
        <v>7137.4726799999999</v>
      </c>
    </row>
    <row r="57" spans="1:5" x14ac:dyDescent="0.35">
      <c r="A57" t="s">
        <v>58</v>
      </c>
      <c r="B57" s="2">
        <v>2094853900</v>
      </c>
      <c r="C57" s="2">
        <v>723827032</v>
      </c>
      <c r="D57" s="3">
        <f t="shared" si="0"/>
        <v>20948.539000000001</v>
      </c>
      <c r="E57" s="3">
        <f t="shared" si="1"/>
        <v>7238.2703199999996</v>
      </c>
    </row>
    <row r="58" spans="1:5" x14ac:dyDescent="0.35">
      <c r="A58" t="s">
        <v>59</v>
      </c>
      <c r="B58" s="2">
        <v>2118169204</v>
      </c>
      <c r="C58" s="2">
        <v>733445286</v>
      </c>
      <c r="D58" s="3">
        <f t="shared" si="0"/>
        <v>21181.692040000002</v>
      </c>
      <c r="E58" s="3">
        <f t="shared" si="1"/>
        <v>7334.4528600000003</v>
      </c>
    </row>
    <row r="59" spans="1:5" x14ac:dyDescent="0.35">
      <c r="A59" t="s">
        <v>60</v>
      </c>
      <c r="B59" s="2">
        <v>2169079761</v>
      </c>
      <c r="C59" s="2">
        <v>743044753</v>
      </c>
      <c r="D59" s="3">
        <f t="shared" si="0"/>
        <v>21690.797610000001</v>
      </c>
      <c r="E59" s="3">
        <f t="shared" si="1"/>
        <v>7430.4475300000004</v>
      </c>
    </row>
    <row r="60" spans="1:5" x14ac:dyDescent="0.35">
      <c r="A60" t="s">
        <v>61</v>
      </c>
      <c r="B60" s="2">
        <v>2241048501</v>
      </c>
      <c r="C60" s="2">
        <v>757549969</v>
      </c>
      <c r="D60" s="3">
        <f t="shared" si="0"/>
        <v>22410.48501</v>
      </c>
      <c r="E60" s="3">
        <f t="shared" si="1"/>
        <v>7575.4996899999996</v>
      </c>
    </row>
    <row r="61" spans="1:5" x14ac:dyDescent="0.35">
      <c r="A61" t="s">
        <v>62</v>
      </c>
      <c r="B61" s="2">
        <v>2334973852</v>
      </c>
      <c r="C61" s="2">
        <v>776785800</v>
      </c>
      <c r="D61" s="3">
        <f t="shared" si="0"/>
        <v>23349.738519999999</v>
      </c>
      <c r="E61" s="3">
        <f t="shared" si="1"/>
        <v>7767.8580000000002</v>
      </c>
    </row>
    <row r="64" spans="1:5" x14ac:dyDescent="0.35">
      <c r="A64" s="1" t="s">
        <v>63</v>
      </c>
    </row>
    <row r="65" spans="1:3" x14ac:dyDescent="0.35">
      <c r="A65" t="s">
        <v>64</v>
      </c>
      <c r="B65" t="s">
        <v>65</v>
      </c>
      <c r="C65" t="s">
        <v>66</v>
      </c>
    </row>
    <row r="66" spans="1:3" x14ac:dyDescent="0.35">
      <c r="A66" t="s">
        <v>67</v>
      </c>
      <c r="B66" t="s">
        <v>68</v>
      </c>
      <c r="C66" t="s">
        <v>66</v>
      </c>
    </row>
    <row r="68" spans="1:3" x14ac:dyDescent="0.35">
      <c r="A68" s="1" t="s">
        <v>69</v>
      </c>
    </row>
    <row r="69" spans="1:3" x14ac:dyDescent="0.35">
      <c r="A69" t="s">
        <v>64</v>
      </c>
      <c r="B69" t="s">
        <v>70</v>
      </c>
      <c r="C69" t="s">
        <v>71</v>
      </c>
    </row>
    <row r="70" spans="1:3" x14ac:dyDescent="0.35">
      <c r="B70" t="s">
        <v>72</v>
      </c>
      <c r="C70" t="s">
        <v>73</v>
      </c>
    </row>
    <row r="71" spans="1:3" x14ac:dyDescent="0.35">
      <c r="B71" t="s">
        <v>74</v>
      </c>
      <c r="C71" t="s">
        <v>75</v>
      </c>
    </row>
    <row r="72" spans="1:3" x14ac:dyDescent="0.35">
      <c r="B72" t="s">
        <v>76</v>
      </c>
      <c r="C72" t="s">
        <v>77</v>
      </c>
    </row>
    <row r="73" spans="1:3" x14ac:dyDescent="0.35">
      <c r="B73" t="s">
        <v>78</v>
      </c>
      <c r="C73" t="s">
        <v>79</v>
      </c>
    </row>
    <row r="74" spans="1:3" x14ac:dyDescent="0.35">
      <c r="B74" t="s">
        <v>80</v>
      </c>
      <c r="C74" t="s">
        <v>81</v>
      </c>
    </row>
    <row r="75" spans="1:3" x14ac:dyDescent="0.35">
      <c r="B75" t="s">
        <v>82</v>
      </c>
      <c r="C75" t="s">
        <v>83</v>
      </c>
    </row>
    <row r="76" spans="1:3" x14ac:dyDescent="0.35">
      <c r="A76" t="s">
        <v>67</v>
      </c>
      <c r="B76" t="s">
        <v>70</v>
      </c>
      <c r="C76" t="s">
        <v>71</v>
      </c>
    </row>
    <row r="77" spans="1:3" x14ac:dyDescent="0.35">
      <c r="B77" t="s">
        <v>72</v>
      </c>
      <c r="C77" t="s">
        <v>73</v>
      </c>
    </row>
    <row r="78" spans="1:3" x14ac:dyDescent="0.35">
      <c r="B78" t="s">
        <v>74</v>
      </c>
      <c r="C78" t="s">
        <v>84</v>
      </c>
    </row>
    <row r="79" spans="1:3" x14ac:dyDescent="0.35">
      <c r="B79" t="s">
        <v>76</v>
      </c>
      <c r="C79" t="s">
        <v>77</v>
      </c>
    </row>
    <row r="80" spans="1:3" x14ac:dyDescent="0.35">
      <c r="B80" t="s">
        <v>78</v>
      </c>
      <c r="C80" t="s">
        <v>79</v>
      </c>
    </row>
    <row r="81" spans="2:3" x14ac:dyDescent="0.35">
      <c r="B81" t="s">
        <v>80</v>
      </c>
      <c r="C81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2022-04-03T15:02:21Z</dcterms:created>
  <dcterms:modified xsi:type="dcterms:W3CDTF">2022-04-03T15:12:12Z</dcterms:modified>
  <cp:category/>
</cp:coreProperties>
</file>