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\\10.22.140.220\pmata\git_repositories\relecov-tools\tests\data\sftp_handle\datatest1\"/>
    </mc:Choice>
  </mc:AlternateContent>
  <xr:revisionPtr revIDLastSave="0" documentId="13_ncr:1_{F62106D5-CC0A-49EB-A0BD-A2925ABAD9EA}" xr6:coauthVersionLast="47" xr6:coauthVersionMax="47" xr10:uidLastSave="{00000000-0000-0000-0000-000000000000}"/>
  <bookViews>
    <workbookView xWindow="4260" yWindow="3210" windowWidth="21600" windowHeight="11385" tabRatio="500" activeTab="1" xr2:uid="{00000000-000D-0000-FFFF-FFFF00000000}"/>
  </bookViews>
  <sheets>
    <sheet name="OVERVIEW" sheetId="1" r:id="rId1"/>
    <sheet name="METADATA_LAB" sheetId="2" r:id="rId2"/>
    <sheet name="DATA VALIDATION" sheetId="3" r:id="rId3"/>
    <sheet name="VERSION" sheetId="4" r:id="rId4"/>
    <sheet name="1.Database Identifiers" sheetId="5" state="hidden" r:id="rId5"/>
    <sheet name="2.Sample collection and process" sheetId="6" state="hidden" r:id="rId6"/>
    <sheet name="3.Host information" sheetId="7" state="hidden" r:id="rId7"/>
    <sheet name="4.Sequencing" sheetId="8" state="hidden" r:id="rId8"/>
    <sheet name="5.Pathogen diagnostic testing" sheetId="9" state="hidden" r:id="rId9"/>
    <sheet name="6.Contributor Acknowledgement" sheetId="10" state="hidden" r:id="rId10"/>
    <sheet name="7.Files" sheetId="11" state="hidden" r:id="rId11"/>
  </sheets>
  <definedNames>
    <definedName name="Z_4CF64DF4_45B2_4D36_BFBD_2D43BF979017_.wvu.FilterData" localSheetId="1">METADATA_LAB!$A$1:$AV$8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<sst xmlns="http://schemas.openxmlformats.org/spreadsheetml/2006/main" count="1525" uniqueCount="797">
  <si>
    <t>Label name</t>
  </si>
  <si>
    <t>Description</t>
  </si>
  <si>
    <t>Group</t>
  </si>
  <si>
    <t>Mandatory (Y/N)</t>
  </si>
  <si>
    <t>Example</t>
  </si>
  <si>
    <t>METADATA_LAB COLUMN</t>
  </si>
  <si>
    <t>1.Database Identifiers</t>
  </si>
  <si>
    <t>Public Health sample id (SIVIES)</t>
  </si>
  <si>
    <t>ID usado por Salud Publica (SIVIES)</t>
  </si>
  <si>
    <t>N</t>
  </si>
  <si>
    <t>2022CEU03790</t>
  </si>
  <si>
    <t>B</t>
  </si>
  <si>
    <t>Sample ID given by originating laboratory</t>
  </si>
  <si>
    <t xml:space="preserve">ID de muestra dado por el laboratorio que recolecta la muestra (e.g CNM, HOSPITAL UNIVERSITARIO DE CEUTA etc ) </t>
  </si>
  <si>
    <t>Y</t>
  </si>
  <si>
    <t>C</t>
  </si>
  <si>
    <t>Sample ID given by the submitting laboratory</t>
  </si>
  <si>
    <t xml:space="preserve">ID de muestra dado por el laboratorio que entrega la muestra </t>
  </si>
  <si>
    <t>D</t>
  </si>
  <si>
    <t>Sample ID given in the microbiology lab</t>
  </si>
  <si>
    <t>ID de muestra dado por el laboratorio de microbiologia</t>
  </si>
  <si>
    <t>E</t>
  </si>
  <si>
    <t>Sample ID given if multiple rna-extraction or passages</t>
  </si>
  <si>
    <t xml:space="preserve">ID de muestra si se han realizado multiples extracciones de RNA o pases </t>
  </si>
  <si>
    <t>220624.1</t>
  </si>
  <si>
    <t>F</t>
  </si>
  <si>
    <t>Sample ID given for sequencing</t>
  </si>
  <si>
    <t>ID asignado a la muestra para la secuenciación</t>
  </si>
  <si>
    <t>SEQ_220624</t>
  </si>
  <si>
    <t>G</t>
  </si>
  <si>
    <t>ENA Sample ID</t>
  </si>
  <si>
    <t>ID generado al subir las muestra a ENA</t>
  </si>
  <si>
    <t>ERS123456</t>
  </si>
  <si>
    <t>H</t>
  </si>
  <si>
    <t>GISAID Virus Name</t>
  </si>
  <si>
    <t>Nombre de la muestra generado al subir las muestra a GISAID</t>
  </si>
  <si>
    <t>hCoV-19/España/Vizcaya-01/2020</t>
  </si>
  <si>
    <t>I</t>
  </si>
  <si>
    <t>GISAID id</t>
  </si>
  <si>
    <t>EPI_ISL_11222687</t>
  </si>
  <si>
    <t>J</t>
  </si>
  <si>
    <t>2.Sample collection and processing</t>
  </si>
  <si>
    <t>Originating Laboratory</t>
  </si>
  <si>
    <t xml:space="preserve">Laboratorio que recolecta la muestra </t>
  </si>
  <si>
    <t>Hospital universitario de ceuta</t>
  </si>
  <si>
    <t>K</t>
  </si>
  <si>
    <t>Submitting Institution</t>
  </si>
  <si>
    <t>Laboratorio que entrega la muestra</t>
  </si>
  <si>
    <t xml:space="preserve">Instituto de Salud Carlos III </t>
  </si>
  <si>
    <t>L</t>
  </si>
  <si>
    <t>Sequencing Institution</t>
  </si>
  <si>
    <t>Laboratorio que realiza la secuenciación</t>
  </si>
  <si>
    <t>M</t>
  </si>
  <si>
    <t>Sample Collection Date</t>
  </si>
  <si>
    <t>Fecha en la que se recogió la muestra</t>
  </si>
  <si>
    <t>Sample Received Date</t>
  </si>
  <si>
    <t>Fecha en la que se recibió la muestra</t>
  </si>
  <si>
    <t>O</t>
  </si>
  <si>
    <t>Purpose of sampling</t>
  </si>
  <si>
    <t>Propósito del muestreo</t>
  </si>
  <si>
    <t>Surveillance</t>
  </si>
  <si>
    <t>P</t>
  </si>
  <si>
    <t xml:space="preserve">Biological Sample Storage Condition </t>
  </si>
  <si>
    <t>Condiciones en las que se guarda la muestra</t>
  </si>
  <si>
    <t>-80ºC</t>
  </si>
  <si>
    <t>Q</t>
  </si>
  <si>
    <t>Specimen source</t>
  </si>
  <si>
    <t>Parte anatomica de la que se obtuvo la muestra</t>
  </si>
  <si>
    <t>Exudado nasofaringeo</t>
  </si>
  <si>
    <t>R</t>
  </si>
  <si>
    <t>Environmental Material</t>
  </si>
  <si>
    <t>Parte del entorno de la que se obtuvo la muestra</t>
  </si>
  <si>
    <t>Food isolate</t>
  </si>
  <si>
    <t>S</t>
  </si>
  <si>
    <t>Environmental System</t>
  </si>
  <si>
    <t xml:space="preserve"> Sistema mediomabiental de la que se obtuvo la muestra</t>
  </si>
  <si>
    <t>Earth surface</t>
  </si>
  <si>
    <t>T</t>
  </si>
  <si>
    <t>Collection Device</t>
  </si>
  <si>
    <t>Equipo usado para recoger la muestra</t>
  </si>
  <si>
    <t>Swab</t>
  </si>
  <si>
    <t>U</t>
  </si>
  <si>
    <t>3.Host information</t>
  </si>
  <si>
    <t>Host</t>
  </si>
  <si>
    <t>Huésped</t>
  </si>
  <si>
    <t>Human</t>
  </si>
  <si>
    <t>V</t>
  </si>
  <si>
    <t>Host Age</t>
  </si>
  <si>
    <t>Edad del huésped (Si es menor de un año, indicar el decimal con un dígito: ejemplo 7meses= 0,6años =&gt; 7/12 ≈ 0.6)</t>
  </si>
  <si>
    <t>W</t>
  </si>
  <si>
    <t>Host Gender</t>
  </si>
  <si>
    <t>Género del huésped</t>
  </si>
  <si>
    <t>Hombre</t>
  </si>
  <si>
    <t>X</t>
  </si>
  <si>
    <t>4.Sequencing</t>
  </si>
  <si>
    <t>Sequencing Date</t>
  </si>
  <si>
    <t>Fecha de secuenciación</t>
  </si>
  <si>
    <t>Nucleic acid Extraction Protocol</t>
  </si>
  <si>
    <t>Protocolo de extracción de ARN</t>
  </si>
  <si>
    <t>RT-PCR</t>
  </si>
  <si>
    <t>Z</t>
  </si>
  <si>
    <t>Commercial All-in-one library kit</t>
  </si>
  <si>
    <t xml:space="preserve">Kit comercial de libreria que incluye primers, tags, index y fragmentación (amplicones y preparación de llibreria) </t>
  </si>
  <si>
    <t>All-In-One 5X RT MasterMix</t>
  </si>
  <si>
    <t>AA</t>
  </si>
  <si>
    <t>Library Prepatation Kit</t>
  </si>
  <si>
    <t>Kit de preparación de librerias</t>
  </si>
  <si>
    <t>Illumina DNA Prep Tagmentation</t>
  </si>
  <si>
    <t>AB</t>
  </si>
  <si>
    <t>Enrichment Protocol</t>
  </si>
  <si>
    <t>Protocolo de enriquecimiento</t>
  </si>
  <si>
    <t>Amplicon</t>
  </si>
  <si>
    <t>AC</t>
  </si>
  <si>
    <t>If Enrichment Protocol Is Other, Specify</t>
  </si>
  <si>
    <t>si otro, especificar</t>
  </si>
  <si>
    <t>AD</t>
  </si>
  <si>
    <t>Enrichment panel/assay</t>
  </si>
  <si>
    <t>Tipo de enriquecimiento por amplicones</t>
  </si>
  <si>
    <t xml:space="preserve">ARTIC </t>
  </si>
  <si>
    <t>AE</t>
  </si>
  <si>
    <t>If Enrichment panel/assay Is Other, Specify</t>
  </si>
  <si>
    <t>AF</t>
  </si>
  <si>
    <t>Enrichment panel/assay version</t>
  </si>
  <si>
    <t>Versión de primers de amplicones</t>
  </si>
  <si>
    <t>v.4</t>
  </si>
  <si>
    <t>AG</t>
  </si>
  <si>
    <t>Number Of Samples In Run</t>
  </si>
  <si>
    <t>Número de muestras en la carrera</t>
  </si>
  <si>
    <t>AH</t>
  </si>
  <si>
    <t>Runid</t>
  </si>
  <si>
    <t>Identificador de la carrera</t>
  </si>
  <si>
    <t>MiSeq_GEN_267_20220208_ICasas</t>
  </si>
  <si>
    <t>AI</t>
  </si>
  <si>
    <t>Sequencing Instrument Model</t>
  </si>
  <si>
    <t>Modelo del equipo usado para secuenciar</t>
  </si>
  <si>
    <t>MiSeq</t>
  </si>
  <si>
    <t>AJ</t>
  </si>
  <si>
    <t>Flowcell Kit</t>
  </si>
  <si>
    <t xml:space="preserve">Flow cell y reactivo usado para la carrera de secuenciación </t>
  </si>
  <si>
    <t>NextSeq 500/550 High Output Kit v2.5 (75 Cycles)</t>
  </si>
  <si>
    <t>AK</t>
  </si>
  <si>
    <t>Source material</t>
  </si>
  <si>
    <t>Tipo de molecula usada para crear la libreria. El tipo de material que se secuencia</t>
  </si>
  <si>
    <t>viral RNA source</t>
  </si>
  <si>
    <t>AL</t>
  </si>
  <si>
    <t>Capture method</t>
  </si>
  <si>
    <t>Método de captura de la libreria</t>
  </si>
  <si>
    <t>PCR method</t>
  </si>
  <si>
    <t>AM</t>
  </si>
  <si>
    <t>Sequencing technique</t>
  </si>
  <si>
    <t>Estrategia de secuenciación general</t>
  </si>
  <si>
    <t>WGS strategy</t>
  </si>
  <si>
    <t>AN</t>
  </si>
  <si>
    <t>Library Layout</t>
  </si>
  <si>
    <t>SINGLE/PAIRED</t>
  </si>
  <si>
    <t>SINGLE</t>
  </si>
  <si>
    <t>AO</t>
  </si>
  <si>
    <t>5.Pathogen Diagnostic testing</t>
  </si>
  <si>
    <t>Gene Name 1</t>
  </si>
  <si>
    <t xml:space="preserve">Nombre del gen </t>
  </si>
  <si>
    <t>ORF1ab</t>
  </si>
  <si>
    <t>AP</t>
  </si>
  <si>
    <t>Diagnostic Pcr Ct Value 1</t>
  </si>
  <si>
    <t>Valor CT de PCR 1</t>
  </si>
  <si>
    <t>AQ</t>
  </si>
  <si>
    <t>Gene Name 2</t>
  </si>
  <si>
    <t>AR</t>
  </si>
  <si>
    <t>Diagnostic Pcr Ct Value-2</t>
  </si>
  <si>
    <t>Valor CT de PCR 2</t>
  </si>
  <si>
    <t>AS</t>
  </si>
  <si>
    <t>6.Contributor Acknowledgement</t>
  </si>
  <si>
    <t>Authors</t>
  </si>
  <si>
    <t>Nombres de las personas que han contribuido a la toma de muestras, la generación de secuencias, el analisis y la subida de datos</t>
  </si>
  <si>
    <t>Tejinder Singh, Fei Hu, Johnny Blogs</t>
  </si>
  <si>
    <t>AT</t>
  </si>
  <si>
    <t>7.Files</t>
  </si>
  <si>
    <t>Sequence file R1 fastq</t>
  </si>
  <si>
    <t xml:space="preserve">Nombre del fichero fastq r1 </t>
  </si>
  <si>
    <t>AU</t>
  </si>
  <si>
    <t>Sequence file R2 fastq</t>
  </si>
  <si>
    <t>Nombre del fichero fastq r2</t>
  </si>
  <si>
    <t>AV</t>
  </si>
  <si>
    <t xml:space="preserve">Estos identificadores pueden ser el mismo, si no has hecho ningún pase ni extracción y no tienes un identificador especifico para secuenciación, puedes arrastrar el id. de la columna E a las columnas F y G </t>
  </si>
  <si>
    <t xml:space="preserve">Si se rellena esta columna, dejar "Library Preparation kit" vacía, y viceversa. </t>
  </si>
  <si>
    <t>EJEMPLOS</t>
  </si>
  <si>
    <t>hCoV-19/Spain/CT-HUJT-RB31776/2022</t>
  </si>
  <si>
    <t>ARTIC v4</t>
  </si>
  <si>
    <t>Illumina NextSeq 550</t>
  </si>
  <si>
    <t>ABC123_S1_L001_R1_001.fastq.gz</t>
  </si>
  <si>
    <t>ABC123_S1_L001_R2_001.fastq.gz</t>
  </si>
  <si>
    <t>DESCRIPCIÓN</t>
  </si>
  <si>
    <t>Sistema mediomabiental de la que se obtuvo la muestra</t>
  </si>
  <si>
    <t>Edad del huésped (Si es menor de un año, indicar el decimal con un dígito: ejemplo 7meses= 0.6años =&gt; 7/12 ≈ 0.6)</t>
  </si>
  <si>
    <t>Autores</t>
  </si>
  <si>
    <t>CAMPO</t>
  </si>
  <si>
    <t>Nucleic acid extraction protocol</t>
  </si>
  <si>
    <t>Library Preparation Kit</t>
  </si>
  <si>
    <t>SAMPLE METADATA</t>
  </si>
  <si>
    <t>1000</t>
  </si>
  <si>
    <t>12GOOD</t>
  </si>
  <si>
    <t>111111</t>
  </si>
  <si>
    <t>id1000</t>
  </si>
  <si>
    <t>Other</t>
  </si>
  <si>
    <t>2023-03-23</t>
  </si>
  <si>
    <t>2023-01-23</t>
  </si>
  <si>
    <t>Terrestrial biome</t>
  </si>
  <si>
    <t>23</t>
  </si>
  <si>
    <t>Illumina COVIDSeq Test</t>
  </si>
  <si>
    <t>ARTIC</t>
  </si>
  <si>
    <t>ARTIC v4.1</t>
  </si>
  <si>
    <t>viral rna</t>
  </si>
  <si>
    <t>Paired</t>
  </si>
  <si>
    <t>SAMPLE1_R1.fastq.gz</t>
  </si>
  <si>
    <t>SAMPLE1_R2.fastq.gz</t>
  </si>
  <si>
    <t>INCLUID TANTAS FILAS</t>
  </si>
  <si>
    <t>id2000</t>
  </si>
  <si>
    <t>983PAI</t>
  </si>
  <si>
    <t>id2000_BAD</t>
  </si>
  <si>
    <t>2023-04-05</t>
  </si>
  <si>
    <t>2023-02-14</t>
  </si>
  <si>
    <t>12</t>
  </si>
  <si>
    <t>2023-04-08</t>
  </si>
  <si>
    <t xml:space="preserve">Nextera DNA Flex </t>
  </si>
  <si>
    <t>Clone strategy</t>
  </si>
  <si>
    <t>SAMPLE2_R1</t>
  </si>
  <si>
    <t>SAMPLE2_R2</t>
  </si>
  <si>
    <t xml:space="preserve">COMO MUESTRAS </t>
  </si>
  <si>
    <t>id3000</t>
  </si>
  <si>
    <t>34</t>
  </si>
  <si>
    <t>9783</t>
  </si>
  <si>
    <t>id3000_BAD</t>
  </si>
  <si>
    <t>2021</t>
  </si>
  <si>
    <t>2022-06-25</t>
  </si>
  <si>
    <t>10</t>
  </si>
  <si>
    <t>Illumina DNA Prep</t>
  </si>
  <si>
    <t>Illumina AmpliSeq SARS-CoV-2 Research Panel for Illumina</t>
  </si>
  <si>
    <t>genomic</t>
  </si>
  <si>
    <t>ChIP-Seq strategy</t>
  </si>
  <si>
    <t>Single</t>
  </si>
  <si>
    <t>SAMPLE3_R1.fastq</t>
  </si>
  <si>
    <t>SAMPLE3_R2.fastq</t>
  </si>
  <si>
    <t>id4000</t>
  </si>
  <si>
    <t>52</t>
  </si>
  <si>
    <t>249</t>
  </si>
  <si>
    <t>id4000_BAD</t>
  </si>
  <si>
    <t>2022-10-02</t>
  </si>
  <si>
    <t>2023-01-06</t>
  </si>
  <si>
    <t>2022-10-09</t>
  </si>
  <si>
    <t>SAMPLE4_R1.fastq.gz</t>
  </si>
  <si>
    <t>SAMPLE4_R2.fastq.gz</t>
  </si>
  <si>
    <t>singleid1</t>
  </si>
  <si>
    <t>singleid2</t>
  </si>
  <si>
    <t>singleid3</t>
  </si>
  <si>
    <t>singleid4</t>
  </si>
  <si>
    <t>SINGLEID</t>
  </si>
  <si>
    <t>2022</t>
  </si>
  <si>
    <t>2022-03-27</t>
  </si>
  <si>
    <t>Ion Xpress Plus Fragment Library Kit</t>
  </si>
  <si>
    <t>Ion AmpliSeq SARS‑CoV‑2 Research Panel</t>
  </si>
  <si>
    <t>Ion AmpliSeq SARS-CoV-2 Insight</t>
  </si>
  <si>
    <t xml:space="preserve">Ion Torrent S5 XL </t>
  </si>
  <si>
    <t>Singlesamp.fastq</t>
  </si>
  <si>
    <t>5555</t>
  </si>
  <si>
    <t>55GOOD</t>
  </si>
  <si>
    <t>PAIRED4397</t>
  </si>
  <si>
    <t>id5000GOOD</t>
  </si>
  <si>
    <t>2023-03-25</t>
  </si>
  <si>
    <t>Particulate matter</t>
  </si>
  <si>
    <t>6</t>
  </si>
  <si>
    <t>2023-06-23</t>
  </si>
  <si>
    <t>ARTIC v3</t>
  </si>
  <si>
    <t>PCR</t>
  </si>
  <si>
    <t>SAMPLE5_R1.fastq.gz</t>
  </si>
  <si>
    <t>SAMPLE5_R2.fastq.gz</t>
  </si>
  <si>
    <t>6666</t>
  </si>
  <si>
    <t>66GOOD</t>
  </si>
  <si>
    <t>PAIRED6666</t>
  </si>
  <si>
    <t>id6000GOOD</t>
  </si>
  <si>
    <t>2023-03-26</t>
  </si>
  <si>
    <t>2023-03-28</t>
  </si>
  <si>
    <t>Blood</t>
  </si>
  <si>
    <t>2023-03-27</t>
  </si>
  <si>
    <t>SAMPLE6_R1.fastq.gz</t>
  </si>
  <si>
    <t>SAMPLE6_R2.fastq.gz</t>
  </si>
  <si>
    <t>ARTIC v.4</t>
  </si>
  <si>
    <t>Illumina NextSeq 500</t>
  </si>
  <si>
    <t>SI APLICA Sistema mediomabiental de la que se obtuvo la muestra</t>
  </si>
  <si>
    <t>Edad del huésped</t>
  </si>
  <si>
    <t>Autores del analisis</t>
  </si>
  <si>
    <t>Autores que entregan la muestra</t>
  </si>
  <si>
    <t>Submitting Institution/Sequencing Institution</t>
  </si>
  <si>
    <t>Biological Sample Storage Condition</t>
  </si>
  <si>
    <t>Anatomical Structure</t>
  </si>
  <si>
    <t>Amplicon panel/assay</t>
  </si>
  <si>
    <t>If Amplicon Protocol If Other, Especify</t>
  </si>
  <si>
    <t>Amplicon Version</t>
  </si>
  <si>
    <t>Analysis Authors</t>
  </si>
  <si>
    <t>Author Submitter</t>
  </si>
  <si>
    <t>Oral epithelium from ectoderm biopsy</t>
  </si>
  <si>
    <t>Animal litter</t>
  </si>
  <si>
    <t>Female</t>
  </si>
  <si>
    <t>Ion Xpress</t>
  </si>
  <si>
    <t>Illumina DNA PCR-Free Prep</t>
  </si>
  <si>
    <t>ARTIC v1</t>
  </si>
  <si>
    <t>Illumina Genome Analyzer</t>
  </si>
  <si>
    <t>HiSeq 3000/4000 PE Cluster Kit</t>
  </si>
  <si>
    <t>RANDOM</t>
  </si>
  <si>
    <t>ORF 3a</t>
  </si>
  <si>
    <t>Microbiología HUC San Cecilio, Granada</t>
  </si>
  <si>
    <t>Microbiología HUC San Cecilio</t>
  </si>
  <si>
    <t>Skin epidermis biopsy</t>
  </si>
  <si>
    <t>Animal manure</t>
  </si>
  <si>
    <t>Aquatic biome</t>
  </si>
  <si>
    <t>Pangolin</t>
  </si>
  <si>
    <t>Male</t>
  </si>
  <si>
    <t>ABL_DeepChek NGS</t>
  </si>
  <si>
    <t>Probes</t>
  </si>
  <si>
    <t>Illumina respiratory Virus Oligo Panel</t>
  </si>
  <si>
    <t>ARTIC v2</t>
  </si>
  <si>
    <t>Illumina Genome Analyzer II</t>
  </si>
  <si>
    <t>HiSeq 3000/4000 SBS Kit (50 cycles)</t>
  </si>
  <si>
    <t>transcriptomic</t>
  </si>
  <si>
    <t>ORF 6</t>
  </si>
  <si>
    <t>Microbiología. Hospital Universitario Virgen del Rocio</t>
  </si>
  <si>
    <t>Epithelium biopsy</t>
  </si>
  <si>
    <t>Farmyard manure</t>
  </si>
  <si>
    <t>Bat</t>
  </si>
  <si>
    <t>Not Provided</t>
  </si>
  <si>
    <t>Ion AmpliSeq Kit for Chef DL8</t>
  </si>
  <si>
    <t>Illumina Stranded mRNA Prep</t>
  </si>
  <si>
    <t>Custom probes</t>
  </si>
  <si>
    <t xml:space="preserve">Illumina AmpliSeq Community panel </t>
  </si>
  <si>
    <t>Illumina Genome Analyzer IIx</t>
  </si>
  <si>
    <t>HiSeq 3000/4000 SBS Kit (150 cycles)</t>
  </si>
  <si>
    <t>metagenomic</t>
  </si>
  <si>
    <t>RANDOM PCR</t>
  </si>
  <si>
    <t>Bisultife-Seq strategy</t>
  </si>
  <si>
    <t>ORF 7a</t>
  </si>
  <si>
    <t>Hospital Clínico Universitario Lozano Blesa</t>
  </si>
  <si>
    <t>Bronchial lymph node biopsy</t>
  </si>
  <si>
    <t>Fresh animal manure</t>
  </si>
  <si>
    <t>Ocean biome</t>
  </si>
  <si>
    <t>Swine</t>
  </si>
  <si>
    <t>NEBNext® Fast DNA Library Prep Set for Ion Torrent™</t>
  </si>
  <si>
    <t>Nextera XT DNA Library Preparation Kit</t>
  </si>
  <si>
    <t>Custom amplicon</t>
  </si>
  <si>
    <t>Illumina HiSeq 1000</t>
  </si>
  <si>
    <t>HiSeq 3000/4000 SBS Kit (300 cycles)</t>
  </si>
  <si>
    <t>metatranscriptomic</t>
  </si>
  <si>
    <t>ORF 7b</t>
  </si>
  <si>
    <t>Hospital Universitario Miguel Servet</t>
  </si>
  <si>
    <t>Hepatic diverticulum biopsy</t>
  </si>
  <si>
    <t>Horse manure</t>
  </si>
  <si>
    <t>NEBNext® ARTIC SARS-CoV-2 FS</t>
  </si>
  <si>
    <t>TruSeq DNA Nano</t>
  </si>
  <si>
    <t>No enrichment</t>
  </si>
  <si>
    <t>Illumina HiSeq 1500</t>
  </si>
  <si>
    <t>HiSeq 3000/4000 SBS Kit</t>
  </si>
  <si>
    <t>synthetic</t>
  </si>
  <si>
    <t>HMPR</t>
  </si>
  <si>
    <t>DNase-Hypersensitivity strategy</t>
  </si>
  <si>
    <t>ORF E</t>
  </si>
  <si>
    <t>Centro de Investigación Biomédica de Aragón</t>
  </si>
  <si>
    <t>Liver bud biopsy</t>
  </si>
  <si>
    <t>Pig manure</t>
  </si>
  <si>
    <t>Oxford Nanopore Sequencing Kit</t>
  </si>
  <si>
    <t>TruSeq DNA Nano Library Prep Kit for NeoPrep</t>
  </si>
  <si>
    <t>xGen  SC2 Midnight1200 Amplicon Panel</t>
  </si>
  <si>
    <t>Illumina HiSeq 2000</t>
  </si>
  <si>
    <t>HiSeq 3000/4000 SR Cluster Kit</t>
  </si>
  <si>
    <t>MF</t>
  </si>
  <si>
    <t>EST strategy</t>
  </si>
  <si>
    <t>ORF M</t>
  </si>
  <si>
    <t>Hospital Universitario Central de Asturias</t>
  </si>
  <si>
    <t>Biliary bud biopsy</t>
  </si>
  <si>
    <t>Stable manure</t>
  </si>
  <si>
    <t>TruSeq DNA PCR-Free</t>
  </si>
  <si>
    <t>ViroKey SQ FLEX SARS-CoV-2 Primer Set </t>
  </si>
  <si>
    <t>Illumina HiSeq 2500</t>
  </si>
  <si>
    <t>TG HiSeq 3000/4000 SBS Kit (50 cycles)</t>
  </si>
  <si>
    <t>genomic single cell</t>
  </si>
  <si>
    <t>repeat fractionation</t>
  </si>
  <si>
    <t>FL-cDNA strategy</t>
  </si>
  <si>
    <t>ORF 10</t>
  </si>
  <si>
    <t>Servicio de Microbiologia HU Son Espases</t>
  </si>
  <si>
    <t>Gall bladder biopsy</t>
  </si>
  <si>
    <t>Anthropogenic environmental material</t>
  </si>
  <si>
    <t>ABL DeepChek® Assay WG SC2 V1</t>
  </si>
  <si>
    <t>TruSeq RNA Library Prep Kit v2</t>
  </si>
  <si>
    <t>NEBNext VarSkip Short SARS-CoV-2 primers</t>
  </si>
  <si>
    <t>Illumina Respiratory Virus Oligos Panel V1</t>
  </si>
  <si>
    <t>Illumina HiSeq 3000</t>
  </si>
  <si>
    <t>TG HiSeq 3000/4000 SBS Kit (150 cycles)</t>
  </si>
  <si>
    <t>transcriptomic single cell</t>
  </si>
  <si>
    <t>size fractionation</t>
  </si>
  <si>
    <t>MB-Seq strategy</t>
  </si>
  <si>
    <t>ORF 1ab</t>
  </si>
  <si>
    <t>Hospital Universitario Ntra. Sra de Candelaria (HUNSC)</t>
  </si>
  <si>
    <t>Liver biopsy</t>
  </si>
  <si>
    <t>Agricultural environmental material</t>
  </si>
  <si>
    <t>TruSeq Stranded Total RNA</t>
  </si>
  <si>
    <t>Illumina Respiratory Virus Oligos Panel V2</t>
  </si>
  <si>
    <t>Illumina HiSeq 4000</t>
  </si>
  <si>
    <t>TG HiSeq 3000/4000 SBS Kit (300 cycles)</t>
  </si>
  <si>
    <t>other</t>
  </si>
  <si>
    <t>MSLL</t>
  </si>
  <si>
    <t>MNase-Seq strategy</t>
  </si>
  <si>
    <t>ORF 8</t>
  </si>
  <si>
    <t>Instituto Tecnológico y de Energías Renovables, S.A. (ITER) - centro de referencia</t>
  </si>
  <si>
    <t>Lung biopsy</t>
  </si>
  <si>
    <t>Food material</t>
  </si>
  <si>
    <t>TruSeq Stranded mRNA</t>
  </si>
  <si>
    <t>Illumina iSeq 100</t>
  </si>
  <si>
    <t>TG HiSeq 3000/4000 PE ClusterKit</t>
  </si>
  <si>
    <t>cDNA</t>
  </si>
  <si>
    <t>MRE-Seq strategy</t>
  </si>
  <si>
    <t>ORF S</t>
  </si>
  <si>
    <t>Hospital Universitario de Gran Canaria Dr. Negrín (HUGCDN)</t>
  </si>
  <si>
    <t>Oropharynx biopsy</t>
  </si>
  <si>
    <t>Nextera XT</t>
  </si>
  <si>
    <t>Illumina HiScanSQ</t>
  </si>
  <si>
    <t>TG HiSeq 3000/4000 SR ClusterKit</t>
  </si>
  <si>
    <t>ChIP</t>
  </si>
  <si>
    <t>MeDIP-Seq strategy</t>
  </si>
  <si>
    <t>Hospital Universitario Marqués de Valdecilla</t>
  </si>
  <si>
    <t>Nasopharynx biopsy</t>
  </si>
  <si>
    <t>Food source</t>
  </si>
  <si>
    <t>NEBNex Fast DNA Library Prep Set for Ion Torrent</t>
  </si>
  <si>
    <t>HiSeq PE Cluster Kit v4 cBot</t>
  </si>
  <si>
    <t>MNase</t>
  </si>
  <si>
    <t>RNA-Seq strategy</t>
  </si>
  <si>
    <t>Hospital Universitario de Ciudad Real</t>
  </si>
  <si>
    <t>Respiratory tract biopsy</t>
  </si>
  <si>
    <t>Algae</t>
  </si>
  <si>
    <t>HiSeq SR Rapid Cluster Kit v2</t>
  </si>
  <si>
    <t>DNase</t>
  </si>
  <si>
    <t>WCS strategy</t>
  </si>
  <si>
    <t>Complejo Hospitalario de Toledo.</t>
  </si>
  <si>
    <t>Bronchus biopsy</t>
  </si>
  <si>
    <t>Animal</t>
  </si>
  <si>
    <t>Ion AmpliSeq Kit Library Kit Plus</t>
  </si>
  <si>
    <t>Illumina NextSeq 1000</t>
  </si>
  <si>
    <t>HiSeq PE Rapid Cluster Kit v2</t>
  </si>
  <si>
    <t>Hybrid Selection</t>
  </si>
  <si>
    <t>WXS strategy</t>
  </si>
  <si>
    <t>Complejo Hospitalario Universitario de Albacete</t>
  </si>
  <si>
    <t>Trachea biopsy</t>
  </si>
  <si>
    <t>Bacteria</t>
  </si>
  <si>
    <t>Illumina NextSeq 2000</t>
  </si>
  <si>
    <t>TG HiSeq Rapid PE Cluster Kit v2</t>
  </si>
  <si>
    <t>Reduced Representation</t>
  </si>
  <si>
    <t>Clone end strategy</t>
  </si>
  <si>
    <t xml:space="preserve">Consorcio LUCIA (SACYL,ITACYL UBU,UVa)
</t>
  </si>
  <si>
    <t>Left kidney biopsy</t>
  </si>
  <si>
    <t>Fungus</t>
  </si>
  <si>
    <t>Ion AmpliSeq Library Kit 2.0</t>
  </si>
  <si>
    <t>Illumina NextSeq 6000</t>
  </si>
  <si>
    <t>HiSeq Rapid Duo cBot Sample Loading Kit</t>
  </si>
  <si>
    <t>Restriction Digest</t>
  </si>
  <si>
    <t xml:space="preserve">Universidad de Valladolid </t>
  </si>
  <si>
    <t>Right kidney biopsy</t>
  </si>
  <si>
    <t>Lichen</t>
  </si>
  <si>
    <t xml:space="preserve">Illumina HiSeq X Five </t>
  </si>
  <si>
    <t>TG TruSeq Rapid Duo cBot Sample Loading Kit</t>
  </si>
  <si>
    <t>5-methylcytidine antibody</t>
  </si>
  <si>
    <t>Finishing strategy</t>
  </si>
  <si>
    <t>Hospital Clínico Valladolid</t>
  </si>
  <si>
    <t>Right lung biopsy</t>
  </si>
  <si>
    <t>Gaseous environmental material</t>
  </si>
  <si>
    <t xml:space="preserve">Oxford Nanopor Sequencing Kit </t>
  </si>
  <si>
    <t>Illumina HiSeq X Ten</t>
  </si>
  <si>
    <t>HiSeq Rapid SBS Kit v2 (50 cycles)</t>
  </si>
  <si>
    <t>MBD2 protein methyl-CpG binding domain</t>
  </si>
  <si>
    <t>Other library strategy</t>
  </si>
  <si>
    <t>Hospital Universitario Rio Hortega</t>
  </si>
  <si>
    <t>None marrow biopsy</t>
  </si>
  <si>
    <t>Air</t>
  </si>
  <si>
    <t>SQK-RBK110-96</t>
  </si>
  <si>
    <t>Illumina MiSeq</t>
  </si>
  <si>
    <t>HiSeq Rapid SBS Kit v2 (200 cycles)</t>
  </si>
  <si>
    <t>CAGE</t>
  </si>
  <si>
    <t>Pool clone strategy</t>
  </si>
  <si>
    <t>Instituto Tecnológico Agrario de Castilla y León</t>
  </si>
  <si>
    <t>Heart biopsy</t>
  </si>
  <si>
    <t>Gravel</t>
  </si>
  <si>
    <t>Nanopore COVID Maxi: 9216 samples</t>
  </si>
  <si>
    <t>Illumina MiniSeq</t>
  </si>
  <si>
    <t>HiSeq Rapid SBS Kit v2 (500 cycles)</t>
  </si>
  <si>
    <t>RACE</t>
  </si>
  <si>
    <t>Hospital Universitari Vall d’Hebron (HUVH)</t>
  </si>
  <si>
    <t>Mesenteric lymph node biopsy</t>
  </si>
  <si>
    <t>Ice</t>
  </si>
  <si>
    <t>Nanopore COVID Midi: 2304 samples</t>
  </si>
  <si>
    <t>Illumina HiSeq X</t>
  </si>
  <si>
    <t>TG HiSeq Rapid SBS Kit v2 (200 Cycle)</t>
  </si>
  <si>
    <t>MDA</t>
  </si>
  <si>
    <t>Hospital Universitari Germans Trias i Pujol (HUGTiP)</t>
  </si>
  <si>
    <t>Muscle tissue biopsy</t>
  </si>
  <si>
    <t>Solid environmental material</t>
  </si>
  <si>
    <t>Nanopore COVID Mini: 576 samples (</t>
  </si>
  <si>
    <t>Ion GeneStudio S5 Prime</t>
  </si>
  <si>
    <t>TG HiSeq Rapid SBS Kit v2 (50 Cycle)</t>
  </si>
  <si>
    <t>padlock probes capture method</t>
  </si>
  <si>
    <t>Hospital Clínic de Barcelona (HCB)</t>
  </si>
  <si>
    <t>Subcutaneous lymph node biopsy</t>
  </si>
  <si>
    <t>Liquid environmental material</t>
  </si>
  <si>
    <t>Vela Diagnostics:ViroKey SQ FLEX Library Prep Reagents </t>
  </si>
  <si>
    <t>Ion GeneStudio S5 Plus</t>
  </si>
  <si>
    <t>HiSeq SR Cluster Kit v4 cBot</t>
  </si>
  <si>
    <t>Oligo-dT</t>
  </si>
  <si>
    <t>Hospital Universitari Bellvitge (HUB)</t>
  </si>
  <si>
    <t>Urethra biopsy</t>
  </si>
  <si>
    <t>Liquid water</t>
  </si>
  <si>
    <t>Ion GeneStudio S5</t>
  </si>
  <si>
    <t>TG HiSeq SR Cluster Kit v4 - cBot</t>
  </si>
  <si>
    <t xml:space="preserve">Inverse rRNA selection </t>
  </si>
  <si>
    <t>Lab Clínic ICS Camp de Tarragona-Terres de l'Ebre. Hospital Joan XXIII</t>
  </si>
  <si>
    <t>Urynary bladder biopsy</t>
  </si>
  <si>
    <t>Mud</t>
  </si>
  <si>
    <t xml:space="preserve">Ion Torrent Genexus </t>
  </si>
  <si>
    <t>TG HiSeq PE Cluster Kit v4 – cBot</t>
  </si>
  <si>
    <t xml:space="preserve">ChIP-Seq </t>
  </si>
  <si>
    <t>LABORATORI DE REFERENCIA DE CATALUNYA</t>
  </si>
  <si>
    <t>Placenta biopsy</t>
  </si>
  <si>
    <t>Organic material</t>
  </si>
  <si>
    <t>Ion Torrent PGM</t>
  </si>
  <si>
    <t>HiSeq X Ten Reagent Kit v2.5</t>
  </si>
  <si>
    <t>Banc de Sang i Teixits Catalunya</t>
  </si>
  <si>
    <t>Oral epithelium from ectoderm aspirate</t>
  </si>
  <si>
    <t>Body fluid material</t>
  </si>
  <si>
    <t>Ion Torrent Proton</t>
  </si>
  <si>
    <t>HiSeq X Ten Reagent Kit v2.5 - 10 pack</t>
  </si>
  <si>
    <t>Unitat de Genòmica i Medicina Personalitzada - Hospital Dr. Josep Trueta</t>
  </si>
  <si>
    <t>Epithelium aspirate</t>
  </si>
  <si>
    <t>Wood</t>
  </si>
  <si>
    <t>Ion Torrent S5</t>
  </si>
  <si>
    <t>HiSeq X Five Reagent Kit v2.5</t>
  </si>
  <si>
    <t>Hospital San Pedro de Alcántara en Cáceres</t>
  </si>
  <si>
    <t>Bronchial lymph node aspirate</t>
  </si>
  <si>
    <t>MiSeq Reagent Kit v3 (150-cycle)</t>
  </si>
  <si>
    <t>Hospital Universitario de Badajoz</t>
  </si>
  <si>
    <t>Oropharynx aspirate</t>
  </si>
  <si>
    <t>Dust</t>
  </si>
  <si>
    <t>MinION</t>
  </si>
  <si>
    <t>MiSeq Reagent Kit v3 (600-cycle)</t>
  </si>
  <si>
    <t>Hospital de A Coruña</t>
  </si>
  <si>
    <t>Nasopharynx aspirate</t>
  </si>
  <si>
    <t>Sand</t>
  </si>
  <si>
    <t>GridION</t>
  </si>
  <si>
    <t>TG MiSeq Reagent Kit v3 (600 cycle)</t>
  </si>
  <si>
    <t>Complejo Hospitralario Santiago de Compostela</t>
  </si>
  <si>
    <t>Respiratory tract aspirate</t>
  </si>
  <si>
    <t>Sediment</t>
  </si>
  <si>
    <t>PromethION</t>
  </si>
  <si>
    <t>TG MiSeq Reagent Kit v3 (150 cycle)</t>
  </si>
  <si>
    <t>Hospital de Vigo</t>
  </si>
  <si>
    <t>Bronchus aspirate</t>
  </si>
  <si>
    <t>Lake sediment</t>
  </si>
  <si>
    <t xml:space="preserve">Complete Genomics </t>
  </si>
  <si>
    <t>Plataforma de Genómica y Bioinformática</t>
  </si>
  <si>
    <t>Trachea aspirate</t>
  </si>
  <si>
    <t>Marine sediment</t>
  </si>
  <si>
    <t>PacBio RS</t>
  </si>
  <si>
    <t>H U RAMÓN Y CAJAL</t>
  </si>
  <si>
    <t>None marrow aspirate</t>
  </si>
  <si>
    <t>Deep marine sediment</t>
  </si>
  <si>
    <t>PacBio RS II</t>
  </si>
  <si>
    <t>HU 12 DE OCTUBRE</t>
  </si>
  <si>
    <t>Placenta aspirate</t>
  </si>
  <si>
    <t>Stream sediment</t>
  </si>
  <si>
    <t>Sequel</t>
  </si>
  <si>
    <t>HU LA PAZ</t>
  </si>
  <si>
    <t>Oral epithelium from ectoderm swab</t>
  </si>
  <si>
    <t>Soil</t>
  </si>
  <si>
    <t>SequelII</t>
  </si>
  <si>
    <t>HU GREGORIO MARAÑÓN</t>
  </si>
  <si>
    <t>Epithelium swab</t>
  </si>
  <si>
    <t>Agricultural soil</t>
  </si>
  <si>
    <t>AB 3730xL Genetic Analyzer</t>
  </si>
  <si>
    <t>Hospital Comarcal de Melilla</t>
  </si>
  <si>
    <t>Bronchial lymph node swab</t>
  </si>
  <si>
    <t>Compost soil</t>
  </si>
  <si>
    <t>AB 3730 Genetic Analyzer</t>
  </si>
  <si>
    <t>Hospital Universitario de Ceuta</t>
  </si>
  <si>
    <t>Oropharynx swab</t>
  </si>
  <si>
    <t>Farm soil</t>
  </si>
  <si>
    <t>AB 3500xL Genetic Analyzer</t>
  </si>
  <si>
    <t>HU Virgen de la Arrixaca</t>
  </si>
  <si>
    <t>Nasopharynx swab</t>
  </si>
  <si>
    <t>Garden soil</t>
  </si>
  <si>
    <t>AB 3500 Genetic Analyzer</t>
  </si>
  <si>
    <t>MiSeq Reagent Kit v2 (50-cycles)</t>
  </si>
  <si>
    <t>Hospital Universitario de Navarra</t>
  </si>
  <si>
    <t>Respiratory tract swab</t>
  </si>
  <si>
    <t>Loam</t>
  </si>
  <si>
    <t>AB 3130xL Genetic Analyzer</t>
  </si>
  <si>
    <t>MiSeq Reagent Kit v2 (300-cycles)</t>
  </si>
  <si>
    <t>HU de Basurto</t>
  </si>
  <si>
    <t>Bronchus swab</t>
  </si>
  <si>
    <t>Waste material</t>
  </si>
  <si>
    <t>AB 3130 Genetic Analyzer</t>
  </si>
  <si>
    <t>MiSeq Reagent Kit v2 (500-cycles)</t>
  </si>
  <si>
    <t>Hospital Universitario Cruces</t>
  </si>
  <si>
    <t>Trachea swab</t>
  </si>
  <si>
    <t>Excreta material</t>
  </si>
  <si>
    <t>AB 310 Genetic Analyzer</t>
  </si>
  <si>
    <t>MiniSeq Rapid Reagent Kit (100 cycles)</t>
  </si>
  <si>
    <t>HU de Donostia</t>
  </si>
  <si>
    <t>None marrow swab</t>
  </si>
  <si>
    <t>Waste water</t>
  </si>
  <si>
    <t>AB SOLID System</t>
  </si>
  <si>
    <t>MiniSeq High Output Reagent Kit (75-cycles)</t>
  </si>
  <si>
    <t>FISABIO CSIC-Epidemiología Molecular-Universidad de Valencia</t>
  </si>
  <si>
    <t>FISABIO-Epidemiología Molecular</t>
  </si>
  <si>
    <t>Placenta swab</t>
  </si>
  <si>
    <t>AB SOLID System 2.0</t>
  </si>
  <si>
    <t>MiniSeq High Output Reagent Kit (150-cycles</t>
  </si>
  <si>
    <t>Hospital General Universitario de Alicante</t>
  </si>
  <si>
    <t>Plataforma de Medicina Computacional, Fundación Progreso y Salud</t>
  </si>
  <si>
    <t>Urine</t>
  </si>
  <si>
    <t>AB SOLID System 3.0</t>
  </si>
  <si>
    <t>NextSeq 1000/2000 P1 Reagents (300 Cycles)</t>
  </si>
  <si>
    <t>Hospital Puerta del Mar</t>
  </si>
  <si>
    <t>AB SOLID 3 Plus System</t>
  </si>
  <si>
    <t>NextSeq 1000/2000 P2 Reagents (100 Cycles) v3</t>
  </si>
  <si>
    <t>Hospital Universitario Virgen del Rocio</t>
  </si>
  <si>
    <t>Feces</t>
  </si>
  <si>
    <t xml:space="preserve">AB SOLID 4 System </t>
  </si>
  <si>
    <t>NextSeq 1000/2000 P2 Reagents (200 Cycles) v3 </t>
  </si>
  <si>
    <t>Hospital Universitario San Cecilio</t>
  </si>
  <si>
    <t>Saliva</t>
  </si>
  <si>
    <t>AB SOLID 4hq System</t>
  </si>
  <si>
    <t>NextSeq 1000/2000 P2 Reagents (300 Cycles) v3 </t>
  </si>
  <si>
    <t>Hospital Virgen de la Victoria</t>
  </si>
  <si>
    <t>Synovial fluid</t>
  </si>
  <si>
    <t xml:space="preserve">AB SOLID PI System </t>
  </si>
  <si>
    <t>NextSeq 2000 P3 Reagents (50 Cycles) </t>
  </si>
  <si>
    <t>Hospital Costa del Sol</t>
  </si>
  <si>
    <t>cerebrospinal fluid</t>
  </si>
  <si>
    <t>AB. 5500 Genetic Analyzer</t>
  </si>
  <si>
    <t>NextSeq 2000 P3 Reagents (100 Cycles) </t>
  </si>
  <si>
    <t>Complejo Hospitalario Torrecardenas</t>
  </si>
  <si>
    <t xml:space="preserve">secretion of seroud gland </t>
  </si>
  <si>
    <t>AB 5500xl Genetic Analyzer</t>
  </si>
  <si>
    <t>NextSeq 2000 P3 Reagents (200 Cycles) </t>
  </si>
  <si>
    <t>Complejo Hospitalario de Jaen</t>
  </si>
  <si>
    <t>AB 5500xl-W Genetic Analysis System</t>
  </si>
  <si>
    <t>NextSeq 2000 P3 Reagents (300 Cycles)</t>
  </si>
  <si>
    <t>Hospital de Poniente</t>
  </si>
  <si>
    <t>BGISEQ-500</t>
  </si>
  <si>
    <t>NextSeq 1000/2000 Read and Index Primers </t>
  </si>
  <si>
    <t>Hospital Juan Ramon Jimenez</t>
  </si>
  <si>
    <t>DNBSEQ-T7</t>
  </si>
  <si>
    <t>NextSeq 1000/2000 Index Primer Kit</t>
  </si>
  <si>
    <t>Hospital Reina Sofia</t>
  </si>
  <si>
    <t>DNBSEQ-G400</t>
  </si>
  <si>
    <t>NextSeq 1000/2000 Read Primer Kit </t>
  </si>
  <si>
    <t>DNBSEQ-G400 FAST</t>
  </si>
  <si>
    <t>Hospital de Antequera</t>
  </si>
  <si>
    <t>MGISEQ-2000RS</t>
  </si>
  <si>
    <t>NextSeq 500/550 High Output Kit v2.5 (150 Cycles)</t>
  </si>
  <si>
    <t>Hospital La Inmaculada - Huércal Overa</t>
  </si>
  <si>
    <t>BGISEQ-50</t>
  </si>
  <si>
    <t>NextSeq 500/550 High Output Kit v2.5 (300 Cycles)</t>
  </si>
  <si>
    <t>Hospital de la Serranía</t>
  </si>
  <si>
    <t>454 GS</t>
  </si>
  <si>
    <t>NextSeq 500/550 Mid Output Kit v2.5 (150 Cycles)</t>
  </si>
  <si>
    <t>Hospital La Axarquía</t>
  </si>
  <si>
    <t>454 GS 20</t>
  </si>
  <si>
    <t>NextSeq 500/550 Mid Output Kit v2.5 (300 Cycles)</t>
  </si>
  <si>
    <t>Plataforma Provincial de Almería</t>
  </si>
  <si>
    <t>454 GS FLX</t>
  </si>
  <si>
    <t>TG NextSeq  500/550 High Output Kit v2.5 (75 Cycles) </t>
  </si>
  <si>
    <t>Hospital Santa Ana</t>
  </si>
  <si>
    <t>454 GS FLX +</t>
  </si>
  <si>
    <t>TG NextSeq  500/550 High Output Kit v2.5 (150 Cycles)</t>
  </si>
  <si>
    <t>Hospital Regional Universitario de Malaga</t>
  </si>
  <si>
    <t>454 GS FLX Titanium</t>
  </si>
  <si>
    <t>TG NextSeq  500/550 High Output Kit v2.5 (300 Cycles)</t>
  </si>
  <si>
    <t>Hospital Virgen de las Nieves</t>
  </si>
  <si>
    <t xml:space="preserve">454 GS FLX Junior </t>
  </si>
  <si>
    <t>TG NextSeq 500/550 Mid Output Kit v2.5 (150 Cycles)</t>
  </si>
  <si>
    <t>Hospital del Mar</t>
  </si>
  <si>
    <t>TG NextSeq 500/550 Mid Output Kit v2.5 (300 Cycles)</t>
  </si>
  <si>
    <t>Hospital de l'Esperansa</t>
  </si>
  <si>
    <t>NovaSeq 6000 S4 Reagent Kit v1.5 (300 cycles)</t>
  </si>
  <si>
    <t>Centre Forum-Parc Salut Mar</t>
  </si>
  <si>
    <t>NovaSeq 6000 S4 Reagent Kit v1.5 (200 cycles)</t>
  </si>
  <si>
    <t>Hospital Municipal de Badalona</t>
  </si>
  <si>
    <t>NovaSeq 6000 S4 Reagent Kit v1.5 (35 cycles)</t>
  </si>
  <si>
    <t>Hospital de Mataro</t>
  </si>
  <si>
    <t>NovaSeq 6000 S2 Reagent Kit v1.5 (300 cycles)</t>
  </si>
  <si>
    <t>Parc Sanitari Pere Virgili</t>
  </si>
  <si>
    <t>NovaSeq 6000 S2 Reagent Kit v1.5 (200 cycles)</t>
  </si>
  <si>
    <t>Hospital Comarcal St. Jaume de Calella</t>
  </si>
  <si>
    <t>NovaSeq 6000 S2 Reagent Kit v1.5 (100 cycles)</t>
  </si>
  <si>
    <t>Hospital Comarcal de Blanes</t>
  </si>
  <si>
    <t>NovaSeq 6000 S1 Reagent Kit v1.5 (300 cycles)</t>
  </si>
  <si>
    <t>Hospital Universitari Sant Joan de Reus</t>
  </si>
  <si>
    <t>NovaSeq 6000 S1 Reagent Kit v1.5 (200 cycles) </t>
  </si>
  <si>
    <t>Clinica Terres de l'Ebre</t>
  </si>
  <si>
    <t>NovaSeq 6000 S1 Reagent Kit v1.5 (100 cycles) </t>
  </si>
  <si>
    <t>Hospital Clínico Universitario de Valencia</t>
  </si>
  <si>
    <t>NovaSeq 6000 SP Reagent Kit v1.5 (500 cycles)</t>
  </si>
  <si>
    <t>Consorcio Hospital General Universitario de Valencia</t>
  </si>
  <si>
    <t>NovaSeq 6000 SP Reagent Kit v1.5 (300 cycles)</t>
  </si>
  <si>
    <t>Hospital General Universitario de Castellón</t>
  </si>
  <si>
    <t>NovaSeq 6000 SP Reagent Kit v1.5 (200 cycles) </t>
  </si>
  <si>
    <t>Hospital General Universitario de Elx</t>
  </si>
  <si>
    <t>NovaSeq 6000 SP Reagent Kit v1.5 (100 cycles)</t>
  </si>
  <si>
    <t>Hospital Universitario y Politécnico La Fe de Valencia</t>
  </si>
  <si>
    <t>NovaSeq 6000 SP Reagent Kit (100 cycles) </t>
  </si>
  <si>
    <t>Hospital Doctor Peset de Valencia</t>
  </si>
  <si>
    <t>NovaSeq 6000 SP Reagent Kit (200 cycles) </t>
  </si>
  <si>
    <t>Hospital de Jarrio</t>
  </si>
  <si>
    <t>NovaSeq 6000 SP Reagent Kit (300 cycles)</t>
  </si>
  <si>
    <t>Hospital Carmen y Severo Ochoa</t>
  </si>
  <si>
    <t>NovaSeq 6000 SP Reagent Kit (500 cycles)</t>
  </si>
  <si>
    <t>Hospital Universitario San Agustín</t>
  </si>
  <si>
    <t>NovaSeq 6000 S1 Reagent Kit (100 cycles)</t>
  </si>
  <si>
    <t>Hospital Monte Naranco</t>
  </si>
  <si>
    <t>NovaSeq 6000 S1 Reagent Kit (200 cycles)</t>
  </si>
  <si>
    <t>Hospital Universitario de Cabueñes</t>
  </si>
  <si>
    <t>NovaSeq 6000 S1 Reagent Kit (300 cycles)</t>
  </si>
  <si>
    <t>Hospital de Jove</t>
  </si>
  <si>
    <t>NovaSeq 6000 S2 Reagent Kit (100 cycles)</t>
  </si>
  <si>
    <t>Hospital del Oriente de Asturias F. Grande Covián</t>
  </si>
  <si>
    <t>NovaSeq 6000 S2 Reagent Kit (200 cycles) </t>
  </si>
  <si>
    <t>Hospital Vital Alvarez Buylla</t>
  </si>
  <si>
    <t>NovaSeq 6000 S2 Reagent Kit (300 cycles) </t>
  </si>
  <si>
    <t>Hospital Valle del Nalón</t>
  </si>
  <si>
    <t>NovaSeq 6000 S4 Reagent Kit (200 cycles)</t>
  </si>
  <si>
    <t>CATLAB</t>
  </si>
  <si>
    <t>NovaSeq 6000 S4 Reagent Kit (300 cycles) </t>
  </si>
  <si>
    <t>CAP La Salut EAP Badalona</t>
  </si>
  <si>
    <t>NovaSeq 6000 S4 Reagent Kit (300 Cycles) – 10 pack</t>
  </si>
  <si>
    <t>CAP Mataró-6 (Gatassa)</t>
  </si>
  <si>
    <t>NovaSeq 6000 S4 Reagent Kit (300 Cycles) – 20 pack</t>
  </si>
  <si>
    <t>CAP Can Mariner Santa Coloma-1</t>
  </si>
  <si>
    <t>NovaSeq 6000 S4 Reagent Kit (300 Cycles) – 40 pack</t>
  </si>
  <si>
    <t>CAP Montmeló (Montornès)</t>
  </si>
  <si>
    <t>NovaSeq Library Tubes Accessory Pack (24 tubes)</t>
  </si>
  <si>
    <t>Hospital García Orcoyen</t>
  </si>
  <si>
    <t>NovaSeq XP 4-Lane Kit v1.5 </t>
  </si>
  <si>
    <t>Hospital Reina Sofía_Tudela</t>
  </si>
  <si>
    <t>NovaSeq XP 2-Lane Kit v1.5</t>
  </si>
  <si>
    <t>Clínica Universidad de Navarra</t>
  </si>
  <si>
    <t>NovaSeq XP 2-Lane Kit</t>
  </si>
  <si>
    <t>NovaSeq Xp 4-Lane Kit</t>
  </si>
  <si>
    <t>NovaSeq Xp Flow Cell Dock</t>
  </si>
  <si>
    <t>NovaSeq Xp 2-Lane Manifold Pack</t>
  </si>
  <si>
    <t>NovaSeq Xp 4-Lane Manifold Pack</t>
  </si>
  <si>
    <t>PhiX Control v3</t>
  </si>
  <si>
    <t>TG PhiX Control Kit v3</t>
  </si>
  <si>
    <t>NextSeq PhiX Control Kit</t>
  </si>
  <si>
    <t>TruSeq Dual Index Sequencing Primer Box, Single-Read</t>
  </si>
  <si>
    <t>TruSeq Dual Index Sequencing Primer Box, Paired-End</t>
  </si>
  <si>
    <t>TruSeq PE Cluster Kit v3-cBot-HS</t>
  </si>
  <si>
    <t>TruSeq PE Cluster Kit v5-CS-GA</t>
  </si>
  <si>
    <t>TruSeq SBS Kit v3-HS (200 cycles)</t>
  </si>
  <si>
    <t>TruSeq SBS Kit v3-HS (50 cycles</t>
  </si>
  <si>
    <t>TG TruSeq SBS Kit v3 - HS (200-cycles)</t>
  </si>
  <si>
    <t>TruSeq SBS Kit v5-GA</t>
  </si>
  <si>
    <t>TruSeq SR Cluster Kit v3-cBot-HS</t>
  </si>
  <si>
    <t>TG TruSeq SR Cluster Kit v1–cBot - HS</t>
  </si>
  <si>
    <t>iSeq 100 i1 Reagent v2 (300-cycle)</t>
  </si>
  <si>
    <t>iSeq 100 i1 Reagent v2 (300-cycle) 4 pack</t>
  </si>
  <si>
    <t>iSeq 100 i1 Reagent v2 (300-cycle) 8 pack</t>
  </si>
  <si>
    <t>VERSION</t>
  </si>
  <si>
    <t>CODE</t>
  </si>
  <si>
    <t>VERSION CONTROL</t>
  </si>
  <si>
    <t>DATE</t>
  </si>
  <si>
    <t>Relecov_metadata_template_v0</t>
  </si>
  <si>
    <t>v0</t>
  </si>
  <si>
    <t>NA</t>
  </si>
  <si>
    <t>Relecov_metadata_template_v1</t>
  </si>
  <si>
    <t>v1</t>
  </si>
  <si>
    <t>Public Health sample id (SIVIES). No Mandatory label</t>
  </si>
  <si>
    <t>Relecov_metadata_template_v1.0.1</t>
  </si>
  <si>
    <t>v1.0.1</t>
  </si>
  <si>
    <t>Addition of new Originating Laboratories</t>
  </si>
  <si>
    <t>Relecov_metadata_template_v1.0.2</t>
  </si>
  <si>
    <t>v1.0.2</t>
  </si>
  <si>
    <t>Relecov_metadata_template_v1.0.3</t>
  </si>
  <si>
    <t>v1.0.3</t>
  </si>
  <si>
    <t>Relecov_metadata_template_v1.0.4</t>
  </si>
  <si>
    <t>v1.0.4</t>
  </si>
  <si>
    <t>Cell format and errors corrretion in Laboratories names</t>
  </si>
  <si>
    <t>Relecov_metadata_template_v2.0.1</t>
  </si>
  <si>
    <t>v2.0.1</t>
  </si>
  <si>
    <t>Addition of Sequencing Institution</t>
  </si>
  <si>
    <t>nasopharynx</t>
  </si>
  <si>
    <t>food isolate</t>
  </si>
  <si>
    <t>earth surface</t>
  </si>
  <si>
    <t>trachea</t>
  </si>
  <si>
    <t>Sequencing sample id</t>
  </si>
  <si>
    <t>Rna Extraction Protocol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</si>
</sst>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/m/yyyy"/>
    <numFmt numFmtId="166" formatCode="m/d/yyyy"/>
  </numFmts>
  <fonts count="26">
    <font>
      <sz val="10"/>
      <color rgb="FF000000"/>
      <name val="Arial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EFEFEF"/>
      <name val="Arial"/>
      <family val="2"/>
      <charset val="1"/>
    </font>
    <font>
      <b/>
      <sz val="11"/>
      <color rgb="FF222222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222222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F3F3F3"/>
      <name val="Arial"/>
      <family val="2"/>
      <charset val="1"/>
    </font>
    <font>
      <sz val="10"/>
      <color rgb="FF666666"/>
      <name val="Arial"/>
      <family val="2"/>
      <charset val="1"/>
    </font>
    <font>
      <b/>
      <sz val="10"/>
      <color rgb="FF666666"/>
      <name val="Arial"/>
      <family val="2"/>
      <charset val="1"/>
    </font>
    <font>
      <b/>
      <sz val="10"/>
      <color rgb="FFEFEFEF"/>
      <name val="Arial"/>
      <family val="2"/>
      <charset val="1"/>
    </font>
    <font>
      <sz val="10"/>
      <color rgb="FF40404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FF0000"/>
      <name val="Arial"/>
      <family val="2"/>
      <charset val="1"/>
    </font>
    <font>
      <b/>
      <sz val="11"/>
      <color rgb="FFFF0000"/>
      <name val="Arial"/>
      <family val="2"/>
      <charset val="1"/>
    </font>
    <font>
      <sz val="11"/>
      <color rgb="FF404040"/>
      <name val="Lato"/>
      <charset val="1"/>
    </font>
    <font>
      <sz val="11"/>
      <color rgb="FF000000"/>
      <name val="Monospace"/>
      <charset val="1"/>
    </font>
    <font>
      <sz val="11"/>
      <color rgb="FF000000"/>
      <name val="Roboto"/>
      <charset val="1"/>
    </font>
    <font>
      <sz val="11"/>
      <color rgb="FF222222"/>
      <name val="Helvetica Neue"/>
      <charset val="1"/>
    </font>
    <font>
      <sz val="11"/>
      <color rgb="FF322D32"/>
      <name val="Arial"/>
      <family val="2"/>
      <charset val="1"/>
    </font>
    <font>
      <sz val="11"/>
      <color rgb="FF000000"/>
      <name val="Open Sans"/>
      <family val="2"/>
      <charset val="1"/>
    </font>
    <font>
      <sz val="11"/>
      <color rgb="FF000000"/>
      <name val="Inherit"/>
      <charset val="1"/>
    </font>
    <font>
      <sz val="10"/>
      <color rgb="FF000000"/>
      <name val="Roboto"/>
      <charset val="1"/>
    </font>
  </fonts>
  <fills count="14">
    <fill>
      <patternFill patternType="none"/>
    </fill>
    <fill>
      <patternFill patternType="gray125"/>
    </fill>
    <fill>
      <patternFill patternType="solid">
        <fgColor rgb="FF9CC2E5"/>
        <bgColor rgb="FF9FACBD"/>
      </patternFill>
    </fill>
    <fill>
      <patternFill patternType="solid">
        <fgColor rgb="FF434343"/>
        <bgColor rgb="FF404040"/>
      </patternFill>
    </fill>
    <fill>
      <patternFill patternType="solid">
        <fgColor rgb="FFEFEFEF"/>
        <bgColor rgb="FFECECEC"/>
      </patternFill>
    </fill>
    <fill>
      <patternFill patternType="solid">
        <fgColor rgb="FFFFFFFF"/>
        <bgColor rgb="FFF3F3F3"/>
      </patternFill>
    </fill>
    <fill>
      <patternFill patternType="solid">
        <fgColor rgb="FFF3F3F3"/>
        <bgColor rgb="FFEFEFEF"/>
      </patternFill>
    </fill>
    <fill>
      <patternFill patternType="solid">
        <fgColor rgb="FF999999"/>
        <bgColor rgb="FF9FACBD"/>
      </patternFill>
    </fill>
    <fill>
      <patternFill patternType="solid">
        <fgColor rgb="FFCCCCCC"/>
        <bgColor rgb="FFD9D9D9"/>
      </patternFill>
    </fill>
    <fill>
      <patternFill patternType="solid">
        <fgColor rgb="FF6AA84F"/>
        <bgColor rgb="FF808080"/>
      </patternFill>
    </fill>
    <fill>
      <patternFill patternType="solid">
        <fgColor rgb="FF9FACBD"/>
        <bgColor rgb="FF999999"/>
      </patternFill>
    </fill>
    <fill>
      <patternFill patternType="solid">
        <fgColor rgb="FFD9D9D9"/>
        <bgColor rgb="FFCCCCCC"/>
      </patternFill>
    </fill>
    <fill>
      <patternFill patternType="solid">
        <fgColor rgb="FFECECEC"/>
        <bgColor rgb="FFEFEFEF"/>
      </patternFill>
    </fill>
    <fill>
      <patternFill patternType="solid">
        <fgColor rgb="FFFF0000"/>
        <bgColor rgb="FF9933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rgb="FF666666"/>
      </bottom>
      <diagonal/>
    </border>
    <border>
      <left style="thin">
        <color auto="1"/>
      </left>
      <right style="thin">
        <color auto="1"/>
      </right>
      <top/>
      <bottom style="dotted">
        <color rgb="FF1C4587"/>
      </bottom>
      <diagonal/>
    </border>
    <border>
      <left style="thin">
        <color auto="1"/>
      </left>
      <right style="thin">
        <color auto="1"/>
      </right>
      <top style="dotted">
        <color rgb="FF1C4587"/>
      </top>
      <bottom style="thick">
        <color rgb="FF666666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666666"/>
      </left>
      <right style="thin">
        <color auto="1"/>
      </right>
      <top style="thick">
        <color rgb="FF666666"/>
      </top>
      <bottom style="dotted">
        <color rgb="FF1C4587"/>
      </bottom>
      <diagonal/>
    </border>
    <border>
      <left style="thin">
        <color auto="1"/>
      </left>
      <right style="thin">
        <color auto="1"/>
      </right>
      <top style="thick">
        <color rgb="FF666666"/>
      </top>
      <bottom style="thin">
        <color auto="1"/>
      </bottom>
      <diagonal/>
    </border>
    <border>
      <left style="thick">
        <color rgb="FF666666"/>
      </left>
      <right style="thin">
        <color auto="1"/>
      </right>
      <top/>
      <bottom style="thick">
        <color rgb="FF66666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666666"/>
      </bottom>
      <diagonal/>
    </border>
  </borders>
  <cellStyleXfs count="2">
    <xf numFmtId="0" fontId="0" fillId="0" borderId="0"/>
    <xf numFmtId="0" fontId="1" fillId="0" borderId="0"/>
  </cellStyleXfs>
  <cellXfs count="131">
    <xf numFmtId="0" fontId="0" fillId="0" borderId="0" xfId="0"/>
    <xf numFmtId="0" fontId="17" fillId="4" borderId="1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/>
    </xf>
    <xf numFmtId="0" fontId="3" fillId="3" borderId="0" xfId="0" applyFont="1" applyFill="1" applyAlignment="1">
      <alignment horizontal="center"/>
    </xf>
    <xf numFmtId="0" fontId="2" fillId="0" borderId="0" xfId="0" applyFont="1"/>
    <xf numFmtId="0" fontId="4" fillId="2" borderId="1" xfId="0" applyFont="1" applyFill="1" applyBorder="1"/>
    <xf numFmtId="0" fontId="5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6" fillId="5" borderId="1" xfId="0" applyFont="1" applyFill="1" applyBorder="1"/>
    <xf numFmtId="0" fontId="2" fillId="0" borderId="1" xfId="0" applyFont="1" applyBorder="1" applyAlignment="1">
      <alignment wrapText="1"/>
    </xf>
    <xf numFmtId="0" fontId="2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2" borderId="1" xfId="0" applyFont="1" applyFill="1" applyBorder="1"/>
    <xf numFmtId="0" fontId="2" fillId="5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1" fillId="6" borderId="3" xfId="0" applyFont="1" applyFill="1" applyBorder="1"/>
    <xf numFmtId="0" fontId="8" fillId="6" borderId="3" xfId="0" applyFont="1" applyFill="1" applyBorder="1"/>
    <xf numFmtId="0" fontId="9" fillId="7" borderId="4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 wrapText="1"/>
    </xf>
    <xf numFmtId="164" fontId="10" fillId="8" borderId="4" xfId="0" applyNumberFormat="1" applyFont="1" applyFill="1" applyBorder="1" applyAlignment="1">
      <alignment horizontal="center" vertical="center" wrapText="1"/>
    </xf>
    <xf numFmtId="165" fontId="10" fillId="8" borderId="4" xfId="0" applyNumberFormat="1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vertical="center" wrapText="1"/>
    </xf>
    <xf numFmtId="0" fontId="12" fillId="7" borderId="5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left" vertical="center"/>
    </xf>
    <xf numFmtId="0" fontId="12" fillId="3" borderId="6" xfId="0" applyFont="1" applyFill="1" applyBorder="1"/>
    <xf numFmtId="0" fontId="9" fillId="7" borderId="7" xfId="0" applyFont="1" applyFill="1" applyBorder="1" applyAlignment="1">
      <alignment horizontal="center"/>
    </xf>
    <xf numFmtId="49" fontId="1" fillId="0" borderId="8" xfId="0" applyNumberFormat="1" applyFont="1" applyBorder="1" applyProtection="1">
      <protection locked="0"/>
    </xf>
    <xf numFmtId="49" fontId="1" fillId="5" borderId="1" xfId="0" applyNumberFormat="1" applyFont="1" applyFill="1" applyBorder="1" applyAlignment="1" applyProtection="1">
      <alignment horizontal="right"/>
      <protection locked="0"/>
    </xf>
    <xf numFmtId="49" fontId="1" fillId="0" borderId="1" xfId="0" applyNumberFormat="1" applyFont="1" applyBorder="1" applyAlignment="1" applyProtection="1">
      <alignment horizontal="right"/>
      <protection locked="0"/>
    </xf>
    <xf numFmtId="49" fontId="1" fillId="5" borderId="1" xfId="0" applyNumberFormat="1" applyFont="1" applyFill="1" applyBorder="1" applyAlignment="1" applyProtection="1">
      <alignment horizontal="center"/>
      <protection locked="0"/>
    </xf>
    <xf numFmtId="49" fontId="1" fillId="5" borderId="1" xfId="0" applyNumberFormat="1" applyFont="1" applyFill="1" applyBorder="1" applyProtection="1">
      <protection locked="0"/>
    </xf>
    <xf numFmtId="49" fontId="1" fillId="0" borderId="1" xfId="0" applyNumberFormat="1" applyFont="1" applyBorder="1" applyAlignment="1" applyProtection="1">
      <alignment horizontal="center" wrapText="1"/>
      <protection locked="0"/>
    </xf>
    <xf numFmtId="49" fontId="1" fillId="0" borderId="1" xfId="0" applyNumberFormat="1" applyFont="1" applyBorder="1" applyAlignment="1" applyProtection="1">
      <alignment horizontal="center"/>
      <protection locked="0"/>
    </xf>
    <xf numFmtId="49" fontId="1" fillId="0" borderId="1" xfId="0" applyNumberFormat="1" applyFont="1" applyBorder="1" applyProtection="1">
      <protection locked="0"/>
    </xf>
    <xf numFmtId="0" fontId="1" fillId="7" borderId="2" xfId="0" applyFont="1" applyFill="1" applyBorder="1" applyAlignment="1">
      <alignment horizontal="center"/>
    </xf>
    <xf numFmtId="0" fontId="0" fillId="0" borderId="0" xfId="0" applyProtection="1">
      <protection locked="0"/>
    </xf>
    <xf numFmtId="0" fontId="1" fillId="7" borderId="2" xfId="0" applyFont="1" applyFill="1" applyBorder="1"/>
    <xf numFmtId="0" fontId="1" fillId="7" borderId="6" xfId="0" applyFont="1" applyFill="1" applyBorder="1"/>
    <xf numFmtId="0" fontId="7" fillId="4" borderId="7" xfId="0" applyFont="1" applyFill="1" applyBorder="1" applyAlignment="1">
      <alignment horizontal="center"/>
    </xf>
    <xf numFmtId="0" fontId="1" fillId="4" borderId="7" xfId="0" applyFont="1" applyFill="1" applyBorder="1"/>
    <xf numFmtId="0" fontId="2" fillId="4" borderId="1" xfId="0" applyFont="1" applyFill="1" applyBorder="1"/>
    <xf numFmtId="0" fontId="9" fillId="7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/>
    </xf>
    <xf numFmtId="0" fontId="13" fillId="4" borderId="10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9" fillId="7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2" fillId="4" borderId="8" xfId="0" applyFont="1" applyFill="1" applyBorder="1"/>
    <xf numFmtId="0" fontId="14" fillId="4" borderId="1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2" xfId="0" applyFont="1" applyFill="1" applyBorder="1"/>
    <xf numFmtId="0" fontId="5" fillId="4" borderId="7" xfId="0" applyFont="1" applyFill="1" applyBorder="1"/>
    <xf numFmtId="0" fontId="15" fillId="4" borderId="7" xfId="0" applyFont="1" applyFill="1" applyBorder="1" applyAlignment="1">
      <alignment horizontal="center"/>
    </xf>
    <xf numFmtId="0" fontId="1" fillId="9" borderId="1" xfId="0" applyFont="1" applyFill="1" applyBorder="1"/>
    <xf numFmtId="0" fontId="1" fillId="9" borderId="0" xfId="0" applyFont="1" applyFill="1"/>
    <xf numFmtId="0" fontId="1" fillId="0" borderId="1" xfId="0" applyFont="1" applyBorder="1"/>
    <xf numFmtId="0" fontId="1" fillId="0" borderId="0" xfId="0" applyFont="1"/>
    <xf numFmtId="0" fontId="16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1" fillId="0" borderId="0" xfId="1"/>
    <xf numFmtId="0" fontId="2" fillId="10" borderId="1" xfId="1" applyFont="1" applyFill="1" applyBorder="1" applyAlignment="1">
      <alignment horizontal="center"/>
    </xf>
    <xf numFmtId="0" fontId="1" fillId="0" borderId="1" xfId="1" applyBorder="1"/>
    <xf numFmtId="165" fontId="1" fillId="0" borderId="1" xfId="1" applyNumberFormat="1" applyBorder="1"/>
    <xf numFmtId="0" fontId="1" fillId="8" borderId="1" xfId="1" applyFill="1" applyBorder="1"/>
    <xf numFmtId="0" fontId="7" fillId="8" borderId="1" xfId="1" applyFont="1" applyFill="1" applyBorder="1"/>
    <xf numFmtId="166" fontId="1" fillId="8" borderId="1" xfId="1" applyNumberFormat="1" applyFill="1" applyBorder="1"/>
    <xf numFmtId="0" fontId="0" fillId="0" borderId="1" xfId="1" applyFont="1" applyBorder="1"/>
    <xf numFmtId="0" fontId="0" fillId="0" borderId="1" xfId="0" applyBorder="1"/>
    <xf numFmtId="166" fontId="1" fillId="0" borderId="1" xfId="1" applyNumberFormat="1" applyBorder="1"/>
    <xf numFmtId="0" fontId="1" fillId="11" borderId="1" xfId="1" applyFill="1" applyBorder="1"/>
    <xf numFmtId="0" fontId="0" fillId="11" borderId="1" xfId="1" applyFont="1" applyFill="1" applyBorder="1"/>
    <xf numFmtId="0" fontId="0" fillId="11" borderId="1" xfId="0" applyFill="1" applyBorder="1"/>
    <xf numFmtId="166" fontId="1" fillId="11" borderId="8" xfId="1" applyNumberFormat="1" applyFill="1" applyBorder="1"/>
    <xf numFmtId="166" fontId="1" fillId="0" borderId="8" xfId="1" applyNumberFormat="1" applyBorder="1"/>
    <xf numFmtId="0" fontId="1" fillId="5" borderId="1" xfId="1" applyFill="1" applyBorder="1"/>
    <xf numFmtId="0" fontId="7" fillId="5" borderId="1" xfId="1" applyFont="1" applyFill="1" applyBorder="1"/>
    <xf numFmtId="166" fontId="1" fillId="5" borderId="8" xfId="1" applyNumberFormat="1" applyFill="1" applyBorder="1"/>
    <xf numFmtId="0" fontId="5" fillId="1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0" fillId="4" borderId="1" xfId="0" applyFont="1" applyFill="1" applyBorder="1" applyAlignment="1">
      <alignment horizontal="center"/>
    </xf>
    <xf numFmtId="0" fontId="20" fillId="4" borderId="0" xfId="0" applyFont="1" applyFill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14" fillId="5" borderId="1" xfId="0" applyFont="1" applyFill="1" applyBorder="1"/>
    <xf numFmtId="164" fontId="2" fillId="4" borderId="1" xfId="0" applyNumberFormat="1" applyFont="1" applyFill="1" applyBorder="1" applyAlignment="1">
      <alignment horizontal="center" vertical="center" wrapText="1"/>
    </xf>
    <xf numFmtId="0" fontId="21" fillId="4" borderId="0" xfId="0" applyFont="1" applyFill="1" applyAlignment="1">
      <alignment horizontal="center"/>
    </xf>
    <xf numFmtId="0" fontId="15" fillId="13" borderId="1" xfId="0" applyFont="1" applyFill="1" applyBorder="1"/>
    <xf numFmtId="0" fontId="2" fillId="0" borderId="1" xfId="0" applyFont="1" applyBorder="1"/>
    <xf numFmtId="0" fontId="14" fillId="0" borderId="1" xfId="0" applyFont="1" applyBorder="1"/>
    <xf numFmtId="0" fontId="20" fillId="5" borderId="0" xfId="0" applyFont="1" applyFill="1"/>
    <xf numFmtId="0" fontId="15" fillId="5" borderId="1" xfId="0" applyFont="1" applyFill="1" applyBorder="1"/>
    <xf numFmtId="165" fontId="22" fillId="4" borderId="1" xfId="0" applyNumberFormat="1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23" fillId="4" borderId="0" xfId="0" applyFont="1" applyFill="1" applyAlignment="1">
      <alignment horizontal="center"/>
    </xf>
    <xf numFmtId="0" fontId="15" fillId="4" borderId="1" xfId="0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/>
    </xf>
    <xf numFmtId="0" fontId="25" fillId="4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5" fillId="5" borderId="0" xfId="0" applyFont="1" applyFill="1"/>
    <xf numFmtId="0" fontId="5" fillId="11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0" fillId="11" borderId="1" xfId="0" applyFont="1" applyFill="1" applyBorder="1" applyAlignment="1">
      <alignment horizontal="center"/>
    </xf>
    <xf numFmtId="0" fontId="2" fillId="11" borderId="1" xfId="0" applyFont="1" applyFill="1" applyBorder="1"/>
    <xf numFmtId="0" fontId="2" fillId="5" borderId="0" xfId="0" applyFont="1" applyFill="1"/>
    <xf numFmtId="0" fontId="15" fillId="11" borderId="0" xfId="0" applyFont="1" applyFill="1" applyAlignment="1">
      <alignment horizontal="center"/>
    </xf>
    <xf numFmtId="0" fontId="5" fillId="11" borderId="1" xfId="0" applyFont="1" applyFill="1" applyBorder="1"/>
    <xf numFmtId="0" fontId="20" fillId="4" borderId="1" xfId="0" applyFont="1" applyFill="1" applyBorder="1"/>
    <xf numFmtId="0" fontId="2" fillId="4" borderId="1" xfId="0" applyFont="1" applyFill="1" applyBorder="1" applyAlignment="1">
      <alignment horizontal="left" vertical="top"/>
    </xf>
  </cellXfs>
  <cellStyles count="2">
    <cellStyle name="Normal" xfId="0" builtinId="0"/>
    <cellStyle name="Texto explicativo" xfId="1" builtinId="53" customBuiltin="1"/>
  </cellStyles>
  <dxfs count="1"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FACBD"/>
      <rgbColor rgb="FF993366"/>
      <rgbColor rgb="FFF3F3F3"/>
      <rgbColor rgb="FFEFEFE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CECEC"/>
      <rgbColor rgb="FFB7E1CD"/>
      <rgbColor rgb="FFFFFF99"/>
      <rgbColor rgb="FF9CC2E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404040"/>
      <rgbColor rgb="FF6AA84F"/>
      <rgbColor rgb="FF434343"/>
      <rgbColor rgb="FF222222"/>
      <rgbColor rgb="FF993300"/>
      <rgbColor rgb="FF993366"/>
      <rgbColor rgb="FF1C4587"/>
      <rgbColor rgb="FF322D3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opLeftCell="B3" zoomScaleNormal="100" workbookViewId="0">
      <selection activeCell="C20" sqref="C20"/>
    </sheetView>
  </sheetViews>
  <sheetFormatPr baseColWidth="10" defaultColWidth="9.140625" defaultRowHeight="12.75"/>
  <cols>
    <col min="1" max="1" width="32.140625" customWidth="1"/>
    <col min="2" max="2" width="72.7109375" customWidth="1"/>
    <col min="3" max="3" width="111.7109375" customWidth="1"/>
    <col min="4" max="4" width="29.85546875" customWidth="1"/>
    <col min="5" max="5" width="14.7109375" customWidth="1"/>
    <col min="6" max="6" width="41.28515625" customWidth="1"/>
    <col min="7" max="7" width="25.42578125" customWidth="1"/>
    <col min="8" max="1025" width="12.7109375" customWidth="1"/>
  </cols>
  <sheetData>
    <row r="1" spans="1:26" ht="15.75" customHeight="1">
      <c r="A1" s="4"/>
      <c r="B1" s="5" t="s">
        <v>0</v>
      </c>
      <c r="C1" s="6" t="s">
        <v>1</v>
      </c>
      <c r="D1" s="4" t="s">
        <v>2</v>
      </c>
      <c r="E1" s="4" t="s">
        <v>3</v>
      </c>
      <c r="F1" s="5" t="s">
        <v>4</v>
      </c>
      <c r="G1" s="7" t="s">
        <v>5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>
      <c r="A2" s="9" t="s">
        <v>6</v>
      </c>
      <c r="B2" s="10" t="s">
        <v>7</v>
      </c>
      <c r="C2" s="11" t="s">
        <v>8</v>
      </c>
      <c r="D2" s="12" t="s">
        <v>6</v>
      </c>
      <c r="E2" s="13" t="s">
        <v>9</v>
      </c>
      <c r="F2" s="14" t="s">
        <v>10</v>
      </c>
      <c r="G2" s="15" t="s">
        <v>11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>
      <c r="A3" s="4"/>
      <c r="B3" s="10" t="s">
        <v>12</v>
      </c>
      <c r="C3" s="11" t="s">
        <v>13</v>
      </c>
      <c r="D3" s="12" t="s">
        <v>6</v>
      </c>
      <c r="E3" s="13" t="s">
        <v>14</v>
      </c>
      <c r="F3" s="14">
        <v>1197677</v>
      </c>
      <c r="G3" s="15" t="s">
        <v>15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7.25" customHeight="1">
      <c r="A4" s="4"/>
      <c r="B4" s="10" t="s">
        <v>16</v>
      </c>
      <c r="C4" s="11" t="s">
        <v>17</v>
      </c>
      <c r="D4" s="12" t="s">
        <v>6</v>
      </c>
      <c r="E4" s="13" t="s">
        <v>14</v>
      </c>
      <c r="F4" s="14">
        <v>202203144</v>
      </c>
      <c r="G4" s="15" t="s">
        <v>18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6.5" customHeight="1">
      <c r="A5" s="4"/>
      <c r="B5" s="10" t="s">
        <v>19</v>
      </c>
      <c r="C5" s="11" t="s">
        <v>20</v>
      </c>
      <c r="D5" s="12" t="s">
        <v>6</v>
      </c>
      <c r="E5" s="13" t="s">
        <v>14</v>
      </c>
      <c r="F5" s="14">
        <v>220624</v>
      </c>
      <c r="G5" s="15" t="s">
        <v>21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>
      <c r="A6" s="4"/>
      <c r="B6" s="10" t="s">
        <v>22</v>
      </c>
      <c r="C6" s="11" t="s">
        <v>23</v>
      </c>
      <c r="D6" s="12" t="s">
        <v>6</v>
      </c>
      <c r="E6" s="13" t="s">
        <v>14</v>
      </c>
      <c r="F6" s="14" t="s">
        <v>24</v>
      </c>
      <c r="G6" s="15" t="s">
        <v>25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>
      <c r="A7" s="4"/>
      <c r="B7" s="10" t="s">
        <v>26</v>
      </c>
      <c r="C7" s="11" t="s">
        <v>27</v>
      </c>
      <c r="D7" s="12"/>
      <c r="E7" s="13" t="s">
        <v>14</v>
      </c>
      <c r="F7" s="14" t="s">
        <v>28</v>
      </c>
      <c r="G7" s="15" t="s">
        <v>29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>
      <c r="A8" s="16"/>
      <c r="B8" s="10" t="s">
        <v>30</v>
      </c>
      <c r="C8" s="11" t="s">
        <v>31</v>
      </c>
      <c r="D8" s="12"/>
      <c r="E8" s="13" t="s">
        <v>9</v>
      </c>
      <c r="F8" s="14" t="s">
        <v>32</v>
      </c>
      <c r="G8" s="15" t="s">
        <v>33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>
      <c r="A9" s="16"/>
      <c r="B9" s="10" t="s">
        <v>34</v>
      </c>
      <c r="C9" s="11" t="s">
        <v>35</v>
      </c>
      <c r="D9" s="12" t="s">
        <v>6</v>
      </c>
      <c r="E9" s="13" t="s">
        <v>9</v>
      </c>
      <c r="F9" s="14" t="s">
        <v>36</v>
      </c>
      <c r="G9" s="15" t="s">
        <v>37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>
      <c r="A10" s="16"/>
      <c r="B10" s="10" t="s">
        <v>38</v>
      </c>
      <c r="C10" s="11" t="s">
        <v>31</v>
      </c>
      <c r="D10" s="12" t="s">
        <v>6</v>
      </c>
      <c r="E10" s="13" t="s">
        <v>9</v>
      </c>
      <c r="F10" s="14" t="s">
        <v>39</v>
      </c>
      <c r="G10" s="15" t="s">
        <v>40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>
      <c r="A11" s="16" t="s">
        <v>41</v>
      </c>
      <c r="B11" s="10" t="s">
        <v>42</v>
      </c>
      <c r="C11" s="11" t="s">
        <v>43</v>
      </c>
      <c r="D11" s="12" t="s">
        <v>41</v>
      </c>
      <c r="E11" s="13" t="s">
        <v>14</v>
      </c>
      <c r="F11" s="14" t="s">
        <v>44</v>
      </c>
      <c r="G11" s="15" t="s">
        <v>45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>
      <c r="A12" s="4"/>
      <c r="B12" s="10" t="s">
        <v>46</v>
      </c>
      <c r="C12" s="11" t="s">
        <v>47</v>
      </c>
      <c r="D12" s="12" t="s">
        <v>41</v>
      </c>
      <c r="E12" s="13" t="s">
        <v>14</v>
      </c>
      <c r="F12" s="14" t="s">
        <v>48</v>
      </c>
      <c r="G12" s="15" t="s">
        <v>49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>
      <c r="A13" s="4"/>
      <c r="B13" s="10" t="s">
        <v>50</v>
      </c>
      <c r="C13" s="11" t="s">
        <v>51</v>
      </c>
      <c r="D13" s="12" t="s">
        <v>41</v>
      </c>
      <c r="E13" s="13" t="s">
        <v>9</v>
      </c>
      <c r="F13" s="14" t="s">
        <v>48</v>
      </c>
      <c r="G13" s="15" t="s">
        <v>52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>
      <c r="A14" s="4"/>
      <c r="B14" s="10" t="s">
        <v>53</v>
      </c>
      <c r="C14" s="11" t="s">
        <v>54</v>
      </c>
      <c r="D14" s="12" t="s">
        <v>41</v>
      </c>
      <c r="E14" s="13" t="s">
        <v>14</v>
      </c>
      <c r="F14" s="14">
        <v>44299</v>
      </c>
      <c r="G14" s="15" t="s">
        <v>9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>
      <c r="A15" s="4"/>
      <c r="B15" s="10" t="s">
        <v>55</v>
      </c>
      <c r="C15" s="11" t="s">
        <v>56</v>
      </c>
      <c r="D15" s="12" t="s">
        <v>41</v>
      </c>
      <c r="E15" s="13" t="s">
        <v>14</v>
      </c>
      <c r="F15" s="14">
        <v>44329</v>
      </c>
      <c r="G15" s="15" t="s">
        <v>57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>
      <c r="A16" s="4"/>
      <c r="B16" s="10" t="s">
        <v>58</v>
      </c>
      <c r="C16" s="11" t="s">
        <v>59</v>
      </c>
      <c r="D16" s="12" t="s">
        <v>41</v>
      </c>
      <c r="E16" s="13" t="s">
        <v>14</v>
      </c>
      <c r="F16" s="14" t="s">
        <v>60</v>
      </c>
      <c r="G16" s="15" t="s">
        <v>61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>
      <c r="A17" s="4"/>
      <c r="B17" s="10" t="s">
        <v>62</v>
      </c>
      <c r="C17" s="11" t="s">
        <v>63</v>
      </c>
      <c r="D17" s="12" t="s">
        <v>41</v>
      </c>
      <c r="E17" s="13" t="s">
        <v>9</v>
      </c>
      <c r="F17" s="14" t="s">
        <v>64</v>
      </c>
      <c r="G17" s="15" t="s">
        <v>65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>
      <c r="A18" s="4"/>
      <c r="B18" s="10" t="s">
        <v>66</v>
      </c>
      <c r="C18" s="11" t="s">
        <v>67</v>
      </c>
      <c r="D18" s="12" t="s">
        <v>41</v>
      </c>
      <c r="E18" s="13" t="s">
        <v>14</v>
      </c>
      <c r="F18" s="14" t="s">
        <v>68</v>
      </c>
      <c r="G18" s="15" t="s">
        <v>69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>
      <c r="A19" s="4"/>
      <c r="B19" s="10" t="s">
        <v>70</v>
      </c>
      <c r="C19" s="11" t="s">
        <v>71</v>
      </c>
      <c r="D19" s="12" t="s">
        <v>41</v>
      </c>
      <c r="E19" s="13" t="s">
        <v>14</v>
      </c>
      <c r="F19" s="14" t="s">
        <v>72</v>
      </c>
      <c r="G19" s="15" t="s">
        <v>73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>
      <c r="A20" s="4"/>
      <c r="B20" s="10" t="s">
        <v>74</v>
      </c>
      <c r="C20" s="11" t="s">
        <v>75</v>
      </c>
      <c r="D20" s="12" t="s">
        <v>41</v>
      </c>
      <c r="E20" s="13" t="s">
        <v>14</v>
      </c>
      <c r="F20" s="14" t="s">
        <v>76</v>
      </c>
      <c r="G20" s="15" t="s">
        <v>77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>
      <c r="A21" s="4"/>
      <c r="B21" s="10" t="s">
        <v>78</v>
      </c>
      <c r="C21" s="11" t="s">
        <v>79</v>
      </c>
      <c r="D21" s="12" t="s">
        <v>41</v>
      </c>
      <c r="E21" s="13" t="s">
        <v>9</v>
      </c>
      <c r="F21" s="14" t="s">
        <v>80</v>
      </c>
      <c r="G21" s="15" t="s">
        <v>81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>
      <c r="A22" s="9" t="s">
        <v>82</v>
      </c>
      <c r="B22" s="10" t="s">
        <v>83</v>
      </c>
      <c r="C22" s="11" t="s">
        <v>84</v>
      </c>
      <c r="D22" s="12" t="s">
        <v>82</v>
      </c>
      <c r="E22" s="13" t="s">
        <v>14</v>
      </c>
      <c r="F22" s="14" t="s">
        <v>85</v>
      </c>
      <c r="G22" s="15" t="s">
        <v>86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>
      <c r="A23" s="9"/>
      <c r="B23" s="10" t="s">
        <v>87</v>
      </c>
      <c r="C23" s="11" t="s">
        <v>88</v>
      </c>
      <c r="D23" s="12" t="s">
        <v>82</v>
      </c>
      <c r="E23" s="13" t="s">
        <v>14</v>
      </c>
      <c r="F23" s="14">
        <v>55</v>
      </c>
      <c r="G23" s="15" t="s">
        <v>89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>
      <c r="A24" s="9"/>
      <c r="B24" s="10" t="s">
        <v>90</v>
      </c>
      <c r="C24" s="11" t="s">
        <v>91</v>
      </c>
      <c r="D24" s="12" t="s">
        <v>82</v>
      </c>
      <c r="E24" s="13" t="s">
        <v>14</v>
      </c>
      <c r="F24" s="14" t="s">
        <v>92</v>
      </c>
      <c r="G24" s="15" t="s">
        <v>93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>
      <c r="A25" s="9" t="s">
        <v>94</v>
      </c>
      <c r="B25" s="10" t="s">
        <v>95</v>
      </c>
      <c r="C25" s="11" t="s">
        <v>96</v>
      </c>
      <c r="D25" s="12" t="s">
        <v>94</v>
      </c>
      <c r="E25" s="13" t="s">
        <v>14</v>
      </c>
      <c r="F25" s="14">
        <v>44614</v>
      </c>
      <c r="G25" s="15" t="s">
        <v>14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>
      <c r="A26" s="4"/>
      <c r="B26" s="10" t="s">
        <v>97</v>
      </c>
      <c r="C26" s="11" t="s">
        <v>98</v>
      </c>
      <c r="D26" s="12" t="s">
        <v>94</v>
      </c>
      <c r="E26" s="13" t="s">
        <v>14</v>
      </c>
      <c r="F26" s="14" t="s">
        <v>99</v>
      </c>
      <c r="G26" s="15" t="s">
        <v>100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>
      <c r="A27" s="4"/>
      <c r="B27" s="10" t="s">
        <v>101</v>
      </c>
      <c r="C27" s="11" t="s">
        <v>102</v>
      </c>
      <c r="D27" s="12" t="s">
        <v>94</v>
      </c>
      <c r="E27" s="13" t="s">
        <v>14</v>
      </c>
      <c r="F27" s="14" t="s">
        <v>103</v>
      </c>
      <c r="G27" s="15" t="s">
        <v>104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>
      <c r="A28" s="4"/>
      <c r="B28" s="10" t="s">
        <v>105</v>
      </c>
      <c r="C28" s="11" t="s">
        <v>106</v>
      </c>
      <c r="D28" s="12" t="s">
        <v>94</v>
      </c>
      <c r="E28" s="13" t="s">
        <v>14</v>
      </c>
      <c r="F28" s="14" t="s">
        <v>107</v>
      </c>
      <c r="G28" s="15" t="s">
        <v>108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>
      <c r="A29" s="4"/>
      <c r="B29" s="10" t="s">
        <v>109</v>
      </c>
      <c r="C29" s="11" t="s">
        <v>110</v>
      </c>
      <c r="D29" s="12" t="s">
        <v>94</v>
      </c>
      <c r="E29" s="13" t="s">
        <v>14</v>
      </c>
      <c r="F29" s="14" t="s">
        <v>111</v>
      </c>
      <c r="G29" s="15" t="s">
        <v>112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>
      <c r="A30" s="4"/>
      <c r="B30" s="10" t="s">
        <v>113</v>
      </c>
      <c r="C30" s="11" t="s">
        <v>114</v>
      </c>
      <c r="D30" s="12" t="s">
        <v>94</v>
      </c>
      <c r="E30" s="13" t="s">
        <v>14</v>
      </c>
      <c r="F30" s="14"/>
      <c r="G30" s="15" t="s">
        <v>115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>
      <c r="A31" s="4"/>
      <c r="B31" s="10" t="s">
        <v>116</v>
      </c>
      <c r="C31" s="11" t="s">
        <v>117</v>
      </c>
      <c r="D31" s="12" t="s">
        <v>94</v>
      </c>
      <c r="E31" s="13" t="s">
        <v>14</v>
      </c>
      <c r="F31" s="14" t="s">
        <v>118</v>
      </c>
      <c r="G31" s="15" t="s">
        <v>119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>
      <c r="A32" s="4"/>
      <c r="B32" s="10" t="s">
        <v>120</v>
      </c>
      <c r="C32" s="11"/>
      <c r="D32" s="12" t="s">
        <v>94</v>
      </c>
      <c r="E32" s="13" t="s">
        <v>9</v>
      </c>
      <c r="F32" s="14"/>
      <c r="G32" s="15" t="s">
        <v>121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>
      <c r="A33" s="4"/>
      <c r="B33" s="10" t="s">
        <v>122</v>
      </c>
      <c r="C33" s="11" t="s">
        <v>123</v>
      </c>
      <c r="D33" s="12" t="s">
        <v>94</v>
      </c>
      <c r="E33" s="13" t="s">
        <v>9</v>
      </c>
      <c r="F33" s="14" t="s">
        <v>124</v>
      </c>
      <c r="G33" s="15" t="s">
        <v>125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>
      <c r="A34" s="4"/>
      <c r="B34" s="10" t="s">
        <v>126</v>
      </c>
      <c r="C34" s="11" t="s">
        <v>127</v>
      </c>
      <c r="D34" s="12" t="s">
        <v>94</v>
      </c>
      <c r="E34" s="13" t="s">
        <v>9</v>
      </c>
      <c r="F34" s="14">
        <v>96</v>
      </c>
      <c r="G34" s="15" t="s">
        <v>128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>
      <c r="A35" s="4"/>
      <c r="B35" s="10" t="s">
        <v>129</v>
      </c>
      <c r="C35" s="11" t="s">
        <v>130</v>
      </c>
      <c r="D35" s="12" t="s">
        <v>94</v>
      </c>
      <c r="E35" s="13" t="s">
        <v>9</v>
      </c>
      <c r="F35" s="14" t="s">
        <v>131</v>
      </c>
      <c r="G35" s="15" t="s">
        <v>132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>
      <c r="A36" s="4"/>
      <c r="B36" s="10" t="s">
        <v>133</v>
      </c>
      <c r="C36" s="11" t="s">
        <v>134</v>
      </c>
      <c r="D36" s="12" t="s">
        <v>94</v>
      </c>
      <c r="E36" s="13" t="s">
        <v>9</v>
      </c>
      <c r="F36" s="14" t="s">
        <v>135</v>
      </c>
      <c r="G36" s="15" t="s">
        <v>136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>
      <c r="A37" s="4"/>
      <c r="B37" s="10" t="s">
        <v>137</v>
      </c>
      <c r="C37" s="11" t="s">
        <v>138</v>
      </c>
      <c r="D37" s="12" t="s">
        <v>94</v>
      </c>
      <c r="E37" s="13" t="s">
        <v>9</v>
      </c>
      <c r="F37" s="14" t="s">
        <v>139</v>
      </c>
      <c r="G37" s="15" t="s">
        <v>140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>
      <c r="A38" s="4"/>
      <c r="B38" s="10" t="s">
        <v>141</v>
      </c>
      <c r="C38" s="11" t="s">
        <v>142</v>
      </c>
      <c r="D38" s="12" t="s">
        <v>94</v>
      </c>
      <c r="E38" s="13" t="s">
        <v>9</v>
      </c>
      <c r="F38" s="14" t="s">
        <v>143</v>
      </c>
      <c r="G38" s="15" t="s">
        <v>144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>
      <c r="A39" s="4"/>
      <c r="B39" s="10" t="s">
        <v>145</v>
      </c>
      <c r="C39" s="11" t="s">
        <v>146</v>
      </c>
      <c r="D39" s="12" t="s">
        <v>94</v>
      </c>
      <c r="E39" s="13" t="s">
        <v>9</v>
      </c>
      <c r="F39" s="14" t="s">
        <v>147</v>
      </c>
      <c r="G39" s="15" t="s">
        <v>148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>
      <c r="A40" s="4"/>
      <c r="B40" s="10" t="s">
        <v>149</v>
      </c>
      <c r="C40" s="11" t="s">
        <v>150</v>
      </c>
      <c r="D40" s="12" t="s">
        <v>94</v>
      </c>
      <c r="E40" s="13" t="s">
        <v>9</v>
      </c>
      <c r="F40" s="14" t="s">
        <v>151</v>
      </c>
      <c r="G40" s="15" t="s">
        <v>152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>
      <c r="A41" s="4"/>
      <c r="B41" s="10" t="s">
        <v>153</v>
      </c>
      <c r="C41" s="11" t="s">
        <v>154</v>
      </c>
      <c r="D41" s="12" t="s">
        <v>94</v>
      </c>
      <c r="E41" s="13" t="s">
        <v>9</v>
      </c>
      <c r="F41" s="14" t="s">
        <v>155</v>
      </c>
      <c r="G41" s="15" t="s">
        <v>156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>
      <c r="A42" s="9" t="s">
        <v>157</v>
      </c>
      <c r="B42" s="10" t="s">
        <v>158</v>
      </c>
      <c r="C42" s="11" t="s">
        <v>159</v>
      </c>
      <c r="D42" s="12" t="s">
        <v>157</v>
      </c>
      <c r="E42" s="13" t="s">
        <v>9</v>
      </c>
      <c r="F42" s="14" t="s">
        <v>160</v>
      </c>
      <c r="G42" s="15" t="s">
        <v>161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>
      <c r="A43" s="4"/>
      <c r="B43" s="10" t="s">
        <v>162</v>
      </c>
      <c r="C43" s="11" t="s">
        <v>163</v>
      </c>
      <c r="D43" s="12" t="s">
        <v>157</v>
      </c>
      <c r="E43" s="13" t="s">
        <v>9</v>
      </c>
      <c r="F43" s="14">
        <v>40</v>
      </c>
      <c r="G43" s="15" t="s">
        <v>164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>
      <c r="A44" s="4"/>
      <c r="B44" s="10" t="s">
        <v>165</v>
      </c>
      <c r="C44" s="11" t="s">
        <v>159</v>
      </c>
      <c r="D44" s="12" t="s">
        <v>157</v>
      </c>
      <c r="E44" s="13" t="s">
        <v>9</v>
      </c>
      <c r="F44" s="14" t="s">
        <v>73</v>
      </c>
      <c r="G44" s="15" t="s">
        <v>166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>
      <c r="A45" s="4"/>
      <c r="B45" s="10" t="s">
        <v>167</v>
      </c>
      <c r="C45" s="11" t="s">
        <v>168</v>
      </c>
      <c r="D45" s="12" t="s">
        <v>157</v>
      </c>
      <c r="E45" s="13" t="s">
        <v>9</v>
      </c>
      <c r="F45" s="14">
        <v>40</v>
      </c>
      <c r="G45" s="15" t="s">
        <v>169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>
      <c r="A46" s="9" t="s">
        <v>170</v>
      </c>
      <c r="B46" s="10" t="s">
        <v>171</v>
      </c>
      <c r="C46" s="11" t="s">
        <v>172</v>
      </c>
      <c r="D46" s="12" t="s">
        <v>170</v>
      </c>
      <c r="E46" s="13" t="s">
        <v>9</v>
      </c>
      <c r="F46" s="14" t="s">
        <v>173</v>
      </c>
      <c r="G46" s="15" t="s">
        <v>174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>
      <c r="A47" s="16" t="s">
        <v>175</v>
      </c>
      <c r="B47" s="10" t="s">
        <v>176</v>
      </c>
      <c r="C47" s="11" t="s">
        <v>177</v>
      </c>
      <c r="D47" s="12"/>
      <c r="E47" s="13" t="s">
        <v>9</v>
      </c>
      <c r="F47" s="14"/>
      <c r="G47" s="15" t="s">
        <v>178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>
      <c r="A48" s="16"/>
      <c r="B48" s="10" t="s">
        <v>179</v>
      </c>
      <c r="C48" s="11" t="s">
        <v>180</v>
      </c>
      <c r="D48" s="12"/>
      <c r="E48" s="13" t="s">
        <v>9</v>
      </c>
      <c r="F48" s="17"/>
      <c r="G48" s="18" t="s">
        <v>181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sheetProtection password="A292" sheet="1" objects="1" scenarios="1"/>
  <pageMargins left="0.7" right="0.7" top="0.75" bottom="0.75" header="0.51180555555555496" footer="0.51180555555555496"/>
  <pageSetup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1000"/>
  <sheetViews>
    <sheetView zoomScaleNormal="100" workbookViewId="0"/>
  </sheetViews>
  <sheetFormatPr baseColWidth="10" defaultColWidth="9.140625" defaultRowHeight="12.75"/>
  <cols>
    <col min="1" max="1" width="30.140625" customWidth="1"/>
    <col min="2" max="2" width="39.140625" customWidth="1"/>
    <col min="3" max="3" width="30.140625" customWidth="1"/>
    <col min="4" max="4" width="25.85546875" customWidth="1"/>
    <col min="5" max="25" width="12.7109375" customWidth="1"/>
    <col min="26" max="26" width="8.7109375" customWidth="1"/>
    <col min="27" max="1025" width="12.7109375" customWidth="1"/>
  </cols>
  <sheetData>
    <row r="1" spans="1:25" ht="15.75" customHeight="1">
      <c r="A1" s="10" t="s">
        <v>184</v>
      </c>
      <c r="B1" s="56" t="s">
        <v>28</v>
      </c>
      <c r="C1" s="117"/>
      <c r="D1" s="117"/>
      <c r="E1" s="117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5.75" customHeight="1">
      <c r="A2" s="10" t="s">
        <v>190</v>
      </c>
      <c r="B2" s="95" t="s">
        <v>27</v>
      </c>
      <c r="C2" s="60" t="s">
        <v>288</v>
      </c>
      <c r="D2" s="60" t="s">
        <v>289</v>
      </c>
      <c r="E2" s="60" t="s">
        <v>193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ht="15.75" customHeight="1">
      <c r="A3" s="10" t="s">
        <v>194</v>
      </c>
      <c r="B3" s="90" t="s">
        <v>795</v>
      </c>
      <c r="C3" s="117" t="s">
        <v>296</v>
      </c>
      <c r="D3" s="117" t="s">
        <v>297</v>
      </c>
      <c r="E3" s="117" t="s">
        <v>171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15.75" customHeight="1"/>
    <row r="5" spans="1:25" ht="15.75" customHeight="1"/>
    <row r="6" spans="1:25" ht="15.75" customHeight="1"/>
    <row r="7" spans="1:25" ht="15.75" customHeight="1"/>
    <row r="8" spans="1:25" ht="15.75" customHeight="1"/>
    <row r="9" spans="1:25" ht="15.75" customHeight="1"/>
    <row r="10" spans="1:25" ht="15.75" customHeight="1"/>
    <row r="11" spans="1:25" ht="15.75" customHeight="1"/>
    <row r="12" spans="1:25" ht="15.75" customHeight="1"/>
    <row r="13" spans="1:25" ht="15.75" customHeight="1"/>
    <row r="14" spans="1:25" ht="15.75" customHeight="1"/>
    <row r="15" spans="1:25" ht="15.75" customHeight="1"/>
    <row r="16" spans="1:25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00"/>
  <sheetViews>
    <sheetView zoomScaleNormal="100" workbookViewId="0"/>
  </sheetViews>
  <sheetFormatPr baseColWidth="10" defaultColWidth="9.140625" defaultRowHeight="12.75"/>
  <cols>
    <col min="1" max="1" width="30.140625" customWidth="1"/>
    <col min="2" max="2" width="39.140625" customWidth="1"/>
    <col min="3" max="4" width="26.85546875" customWidth="1"/>
    <col min="5" max="6" width="12.7109375" customWidth="1"/>
    <col min="7" max="26" width="8.7109375" customWidth="1"/>
    <col min="27" max="1025" width="12.7109375" customWidth="1"/>
  </cols>
  <sheetData>
    <row r="1" spans="1:4" ht="15">
      <c r="A1" s="10" t="s">
        <v>184</v>
      </c>
      <c r="B1" s="56" t="s">
        <v>28</v>
      </c>
      <c r="C1" s="129" t="s">
        <v>188</v>
      </c>
      <c r="D1" s="129" t="s">
        <v>189</v>
      </c>
    </row>
    <row r="2" spans="1:4" ht="15">
      <c r="A2" s="10" t="s">
        <v>190</v>
      </c>
      <c r="B2" s="95" t="s">
        <v>27</v>
      </c>
      <c r="C2" s="130" t="s">
        <v>177</v>
      </c>
      <c r="D2" s="130" t="s">
        <v>180</v>
      </c>
    </row>
    <row r="3" spans="1:4" ht="15">
      <c r="A3" s="10" t="s">
        <v>194</v>
      </c>
      <c r="B3" s="90" t="s">
        <v>795</v>
      </c>
      <c r="C3" s="10" t="s">
        <v>176</v>
      </c>
      <c r="D3" s="10" t="s">
        <v>179</v>
      </c>
    </row>
    <row r="4" spans="1:4" ht="14.25">
      <c r="A4" s="103"/>
      <c r="B4" s="103"/>
      <c r="C4" s="103"/>
      <c r="D4" s="103"/>
    </row>
    <row r="5" spans="1:4" ht="15">
      <c r="A5" s="103"/>
      <c r="B5" s="103"/>
      <c r="C5" s="97"/>
      <c r="D5" s="103"/>
    </row>
    <row r="6" spans="1:4" ht="15">
      <c r="A6" s="103"/>
      <c r="B6" s="103"/>
      <c r="C6" s="97"/>
      <c r="D6" s="10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66666"/>
  </sheetPr>
  <dimension ref="A1:AV1000"/>
  <sheetViews>
    <sheetView tabSelected="1" topLeftCell="Q1" zoomScaleNormal="100" workbookViewId="0">
      <selection activeCell="U8" sqref="U8"/>
    </sheetView>
  </sheetViews>
  <sheetFormatPr baseColWidth="10" defaultColWidth="9.140625" defaultRowHeight="12.75"/>
  <cols>
    <col min="1" max="1" width="22" customWidth="1"/>
    <col min="2" max="2" width="28.85546875" customWidth="1"/>
    <col min="3" max="3" width="42.28515625" customWidth="1"/>
    <col min="4" max="4" width="40.7109375" customWidth="1"/>
    <col min="5" max="5" width="35.7109375" customWidth="1"/>
    <col min="6" max="6" width="48.7109375" customWidth="1"/>
    <col min="7" max="7" width="32" customWidth="1"/>
    <col min="8" max="8" width="22.28515625" customWidth="1"/>
    <col min="9" max="9" width="29.85546875" customWidth="1"/>
    <col min="10" max="10" width="19.7109375" customWidth="1"/>
    <col min="11" max="11" width="22" customWidth="1"/>
    <col min="12" max="13" width="22.140625" customWidth="1"/>
    <col min="14" max="14" width="22.7109375" customWidth="1"/>
    <col min="15" max="15" width="21.42578125" customWidth="1"/>
    <col min="16" max="16" width="19.42578125" customWidth="1"/>
    <col min="17" max="17" width="33.7109375" customWidth="1"/>
    <col min="18" max="18" width="28" customWidth="1"/>
    <col min="19" max="19" width="29.140625" customWidth="1"/>
    <col min="20" max="20" width="28.7109375" customWidth="1"/>
    <col min="21" max="21" width="23.28515625" customWidth="1"/>
    <col min="22" max="22" width="12.7109375" customWidth="1"/>
    <col min="23" max="23" width="20.85546875" customWidth="1"/>
    <col min="24" max="24" width="12.7109375" customWidth="1"/>
    <col min="25" max="25" width="20" customWidth="1"/>
    <col min="26" max="26" width="29" customWidth="1"/>
    <col min="27" max="27" width="38.140625" customWidth="1"/>
    <col min="28" max="28" width="26.140625" customWidth="1"/>
    <col min="29" max="29" width="21.140625" customWidth="1"/>
    <col min="30" max="30" width="36" customWidth="1"/>
    <col min="31" max="31" width="30" customWidth="1"/>
    <col min="32" max="32" width="38.28515625" customWidth="1"/>
    <col min="33" max="33" width="32" customWidth="1"/>
    <col min="34" max="34" width="26" customWidth="1"/>
    <col min="35" max="35" width="28.42578125" customWidth="1"/>
    <col min="36" max="36" width="27" customWidth="1"/>
    <col min="37" max="37" width="33.85546875" customWidth="1"/>
    <col min="38" max="38" width="33.140625" customWidth="1"/>
    <col min="39" max="39" width="24.85546875" customWidth="1"/>
    <col min="40" max="40" width="27.7109375" customWidth="1"/>
    <col min="41" max="41" width="14.28515625" customWidth="1"/>
    <col min="42" max="42" width="13.28515625" customWidth="1"/>
    <col min="43" max="43" width="22" customWidth="1"/>
    <col min="44" max="44" width="14.85546875" customWidth="1"/>
    <col min="45" max="45" width="23.140625" customWidth="1"/>
    <col min="46" max="46" width="26.7109375" customWidth="1"/>
    <col min="47" max="48" width="26.85546875" customWidth="1"/>
    <col min="49" max="1025" width="12.7109375" customWidth="1"/>
  </cols>
  <sheetData>
    <row r="1" spans="1:48" ht="42.75" customHeight="1">
      <c r="A1" s="19"/>
      <c r="B1" s="19"/>
      <c r="C1" s="19"/>
      <c r="D1" s="19"/>
      <c r="E1" s="3" t="s">
        <v>182</v>
      </c>
      <c r="F1" s="3"/>
      <c r="G1" s="3"/>
      <c r="H1" s="19"/>
      <c r="I1" s="19"/>
      <c r="J1" s="19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1" t="s">
        <v>183</v>
      </c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48" ht="32.25" customHeight="1">
      <c r="A2" s="22" t="s">
        <v>184</v>
      </c>
      <c r="B2" s="23" t="s">
        <v>10</v>
      </c>
      <c r="C2" s="23">
        <v>1197677</v>
      </c>
      <c r="D2" s="23">
        <v>202203144</v>
      </c>
      <c r="E2" s="23">
        <v>220624</v>
      </c>
      <c r="F2" s="23" t="s">
        <v>24</v>
      </c>
      <c r="G2" s="23" t="s">
        <v>28</v>
      </c>
      <c r="H2" s="23" t="s">
        <v>32</v>
      </c>
      <c r="I2" s="23" t="s">
        <v>185</v>
      </c>
      <c r="J2" s="23" t="s">
        <v>39</v>
      </c>
      <c r="K2" s="23" t="s">
        <v>44</v>
      </c>
      <c r="L2" s="23" t="s">
        <v>48</v>
      </c>
      <c r="M2" s="23" t="s">
        <v>48</v>
      </c>
      <c r="N2" s="24">
        <v>44299</v>
      </c>
      <c r="O2" s="24">
        <v>44329</v>
      </c>
      <c r="P2" s="23" t="s">
        <v>60</v>
      </c>
      <c r="Q2" s="23" t="s">
        <v>64</v>
      </c>
      <c r="R2" s="23" t="s">
        <v>68</v>
      </c>
      <c r="S2" s="23" t="s">
        <v>72</v>
      </c>
      <c r="T2" s="23" t="s">
        <v>76</v>
      </c>
      <c r="U2" s="23" t="s">
        <v>80</v>
      </c>
      <c r="V2" s="23" t="s">
        <v>85</v>
      </c>
      <c r="W2" s="23">
        <v>55</v>
      </c>
      <c r="X2" s="23" t="s">
        <v>92</v>
      </c>
      <c r="Y2" s="25">
        <v>44614</v>
      </c>
      <c r="Z2" s="23" t="s">
        <v>99</v>
      </c>
      <c r="AA2" s="23" t="s">
        <v>103</v>
      </c>
      <c r="AB2" s="23" t="s">
        <v>107</v>
      </c>
      <c r="AC2" s="23" t="s">
        <v>111</v>
      </c>
      <c r="AD2" s="26"/>
      <c r="AE2" s="23" t="s">
        <v>118</v>
      </c>
      <c r="AF2" s="26"/>
      <c r="AG2" s="23" t="s">
        <v>186</v>
      </c>
      <c r="AH2" s="23">
        <v>96</v>
      </c>
      <c r="AI2" s="23" t="s">
        <v>131</v>
      </c>
      <c r="AJ2" s="23" t="s">
        <v>187</v>
      </c>
      <c r="AK2" s="23" t="s">
        <v>139</v>
      </c>
      <c r="AL2" s="23" t="s">
        <v>143</v>
      </c>
      <c r="AM2" s="23" t="s">
        <v>147</v>
      </c>
      <c r="AN2" s="23" t="s">
        <v>151</v>
      </c>
      <c r="AO2" s="23" t="s">
        <v>155</v>
      </c>
      <c r="AP2" s="23" t="s">
        <v>160</v>
      </c>
      <c r="AQ2" s="23">
        <v>40</v>
      </c>
      <c r="AR2" s="23" t="s">
        <v>73</v>
      </c>
      <c r="AS2" s="23">
        <v>40</v>
      </c>
      <c r="AT2" s="23"/>
      <c r="AU2" s="27" t="s">
        <v>188</v>
      </c>
      <c r="AV2" s="27" t="s">
        <v>189</v>
      </c>
    </row>
    <row r="3" spans="1:48" ht="87" customHeight="1">
      <c r="A3" s="28" t="s">
        <v>190</v>
      </c>
      <c r="B3" s="29" t="s">
        <v>8</v>
      </c>
      <c r="C3" s="29" t="s">
        <v>13</v>
      </c>
      <c r="D3" s="29" t="s">
        <v>17</v>
      </c>
      <c r="E3" s="29" t="s">
        <v>20</v>
      </c>
      <c r="F3" s="29" t="s">
        <v>23</v>
      </c>
      <c r="G3" s="29" t="s">
        <v>27</v>
      </c>
      <c r="H3" s="29" t="s">
        <v>31</v>
      </c>
      <c r="I3" s="29" t="s">
        <v>35</v>
      </c>
      <c r="J3" s="29" t="s">
        <v>31</v>
      </c>
      <c r="K3" s="29" t="s">
        <v>43</v>
      </c>
      <c r="L3" s="29" t="s">
        <v>47</v>
      </c>
      <c r="M3" s="29" t="s">
        <v>51</v>
      </c>
      <c r="N3" s="29" t="s">
        <v>54</v>
      </c>
      <c r="O3" s="29" t="s">
        <v>56</v>
      </c>
      <c r="P3" s="29" t="s">
        <v>59</v>
      </c>
      <c r="Q3" s="29" t="s">
        <v>63</v>
      </c>
      <c r="R3" s="29" t="s">
        <v>67</v>
      </c>
      <c r="S3" s="29" t="s">
        <v>71</v>
      </c>
      <c r="T3" s="29" t="s">
        <v>191</v>
      </c>
      <c r="U3" s="29" t="s">
        <v>79</v>
      </c>
      <c r="V3" s="29" t="s">
        <v>84</v>
      </c>
      <c r="W3" s="29" t="s">
        <v>192</v>
      </c>
      <c r="X3" s="29" t="s">
        <v>91</v>
      </c>
      <c r="Y3" s="29" t="s">
        <v>96</v>
      </c>
      <c r="Z3" s="29" t="s">
        <v>98</v>
      </c>
      <c r="AA3" s="29" t="s">
        <v>102</v>
      </c>
      <c r="AB3" s="29" t="s">
        <v>106</v>
      </c>
      <c r="AC3" s="29" t="s">
        <v>110</v>
      </c>
      <c r="AD3" s="29" t="s">
        <v>114</v>
      </c>
      <c r="AE3" s="29" t="s">
        <v>117</v>
      </c>
      <c r="AF3" s="29"/>
      <c r="AG3" s="29" t="s">
        <v>123</v>
      </c>
      <c r="AH3" s="29" t="s">
        <v>127</v>
      </c>
      <c r="AI3" s="29" t="s">
        <v>130</v>
      </c>
      <c r="AJ3" s="29" t="s">
        <v>134</v>
      </c>
      <c r="AK3" s="29" t="s">
        <v>138</v>
      </c>
      <c r="AL3" s="29" t="s">
        <v>142</v>
      </c>
      <c r="AM3" s="29" t="s">
        <v>146</v>
      </c>
      <c r="AN3" s="29" t="s">
        <v>150</v>
      </c>
      <c r="AO3" s="29" t="s">
        <v>154</v>
      </c>
      <c r="AP3" s="29" t="s">
        <v>159</v>
      </c>
      <c r="AQ3" s="29" t="s">
        <v>163</v>
      </c>
      <c r="AR3" s="29" t="s">
        <v>159</v>
      </c>
      <c r="AS3" s="29" t="s">
        <v>168</v>
      </c>
      <c r="AT3" s="29" t="s">
        <v>193</v>
      </c>
      <c r="AU3" s="29" t="s">
        <v>177</v>
      </c>
      <c r="AV3" s="29" t="s">
        <v>180</v>
      </c>
    </row>
    <row r="4" spans="1:48" ht="15.75" customHeight="1">
      <c r="A4" s="30" t="s">
        <v>194</v>
      </c>
      <c r="B4" s="31" t="s">
        <v>7</v>
      </c>
      <c r="C4" s="31" t="s">
        <v>12</v>
      </c>
      <c r="D4" s="31" t="s">
        <v>16</v>
      </c>
      <c r="E4" s="31" t="s">
        <v>19</v>
      </c>
      <c r="F4" s="31" t="s">
        <v>22</v>
      </c>
      <c r="G4" s="31" t="s">
        <v>26</v>
      </c>
      <c r="H4" s="31" t="s">
        <v>30</v>
      </c>
      <c r="I4" s="31" t="s">
        <v>34</v>
      </c>
      <c r="J4" s="31" t="s">
        <v>38</v>
      </c>
      <c r="K4" s="31" t="s">
        <v>42</v>
      </c>
      <c r="L4" s="31" t="s">
        <v>46</v>
      </c>
      <c r="M4" s="31" t="s">
        <v>50</v>
      </c>
      <c r="N4" s="31" t="s">
        <v>53</v>
      </c>
      <c r="O4" s="31" t="s">
        <v>55</v>
      </c>
      <c r="P4" s="31" t="s">
        <v>58</v>
      </c>
      <c r="Q4" s="31" t="s">
        <v>62</v>
      </c>
      <c r="R4" s="31" t="s">
        <v>66</v>
      </c>
      <c r="S4" s="31" t="s">
        <v>70</v>
      </c>
      <c r="T4" s="31" t="s">
        <v>74</v>
      </c>
      <c r="U4" s="31" t="s">
        <v>78</v>
      </c>
      <c r="V4" s="31" t="s">
        <v>83</v>
      </c>
      <c r="W4" s="31" t="s">
        <v>87</v>
      </c>
      <c r="X4" s="31" t="s">
        <v>90</v>
      </c>
      <c r="Y4" s="32" t="s">
        <v>95</v>
      </c>
      <c r="Z4" s="32" t="s">
        <v>195</v>
      </c>
      <c r="AA4" s="32" t="s">
        <v>101</v>
      </c>
      <c r="AB4" s="32" t="s">
        <v>196</v>
      </c>
      <c r="AC4" s="32" t="s">
        <v>109</v>
      </c>
      <c r="AD4" s="33" t="s">
        <v>113</v>
      </c>
      <c r="AE4" s="32" t="s">
        <v>116</v>
      </c>
      <c r="AF4" s="32" t="s">
        <v>120</v>
      </c>
      <c r="AG4" s="32" t="s">
        <v>122</v>
      </c>
      <c r="AH4" s="32" t="s">
        <v>126</v>
      </c>
      <c r="AI4" s="32" t="s">
        <v>129</v>
      </c>
      <c r="AJ4" s="32" t="s">
        <v>133</v>
      </c>
      <c r="AK4" s="32" t="s">
        <v>137</v>
      </c>
      <c r="AL4" s="31" t="s">
        <v>141</v>
      </c>
      <c r="AM4" s="31" t="s">
        <v>145</v>
      </c>
      <c r="AN4" s="31" t="s">
        <v>149</v>
      </c>
      <c r="AO4" s="31" t="s">
        <v>153</v>
      </c>
      <c r="AP4" s="31" t="s">
        <v>158</v>
      </c>
      <c r="AQ4" s="34" t="s">
        <v>162</v>
      </c>
      <c r="AR4" s="34" t="s">
        <v>165</v>
      </c>
      <c r="AS4" s="34" t="s">
        <v>167</v>
      </c>
      <c r="AT4" s="31" t="s">
        <v>171</v>
      </c>
      <c r="AU4" s="31" t="s">
        <v>176</v>
      </c>
      <c r="AV4" s="31" t="s">
        <v>179</v>
      </c>
    </row>
    <row r="5" spans="1:48" ht="15" customHeight="1">
      <c r="A5" s="35" t="s">
        <v>197</v>
      </c>
      <c r="B5" s="36"/>
      <c r="C5" s="37" t="s">
        <v>198</v>
      </c>
      <c r="D5" s="37" t="s">
        <v>199</v>
      </c>
      <c r="E5" s="38" t="s">
        <v>200</v>
      </c>
      <c r="F5" s="38"/>
      <c r="G5" s="38" t="s">
        <v>201</v>
      </c>
      <c r="H5" s="39"/>
      <c r="I5" s="39"/>
      <c r="J5" s="39"/>
      <c r="K5" s="39" t="s">
        <v>48</v>
      </c>
      <c r="L5" s="40" t="s">
        <v>48</v>
      </c>
      <c r="M5" s="40" t="s">
        <v>202</v>
      </c>
      <c r="N5" s="41" t="s">
        <v>203</v>
      </c>
      <c r="O5" s="41" t="s">
        <v>204</v>
      </c>
      <c r="P5" s="40" t="s">
        <v>60</v>
      </c>
      <c r="Q5" s="42"/>
      <c r="R5" s="40"/>
      <c r="S5" s="40"/>
      <c r="T5" s="40"/>
      <c r="U5" s="40"/>
      <c r="V5" s="40" t="s">
        <v>85</v>
      </c>
      <c r="W5" s="38" t="s">
        <v>206</v>
      </c>
      <c r="X5" s="40"/>
      <c r="Y5" s="41" t="s">
        <v>203</v>
      </c>
      <c r="Z5" s="43"/>
      <c r="AA5" s="40" t="s">
        <v>207</v>
      </c>
      <c r="AB5" s="40"/>
      <c r="AC5" s="40" t="s">
        <v>111</v>
      </c>
      <c r="AD5" s="43"/>
      <c r="AE5" s="40" t="s">
        <v>208</v>
      </c>
      <c r="AF5" s="43"/>
      <c r="AG5" s="40" t="s">
        <v>209</v>
      </c>
      <c r="AH5" s="43"/>
      <c r="AI5" s="43"/>
      <c r="AJ5" s="40" t="s">
        <v>187</v>
      </c>
      <c r="AK5" s="40"/>
      <c r="AL5" s="40" t="s">
        <v>210</v>
      </c>
      <c r="AM5" s="40"/>
      <c r="AN5" s="40" t="s">
        <v>151</v>
      </c>
      <c r="AO5" s="40" t="s">
        <v>211</v>
      </c>
      <c r="AP5" s="40"/>
      <c r="AQ5" s="43"/>
      <c r="AR5" s="40"/>
      <c r="AS5" s="43"/>
      <c r="AT5" s="43"/>
      <c r="AU5" s="40" t="s">
        <v>212</v>
      </c>
      <c r="AV5" s="40" t="s">
        <v>213</v>
      </c>
    </row>
    <row r="6" spans="1:48" ht="15" customHeight="1">
      <c r="A6" s="44" t="s">
        <v>214</v>
      </c>
      <c r="B6" s="36"/>
      <c r="C6" s="43" t="s">
        <v>215</v>
      </c>
      <c r="D6" s="43" t="s">
        <v>206</v>
      </c>
      <c r="E6" s="43" t="s">
        <v>216</v>
      </c>
      <c r="F6" s="43"/>
      <c r="G6" s="43" t="s">
        <v>217</v>
      </c>
      <c r="H6" s="43"/>
      <c r="I6" s="43"/>
      <c r="J6" s="43"/>
      <c r="K6" s="43" t="s">
        <v>48</v>
      </c>
      <c r="L6" s="43" t="s">
        <v>202</v>
      </c>
      <c r="M6" s="43" t="s">
        <v>202</v>
      </c>
      <c r="N6" s="43" t="s">
        <v>218</v>
      </c>
      <c r="O6" s="41" t="s">
        <v>219</v>
      </c>
      <c r="P6" s="43" t="s">
        <v>60</v>
      </c>
      <c r="Q6" s="43"/>
      <c r="R6" s="43"/>
      <c r="S6" s="43"/>
      <c r="T6" s="43"/>
      <c r="U6" s="43"/>
      <c r="V6" s="43" t="s">
        <v>85</v>
      </c>
      <c r="W6" s="43" t="s">
        <v>220</v>
      </c>
      <c r="X6" s="43"/>
      <c r="Y6" s="43" t="s">
        <v>221</v>
      </c>
      <c r="Z6" s="43"/>
      <c r="AA6" s="43"/>
      <c r="AB6" s="43" t="s">
        <v>222</v>
      </c>
      <c r="AC6" s="43" t="s">
        <v>111</v>
      </c>
      <c r="AD6" s="43"/>
      <c r="AE6" s="43" t="s">
        <v>208</v>
      </c>
      <c r="AF6" s="43"/>
      <c r="AG6" s="43" t="s">
        <v>209</v>
      </c>
      <c r="AH6" s="43"/>
      <c r="AI6" s="43"/>
      <c r="AJ6" s="43" t="s">
        <v>187</v>
      </c>
      <c r="AK6" s="43"/>
      <c r="AL6" s="43" t="s">
        <v>210</v>
      </c>
      <c r="AM6" s="43"/>
      <c r="AN6" s="43" t="s">
        <v>223</v>
      </c>
      <c r="AO6" s="45" t="s">
        <v>211</v>
      </c>
      <c r="AP6" s="45"/>
      <c r="AQ6" s="45"/>
      <c r="AR6" s="45"/>
      <c r="AS6" s="45"/>
      <c r="AT6" s="45"/>
      <c r="AU6" s="45" t="s">
        <v>224</v>
      </c>
      <c r="AV6" s="43" t="s">
        <v>225</v>
      </c>
    </row>
    <row r="7" spans="1:48" ht="15" customHeight="1">
      <c r="A7" s="44" t="s">
        <v>226</v>
      </c>
      <c r="B7" s="36"/>
      <c r="C7" s="43" t="s">
        <v>227</v>
      </c>
      <c r="D7" s="43" t="s">
        <v>228</v>
      </c>
      <c r="E7" s="43" t="s">
        <v>229</v>
      </c>
      <c r="F7" s="43"/>
      <c r="G7" s="43" t="s">
        <v>230</v>
      </c>
      <c r="H7" s="43"/>
      <c r="I7" s="43"/>
      <c r="J7" s="43"/>
      <c r="K7" s="43" t="s">
        <v>48</v>
      </c>
      <c r="L7" s="43" t="s">
        <v>48</v>
      </c>
      <c r="M7" s="43" t="s">
        <v>202</v>
      </c>
      <c r="N7" s="43" t="s">
        <v>231</v>
      </c>
      <c r="O7" s="41" t="s">
        <v>232</v>
      </c>
      <c r="P7" s="43" t="s">
        <v>60</v>
      </c>
      <c r="Q7" s="43"/>
      <c r="R7" s="43"/>
      <c r="S7" s="43"/>
      <c r="T7" s="43"/>
      <c r="U7" s="43"/>
      <c r="V7" s="43" t="s">
        <v>85</v>
      </c>
      <c r="W7" s="43" t="s">
        <v>233</v>
      </c>
      <c r="X7" s="43"/>
      <c r="Y7" s="43" t="s">
        <v>231</v>
      </c>
      <c r="Z7" s="43"/>
      <c r="AA7" s="43"/>
      <c r="AB7" s="43" t="s">
        <v>234</v>
      </c>
      <c r="AC7" s="43" t="s">
        <v>111</v>
      </c>
      <c r="AD7" s="43"/>
      <c r="AE7" s="43" t="s">
        <v>235</v>
      </c>
      <c r="AF7" s="43"/>
      <c r="AG7" s="43" t="s">
        <v>235</v>
      </c>
      <c r="AH7" s="43"/>
      <c r="AI7" s="43"/>
      <c r="AJ7" s="43" t="s">
        <v>187</v>
      </c>
      <c r="AK7" s="43"/>
      <c r="AL7" s="43" t="s">
        <v>236</v>
      </c>
      <c r="AM7" s="43"/>
      <c r="AN7" s="43" t="s">
        <v>237</v>
      </c>
      <c r="AO7" s="43" t="s">
        <v>238</v>
      </c>
      <c r="AP7" s="43"/>
      <c r="AQ7" s="43"/>
      <c r="AR7" s="43"/>
      <c r="AS7" s="43"/>
      <c r="AT7" s="43"/>
      <c r="AU7" s="43" t="s">
        <v>239</v>
      </c>
      <c r="AV7" s="43" t="s">
        <v>240</v>
      </c>
    </row>
    <row r="8" spans="1:48" ht="15" customHeight="1">
      <c r="A8" s="44"/>
      <c r="B8" s="36"/>
      <c r="C8" s="43" t="s">
        <v>241</v>
      </c>
      <c r="D8" s="43" t="s">
        <v>242</v>
      </c>
      <c r="E8" s="43" t="s">
        <v>243</v>
      </c>
      <c r="F8" s="43"/>
      <c r="G8" s="43" t="s">
        <v>244</v>
      </c>
      <c r="H8" s="43"/>
      <c r="I8" s="43"/>
      <c r="J8" s="43"/>
      <c r="K8" s="43" t="s">
        <v>48</v>
      </c>
      <c r="L8" s="43" t="s">
        <v>202</v>
      </c>
      <c r="M8" s="43" t="s">
        <v>48</v>
      </c>
      <c r="N8" s="43" t="s">
        <v>245</v>
      </c>
      <c r="O8" s="41" t="s">
        <v>246</v>
      </c>
      <c r="P8" s="43" t="s">
        <v>60</v>
      </c>
      <c r="Q8" s="43"/>
      <c r="R8" s="43"/>
      <c r="S8" s="43"/>
      <c r="T8" s="43"/>
      <c r="U8" s="43"/>
      <c r="V8" s="43" t="s">
        <v>85</v>
      </c>
      <c r="W8" s="43"/>
      <c r="X8" s="43"/>
      <c r="Y8" s="43" t="s">
        <v>247</v>
      </c>
      <c r="Z8" s="43"/>
      <c r="AA8" s="43" t="s">
        <v>207</v>
      </c>
      <c r="AB8" s="43"/>
      <c r="AC8" s="43" t="s">
        <v>111</v>
      </c>
      <c r="AD8" s="43"/>
      <c r="AE8" s="43" t="s">
        <v>208</v>
      </c>
      <c r="AF8" s="43"/>
      <c r="AG8" s="43"/>
      <c r="AH8" s="43"/>
      <c r="AI8" s="43"/>
      <c r="AJ8" s="43" t="s">
        <v>187</v>
      </c>
      <c r="AK8" s="43"/>
      <c r="AL8" s="43" t="s">
        <v>236</v>
      </c>
      <c r="AM8" s="43"/>
      <c r="AN8" s="43" t="s">
        <v>151</v>
      </c>
      <c r="AO8" s="43" t="s">
        <v>211</v>
      </c>
      <c r="AP8" s="43"/>
      <c r="AQ8" s="43"/>
      <c r="AR8" s="43"/>
      <c r="AS8" s="43"/>
      <c r="AT8" s="43"/>
      <c r="AU8" s="43" t="s">
        <v>248</v>
      </c>
      <c r="AV8" s="43" t="s">
        <v>249</v>
      </c>
    </row>
    <row r="9" spans="1:48" ht="15" customHeight="1">
      <c r="A9" s="46"/>
      <c r="B9" s="36"/>
      <c r="C9" s="43" t="s">
        <v>250</v>
      </c>
      <c r="D9" s="43" t="s">
        <v>251</v>
      </c>
      <c r="E9" s="43" t="s">
        <v>252</v>
      </c>
      <c r="F9" s="43" t="s">
        <v>253</v>
      </c>
      <c r="G9" s="43" t="s">
        <v>254</v>
      </c>
      <c r="H9" s="43"/>
      <c r="I9" s="43"/>
      <c r="J9" s="43"/>
      <c r="K9" s="43" t="s">
        <v>48</v>
      </c>
      <c r="L9" s="43" t="s">
        <v>48</v>
      </c>
      <c r="M9" s="43" t="s">
        <v>202</v>
      </c>
      <c r="N9" s="43" t="s">
        <v>255</v>
      </c>
      <c r="O9" s="41" t="s">
        <v>256</v>
      </c>
      <c r="P9" s="43" t="s">
        <v>60</v>
      </c>
      <c r="Q9" s="43"/>
      <c r="R9" s="43"/>
      <c r="S9" s="43"/>
      <c r="T9" s="43"/>
      <c r="U9" s="43"/>
      <c r="V9" s="43" t="s">
        <v>85</v>
      </c>
      <c r="W9" s="43"/>
      <c r="X9" s="43"/>
      <c r="Y9" s="43" t="s">
        <v>255</v>
      </c>
      <c r="Z9" s="43"/>
      <c r="AA9" s="43"/>
      <c r="AB9" s="43" t="s">
        <v>257</v>
      </c>
      <c r="AC9" s="43" t="s">
        <v>111</v>
      </c>
      <c r="AD9" s="43"/>
      <c r="AE9" s="43" t="s">
        <v>258</v>
      </c>
      <c r="AF9" s="43"/>
      <c r="AG9" s="43" t="s">
        <v>259</v>
      </c>
      <c r="AH9" s="43"/>
      <c r="AI9" s="43"/>
      <c r="AJ9" s="43" t="s">
        <v>260</v>
      </c>
      <c r="AK9" s="43"/>
      <c r="AL9" s="43" t="s">
        <v>210</v>
      </c>
      <c r="AM9" s="43"/>
      <c r="AN9" s="43" t="s">
        <v>151</v>
      </c>
      <c r="AO9" s="43" t="s">
        <v>238</v>
      </c>
      <c r="AP9" s="43"/>
      <c r="AQ9" s="43"/>
      <c r="AR9" s="43"/>
      <c r="AS9" s="43"/>
      <c r="AT9" s="43"/>
      <c r="AU9" s="43" t="s">
        <v>261</v>
      </c>
      <c r="AV9" s="43"/>
    </row>
    <row r="10" spans="1:48" ht="15" customHeight="1">
      <c r="A10" s="46"/>
      <c r="B10" s="36"/>
      <c r="C10" s="37" t="s">
        <v>262</v>
      </c>
      <c r="D10" s="37" t="s">
        <v>263</v>
      </c>
      <c r="E10" s="38" t="s">
        <v>264</v>
      </c>
      <c r="F10" s="38"/>
      <c r="G10" s="38" t="s">
        <v>265</v>
      </c>
      <c r="H10" s="39"/>
      <c r="I10" s="39"/>
      <c r="J10" s="39"/>
      <c r="K10" s="39" t="s">
        <v>48</v>
      </c>
      <c r="L10" s="40" t="s">
        <v>48</v>
      </c>
      <c r="M10" s="40" t="s">
        <v>202</v>
      </c>
      <c r="N10" s="41" t="s">
        <v>203</v>
      </c>
      <c r="O10" s="41" t="s">
        <v>266</v>
      </c>
      <c r="P10" s="40" t="s">
        <v>60</v>
      </c>
      <c r="Q10" s="42"/>
      <c r="R10" s="40"/>
      <c r="S10" s="40" t="s">
        <v>267</v>
      </c>
      <c r="T10" s="40"/>
      <c r="U10" s="40"/>
      <c r="V10" s="40" t="s">
        <v>85</v>
      </c>
      <c r="W10" s="38" t="s">
        <v>268</v>
      </c>
      <c r="X10" s="40"/>
      <c r="Y10" s="41" t="s">
        <v>269</v>
      </c>
      <c r="Z10" s="43"/>
      <c r="AA10" s="40" t="s">
        <v>207</v>
      </c>
      <c r="AB10" s="40"/>
      <c r="AC10" s="40" t="s">
        <v>111</v>
      </c>
      <c r="AD10" s="43"/>
      <c r="AE10" s="40" t="s">
        <v>208</v>
      </c>
      <c r="AF10" s="43"/>
      <c r="AG10" s="40" t="s">
        <v>270</v>
      </c>
      <c r="AH10" s="43"/>
      <c r="AI10" s="43"/>
      <c r="AJ10" s="40" t="s">
        <v>187</v>
      </c>
      <c r="AK10" s="40"/>
      <c r="AL10" s="40" t="s">
        <v>210</v>
      </c>
      <c r="AM10" s="40" t="s">
        <v>271</v>
      </c>
      <c r="AN10" s="40" t="s">
        <v>151</v>
      </c>
      <c r="AO10" s="40" t="s">
        <v>211</v>
      </c>
      <c r="AP10" s="40"/>
      <c r="AQ10" s="43"/>
      <c r="AR10" s="40"/>
      <c r="AS10" s="43"/>
      <c r="AT10" s="43"/>
      <c r="AU10" s="40" t="s">
        <v>272</v>
      </c>
      <c r="AV10" s="40" t="s">
        <v>273</v>
      </c>
    </row>
    <row r="11" spans="1:48" ht="15" customHeight="1">
      <c r="A11" s="46"/>
      <c r="B11" s="36"/>
      <c r="C11" s="37" t="s">
        <v>274</v>
      </c>
      <c r="D11" s="37" t="s">
        <v>275</v>
      </c>
      <c r="E11" s="38" t="s">
        <v>276</v>
      </c>
      <c r="F11" s="38"/>
      <c r="G11" s="38" t="s">
        <v>277</v>
      </c>
      <c r="H11" s="39"/>
      <c r="I11" s="39"/>
      <c r="J11" s="39"/>
      <c r="K11" s="39" t="s">
        <v>48</v>
      </c>
      <c r="L11" s="40" t="s">
        <v>48</v>
      </c>
      <c r="M11" s="40" t="s">
        <v>202</v>
      </c>
      <c r="N11" s="41" t="s">
        <v>278</v>
      </c>
      <c r="O11" s="41" t="s">
        <v>279</v>
      </c>
      <c r="P11" s="40" t="s">
        <v>60</v>
      </c>
      <c r="Q11" s="42"/>
      <c r="R11" s="40" t="s">
        <v>280</v>
      </c>
      <c r="S11" s="40"/>
      <c r="T11" s="40"/>
      <c r="U11" s="40"/>
      <c r="V11" s="40" t="s">
        <v>85</v>
      </c>
      <c r="W11" s="38"/>
      <c r="X11" s="40"/>
      <c r="Y11" s="41" t="s">
        <v>281</v>
      </c>
      <c r="Z11" s="43"/>
      <c r="AA11" s="40" t="s">
        <v>207</v>
      </c>
      <c r="AB11" s="40"/>
      <c r="AC11" s="40" t="s">
        <v>111</v>
      </c>
      <c r="AD11" s="43"/>
      <c r="AE11" s="40" t="s">
        <v>208</v>
      </c>
      <c r="AF11" s="43"/>
      <c r="AG11" s="40" t="s">
        <v>270</v>
      </c>
      <c r="AH11" s="43"/>
      <c r="AI11" s="43"/>
      <c r="AJ11" s="40" t="s">
        <v>187</v>
      </c>
      <c r="AK11" s="40"/>
      <c r="AL11" s="40" t="s">
        <v>210</v>
      </c>
      <c r="AM11" s="40" t="s">
        <v>271</v>
      </c>
      <c r="AN11" s="40" t="s">
        <v>111</v>
      </c>
      <c r="AO11" s="40" t="s">
        <v>211</v>
      </c>
      <c r="AP11" s="40"/>
      <c r="AQ11" s="43"/>
      <c r="AR11" s="40"/>
      <c r="AS11" s="43"/>
      <c r="AT11" s="43"/>
      <c r="AU11" s="40" t="s">
        <v>282</v>
      </c>
      <c r="AV11" s="40" t="s">
        <v>283</v>
      </c>
    </row>
    <row r="12" spans="1:48" ht="15" customHeight="1">
      <c r="A12" s="46"/>
      <c r="B12" s="36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</row>
    <row r="13" spans="1:48" ht="15" customHeight="1">
      <c r="A13" s="46"/>
      <c r="B13" s="36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</row>
    <row r="14" spans="1:48" ht="15" customHeight="1">
      <c r="A14" s="46"/>
      <c r="B14" s="36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</row>
    <row r="15" spans="1:48" ht="15" customHeight="1">
      <c r="A15" s="46"/>
      <c r="B15" s="36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</row>
    <row r="16" spans="1:48" ht="15" customHeight="1">
      <c r="A16" s="46"/>
      <c r="B16" s="36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</row>
    <row r="17" spans="1:48" ht="15" customHeight="1">
      <c r="A17" s="46"/>
      <c r="B17" s="36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</row>
    <row r="18" spans="1:48" ht="15" customHeight="1">
      <c r="A18" s="46"/>
      <c r="B18" s="36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</row>
    <row r="19" spans="1:48" ht="15" customHeight="1">
      <c r="A19" s="46"/>
      <c r="B19" s="36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</row>
    <row r="20" spans="1:48" ht="15" customHeight="1">
      <c r="A20" s="46"/>
      <c r="B20" s="36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</row>
    <row r="21" spans="1:48" ht="15" customHeight="1">
      <c r="A21" s="46"/>
      <c r="B21" s="36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</row>
    <row r="22" spans="1:48" ht="15" customHeight="1">
      <c r="A22" s="46"/>
      <c r="B22" s="36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</row>
    <row r="23" spans="1:48" ht="15" customHeight="1">
      <c r="A23" s="46"/>
      <c r="B23" s="36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</row>
    <row r="24" spans="1:48" ht="15" customHeight="1">
      <c r="A24" s="46"/>
      <c r="B24" s="36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</row>
    <row r="25" spans="1:48" ht="15" customHeight="1">
      <c r="A25" s="46"/>
      <c r="B25" s="36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</row>
    <row r="26" spans="1:48" ht="15" customHeight="1">
      <c r="A26" s="46"/>
      <c r="B26" s="36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</row>
    <row r="27" spans="1:48" ht="15" customHeight="1">
      <c r="A27" s="46"/>
      <c r="B27" s="36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</row>
    <row r="28" spans="1:48" ht="15" customHeight="1">
      <c r="A28" s="46"/>
      <c r="B28" s="36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</row>
    <row r="29" spans="1:48" ht="15" customHeight="1">
      <c r="A29" s="46"/>
      <c r="B29" s="36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</row>
    <row r="30" spans="1:48" ht="15" customHeight="1">
      <c r="A30" s="46"/>
      <c r="B30" s="36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</row>
    <row r="31" spans="1:48" ht="15" customHeight="1">
      <c r="A31" s="46"/>
      <c r="B31" s="36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</row>
    <row r="32" spans="1:48" ht="15" customHeight="1">
      <c r="A32" s="46"/>
      <c r="B32" s="36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</row>
    <row r="33" spans="1:48" ht="15" customHeight="1">
      <c r="A33" s="46"/>
      <c r="B33" s="36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</row>
    <row r="34" spans="1:48" ht="15" customHeight="1">
      <c r="A34" s="46"/>
      <c r="B34" s="36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</row>
    <row r="35" spans="1:48" ht="15" customHeight="1">
      <c r="A35" s="46"/>
      <c r="B35" s="36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</row>
    <row r="36" spans="1:48" ht="15" customHeight="1">
      <c r="A36" s="46"/>
      <c r="B36" s="36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</row>
    <row r="37" spans="1:48" ht="15" customHeight="1">
      <c r="A37" s="46"/>
      <c r="B37" s="36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</row>
    <row r="38" spans="1:48" ht="15" customHeight="1">
      <c r="A38" s="46"/>
      <c r="B38" s="36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</row>
    <row r="39" spans="1:48" ht="15" customHeight="1">
      <c r="A39" s="46"/>
      <c r="B39" s="36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</row>
    <row r="40" spans="1:48" ht="15" customHeight="1">
      <c r="A40" s="46"/>
      <c r="B40" s="36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</row>
    <row r="41" spans="1:48" ht="15" customHeight="1">
      <c r="A41" s="46"/>
      <c r="B41" s="36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</row>
    <row r="42" spans="1:48" ht="15" customHeight="1">
      <c r="A42" s="46"/>
      <c r="B42" s="36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</row>
    <row r="43" spans="1:48" ht="15" customHeight="1">
      <c r="A43" s="46"/>
      <c r="B43" s="36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</row>
    <row r="44" spans="1:48" ht="15" customHeight="1">
      <c r="A44" s="47"/>
      <c r="B44" s="36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</row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E1:G1"/>
  </mergeCells>
  <pageMargins left="0.7" right="0.7" top="0.75" bottom="0.75" header="0.51180555555555496" footer="0.51180555555555496"/>
  <pageSetup firstPageNumber="0" orientation="landscape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2">
        <x14:dataValidation type="list" allowBlank="1" showInputMessage="1" showErrorMessage="1" prompt="Collection Device - Equipo usado para recoger la muestra" xr:uid="{00000000-0002-0000-0100-000000000000}">
          <x14:formula1>
            <xm:f>'DATA VALIDATION'!$U$6:$U$7</xm:f>
          </x14:formula1>
          <x14:formula2>
            <xm:f>0</xm:f>
          </x14:formula2>
          <xm:sqref>U5 U10:U11</xm:sqref>
        </x14:dataValidation>
        <x14:dataValidation type="list" allowBlank="1" showInputMessage="1" showErrorMessage="1" prompt="Surveillance - Propósito del muestreo" xr:uid="{00000000-0002-0000-0100-000001000000}">
          <x14:formula1>
            <xm:f>'DATA VALIDATION'!$O$6:$O$7</xm:f>
          </x14:formula1>
          <x14:formula2>
            <xm:f>0</xm:f>
          </x14:formula2>
          <xm:sqref>P5:P44</xm:sqref>
        </x14:dataValidation>
        <x14:dataValidation type="list" allowBlank="1" showInputMessage="1" showErrorMessage="1" error="Contact bioinformatica@isciii.es if the Kit is not on the list" prompt="Commercial All-in-one library kit" xr:uid="{00000000-0002-0000-0100-000002000000}">
          <x14:formula1>
            <xm:f>'DATA VALIDATION'!$AA$6:$AA$14</xm:f>
          </x14:formula1>
          <x14:formula2>
            <xm:f>0</xm:f>
          </x14:formula2>
          <xm:sqref>AA5:AA44</xm:sqref>
        </x14:dataValidation>
        <x14:dataValidation type="list" allowBlank="1" showInputMessage="1" showErrorMessage="1" errorTitle="Data no allowed" error="Please, choose a Institution from the list_x000a_Contact bioinformatica@isciii.es if the Institution is not on the list" prompt="Laboratorio que entrega la muestra" xr:uid="{00000000-0002-0000-0100-000003000000}">
          <x14:formula1>
            <xm:f>'DATA VALIDATION'!$L$6:$L$82</xm:f>
          </x14:formula1>
          <x14:formula2>
            <xm:f>0</xm:f>
          </x14:formula2>
          <xm:sqref>L5:M44</xm:sqref>
        </x14:dataValidation>
        <x14:dataValidation type="list" allowBlank="1" showInputMessage="1" showErrorMessage="1" error="Contact bioinformatica@isciii.es if the Environmental Material is not on the list" prompt="Environmental Material - Parte del entorno de la que se obtuve la muestra" xr:uid="{00000000-0002-0000-0100-000004000000}">
          <x14:formula1>
            <xm:f>'DATA VALIDATION'!$S$6:$S$51</xm:f>
          </x14:formula1>
          <x14:formula2>
            <xm:f>0</xm:f>
          </x14:formula2>
          <xm:sqref>S5:S44</xm:sqref>
        </x14:dataValidation>
        <x14:dataValidation type="list" allowBlank="1" showInputMessage="1" showErrorMessage="1" error="Contact bioinformatica@isciii.es if the System is not on the list" prompt="Environmental System - Sistema mediomabiental de la que se obtuvo la muestra" xr:uid="{00000000-0002-0000-0100-000005000000}">
          <x14:formula1>
            <xm:f>'DATA VALIDATION'!$T$6:$T$9</xm:f>
          </x14:formula1>
          <x14:formula2>
            <xm:f>0</xm:f>
          </x14:formula2>
          <xm:sqref>T5:T44</xm:sqref>
        </x14:dataValidation>
        <x14:dataValidation type="list" allowBlank="1" showInputMessage="1" showErrorMessage="1" error="Contact bioinformatica@isciii.es if the Host is not on the list" prompt="Host - Huésped" xr:uid="{00000000-0002-0000-0100-000006000000}">
          <x14:formula1>
            <xm:f>'DATA VALIDATION'!$V$6:$V$8</xm:f>
          </x14:formula1>
          <x14:formula2>
            <xm:f>0</xm:f>
          </x14:formula2>
          <xm:sqref>V5:V44</xm:sqref>
        </x14:dataValidation>
        <x14:dataValidation type="list" allowBlank="1" showInputMessage="1" showErrorMessage="1" error="Contact bioinformatica@isciii.es if you have cuestions" prompt="Haz clic e introduce un valor del intervalo" xr:uid="{00000000-0002-0000-0100-000007000000}">
          <x14:formula1>
            <xm:f>'DATA VALIDATION'!$X$6:$X$9</xm:f>
          </x14:formula1>
          <x14:formula2>
            <xm:f>0</xm:f>
          </x14:formula2>
          <xm:sqref>X5:X44</xm:sqref>
        </x14:dataValidation>
        <x14:dataValidation type="list" allowBlank="1" showErrorMessage="1" error="Contact bioinformatica@isciii.es if the Library Preparation kit is not on the list" xr:uid="{00000000-0002-0000-0100-000008000000}">
          <x14:formula1>
            <xm:f>'DATA VALIDATION'!$AB$6:$AB$29</xm:f>
          </x14:formula1>
          <x14:formula2>
            <xm:f>0</xm:f>
          </x14:formula2>
          <xm:sqref>AB5:AB44</xm:sqref>
        </x14:dataValidation>
        <x14:dataValidation type="list" allowBlank="1" showInputMessage="1" showErrorMessage="1" error="Contact bioinformatica@isciii.es if the Enrichment Protocol is not on the list" prompt="Enrichment Protocol  - Protocolo de enriquecimiento_x000a_" xr:uid="{00000000-0002-0000-0100-000009000000}">
          <x14:formula1>
            <xm:f>'DATA VALIDATION'!$AC$6:$AC$11</xm:f>
          </x14:formula1>
          <x14:formula2>
            <xm:f>0</xm:f>
          </x14:formula2>
          <xm:sqref>AC5:AC44</xm:sqref>
        </x14:dataValidation>
        <x14:dataValidation type="list" allowBlank="1" showInputMessage="1" showErrorMessage="1" error="Contact bioinformatica@isciii.es if the enrichment panel/assay is not on the list" prompt="Amplicon panel/assay - Tipo de enriquecimiento por amplicones" xr:uid="{00000000-0002-0000-0100-00000A000000}">
          <x14:formula1>
            <xm:f>'DATA VALIDATION'!$AE$6:$AE$14</xm:f>
          </x14:formula1>
          <x14:formula2>
            <xm:f>0</xm:f>
          </x14:formula2>
          <xm:sqref>AE5:AE44</xm:sqref>
        </x14:dataValidation>
        <x14:dataValidation type="list" allowBlank="1" showInputMessage="1" showErrorMessage="1" error="Contact bioinformatica@isciii.es if the primers is not on the list" prompt="Haz clic e introduce un valor del intervalo" xr:uid="{00000000-0002-0000-0100-00000B000000}">
          <x14:formula1>
            <xm:f>'DATA VALIDATION'!$AG$6:$AG$19</xm:f>
          </x14:formula1>
          <x14:formula2>
            <xm:f>0</xm:f>
          </x14:formula2>
          <xm:sqref>AG5:AG44</xm:sqref>
        </x14:dataValidation>
        <x14:dataValidation type="list" allowBlank="1" showInputMessage="1" showErrorMessage="1" error="Contact bioinformatica@isciii.es if the model is not on the list" prompt="Sequencing Instrument Model - Modelo del equipo usado para secuenciar" xr:uid="{00000000-0002-0000-0100-00000C000000}">
          <x14:formula1>
            <xm:f>'DATA VALIDATION'!$AJ$6:$AJ$72</xm:f>
          </x14:formula1>
          <x14:formula2>
            <xm:f>0</xm:f>
          </x14:formula2>
          <xm:sqref>AJ5:AJ44</xm:sqref>
        </x14:dataValidation>
        <x14:dataValidation type="list" allowBlank="1" showErrorMessage="1" error="Contact bioinformatica@isciii.es if the Flowcell kit is not on the list" xr:uid="{00000000-0002-0000-0100-00000D000000}">
          <x14:formula1>
            <xm:f>'DATA VALIDATION'!$AK$6:$AK$131</xm:f>
          </x14:formula1>
          <x14:formula2>
            <xm:f>0</xm:f>
          </x14:formula2>
          <xm:sqref>AK5:AK44</xm:sqref>
        </x14:dataValidation>
        <x14:dataValidation type="list" allowBlank="1" showInputMessage="1" showErrorMessage="1" error="Contact bioinformatica@isciii.es if the source material is not on the list" prompt="Source Material - Tipo de molecula usadada para crear la libreria. Material que se secuencia." xr:uid="{00000000-0002-0000-0100-00000E000000}">
          <x14:formula1>
            <xm:f>'DATA VALIDATION'!$AL$6:$AL$14</xm:f>
          </x14:formula1>
          <x14:formula2>
            <xm:f>0</xm:f>
          </x14:formula2>
          <xm:sqref>AL5:AL44</xm:sqref>
        </x14:dataValidation>
        <x14:dataValidation type="list" allowBlank="1" showInputMessage="1" showErrorMessage="1" error="Contact bioinformatica@isciii.es if the Sequencing technique is not on the list" prompt="Haz clic e introduce un valor del intervalo" xr:uid="{00000000-0002-0000-0100-00000F000000}">
          <x14:formula1>
            <xm:f>'DATA VALIDATION'!$AN$6:$AN$24</xm:f>
          </x14:formula1>
          <x14:formula2>
            <xm:f>0</xm:f>
          </x14:formula2>
          <xm:sqref>AN5:AN44</xm:sqref>
        </x14:dataValidation>
        <x14:dataValidation type="list" allowBlank="1" showInputMessage="1" showErrorMessage="1" errorTitle="Data no allowed" error="Please, choose a Laboratory from the list._x000a_Contact bioinformatica@isciii.es if the Laboratory is not on the list" prompt="Laboratorio que recolecta la muestra" xr:uid="{00000000-0002-0000-0100-000010000000}">
          <x14:formula1>
            <xm:f>'DATA VALIDATION'!$K$6:$K$105</xm:f>
          </x14:formula1>
          <x14:formula2>
            <xm:f>0</xm:f>
          </x14:formula2>
          <xm:sqref>K5:K44</xm:sqref>
        </x14:dataValidation>
        <x14:dataValidation type="list" allowBlank="1" showInputMessage="1" showErrorMessage="1" error="Contact bioinformatica@isciii.es if the source is not on the list" prompt="Specimen source - Parte anatomica de la que se obtuvo la muestra" xr:uid="{00000000-0002-0000-0100-000011000000}">
          <x14:formula1>
            <xm:f>'DATA VALIDATION'!$Q$6:$Q$59</xm:f>
          </x14:formula1>
          <x14:formula2>
            <xm:f>0</xm:f>
          </x14:formula2>
          <xm:sqref>R5:R44</xm:sqref>
        </x14:dataValidation>
        <x14:dataValidation type="list" allowBlank="1" showInputMessage="1" showErrorMessage="1" prompt="Library layout - SINGLE END/PAIRED END " xr:uid="{00000000-0002-0000-0100-000012000000}">
          <x14:formula1>
            <xm:f>'DATA VALIDATION'!$AO$6:$AO$7</xm:f>
          </x14:formula1>
          <x14:formula2>
            <xm:f>0</xm:f>
          </x14:formula2>
          <xm:sqref>AO5 AO7:AO44</xm:sqref>
        </x14:dataValidation>
        <x14:dataValidation type="list" allowBlank="1" showInputMessage="1" showErrorMessage="1" prompt="Gene Name 1 - Nombre del gen" xr:uid="{00000000-0002-0000-0100-000013000000}">
          <x14:formula1>
            <xm:f>'DATA VALIDATION'!$AP$6:$AP$16</xm:f>
          </x14:formula1>
          <x14:formula2>
            <xm:f>0</xm:f>
          </x14:formula2>
          <xm:sqref>AP5 AP7:AP44</xm:sqref>
        </x14:dataValidation>
        <x14:dataValidation type="list" allowBlank="1" showInputMessage="1" showErrorMessage="1" prompt="Gene Name 2 - Nombre del gen" xr:uid="{00000000-0002-0000-0100-000014000000}">
          <x14:formula1>
            <xm:f>'DATA VALIDATION'!$AR$6:$AR$16</xm:f>
          </x14:formula1>
          <x14:formula2>
            <xm:f>0</xm:f>
          </x14:formula2>
          <xm:sqref>AR5 AR7:AR44</xm:sqref>
        </x14:dataValidation>
        <x14:dataValidation type="list" allowBlank="1" showInputMessage="1" showErrorMessage="1" error="Contact bioinformatica@isciii.es if the method is not on the list" prompt="Capture Method - Método de captura de libreria" xr:uid="{00000000-0002-0000-0100-000015000000}">
          <x14:formula1>
            <xm:f>'DATA VALIDATION'!$AM$6:$AM$31</xm:f>
          </x14:formula1>
          <x14:formula2>
            <xm:f>0</xm:f>
          </x14:formula2>
          <xm:sqref>AM5:AM44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1000"/>
  <sheetViews>
    <sheetView topLeftCell="AC1" zoomScaleNormal="100" workbookViewId="0">
      <selection activeCell="AG15" sqref="AG15"/>
    </sheetView>
  </sheetViews>
  <sheetFormatPr baseColWidth="10" defaultColWidth="9.140625" defaultRowHeight="12.75"/>
  <cols>
    <col min="1" max="1" width="13.85546875" customWidth="1"/>
    <col min="2" max="10" width="0.140625" hidden="1" customWidth="1"/>
    <col min="11" max="11" width="60" customWidth="1"/>
    <col min="12" max="12" width="61.28515625" customWidth="1"/>
    <col min="13" max="14" width="0.140625" hidden="1" customWidth="1"/>
    <col min="15" max="15" width="60.140625" customWidth="1"/>
    <col min="16" max="16" width="38.42578125" customWidth="1"/>
    <col min="17" max="17" width="40.42578125" customWidth="1"/>
    <col min="18" max="18" width="0.140625" hidden="1" customWidth="1"/>
    <col min="19" max="19" width="41.140625" customWidth="1"/>
    <col min="20" max="20" width="56.28515625" customWidth="1"/>
    <col min="21" max="21" width="32.85546875" customWidth="1"/>
    <col min="22" max="22" width="10.7109375" customWidth="1"/>
    <col min="23" max="23" width="0.140625" hidden="1" customWidth="1"/>
    <col min="24" max="24" width="10.7109375" customWidth="1"/>
    <col min="25" max="25" width="0.140625" hidden="1" customWidth="1"/>
    <col min="26" max="26" width="25.28515625" customWidth="1"/>
    <col min="27" max="27" width="95.140625" customWidth="1"/>
    <col min="28" max="28" width="62.7109375" customWidth="1"/>
    <col min="29" max="29" width="24.28515625" customWidth="1"/>
    <col min="30" max="30" width="0.140625" hidden="1" customWidth="1"/>
    <col min="31" max="31" width="67.85546875" customWidth="1"/>
    <col min="32" max="32" width="0.140625" hidden="1" customWidth="1"/>
    <col min="33" max="33" width="27" customWidth="1"/>
    <col min="34" max="34" width="0.140625" hidden="1" customWidth="1"/>
    <col min="35" max="35" width="32.42578125" customWidth="1"/>
    <col min="36" max="36" width="32.85546875" customWidth="1"/>
    <col min="37" max="37" width="49.140625" customWidth="1"/>
    <col min="38" max="38" width="71.42578125" customWidth="1"/>
    <col min="39" max="39" width="44.28515625" customWidth="1"/>
    <col min="40" max="40" width="33.28515625" customWidth="1"/>
    <col min="41" max="41" width="15.28515625" customWidth="1"/>
    <col min="42" max="42" width="15.7109375" customWidth="1"/>
    <col min="43" max="43" width="0.140625" hidden="1" customWidth="1"/>
    <col min="44" max="44" width="15.7109375" customWidth="1"/>
    <col min="45" max="48" width="0.140625" hidden="1" customWidth="1"/>
    <col min="49" max="1025" width="12.7109375" customWidth="1"/>
  </cols>
  <sheetData>
    <row r="1" spans="1:48" ht="15.75" customHeight="1">
      <c r="A1" s="48"/>
      <c r="B1" s="48"/>
      <c r="C1" s="48"/>
      <c r="D1" s="48"/>
      <c r="E1" s="2" t="s">
        <v>182</v>
      </c>
      <c r="F1" s="2"/>
      <c r="G1" s="2"/>
      <c r="H1" s="48"/>
      <c r="I1" s="48"/>
      <c r="J1" s="48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50"/>
      <c r="AT1" s="50"/>
      <c r="AU1" s="50"/>
      <c r="AV1" s="50"/>
    </row>
    <row r="2" spans="1:48" ht="15.75" customHeight="1">
      <c r="A2" s="51" t="s">
        <v>184</v>
      </c>
      <c r="B2" s="52" t="s">
        <v>10</v>
      </c>
      <c r="C2" s="53">
        <v>1197677</v>
      </c>
      <c r="D2" s="53">
        <v>202203144</v>
      </c>
      <c r="E2" s="53">
        <v>220624</v>
      </c>
      <c r="F2" s="53" t="s">
        <v>24</v>
      </c>
      <c r="G2" s="53" t="s">
        <v>28</v>
      </c>
      <c r="H2" s="54" t="s">
        <v>32</v>
      </c>
      <c r="I2" s="53" t="s">
        <v>185</v>
      </c>
      <c r="J2" s="53" t="s">
        <v>39</v>
      </c>
      <c r="K2" s="51" t="s">
        <v>44</v>
      </c>
      <c r="L2" s="51" t="s">
        <v>48</v>
      </c>
      <c r="M2" s="51">
        <v>44299</v>
      </c>
      <c r="N2" s="51">
        <v>44329</v>
      </c>
      <c r="O2" s="51" t="s">
        <v>60</v>
      </c>
      <c r="P2" s="51" t="s">
        <v>64</v>
      </c>
      <c r="Q2" s="51" t="s">
        <v>68</v>
      </c>
      <c r="R2" s="51"/>
      <c r="S2" s="51" t="s">
        <v>72</v>
      </c>
      <c r="T2" s="51" t="s">
        <v>76</v>
      </c>
      <c r="U2" s="51" t="s">
        <v>80</v>
      </c>
      <c r="V2" s="51" t="s">
        <v>85</v>
      </c>
      <c r="W2" s="51">
        <v>55</v>
      </c>
      <c r="X2" s="51" t="s">
        <v>92</v>
      </c>
      <c r="Y2" s="51">
        <v>44614</v>
      </c>
      <c r="Z2" s="51" t="s">
        <v>99</v>
      </c>
      <c r="AA2" s="51" t="s">
        <v>103</v>
      </c>
      <c r="AB2" s="51" t="s">
        <v>107</v>
      </c>
      <c r="AC2" s="51" t="s">
        <v>111</v>
      </c>
      <c r="AD2" s="51"/>
      <c r="AE2" s="51" t="s">
        <v>118</v>
      </c>
      <c r="AF2" s="51"/>
      <c r="AG2" s="51" t="s">
        <v>284</v>
      </c>
      <c r="AH2" s="51">
        <v>96</v>
      </c>
      <c r="AI2" s="51" t="s">
        <v>131</v>
      </c>
      <c r="AJ2" s="51" t="s">
        <v>285</v>
      </c>
      <c r="AK2" s="51" t="s">
        <v>139</v>
      </c>
      <c r="AL2" s="51" t="s">
        <v>143</v>
      </c>
      <c r="AM2" s="51" t="s">
        <v>147</v>
      </c>
      <c r="AN2" s="51" t="s">
        <v>151</v>
      </c>
      <c r="AO2" s="51" t="s">
        <v>155</v>
      </c>
      <c r="AP2" s="51" t="s">
        <v>160</v>
      </c>
      <c r="AQ2" s="51">
        <v>40</v>
      </c>
      <c r="AR2" s="51" t="s">
        <v>73</v>
      </c>
      <c r="AS2" s="55">
        <v>40</v>
      </c>
      <c r="AT2" s="56"/>
      <c r="AU2" s="56"/>
      <c r="AV2" s="56"/>
    </row>
    <row r="3" spans="1:48" ht="15.75" customHeight="1">
      <c r="A3" s="57" t="s">
        <v>190</v>
      </c>
      <c r="B3" s="58" t="s">
        <v>8</v>
      </c>
      <c r="C3" s="58" t="s">
        <v>13</v>
      </c>
      <c r="D3" s="58" t="s">
        <v>17</v>
      </c>
      <c r="E3" s="58" t="s">
        <v>20</v>
      </c>
      <c r="F3" s="58" t="s">
        <v>23</v>
      </c>
      <c r="G3" s="58" t="s">
        <v>27</v>
      </c>
      <c r="H3" s="58" t="s">
        <v>31</v>
      </c>
      <c r="I3" s="58" t="s">
        <v>35</v>
      </c>
      <c r="J3" s="58" t="s">
        <v>31</v>
      </c>
      <c r="K3" s="57" t="s">
        <v>43</v>
      </c>
      <c r="L3" s="57" t="s">
        <v>47</v>
      </c>
      <c r="M3" s="57" t="s">
        <v>54</v>
      </c>
      <c r="N3" s="57" t="s">
        <v>56</v>
      </c>
      <c r="O3" s="57" t="s">
        <v>59</v>
      </c>
      <c r="P3" s="57" t="s">
        <v>63</v>
      </c>
      <c r="Q3" s="57" t="s">
        <v>67</v>
      </c>
      <c r="R3" s="57"/>
      <c r="S3" s="57" t="s">
        <v>71</v>
      </c>
      <c r="T3" s="57" t="s">
        <v>286</v>
      </c>
      <c r="U3" s="57" t="s">
        <v>79</v>
      </c>
      <c r="V3" s="57" t="s">
        <v>84</v>
      </c>
      <c r="W3" s="57" t="s">
        <v>287</v>
      </c>
      <c r="X3" s="57" t="s">
        <v>91</v>
      </c>
      <c r="Y3" s="57" t="s">
        <v>96</v>
      </c>
      <c r="Z3" s="57" t="s">
        <v>98</v>
      </c>
      <c r="AA3" s="57" t="s">
        <v>102</v>
      </c>
      <c r="AB3" s="57" t="s">
        <v>106</v>
      </c>
      <c r="AC3" s="57" t="s">
        <v>110</v>
      </c>
      <c r="AD3" s="57" t="s">
        <v>114</v>
      </c>
      <c r="AE3" s="57" t="s">
        <v>117</v>
      </c>
      <c r="AF3" s="57"/>
      <c r="AG3" s="57" t="s">
        <v>123</v>
      </c>
      <c r="AH3" s="57" t="s">
        <v>127</v>
      </c>
      <c r="AI3" s="57" t="s">
        <v>130</v>
      </c>
      <c r="AJ3" s="57" t="s">
        <v>134</v>
      </c>
      <c r="AK3" s="57" t="s">
        <v>138</v>
      </c>
      <c r="AL3" s="57" t="s">
        <v>142</v>
      </c>
      <c r="AM3" s="57" t="s">
        <v>146</v>
      </c>
      <c r="AN3" s="57" t="s">
        <v>150</v>
      </c>
      <c r="AO3" s="57" t="s">
        <v>154</v>
      </c>
      <c r="AP3" s="57" t="s">
        <v>159</v>
      </c>
      <c r="AQ3" s="57" t="s">
        <v>163</v>
      </c>
      <c r="AR3" s="57" t="s">
        <v>159</v>
      </c>
      <c r="AS3" s="59" t="s">
        <v>168</v>
      </c>
      <c r="AT3" s="60" t="s">
        <v>288</v>
      </c>
      <c r="AU3" s="60" t="s">
        <v>289</v>
      </c>
      <c r="AV3" s="60" t="s">
        <v>193</v>
      </c>
    </row>
    <row r="4" spans="1:48" ht="15.75" customHeight="1">
      <c r="A4" s="30" t="s">
        <v>194</v>
      </c>
      <c r="B4" s="61" t="s">
        <v>7</v>
      </c>
      <c r="C4" s="61" t="s">
        <v>12</v>
      </c>
      <c r="D4" s="61" t="s">
        <v>16</v>
      </c>
      <c r="E4" s="61" t="s">
        <v>19</v>
      </c>
      <c r="F4" s="61" t="s">
        <v>22</v>
      </c>
      <c r="G4" s="61" t="s">
        <v>26</v>
      </c>
      <c r="H4" s="61" t="s">
        <v>30</v>
      </c>
      <c r="I4" s="61" t="s">
        <v>34</v>
      </c>
      <c r="J4" s="61" t="s">
        <v>38</v>
      </c>
      <c r="K4" s="30" t="s">
        <v>42</v>
      </c>
      <c r="L4" s="30" t="s">
        <v>290</v>
      </c>
      <c r="M4" s="30" t="s">
        <v>53</v>
      </c>
      <c r="N4" s="30" t="s">
        <v>55</v>
      </c>
      <c r="O4" s="30" t="s">
        <v>58</v>
      </c>
      <c r="P4" s="30" t="s">
        <v>291</v>
      </c>
      <c r="Q4" s="30" t="s">
        <v>66</v>
      </c>
      <c r="R4" s="30" t="s">
        <v>292</v>
      </c>
      <c r="S4" s="30" t="s">
        <v>70</v>
      </c>
      <c r="T4" s="30" t="s">
        <v>74</v>
      </c>
      <c r="U4" s="30" t="s">
        <v>78</v>
      </c>
      <c r="V4" s="30" t="s">
        <v>83</v>
      </c>
      <c r="W4" s="30" t="s">
        <v>87</v>
      </c>
      <c r="X4" s="30" t="s">
        <v>90</v>
      </c>
      <c r="Y4" s="30" t="s">
        <v>95</v>
      </c>
      <c r="Z4" s="30" t="s">
        <v>195</v>
      </c>
      <c r="AA4" s="30" t="s">
        <v>101</v>
      </c>
      <c r="AB4" s="30" t="s">
        <v>196</v>
      </c>
      <c r="AC4" s="30" t="s">
        <v>109</v>
      </c>
      <c r="AD4" s="30" t="s">
        <v>113</v>
      </c>
      <c r="AE4" s="30" t="s">
        <v>293</v>
      </c>
      <c r="AF4" s="30" t="s">
        <v>294</v>
      </c>
      <c r="AG4" s="30" t="s">
        <v>295</v>
      </c>
      <c r="AH4" s="30" t="s">
        <v>126</v>
      </c>
      <c r="AI4" s="30" t="s">
        <v>129</v>
      </c>
      <c r="AJ4" s="30" t="s">
        <v>133</v>
      </c>
      <c r="AK4" s="30" t="s">
        <v>137</v>
      </c>
      <c r="AL4" s="61" t="s">
        <v>141</v>
      </c>
      <c r="AM4" s="61" t="s">
        <v>145</v>
      </c>
      <c r="AN4" s="61" t="s">
        <v>149</v>
      </c>
      <c r="AO4" s="61" t="s">
        <v>153</v>
      </c>
      <c r="AP4" s="61" t="s">
        <v>158</v>
      </c>
      <c r="AQ4" s="62" t="s">
        <v>162</v>
      </c>
      <c r="AR4" s="62" t="s">
        <v>165</v>
      </c>
      <c r="AS4" s="63" t="s">
        <v>167</v>
      </c>
      <c r="AT4" s="64" t="s">
        <v>296</v>
      </c>
      <c r="AU4" s="64" t="s">
        <v>297</v>
      </c>
      <c r="AV4" s="64" t="s">
        <v>171</v>
      </c>
    </row>
    <row r="5" spans="1:48" ht="15" customHeight="1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6"/>
      <c r="AK5" s="65"/>
      <c r="AL5" s="65"/>
      <c r="AM5" s="65"/>
      <c r="AN5" s="65"/>
      <c r="AO5" s="65"/>
      <c r="AP5" s="65"/>
      <c r="AQ5" s="65"/>
      <c r="AR5" s="65"/>
      <c r="AS5" s="67"/>
      <c r="AT5" s="67"/>
      <c r="AU5" s="67"/>
      <c r="AV5" s="67"/>
    </row>
    <row r="6" spans="1:48" ht="12.75" customHeight="1">
      <c r="A6" s="68"/>
      <c r="B6" s="68"/>
      <c r="C6" s="68"/>
      <c r="D6" s="68"/>
      <c r="E6" s="68"/>
      <c r="F6" s="68"/>
      <c r="G6" s="68"/>
      <c r="H6" s="68"/>
      <c r="I6" s="68"/>
      <c r="J6" s="68"/>
      <c r="K6" s="68" t="s">
        <v>48</v>
      </c>
      <c r="L6" s="68" t="s">
        <v>48</v>
      </c>
      <c r="M6" s="68"/>
      <c r="N6" s="68"/>
      <c r="O6" s="68" t="s">
        <v>60</v>
      </c>
      <c r="P6" s="68"/>
      <c r="Q6" s="68" t="s">
        <v>298</v>
      </c>
      <c r="R6" s="68"/>
      <c r="S6" s="68" t="s">
        <v>299</v>
      </c>
      <c r="T6" s="68" t="s">
        <v>76</v>
      </c>
      <c r="U6" s="68" t="s">
        <v>80</v>
      </c>
      <c r="V6" s="68" t="s">
        <v>85</v>
      </c>
      <c r="W6" s="68"/>
      <c r="X6" s="68" t="s">
        <v>300</v>
      </c>
      <c r="Y6" s="68"/>
      <c r="Z6" s="68"/>
      <c r="AA6" s="68" t="s">
        <v>301</v>
      </c>
      <c r="AB6" s="68" t="s">
        <v>302</v>
      </c>
      <c r="AC6" s="68" t="s">
        <v>111</v>
      </c>
      <c r="AD6" s="68"/>
      <c r="AE6" s="68" t="s">
        <v>208</v>
      </c>
      <c r="AF6" s="68"/>
      <c r="AG6" s="68" t="s">
        <v>303</v>
      </c>
      <c r="AH6" s="68"/>
      <c r="AI6" s="68"/>
      <c r="AJ6" s="68" t="s">
        <v>304</v>
      </c>
      <c r="AK6" s="68" t="s">
        <v>305</v>
      </c>
      <c r="AL6" s="68" t="s">
        <v>236</v>
      </c>
      <c r="AM6" s="68" t="s">
        <v>306</v>
      </c>
      <c r="AN6" s="68" t="s">
        <v>151</v>
      </c>
      <c r="AO6" s="68" t="s">
        <v>238</v>
      </c>
      <c r="AP6" s="68" t="s">
        <v>307</v>
      </c>
      <c r="AQ6" s="68"/>
      <c r="AR6" s="68" t="s">
        <v>307</v>
      </c>
    </row>
    <row r="7" spans="1:48" ht="12.75" customHeight="1">
      <c r="A7" s="68"/>
      <c r="B7" s="68"/>
      <c r="C7" s="68"/>
      <c r="D7" s="68"/>
      <c r="E7" s="68"/>
      <c r="F7" s="68"/>
      <c r="G7" s="68"/>
      <c r="H7" s="68"/>
      <c r="I7" s="68"/>
      <c r="J7" s="68"/>
      <c r="K7" s="68" t="s">
        <v>308</v>
      </c>
      <c r="L7" s="68" t="s">
        <v>309</v>
      </c>
      <c r="M7" s="68"/>
      <c r="N7" s="68"/>
      <c r="O7" s="68" t="s">
        <v>202</v>
      </c>
      <c r="P7" s="68"/>
      <c r="Q7" s="68" t="s">
        <v>310</v>
      </c>
      <c r="R7" s="68"/>
      <c r="S7" s="68" t="s">
        <v>311</v>
      </c>
      <c r="T7" s="68" t="s">
        <v>312</v>
      </c>
      <c r="U7" s="68" t="s">
        <v>202</v>
      </c>
      <c r="V7" s="68" t="s">
        <v>313</v>
      </c>
      <c r="W7" s="68"/>
      <c r="X7" s="68" t="s">
        <v>314</v>
      </c>
      <c r="Y7" s="68"/>
      <c r="Z7" s="68"/>
      <c r="AA7" s="68" t="s">
        <v>315</v>
      </c>
      <c r="AB7" s="68" t="s">
        <v>234</v>
      </c>
      <c r="AC7" s="68" t="s">
        <v>316</v>
      </c>
      <c r="AD7" s="68"/>
      <c r="AE7" s="68" t="s">
        <v>317</v>
      </c>
      <c r="AF7" s="68"/>
      <c r="AG7" s="68" t="s">
        <v>318</v>
      </c>
      <c r="AH7" s="68"/>
      <c r="AI7" s="68"/>
      <c r="AJ7" s="68" t="s">
        <v>319</v>
      </c>
      <c r="AK7" s="68" t="s">
        <v>320</v>
      </c>
      <c r="AL7" s="68" t="s">
        <v>321</v>
      </c>
      <c r="AM7" s="68" t="s">
        <v>271</v>
      </c>
      <c r="AN7" s="68" t="s">
        <v>111</v>
      </c>
      <c r="AO7" s="68" t="s">
        <v>211</v>
      </c>
      <c r="AP7" s="68" t="s">
        <v>322</v>
      </c>
      <c r="AQ7" s="68"/>
      <c r="AR7" s="68" t="s">
        <v>322</v>
      </c>
    </row>
    <row r="8" spans="1:48" ht="12.75" customHeight="1">
      <c r="A8" s="68"/>
      <c r="B8" s="68"/>
      <c r="C8" s="68"/>
      <c r="D8" s="68"/>
      <c r="E8" s="68"/>
      <c r="F8" s="68"/>
      <c r="G8" s="68"/>
      <c r="H8" s="68"/>
      <c r="I8" s="68"/>
      <c r="J8" s="68"/>
      <c r="K8" s="68" t="s">
        <v>323</v>
      </c>
      <c r="L8" s="68" t="s">
        <v>323</v>
      </c>
      <c r="M8" s="68"/>
      <c r="N8" s="68"/>
      <c r="O8" s="69"/>
      <c r="P8" s="68"/>
      <c r="Q8" s="68" t="s">
        <v>324</v>
      </c>
      <c r="R8" s="68"/>
      <c r="S8" s="68" t="s">
        <v>325</v>
      </c>
      <c r="T8" s="68" t="s">
        <v>205</v>
      </c>
      <c r="U8" s="68"/>
      <c r="V8" s="68" t="s">
        <v>326</v>
      </c>
      <c r="W8" s="68"/>
      <c r="X8" s="68" t="s">
        <v>327</v>
      </c>
      <c r="Y8" s="68"/>
      <c r="Z8" s="68"/>
      <c r="AA8" s="68" t="s">
        <v>328</v>
      </c>
      <c r="AB8" s="68" t="s">
        <v>329</v>
      </c>
      <c r="AC8" s="68" t="s">
        <v>330</v>
      </c>
      <c r="AD8" s="68"/>
      <c r="AE8" s="68" t="s">
        <v>331</v>
      </c>
      <c r="AF8" s="68"/>
      <c r="AG8" s="68" t="s">
        <v>270</v>
      </c>
      <c r="AH8" s="68"/>
      <c r="AI8" s="68"/>
      <c r="AJ8" s="68" t="s">
        <v>332</v>
      </c>
      <c r="AK8" s="68" t="s">
        <v>333</v>
      </c>
      <c r="AL8" s="68" t="s">
        <v>334</v>
      </c>
      <c r="AM8" s="68" t="s">
        <v>335</v>
      </c>
      <c r="AN8" s="68" t="s">
        <v>336</v>
      </c>
      <c r="AO8" s="68"/>
      <c r="AP8" s="68" t="s">
        <v>337</v>
      </c>
      <c r="AQ8" s="68"/>
      <c r="AR8" s="68" t="s">
        <v>337</v>
      </c>
    </row>
    <row r="9" spans="1:48" ht="12.75" customHeight="1">
      <c r="A9" s="68"/>
      <c r="B9" s="68"/>
      <c r="C9" s="68"/>
      <c r="D9" s="68"/>
      <c r="E9" s="68"/>
      <c r="F9" s="68"/>
      <c r="G9" s="68"/>
      <c r="H9" s="68"/>
      <c r="I9" s="68"/>
      <c r="J9" s="68"/>
      <c r="K9" s="68" t="s">
        <v>338</v>
      </c>
      <c r="L9" s="68" t="s">
        <v>338</v>
      </c>
      <c r="M9" s="68"/>
      <c r="N9" s="68"/>
      <c r="O9" s="69"/>
      <c r="P9" s="68"/>
      <c r="Q9" s="68" t="s">
        <v>339</v>
      </c>
      <c r="R9" s="68"/>
      <c r="S9" s="68" t="s">
        <v>340</v>
      </c>
      <c r="T9" s="68" t="s">
        <v>341</v>
      </c>
      <c r="U9" s="68"/>
      <c r="V9" s="68" t="s">
        <v>342</v>
      </c>
      <c r="W9" s="68"/>
      <c r="X9" s="68" t="s">
        <v>202</v>
      </c>
      <c r="Y9" s="68"/>
      <c r="Z9" s="68"/>
      <c r="AA9" s="68" t="s">
        <v>343</v>
      </c>
      <c r="AB9" s="68" t="s">
        <v>344</v>
      </c>
      <c r="AC9" s="68" t="s">
        <v>345</v>
      </c>
      <c r="AD9" s="68"/>
      <c r="AE9" s="68" t="s">
        <v>235</v>
      </c>
      <c r="AF9" s="68"/>
      <c r="AG9" s="68" t="s">
        <v>186</v>
      </c>
      <c r="AH9" s="68"/>
      <c r="AI9" s="68"/>
      <c r="AJ9" s="68" t="s">
        <v>346</v>
      </c>
      <c r="AK9" s="68" t="s">
        <v>347</v>
      </c>
      <c r="AL9" s="68" t="s">
        <v>348</v>
      </c>
      <c r="AM9" s="68" t="s">
        <v>99</v>
      </c>
      <c r="AN9" s="68" t="s">
        <v>237</v>
      </c>
      <c r="AO9" s="68"/>
      <c r="AP9" s="68" t="s">
        <v>349</v>
      </c>
      <c r="AQ9" s="68"/>
      <c r="AR9" s="68" t="s">
        <v>349</v>
      </c>
    </row>
    <row r="10" spans="1:48" ht="12.75" customHeight="1">
      <c r="A10" s="68"/>
      <c r="B10" s="68"/>
      <c r="C10" s="68"/>
      <c r="D10" s="68"/>
      <c r="E10" s="68"/>
      <c r="F10" s="68"/>
      <c r="G10" s="68"/>
      <c r="H10" s="68"/>
      <c r="I10" s="68"/>
      <c r="J10" s="68"/>
      <c r="K10" s="68" t="s">
        <v>350</v>
      </c>
      <c r="L10" s="68" t="s">
        <v>350</v>
      </c>
      <c r="M10" s="68"/>
      <c r="N10" s="68"/>
      <c r="O10" s="69"/>
      <c r="P10" s="68"/>
      <c r="Q10" s="68" t="s">
        <v>351</v>
      </c>
      <c r="R10" s="68"/>
      <c r="S10" s="68" t="s">
        <v>352</v>
      </c>
      <c r="T10" s="68" t="s">
        <v>202</v>
      </c>
      <c r="U10" s="68"/>
      <c r="V10" s="68" t="s">
        <v>202</v>
      </c>
      <c r="W10" s="68"/>
      <c r="X10" s="68"/>
      <c r="Y10" s="68"/>
      <c r="Z10" s="68"/>
      <c r="AA10" s="68" t="s">
        <v>353</v>
      </c>
      <c r="AB10" s="68" t="s">
        <v>354</v>
      </c>
      <c r="AC10" s="68" t="s">
        <v>355</v>
      </c>
      <c r="AD10" s="68"/>
      <c r="AE10" s="68" t="s">
        <v>258</v>
      </c>
      <c r="AF10" s="68"/>
      <c r="AG10" s="68" t="s">
        <v>209</v>
      </c>
      <c r="AH10" s="68"/>
      <c r="AI10" s="68"/>
      <c r="AJ10" s="68" t="s">
        <v>356</v>
      </c>
      <c r="AK10" s="68" t="s">
        <v>357</v>
      </c>
      <c r="AL10" s="68" t="s">
        <v>358</v>
      </c>
      <c r="AM10" s="68" t="s">
        <v>359</v>
      </c>
      <c r="AN10" s="68" t="s">
        <v>360</v>
      </c>
      <c r="AO10" s="68"/>
      <c r="AP10" s="68" t="s">
        <v>361</v>
      </c>
      <c r="AQ10" s="68"/>
      <c r="AR10" s="68" t="s">
        <v>361</v>
      </c>
    </row>
    <row r="11" spans="1:48" ht="12.75" customHeight="1">
      <c r="A11" s="68"/>
      <c r="B11" s="68"/>
      <c r="C11" s="68"/>
      <c r="D11" s="68"/>
      <c r="E11" s="68"/>
      <c r="F11" s="68"/>
      <c r="G11" s="68"/>
      <c r="H11" s="68"/>
      <c r="I11" s="68"/>
      <c r="J11" s="68"/>
      <c r="K11" s="68" t="s">
        <v>362</v>
      </c>
      <c r="L11" s="68" t="s">
        <v>362</v>
      </c>
      <c r="M11" s="68"/>
      <c r="N11" s="68"/>
      <c r="O11" s="69"/>
      <c r="P11" s="68"/>
      <c r="Q11" s="68" t="s">
        <v>363</v>
      </c>
      <c r="R11" s="68"/>
      <c r="S11" s="68" t="s">
        <v>364</v>
      </c>
      <c r="T11" s="68"/>
      <c r="U11" s="68"/>
      <c r="V11" s="68"/>
      <c r="W11" s="68"/>
      <c r="X11" s="68"/>
      <c r="Y11" s="68"/>
      <c r="Z11" s="68"/>
      <c r="AA11" s="68" t="s">
        <v>365</v>
      </c>
      <c r="AB11" s="68" t="s">
        <v>366</v>
      </c>
      <c r="AC11" s="68" t="s">
        <v>202</v>
      </c>
      <c r="AD11" s="68"/>
      <c r="AE11" s="68" t="s">
        <v>367</v>
      </c>
      <c r="AF11" s="68"/>
      <c r="AG11" s="68" t="s">
        <v>331</v>
      </c>
      <c r="AH11" s="68"/>
      <c r="AI11" s="68"/>
      <c r="AJ11" s="68" t="s">
        <v>368</v>
      </c>
      <c r="AK11" s="68" t="s">
        <v>369</v>
      </c>
      <c r="AL11" s="68" t="s">
        <v>210</v>
      </c>
      <c r="AM11" s="68" t="s">
        <v>370</v>
      </c>
      <c r="AN11" s="68" t="s">
        <v>371</v>
      </c>
      <c r="AO11" s="68"/>
      <c r="AP11" s="68" t="s">
        <v>372</v>
      </c>
      <c r="AQ11" s="68"/>
      <c r="AR11" s="68" t="s">
        <v>372</v>
      </c>
    </row>
    <row r="12" spans="1:48" ht="12.75" customHeight="1">
      <c r="A12" s="68"/>
      <c r="B12" s="68"/>
      <c r="C12" s="68"/>
      <c r="D12" s="68"/>
      <c r="E12" s="68"/>
      <c r="F12" s="68"/>
      <c r="G12" s="68"/>
      <c r="H12" s="68"/>
      <c r="I12" s="68"/>
      <c r="J12" s="68"/>
      <c r="K12" s="68" t="s">
        <v>373</v>
      </c>
      <c r="L12" s="68" t="s">
        <v>373</v>
      </c>
      <c r="M12" s="68"/>
      <c r="N12" s="68"/>
      <c r="O12" s="69"/>
      <c r="P12" s="68"/>
      <c r="Q12" s="68" t="s">
        <v>374</v>
      </c>
      <c r="R12" s="68"/>
      <c r="S12" s="68" t="s">
        <v>375</v>
      </c>
      <c r="T12" s="68"/>
      <c r="U12" s="68"/>
      <c r="V12" s="68"/>
      <c r="W12" s="68"/>
      <c r="X12" s="68"/>
      <c r="Y12" s="68"/>
      <c r="Z12" s="68"/>
      <c r="AA12" s="68" t="s">
        <v>207</v>
      </c>
      <c r="AB12" s="68" t="s">
        <v>376</v>
      </c>
      <c r="AC12" s="68"/>
      <c r="AD12" s="68"/>
      <c r="AE12" s="68" t="s">
        <v>377</v>
      </c>
      <c r="AF12" s="68"/>
      <c r="AG12" s="68" t="s">
        <v>235</v>
      </c>
      <c r="AH12" s="68"/>
      <c r="AI12" s="68"/>
      <c r="AJ12" s="68" t="s">
        <v>378</v>
      </c>
      <c r="AK12" s="68" t="s">
        <v>379</v>
      </c>
      <c r="AL12" s="68" t="s">
        <v>380</v>
      </c>
      <c r="AM12" s="68" t="s">
        <v>381</v>
      </c>
      <c r="AN12" s="68" t="s">
        <v>382</v>
      </c>
      <c r="AO12" s="68"/>
      <c r="AP12" s="68" t="s">
        <v>383</v>
      </c>
      <c r="AQ12" s="68"/>
      <c r="AR12" s="68" t="s">
        <v>383</v>
      </c>
    </row>
    <row r="13" spans="1:48" ht="12.75" customHeight="1">
      <c r="A13" s="68"/>
      <c r="B13" s="68"/>
      <c r="C13" s="68"/>
      <c r="D13" s="68"/>
      <c r="E13" s="68"/>
      <c r="F13" s="68"/>
      <c r="G13" s="68"/>
      <c r="H13" s="68"/>
      <c r="I13" s="68"/>
      <c r="J13" s="68"/>
      <c r="K13" s="68" t="s">
        <v>384</v>
      </c>
      <c r="L13" s="68" t="s">
        <v>384</v>
      </c>
      <c r="M13" s="68"/>
      <c r="N13" s="68"/>
      <c r="O13" s="69"/>
      <c r="P13" s="68"/>
      <c r="Q13" s="68" t="s">
        <v>385</v>
      </c>
      <c r="R13" s="68"/>
      <c r="S13" s="68" t="s">
        <v>386</v>
      </c>
      <c r="T13" s="68"/>
      <c r="U13" s="68"/>
      <c r="V13" s="68"/>
      <c r="W13" s="68"/>
      <c r="X13" s="68"/>
      <c r="Y13" s="68"/>
      <c r="Z13" s="68"/>
      <c r="AA13" s="68" t="s">
        <v>387</v>
      </c>
      <c r="AB13" s="68" t="s">
        <v>388</v>
      </c>
      <c r="AC13" s="68"/>
      <c r="AD13" s="68"/>
      <c r="AE13" s="68" t="s">
        <v>389</v>
      </c>
      <c r="AF13" s="68"/>
      <c r="AG13" s="68" t="s">
        <v>390</v>
      </c>
      <c r="AH13" s="68"/>
      <c r="AI13" s="68"/>
      <c r="AJ13" s="68" t="s">
        <v>391</v>
      </c>
      <c r="AK13" s="68" t="s">
        <v>392</v>
      </c>
      <c r="AL13" s="68" t="s">
        <v>393</v>
      </c>
      <c r="AM13" s="68" t="s">
        <v>394</v>
      </c>
      <c r="AN13" s="68" t="s">
        <v>395</v>
      </c>
      <c r="AO13" s="68"/>
      <c r="AP13" s="68" t="s">
        <v>396</v>
      </c>
      <c r="AQ13" s="68"/>
      <c r="AR13" s="68" t="s">
        <v>396</v>
      </c>
    </row>
    <row r="14" spans="1:48" ht="12.75" customHeight="1">
      <c r="A14" s="68"/>
      <c r="B14" s="68"/>
      <c r="C14" s="68"/>
      <c r="D14" s="68"/>
      <c r="E14" s="68"/>
      <c r="F14" s="68"/>
      <c r="G14" s="68"/>
      <c r="H14" s="68"/>
      <c r="I14" s="68"/>
      <c r="J14" s="68"/>
      <c r="K14" s="68" t="s">
        <v>397</v>
      </c>
      <c r="L14" s="68" t="s">
        <v>397</v>
      </c>
      <c r="M14" s="68"/>
      <c r="N14" s="68"/>
      <c r="O14" s="69"/>
      <c r="P14" s="68"/>
      <c r="Q14" s="68" t="s">
        <v>398</v>
      </c>
      <c r="R14" s="68"/>
      <c r="S14" s="68" t="s">
        <v>399</v>
      </c>
      <c r="T14" s="68"/>
      <c r="U14" s="68"/>
      <c r="V14" s="68"/>
      <c r="W14" s="68"/>
      <c r="X14" s="68"/>
      <c r="Y14" s="68"/>
      <c r="Z14" s="68"/>
      <c r="AA14" s="68" t="s">
        <v>202</v>
      </c>
      <c r="AB14" s="68" t="s">
        <v>400</v>
      </c>
      <c r="AC14" s="68"/>
      <c r="AD14" s="68"/>
      <c r="AE14" s="68" t="s">
        <v>202</v>
      </c>
      <c r="AF14" s="68"/>
      <c r="AG14" s="68" t="s">
        <v>401</v>
      </c>
      <c r="AH14" s="68"/>
      <c r="AI14" s="68"/>
      <c r="AJ14" s="68" t="s">
        <v>402</v>
      </c>
      <c r="AK14" s="68" t="s">
        <v>403</v>
      </c>
      <c r="AL14" s="68" t="s">
        <v>404</v>
      </c>
      <c r="AM14" s="68" t="s">
        <v>405</v>
      </c>
      <c r="AN14" s="68" t="s">
        <v>406</v>
      </c>
      <c r="AO14" s="68"/>
      <c r="AP14" s="68" t="s">
        <v>407</v>
      </c>
      <c r="AQ14" s="68"/>
      <c r="AR14" s="68" t="s">
        <v>407</v>
      </c>
    </row>
    <row r="15" spans="1:48" ht="12.75" customHeight="1">
      <c r="A15" s="68"/>
      <c r="B15" s="68"/>
      <c r="C15" s="68"/>
      <c r="D15" s="68"/>
      <c r="E15" s="68"/>
      <c r="F15" s="68"/>
      <c r="G15" s="68"/>
      <c r="H15" s="68"/>
      <c r="I15" s="68"/>
      <c r="J15" s="68"/>
      <c r="K15" s="68" t="s">
        <v>408</v>
      </c>
      <c r="L15" s="68" t="s">
        <v>408</v>
      </c>
      <c r="M15" s="68"/>
      <c r="N15" s="68"/>
      <c r="O15" s="69"/>
      <c r="P15" s="68"/>
      <c r="Q15" s="68" t="s">
        <v>409</v>
      </c>
      <c r="R15" s="68"/>
      <c r="S15" s="68" t="s">
        <v>410</v>
      </c>
      <c r="T15" s="68"/>
      <c r="U15" s="68"/>
      <c r="V15" s="68"/>
      <c r="W15" s="68"/>
      <c r="X15" s="68"/>
      <c r="Y15" s="68"/>
      <c r="Z15" s="68"/>
      <c r="AA15" s="68"/>
      <c r="AB15" s="68" t="s">
        <v>411</v>
      </c>
      <c r="AC15" s="68"/>
      <c r="AD15" s="68"/>
      <c r="AE15" s="68"/>
      <c r="AF15" s="68"/>
      <c r="AG15" s="68" t="s">
        <v>259</v>
      </c>
      <c r="AH15" s="68"/>
      <c r="AI15" s="68"/>
      <c r="AJ15" s="68" t="s">
        <v>412</v>
      </c>
      <c r="AK15" s="68" t="s">
        <v>413</v>
      </c>
      <c r="AL15" s="68"/>
      <c r="AM15" s="68" t="s">
        <v>414</v>
      </c>
      <c r="AN15" s="68" t="s">
        <v>415</v>
      </c>
      <c r="AO15" s="68"/>
      <c r="AP15" s="68" t="s">
        <v>416</v>
      </c>
      <c r="AQ15" s="68"/>
      <c r="AR15" s="68" t="s">
        <v>416</v>
      </c>
    </row>
    <row r="16" spans="1:48" ht="12.75" customHeight="1">
      <c r="A16" s="68"/>
      <c r="B16" s="68"/>
      <c r="C16" s="68"/>
      <c r="D16" s="68"/>
      <c r="E16" s="68"/>
      <c r="F16" s="68"/>
      <c r="G16" s="68"/>
      <c r="H16" s="68"/>
      <c r="I16" s="68"/>
      <c r="J16" s="68"/>
      <c r="K16" s="68" t="s">
        <v>417</v>
      </c>
      <c r="L16" s="68" t="s">
        <v>417</v>
      </c>
      <c r="M16" s="68"/>
      <c r="N16" s="68"/>
      <c r="O16" s="69"/>
      <c r="P16" s="68"/>
      <c r="Q16" s="68" t="s">
        <v>418</v>
      </c>
      <c r="R16" s="68"/>
      <c r="S16" s="68" t="s">
        <v>72</v>
      </c>
      <c r="T16" s="68"/>
      <c r="U16" s="68"/>
      <c r="V16" s="68"/>
      <c r="W16" s="68"/>
      <c r="X16" s="68"/>
      <c r="Y16" s="68"/>
      <c r="Z16" s="68"/>
      <c r="AA16" s="68"/>
      <c r="AB16" s="68" t="s">
        <v>419</v>
      </c>
      <c r="AC16" s="68"/>
      <c r="AD16" s="68"/>
      <c r="AE16" s="68"/>
      <c r="AF16" s="68"/>
      <c r="AG16" s="68" t="s">
        <v>367</v>
      </c>
      <c r="AH16" s="68"/>
      <c r="AI16" s="68"/>
      <c r="AJ16" s="68" t="s">
        <v>420</v>
      </c>
      <c r="AK16" s="68" t="s">
        <v>421</v>
      </c>
      <c r="AL16" s="68"/>
      <c r="AM16" s="68" t="s">
        <v>422</v>
      </c>
      <c r="AN16" s="68" t="s">
        <v>423</v>
      </c>
      <c r="AO16" s="68"/>
      <c r="AP16" s="68" t="s">
        <v>202</v>
      </c>
      <c r="AQ16" s="68"/>
      <c r="AR16" s="68" t="s">
        <v>202</v>
      </c>
    </row>
    <row r="17" spans="1:44" ht="12.75" customHeight="1">
      <c r="A17" s="68"/>
      <c r="B17" s="68"/>
      <c r="C17" s="68"/>
      <c r="D17" s="68"/>
      <c r="E17" s="68"/>
      <c r="F17" s="68"/>
      <c r="G17" s="68"/>
      <c r="H17" s="68"/>
      <c r="I17" s="68"/>
      <c r="J17" s="68"/>
      <c r="K17" s="68" t="s">
        <v>424</v>
      </c>
      <c r="L17" s="68" t="s">
        <v>424</v>
      </c>
      <c r="M17" s="68"/>
      <c r="N17" s="68"/>
      <c r="O17" s="69"/>
      <c r="P17" s="68"/>
      <c r="Q17" s="68" t="s">
        <v>425</v>
      </c>
      <c r="R17" s="68"/>
      <c r="S17" s="68" t="s">
        <v>426</v>
      </c>
      <c r="T17" s="68"/>
      <c r="U17" s="68"/>
      <c r="V17" s="68"/>
      <c r="W17" s="68"/>
      <c r="X17" s="68"/>
      <c r="Y17" s="68"/>
      <c r="Z17" s="68"/>
      <c r="AA17" s="68"/>
      <c r="AB17" s="68" t="s">
        <v>427</v>
      </c>
      <c r="AC17" s="68"/>
      <c r="AD17" s="68"/>
      <c r="AE17" s="68"/>
      <c r="AF17" s="68"/>
      <c r="AG17" s="68" t="s">
        <v>377</v>
      </c>
      <c r="AH17" s="68"/>
      <c r="AI17" s="68"/>
      <c r="AJ17" s="68" t="s">
        <v>285</v>
      </c>
      <c r="AK17" s="68" t="s">
        <v>428</v>
      </c>
      <c r="AL17" s="68"/>
      <c r="AM17" s="68" t="s">
        <v>429</v>
      </c>
      <c r="AN17" s="68" t="s">
        <v>430</v>
      </c>
      <c r="AO17" s="68"/>
      <c r="AP17" s="68"/>
      <c r="AQ17" s="68"/>
      <c r="AR17" s="68"/>
    </row>
    <row r="18" spans="1:44" ht="12.75" customHeight="1">
      <c r="A18" s="68"/>
      <c r="B18" s="68"/>
      <c r="C18" s="68"/>
      <c r="D18" s="68"/>
      <c r="E18" s="68"/>
      <c r="F18" s="68"/>
      <c r="G18" s="68"/>
      <c r="H18" s="68"/>
      <c r="I18" s="68"/>
      <c r="J18" s="68"/>
      <c r="K18" s="68" t="s">
        <v>431</v>
      </c>
      <c r="L18" s="68" t="s">
        <v>431</v>
      </c>
      <c r="M18" s="68"/>
      <c r="N18" s="68"/>
      <c r="O18" s="69"/>
      <c r="P18" s="68"/>
      <c r="Q18" s="68" t="s">
        <v>432</v>
      </c>
      <c r="R18" s="68"/>
      <c r="S18" s="68" t="s">
        <v>433</v>
      </c>
      <c r="T18" s="68"/>
      <c r="U18" s="68"/>
      <c r="V18" s="68"/>
      <c r="W18" s="68"/>
      <c r="X18" s="68"/>
      <c r="Y18" s="68"/>
      <c r="Z18" s="68"/>
      <c r="AA18" s="68"/>
      <c r="AB18" s="68" t="s">
        <v>222</v>
      </c>
      <c r="AC18" s="68"/>
      <c r="AD18" s="68"/>
      <c r="AE18" s="68"/>
      <c r="AF18" s="68"/>
      <c r="AG18" s="68" t="s">
        <v>389</v>
      </c>
      <c r="AH18" s="68"/>
      <c r="AI18" s="68"/>
      <c r="AJ18" s="68" t="s">
        <v>187</v>
      </c>
      <c r="AK18" s="68" t="s">
        <v>434</v>
      </c>
      <c r="AL18" s="68"/>
      <c r="AM18" s="68" t="s">
        <v>435</v>
      </c>
      <c r="AN18" s="68" t="s">
        <v>436</v>
      </c>
      <c r="AO18" s="68"/>
      <c r="AP18" s="68"/>
      <c r="AQ18" s="68"/>
      <c r="AR18" s="68"/>
    </row>
    <row r="19" spans="1:44" ht="12.75" customHeight="1">
      <c r="A19" s="68"/>
      <c r="B19" s="68"/>
      <c r="C19" s="68"/>
      <c r="D19" s="68"/>
      <c r="E19" s="68"/>
      <c r="F19" s="68"/>
      <c r="G19" s="68"/>
      <c r="H19" s="68"/>
      <c r="I19" s="68"/>
      <c r="J19" s="68"/>
      <c r="K19" s="68" t="s">
        <v>437</v>
      </c>
      <c r="L19" s="68" t="s">
        <v>437</v>
      </c>
      <c r="M19" s="68"/>
      <c r="N19" s="68"/>
      <c r="O19" s="69"/>
      <c r="P19" s="68"/>
      <c r="Q19" s="68" t="s">
        <v>438</v>
      </c>
      <c r="R19" s="68"/>
      <c r="S19" s="68" t="s">
        <v>439</v>
      </c>
      <c r="T19" s="68"/>
      <c r="U19" s="68"/>
      <c r="V19" s="68"/>
      <c r="W19" s="68"/>
      <c r="X19" s="68"/>
      <c r="Y19" s="68"/>
      <c r="Z19" s="68"/>
      <c r="AA19" s="68"/>
      <c r="AB19" s="68" t="s">
        <v>440</v>
      </c>
      <c r="AC19" s="68"/>
      <c r="AD19" s="68"/>
      <c r="AE19" s="68"/>
      <c r="AF19" s="68"/>
      <c r="AG19" s="68" t="s">
        <v>202</v>
      </c>
      <c r="AH19" s="68"/>
      <c r="AI19" s="68"/>
      <c r="AJ19" s="68" t="s">
        <v>441</v>
      </c>
      <c r="AK19" s="68" t="s">
        <v>442</v>
      </c>
      <c r="AL19" s="68"/>
      <c r="AM19" s="68" t="s">
        <v>443</v>
      </c>
      <c r="AN19" s="68" t="s">
        <v>444</v>
      </c>
      <c r="AO19" s="68"/>
      <c r="AP19" s="68"/>
      <c r="AQ19" s="68"/>
      <c r="AR19" s="68"/>
    </row>
    <row r="20" spans="1:44" ht="12.75" customHeight="1">
      <c r="A20" s="68"/>
      <c r="B20" s="68"/>
      <c r="C20" s="68"/>
      <c r="D20" s="68"/>
      <c r="E20" s="68"/>
      <c r="F20" s="68"/>
      <c r="G20" s="68"/>
      <c r="H20" s="68"/>
      <c r="I20" s="68"/>
      <c r="J20" s="68"/>
      <c r="K20" s="68" t="s">
        <v>445</v>
      </c>
      <c r="L20" s="68" t="s">
        <v>445</v>
      </c>
      <c r="M20" s="68"/>
      <c r="N20" s="68"/>
      <c r="O20" s="69"/>
      <c r="P20" s="68"/>
      <c r="Q20" s="68" t="s">
        <v>446</v>
      </c>
      <c r="R20" s="68"/>
      <c r="S20" s="68" t="s">
        <v>447</v>
      </c>
      <c r="T20" s="68"/>
      <c r="U20" s="68"/>
      <c r="V20" s="68"/>
      <c r="W20" s="68"/>
      <c r="X20" s="68"/>
      <c r="Y20" s="68"/>
      <c r="Z20" s="68"/>
      <c r="AA20" s="68"/>
      <c r="AB20" s="68" t="s">
        <v>440</v>
      </c>
      <c r="AC20" s="68"/>
      <c r="AD20" s="68"/>
      <c r="AE20" s="68"/>
      <c r="AF20" s="68"/>
      <c r="AG20" s="68"/>
      <c r="AH20" s="68"/>
      <c r="AI20" s="68"/>
      <c r="AJ20" s="68" t="s">
        <v>448</v>
      </c>
      <c r="AK20" s="68" t="s">
        <v>449</v>
      </c>
      <c r="AL20" s="68"/>
      <c r="AM20" s="68" t="s">
        <v>450</v>
      </c>
      <c r="AN20" s="68" t="s">
        <v>451</v>
      </c>
      <c r="AO20" s="68"/>
      <c r="AP20" s="68"/>
      <c r="AQ20" s="68"/>
      <c r="AR20" s="68"/>
    </row>
    <row r="21" spans="1:44" ht="12.75" customHeight="1">
      <c r="A21" s="68"/>
      <c r="B21" s="68"/>
      <c r="C21" s="68"/>
      <c r="D21" s="68"/>
      <c r="E21" s="68"/>
      <c r="F21" s="68"/>
      <c r="G21" s="68"/>
      <c r="H21" s="68"/>
      <c r="I21" s="68"/>
      <c r="J21" s="68"/>
      <c r="K21" s="70" t="s">
        <v>452</v>
      </c>
      <c r="L21" s="70" t="s">
        <v>452</v>
      </c>
      <c r="M21" s="68"/>
      <c r="N21" s="68"/>
      <c r="O21" s="69"/>
      <c r="P21" s="68"/>
      <c r="Q21" s="68" t="s">
        <v>453</v>
      </c>
      <c r="R21" s="68"/>
      <c r="S21" s="68" t="s">
        <v>454</v>
      </c>
      <c r="T21" s="68"/>
      <c r="U21" s="68"/>
      <c r="V21" s="68"/>
      <c r="W21" s="68"/>
      <c r="X21" s="68"/>
      <c r="Y21" s="68"/>
      <c r="Z21" s="68"/>
      <c r="AA21" s="68"/>
      <c r="AB21" s="68" t="s">
        <v>455</v>
      </c>
      <c r="AC21" s="68"/>
      <c r="AD21" s="68"/>
      <c r="AE21" s="68"/>
      <c r="AF21" s="68"/>
      <c r="AG21" s="68"/>
      <c r="AH21" s="68"/>
      <c r="AI21" s="68"/>
      <c r="AJ21" s="68" t="s">
        <v>456</v>
      </c>
      <c r="AK21" s="68" t="s">
        <v>457</v>
      </c>
      <c r="AL21" s="68"/>
      <c r="AM21" s="68" t="s">
        <v>458</v>
      </c>
      <c r="AN21" s="68" t="s">
        <v>223</v>
      </c>
      <c r="AO21" s="68"/>
      <c r="AP21" s="68"/>
      <c r="AQ21" s="68"/>
      <c r="AR21" s="68"/>
    </row>
    <row r="22" spans="1:44" ht="12.75" customHeight="1">
      <c r="A22" s="68"/>
      <c r="B22" s="68"/>
      <c r="C22" s="68"/>
      <c r="D22" s="68"/>
      <c r="E22" s="68"/>
      <c r="F22" s="68"/>
      <c r="G22" s="68"/>
      <c r="H22" s="68"/>
      <c r="I22" s="68"/>
      <c r="J22" s="68"/>
      <c r="K22" s="68" t="s">
        <v>459</v>
      </c>
      <c r="L22" s="68" t="s">
        <v>459</v>
      </c>
      <c r="M22" s="68"/>
      <c r="N22" s="68"/>
      <c r="O22" s="69"/>
      <c r="P22" s="68"/>
      <c r="Q22" s="68" t="s">
        <v>460</v>
      </c>
      <c r="R22" s="68"/>
      <c r="S22" s="68" t="s">
        <v>461</v>
      </c>
      <c r="T22" s="68"/>
      <c r="U22" s="68"/>
      <c r="V22" s="68"/>
      <c r="W22" s="68"/>
      <c r="X22" s="68"/>
      <c r="Y22" s="68"/>
      <c r="Z22" s="68"/>
      <c r="AA22" s="68"/>
      <c r="AB22" s="68" t="s">
        <v>257</v>
      </c>
      <c r="AC22" s="68"/>
      <c r="AD22" s="68"/>
      <c r="AE22" s="68"/>
      <c r="AF22" s="68"/>
      <c r="AG22" s="68"/>
      <c r="AH22" s="68"/>
      <c r="AI22" s="68"/>
      <c r="AJ22" s="68" t="s">
        <v>462</v>
      </c>
      <c r="AK22" s="68" t="s">
        <v>463</v>
      </c>
      <c r="AL22" s="68"/>
      <c r="AM22" s="68" t="s">
        <v>464</v>
      </c>
      <c r="AN22" s="68" t="s">
        <v>465</v>
      </c>
      <c r="AO22" s="68"/>
      <c r="AP22" s="68"/>
      <c r="AQ22" s="68"/>
      <c r="AR22" s="68"/>
    </row>
    <row r="23" spans="1:44" ht="12.75" customHeight="1">
      <c r="A23" s="68"/>
      <c r="B23" s="68"/>
      <c r="C23" s="68"/>
      <c r="D23" s="68"/>
      <c r="E23" s="68"/>
      <c r="F23" s="68"/>
      <c r="G23" s="68"/>
      <c r="H23" s="68"/>
      <c r="I23" s="68"/>
      <c r="J23" s="68"/>
      <c r="K23" s="68" t="s">
        <v>466</v>
      </c>
      <c r="L23" s="68" t="s">
        <v>466</v>
      </c>
      <c r="M23" s="68"/>
      <c r="N23" s="68"/>
      <c r="O23" s="69"/>
      <c r="P23" s="68"/>
      <c r="Q23" s="68" t="s">
        <v>467</v>
      </c>
      <c r="R23" s="68"/>
      <c r="S23" s="68" t="s">
        <v>468</v>
      </c>
      <c r="T23" s="71"/>
      <c r="U23" s="68"/>
      <c r="V23" s="68"/>
      <c r="W23" s="68"/>
      <c r="X23" s="68"/>
      <c r="Y23" s="68"/>
      <c r="Z23" s="68"/>
      <c r="AA23" s="68"/>
      <c r="AB23" s="68" t="s">
        <v>469</v>
      </c>
      <c r="AC23" s="68"/>
      <c r="AD23" s="68"/>
      <c r="AE23" s="68"/>
      <c r="AF23" s="68"/>
      <c r="AG23" s="68"/>
      <c r="AH23" s="68"/>
      <c r="AI23" s="68"/>
      <c r="AJ23" s="68" t="s">
        <v>470</v>
      </c>
      <c r="AK23" s="68" t="s">
        <v>471</v>
      </c>
      <c r="AL23" s="68"/>
      <c r="AM23" s="68" t="s">
        <v>472</v>
      </c>
      <c r="AN23" s="68" t="s">
        <v>473</v>
      </c>
      <c r="AO23" s="68"/>
      <c r="AP23" s="68"/>
      <c r="AQ23" s="68"/>
      <c r="AR23" s="68"/>
    </row>
    <row r="24" spans="1:44" ht="12.75" customHeight="1">
      <c r="A24" s="68"/>
      <c r="B24" s="68"/>
      <c r="C24" s="68"/>
      <c r="D24" s="68"/>
      <c r="E24" s="68"/>
      <c r="F24" s="68"/>
      <c r="G24" s="68"/>
      <c r="H24" s="68"/>
      <c r="I24" s="68"/>
      <c r="J24" s="68"/>
      <c r="K24" s="68" t="s">
        <v>474</v>
      </c>
      <c r="L24" s="68" t="s">
        <v>474</v>
      </c>
      <c r="M24" s="68"/>
      <c r="N24" s="68"/>
      <c r="O24" s="69"/>
      <c r="P24" s="68"/>
      <c r="Q24" s="68" t="s">
        <v>475</v>
      </c>
      <c r="R24" s="68"/>
      <c r="S24" s="68" t="s">
        <v>476</v>
      </c>
      <c r="T24" s="71"/>
      <c r="U24" s="68"/>
      <c r="V24" s="68"/>
      <c r="W24" s="68"/>
      <c r="X24" s="68"/>
      <c r="Y24" s="68"/>
      <c r="Z24" s="68"/>
      <c r="AA24" s="68"/>
      <c r="AB24" s="68" t="s">
        <v>477</v>
      </c>
      <c r="AC24" s="68"/>
      <c r="AD24" s="68"/>
      <c r="AE24" s="68"/>
      <c r="AF24" s="68"/>
      <c r="AG24" s="68"/>
      <c r="AH24" s="68"/>
      <c r="AI24" s="68"/>
      <c r="AJ24" s="68" t="s">
        <v>478</v>
      </c>
      <c r="AK24" s="68" t="s">
        <v>479</v>
      </c>
      <c r="AL24" s="68"/>
      <c r="AM24" s="68" t="s">
        <v>480</v>
      </c>
      <c r="AN24" s="68" t="s">
        <v>481</v>
      </c>
      <c r="AO24" s="68"/>
      <c r="AP24" s="68"/>
      <c r="AQ24" s="68"/>
      <c r="AR24" s="68"/>
    </row>
    <row r="25" spans="1:44" ht="12.75" customHeight="1">
      <c r="A25" s="68"/>
      <c r="B25" s="68"/>
      <c r="C25" s="68"/>
      <c r="D25" s="68"/>
      <c r="E25" s="68"/>
      <c r="F25" s="68"/>
      <c r="G25" s="68"/>
      <c r="H25" s="68"/>
      <c r="I25" s="68"/>
      <c r="J25" s="68"/>
      <c r="K25" s="68" t="s">
        <v>482</v>
      </c>
      <c r="L25" s="68" t="s">
        <v>482</v>
      </c>
      <c r="M25" s="68"/>
      <c r="N25" s="68"/>
      <c r="O25" s="69"/>
      <c r="P25" s="68"/>
      <c r="Q25" s="68" t="s">
        <v>483</v>
      </c>
      <c r="R25" s="68"/>
      <c r="S25" s="68" t="s">
        <v>484</v>
      </c>
      <c r="T25" s="71"/>
      <c r="U25" s="68"/>
      <c r="V25" s="68"/>
      <c r="W25" s="68"/>
      <c r="X25" s="68"/>
      <c r="Y25" s="68"/>
      <c r="Z25" s="68"/>
      <c r="AA25" s="68"/>
      <c r="AB25" s="68" t="s">
        <v>485</v>
      </c>
      <c r="AC25" s="68"/>
      <c r="AD25" s="68"/>
      <c r="AE25" s="68"/>
      <c r="AF25" s="68"/>
      <c r="AG25" s="68"/>
      <c r="AH25" s="68"/>
      <c r="AI25" s="68"/>
      <c r="AJ25" s="68" t="s">
        <v>486</v>
      </c>
      <c r="AK25" s="68" t="s">
        <v>487</v>
      </c>
      <c r="AL25" s="68"/>
      <c r="AM25" s="68" t="s">
        <v>488</v>
      </c>
      <c r="AN25" s="68"/>
      <c r="AO25" s="68"/>
      <c r="AP25" s="68"/>
      <c r="AQ25" s="68"/>
      <c r="AR25" s="68"/>
    </row>
    <row r="26" spans="1:44" ht="12.75" customHeight="1">
      <c r="A26" s="68"/>
      <c r="B26" s="68"/>
      <c r="C26" s="68"/>
      <c r="D26" s="68"/>
      <c r="E26" s="68"/>
      <c r="F26" s="68"/>
      <c r="G26" s="68"/>
      <c r="H26" s="68"/>
      <c r="I26" s="68"/>
      <c r="J26" s="68"/>
      <c r="K26" s="68" t="s">
        <v>489</v>
      </c>
      <c r="L26" s="68" t="s">
        <v>489</v>
      </c>
      <c r="M26" s="68"/>
      <c r="N26" s="68"/>
      <c r="O26" s="69"/>
      <c r="P26" s="68"/>
      <c r="Q26" s="68" t="s">
        <v>490</v>
      </c>
      <c r="R26" s="68"/>
      <c r="S26" s="68" t="s">
        <v>491</v>
      </c>
      <c r="T26" s="71"/>
      <c r="U26" s="68"/>
      <c r="V26" s="68"/>
      <c r="W26" s="68"/>
      <c r="X26" s="68"/>
      <c r="Y26" s="68"/>
      <c r="Z26" s="68"/>
      <c r="AA26" s="68"/>
      <c r="AB26" s="68" t="s">
        <v>492</v>
      </c>
      <c r="AC26" s="68"/>
      <c r="AD26" s="68"/>
      <c r="AE26" s="68"/>
      <c r="AF26" s="68"/>
      <c r="AG26" s="68"/>
      <c r="AH26" s="68"/>
      <c r="AI26" s="68"/>
      <c r="AJ26" s="68" t="s">
        <v>493</v>
      </c>
      <c r="AK26" s="68" t="s">
        <v>494</v>
      </c>
      <c r="AL26" s="68"/>
      <c r="AM26" s="68" t="s">
        <v>495</v>
      </c>
      <c r="AN26" s="68"/>
      <c r="AO26" s="68"/>
      <c r="AP26" s="68"/>
      <c r="AQ26" s="68"/>
      <c r="AR26" s="68"/>
    </row>
    <row r="27" spans="1:44" ht="12.75" customHeight="1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 t="s">
        <v>496</v>
      </c>
      <c r="L27" s="68" t="s">
        <v>496</v>
      </c>
      <c r="M27" s="68"/>
      <c r="N27" s="68"/>
      <c r="O27" s="69"/>
      <c r="P27" s="68"/>
      <c r="Q27" s="68" t="s">
        <v>497</v>
      </c>
      <c r="R27" s="68"/>
      <c r="S27" s="68" t="s">
        <v>498</v>
      </c>
      <c r="T27" s="68"/>
      <c r="U27" s="68"/>
      <c r="V27" s="68"/>
      <c r="W27" s="68"/>
      <c r="X27" s="68"/>
      <c r="Y27" s="68"/>
      <c r="Z27" s="68"/>
      <c r="AA27" s="68"/>
      <c r="AB27" s="68" t="s">
        <v>499</v>
      </c>
      <c r="AC27" s="68"/>
      <c r="AD27" s="68"/>
      <c r="AE27" s="68"/>
      <c r="AF27" s="68"/>
      <c r="AG27" s="68"/>
      <c r="AH27" s="68"/>
      <c r="AI27" s="68"/>
      <c r="AJ27" s="68" t="s">
        <v>500</v>
      </c>
      <c r="AK27" s="68" t="s">
        <v>501</v>
      </c>
      <c r="AL27" s="68"/>
      <c r="AM27" s="68" t="s">
        <v>502</v>
      </c>
      <c r="AN27" s="68"/>
      <c r="AO27" s="68"/>
      <c r="AP27" s="68"/>
      <c r="AQ27" s="68"/>
      <c r="AR27" s="68"/>
    </row>
    <row r="28" spans="1:44" ht="12.75" customHeight="1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 t="s">
        <v>503</v>
      </c>
      <c r="L28" s="68" t="s">
        <v>503</v>
      </c>
      <c r="M28" s="68"/>
      <c r="N28" s="68"/>
      <c r="O28" s="69"/>
      <c r="P28" s="68"/>
      <c r="Q28" s="68" t="s">
        <v>504</v>
      </c>
      <c r="R28" s="68"/>
      <c r="S28" s="68" t="s">
        <v>505</v>
      </c>
      <c r="T28" s="71"/>
      <c r="U28" s="68"/>
      <c r="V28" s="68"/>
      <c r="W28" s="68"/>
      <c r="X28" s="68"/>
      <c r="Y28" s="68"/>
      <c r="Z28" s="68"/>
      <c r="AA28" s="68"/>
      <c r="AB28" s="68" t="s">
        <v>506</v>
      </c>
      <c r="AC28" s="68"/>
      <c r="AD28" s="68"/>
      <c r="AE28" s="68"/>
      <c r="AF28" s="68"/>
      <c r="AG28" s="68"/>
      <c r="AH28" s="68"/>
      <c r="AI28" s="68"/>
      <c r="AJ28" s="68" t="s">
        <v>507</v>
      </c>
      <c r="AK28" s="68" t="s">
        <v>508</v>
      </c>
      <c r="AL28" s="68"/>
      <c r="AM28" s="68" t="s">
        <v>509</v>
      </c>
      <c r="AN28" s="68"/>
      <c r="AO28" s="68"/>
      <c r="AP28" s="68"/>
      <c r="AQ28" s="68"/>
      <c r="AR28" s="68"/>
    </row>
    <row r="29" spans="1:44" ht="12.75" customHeight="1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 t="s">
        <v>510</v>
      </c>
      <c r="L29" s="68" t="s">
        <v>510</v>
      </c>
      <c r="M29" s="68"/>
      <c r="N29" s="68"/>
      <c r="O29" s="69"/>
      <c r="P29" s="68"/>
      <c r="Q29" s="68" t="s">
        <v>511</v>
      </c>
      <c r="R29" s="68"/>
      <c r="S29" s="68" t="s">
        <v>512</v>
      </c>
      <c r="T29" s="71"/>
      <c r="U29" s="68"/>
      <c r="V29" s="68"/>
      <c r="W29" s="68"/>
      <c r="X29" s="68"/>
      <c r="Y29" s="68"/>
      <c r="Z29" s="68"/>
      <c r="AA29" s="68"/>
      <c r="AB29" s="68" t="s">
        <v>202</v>
      </c>
      <c r="AC29" s="68"/>
      <c r="AD29" s="68"/>
      <c r="AE29" s="68"/>
      <c r="AF29" s="68"/>
      <c r="AG29" s="68"/>
      <c r="AH29" s="68"/>
      <c r="AI29" s="68"/>
      <c r="AJ29" s="68" t="s">
        <v>513</v>
      </c>
      <c r="AK29" s="68" t="s">
        <v>514</v>
      </c>
      <c r="AL29" s="68"/>
      <c r="AM29" s="68" t="s">
        <v>515</v>
      </c>
      <c r="AN29" s="68"/>
      <c r="AO29" s="68"/>
      <c r="AP29" s="68"/>
      <c r="AQ29" s="68"/>
      <c r="AR29" s="68"/>
    </row>
    <row r="30" spans="1:44" ht="12.75" customHeight="1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 t="s">
        <v>516</v>
      </c>
      <c r="L30" s="68" t="s">
        <v>516</v>
      </c>
      <c r="M30" s="68"/>
      <c r="N30" s="68"/>
      <c r="O30" s="69"/>
      <c r="P30" s="68"/>
      <c r="Q30" s="68" t="s">
        <v>517</v>
      </c>
      <c r="R30" s="68"/>
      <c r="S30" s="68" t="s">
        <v>518</v>
      </c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 t="s">
        <v>519</v>
      </c>
      <c r="AK30" s="68" t="s">
        <v>520</v>
      </c>
      <c r="AL30" s="68"/>
      <c r="AM30" s="68" t="s">
        <v>521</v>
      </c>
      <c r="AN30" s="68"/>
      <c r="AO30" s="68"/>
      <c r="AP30" s="68"/>
      <c r="AQ30" s="68"/>
      <c r="AR30" s="68"/>
    </row>
    <row r="31" spans="1:44" ht="12.75" customHeight="1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 t="s">
        <v>522</v>
      </c>
      <c r="L31" s="68" t="s">
        <v>522</v>
      </c>
      <c r="M31" s="68"/>
      <c r="N31" s="68"/>
      <c r="O31" s="69"/>
      <c r="P31" s="68"/>
      <c r="Q31" s="68" t="s">
        <v>523</v>
      </c>
      <c r="R31" s="68"/>
      <c r="S31" s="68" t="s">
        <v>524</v>
      </c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 t="s">
        <v>525</v>
      </c>
      <c r="AK31" s="68" t="s">
        <v>526</v>
      </c>
      <c r="AL31" s="68"/>
      <c r="AM31" s="68" t="s">
        <v>202</v>
      </c>
      <c r="AN31" s="68"/>
      <c r="AO31" s="68"/>
      <c r="AP31" s="68"/>
      <c r="AQ31" s="68"/>
      <c r="AR31" s="68"/>
    </row>
    <row r="32" spans="1:44" ht="12.75" customHeight="1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 t="s">
        <v>527</v>
      </c>
      <c r="L32" s="68" t="s">
        <v>527</v>
      </c>
      <c r="M32" s="68"/>
      <c r="N32" s="68"/>
      <c r="O32" s="69"/>
      <c r="P32" s="68"/>
      <c r="Q32" s="68" t="s">
        <v>528</v>
      </c>
      <c r="R32" s="68"/>
      <c r="S32" s="68" t="s">
        <v>529</v>
      </c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 t="s">
        <v>530</v>
      </c>
      <c r="AK32" s="68" t="s">
        <v>531</v>
      </c>
      <c r="AL32" s="68"/>
      <c r="AM32" s="68"/>
      <c r="AN32" s="68"/>
      <c r="AO32" s="68"/>
      <c r="AP32" s="68"/>
      <c r="AQ32" s="68"/>
      <c r="AR32" s="68"/>
    </row>
    <row r="33" spans="1:44" ht="12.75" customHeight="1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 t="s">
        <v>532</v>
      </c>
      <c r="L33" s="68" t="s">
        <v>532</v>
      </c>
      <c r="M33" s="68"/>
      <c r="N33" s="68"/>
      <c r="O33" s="69"/>
      <c r="P33" s="68"/>
      <c r="Q33" s="68" t="s">
        <v>533</v>
      </c>
      <c r="R33" s="68"/>
      <c r="S33" s="68" t="s">
        <v>534</v>
      </c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 t="s">
        <v>535</v>
      </c>
      <c r="AK33" s="68" t="s">
        <v>536</v>
      </c>
      <c r="AL33" s="68"/>
      <c r="AM33" s="68"/>
      <c r="AN33" s="68"/>
      <c r="AO33" s="68"/>
      <c r="AP33" s="68"/>
      <c r="AQ33" s="68"/>
      <c r="AR33" s="68"/>
    </row>
    <row r="34" spans="1:44" ht="12.75" customHeight="1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 t="s">
        <v>537</v>
      </c>
      <c r="L34" s="68" t="s">
        <v>537</v>
      </c>
      <c r="M34" s="68"/>
      <c r="N34" s="68"/>
      <c r="O34" s="69"/>
      <c r="P34" s="68"/>
      <c r="Q34" s="68" t="s">
        <v>538</v>
      </c>
      <c r="R34" s="68"/>
      <c r="S34" s="68" t="s">
        <v>267</v>
      </c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 t="s">
        <v>260</v>
      </c>
      <c r="AK34" s="68" t="s">
        <v>539</v>
      </c>
      <c r="AL34" s="68"/>
      <c r="AM34" s="68"/>
      <c r="AN34" s="68"/>
      <c r="AO34" s="68"/>
      <c r="AP34" s="68"/>
      <c r="AQ34" s="68"/>
      <c r="AR34" s="68"/>
    </row>
    <row r="35" spans="1:44" ht="12.75" customHeight="1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 t="s">
        <v>540</v>
      </c>
      <c r="L35" s="68" t="s">
        <v>540</v>
      </c>
      <c r="M35" s="68"/>
      <c r="N35" s="68"/>
      <c r="O35" s="69"/>
      <c r="P35" s="68"/>
      <c r="Q35" s="68" t="s">
        <v>541</v>
      </c>
      <c r="R35" s="68"/>
      <c r="S35" s="68" t="s">
        <v>542</v>
      </c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 t="s">
        <v>543</v>
      </c>
      <c r="AK35" s="68" t="s">
        <v>544</v>
      </c>
      <c r="AL35" s="68"/>
      <c r="AM35" s="68"/>
      <c r="AN35" s="68"/>
      <c r="AO35" s="68"/>
      <c r="AP35" s="68"/>
      <c r="AQ35" s="68"/>
      <c r="AR35" s="68"/>
    </row>
    <row r="36" spans="1:44" ht="12.75" customHeight="1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 t="s">
        <v>545</v>
      </c>
      <c r="L36" s="68" t="s">
        <v>545</v>
      </c>
      <c r="M36" s="68"/>
      <c r="N36" s="68"/>
      <c r="O36" s="69"/>
      <c r="P36" s="68"/>
      <c r="Q36" s="68" t="s">
        <v>546</v>
      </c>
      <c r="R36" s="68"/>
      <c r="S36" s="68" t="s">
        <v>547</v>
      </c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 t="s">
        <v>548</v>
      </c>
      <c r="AK36" s="68" t="s">
        <v>549</v>
      </c>
      <c r="AL36" s="68"/>
      <c r="AM36" s="68"/>
      <c r="AN36" s="68"/>
      <c r="AO36" s="68"/>
      <c r="AP36" s="68"/>
      <c r="AQ36" s="68"/>
      <c r="AR36" s="68"/>
    </row>
    <row r="37" spans="1:44" ht="12.75" customHeight="1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 t="s">
        <v>550</v>
      </c>
      <c r="L37" s="68" t="s">
        <v>550</v>
      </c>
      <c r="M37" s="68"/>
      <c r="N37" s="68"/>
      <c r="O37" s="69"/>
      <c r="P37" s="68"/>
      <c r="Q37" s="68" t="s">
        <v>551</v>
      </c>
      <c r="R37" s="68"/>
      <c r="S37" s="68" t="s">
        <v>552</v>
      </c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 t="s">
        <v>553</v>
      </c>
      <c r="AK37" s="68" t="s">
        <v>554</v>
      </c>
      <c r="AL37" s="68"/>
      <c r="AM37" s="68"/>
      <c r="AN37" s="68"/>
      <c r="AO37" s="68"/>
      <c r="AP37" s="68"/>
      <c r="AQ37" s="68"/>
      <c r="AR37" s="68"/>
    </row>
    <row r="38" spans="1:44" ht="12.75" customHeight="1">
      <c r="A38" s="68"/>
      <c r="B38" s="68"/>
      <c r="C38" s="68"/>
      <c r="D38" s="68"/>
      <c r="E38" s="68"/>
      <c r="F38" s="68"/>
      <c r="G38" s="68"/>
      <c r="H38" s="68"/>
      <c r="I38" s="68"/>
      <c r="J38" s="68"/>
      <c r="K38" s="68" t="s">
        <v>555</v>
      </c>
      <c r="L38" s="68" t="s">
        <v>555</v>
      </c>
      <c r="M38" s="68"/>
      <c r="N38" s="68"/>
      <c r="O38" s="69"/>
      <c r="P38" s="68"/>
      <c r="Q38" s="68" t="s">
        <v>556</v>
      </c>
      <c r="R38" s="68"/>
      <c r="S38" s="68" t="s">
        <v>557</v>
      </c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 t="s">
        <v>558</v>
      </c>
      <c r="AK38" s="68" t="s">
        <v>539</v>
      </c>
      <c r="AL38" s="68"/>
      <c r="AM38" s="68"/>
      <c r="AN38" s="68"/>
      <c r="AO38" s="68"/>
      <c r="AP38" s="68"/>
      <c r="AQ38" s="68"/>
      <c r="AR38" s="68"/>
    </row>
    <row r="39" spans="1:44" ht="12.75" customHeight="1">
      <c r="A39" s="68"/>
      <c r="B39" s="68"/>
      <c r="C39" s="68"/>
      <c r="D39" s="68"/>
      <c r="E39" s="68"/>
      <c r="F39" s="68"/>
      <c r="G39" s="68"/>
      <c r="H39" s="68"/>
      <c r="I39" s="68"/>
      <c r="J39" s="68"/>
      <c r="K39" s="68" t="s">
        <v>559</v>
      </c>
      <c r="L39" s="68" t="s">
        <v>559</v>
      </c>
      <c r="M39" s="68"/>
      <c r="N39" s="68"/>
      <c r="O39" s="69"/>
      <c r="P39" s="68"/>
      <c r="Q39" s="68" t="s">
        <v>560</v>
      </c>
      <c r="R39" s="68"/>
      <c r="S39" s="68" t="s">
        <v>561</v>
      </c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 t="s">
        <v>562</v>
      </c>
      <c r="AK39" s="68" t="s">
        <v>544</v>
      </c>
      <c r="AL39" s="68"/>
      <c r="AM39" s="68"/>
      <c r="AN39" s="68"/>
      <c r="AO39" s="68"/>
      <c r="AP39" s="68"/>
      <c r="AQ39" s="68"/>
      <c r="AR39" s="68"/>
    </row>
    <row r="40" spans="1:44" ht="12.75" customHeight="1">
      <c r="A40" s="68"/>
      <c r="B40" s="68"/>
      <c r="C40" s="68"/>
      <c r="D40" s="68"/>
      <c r="E40" s="68"/>
      <c r="F40" s="68"/>
      <c r="G40" s="68"/>
      <c r="H40" s="68"/>
      <c r="I40" s="68"/>
      <c r="J40" s="68"/>
      <c r="K40" s="68" t="s">
        <v>563</v>
      </c>
      <c r="L40" s="68" t="s">
        <v>563</v>
      </c>
      <c r="M40" s="68"/>
      <c r="N40" s="68"/>
      <c r="O40" s="69"/>
      <c r="P40" s="68"/>
      <c r="Q40" s="68" t="s">
        <v>564</v>
      </c>
      <c r="R40" s="68"/>
      <c r="S40" s="68" t="s">
        <v>565</v>
      </c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 t="s">
        <v>566</v>
      </c>
      <c r="AK40" s="68" t="s">
        <v>549</v>
      </c>
      <c r="AL40" s="68"/>
      <c r="AM40" s="68"/>
      <c r="AN40" s="68"/>
      <c r="AO40" s="68"/>
      <c r="AP40" s="68"/>
      <c r="AQ40" s="68"/>
      <c r="AR40" s="68"/>
    </row>
    <row r="41" spans="1:44" ht="12.75" customHeight="1">
      <c r="A41" s="68"/>
      <c r="B41" s="68"/>
      <c r="C41" s="68"/>
      <c r="D41" s="68"/>
      <c r="E41" s="68"/>
      <c r="F41" s="68"/>
      <c r="G41" s="68"/>
      <c r="H41" s="68"/>
      <c r="I41" s="68"/>
      <c r="J41" s="68"/>
      <c r="K41" s="68" t="s">
        <v>567</v>
      </c>
      <c r="L41" s="68" t="s">
        <v>567</v>
      </c>
      <c r="M41" s="68"/>
      <c r="N41" s="68"/>
      <c r="O41" s="69"/>
      <c r="P41" s="68"/>
      <c r="Q41" s="68" t="s">
        <v>568</v>
      </c>
      <c r="R41" s="68"/>
      <c r="S41" s="68" t="s">
        <v>569</v>
      </c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 t="s">
        <v>570</v>
      </c>
      <c r="AK41" s="68" t="s">
        <v>554</v>
      </c>
      <c r="AL41" s="68"/>
      <c r="AM41" s="68"/>
      <c r="AN41" s="68"/>
      <c r="AO41" s="68"/>
      <c r="AP41" s="68"/>
      <c r="AQ41" s="68"/>
      <c r="AR41" s="68"/>
    </row>
    <row r="42" spans="1:44" ht="12.75" customHeight="1">
      <c r="A42" s="68"/>
      <c r="B42" s="68"/>
      <c r="C42" s="68"/>
      <c r="D42" s="68"/>
      <c r="E42" s="68"/>
      <c r="F42" s="68"/>
      <c r="G42" s="68"/>
      <c r="H42" s="68"/>
      <c r="I42" s="68"/>
      <c r="J42" s="68"/>
      <c r="K42" s="68" t="s">
        <v>571</v>
      </c>
      <c r="L42" s="68" t="s">
        <v>571</v>
      </c>
      <c r="M42" s="68"/>
      <c r="N42" s="68"/>
      <c r="O42" s="69"/>
      <c r="P42" s="68"/>
      <c r="Q42" s="68" t="s">
        <v>572</v>
      </c>
      <c r="R42" s="68"/>
      <c r="S42" s="68" t="s">
        <v>573</v>
      </c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 t="s">
        <v>574</v>
      </c>
      <c r="AK42" s="68" t="s">
        <v>539</v>
      </c>
      <c r="AL42" s="68"/>
      <c r="AM42" s="68"/>
      <c r="AN42" s="68"/>
      <c r="AO42" s="68"/>
      <c r="AP42" s="68"/>
      <c r="AQ42" s="68"/>
      <c r="AR42" s="68"/>
    </row>
    <row r="43" spans="1:44" ht="12.75" customHeight="1">
      <c r="A43" s="68"/>
      <c r="B43" s="68"/>
      <c r="C43" s="68"/>
      <c r="D43" s="68"/>
      <c r="E43" s="68"/>
      <c r="F43" s="68"/>
      <c r="G43" s="68"/>
      <c r="H43" s="68"/>
      <c r="I43" s="68"/>
      <c r="J43" s="68"/>
      <c r="K43" s="68" t="s">
        <v>575</v>
      </c>
      <c r="L43" s="68" t="s">
        <v>575</v>
      </c>
      <c r="M43" s="68"/>
      <c r="N43" s="68"/>
      <c r="O43" s="69"/>
      <c r="P43" s="68"/>
      <c r="Q43" s="68" t="s">
        <v>576</v>
      </c>
      <c r="R43" s="68"/>
      <c r="S43" s="68" t="s">
        <v>577</v>
      </c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 t="s">
        <v>578</v>
      </c>
      <c r="AK43" s="68" t="s">
        <v>544</v>
      </c>
      <c r="AL43" s="68"/>
      <c r="AM43" s="68"/>
      <c r="AN43" s="68"/>
      <c r="AO43" s="68"/>
      <c r="AP43" s="68"/>
      <c r="AQ43" s="68"/>
      <c r="AR43" s="68"/>
    </row>
    <row r="44" spans="1:44" ht="12.75" customHeight="1">
      <c r="A44" s="68"/>
      <c r="B44" s="68"/>
      <c r="C44" s="68"/>
      <c r="D44" s="68"/>
      <c r="E44" s="68"/>
      <c r="F44" s="68"/>
      <c r="G44" s="68"/>
      <c r="H44" s="68"/>
      <c r="I44" s="68"/>
      <c r="J44" s="68"/>
      <c r="K44" s="68" t="s">
        <v>579</v>
      </c>
      <c r="L44" s="68" t="s">
        <v>579</v>
      </c>
      <c r="M44" s="68"/>
      <c r="N44" s="68"/>
      <c r="O44" s="69"/>
      <c r="P44" s="68"/>
      <c r="Q44" s="68" t="s">
        <v>580</v>
      </c>
      <c r="R44" s="68"/>
      <c r="S44" s="68" t="s">
        <v>581</v>
      </c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 t="s">
        <v>582</v>
      </c>
      <c r="AK44" s="68" t="s">
        <v>549</v>
      </c>
      <c r="AL44" s="68"/>
      <c r="AM44" s="68"/>
      <c r="AN44" s="68"/>
      <c r="AO44" s="68"/>
      <c r="AP44" s="68"/>
      <c r="AQ44" s="68"/>
      <c r="AR44" s="68"/>
    </row>
    <row r="45" spans="1:44" ht="12.75" customHeight="1">
      <c r="A45" s="68"/>
      <c r="B45" s="68"/>
      <c r="C45" s="68"/>
      <c r="D45" s="68"/>
      <c r="E45" s="68"/>
      <c r="F45" s="68"/>
      <c r="G45" s="68"/>
      <c r="H45" s="68"/>
      <c r="I45" s="68"/>
      <c r="J45" s="68"/>
      <c r="K45" s="68" t="s">
        <v>583</v>
      </c>
      <c r="L45" s="68" t="s">
        <v>583</v>
      </c>
      <c r="M45" s="68"/>
      <c r="N45" s="68"/>
      <c r="O45" s="69"/>
      <c r="P45" s="68"/>
      <c r="Q45" s="68" t="s">
        <v>584</v>
      </c>
      <c r="R45" s="68"/>
      <c r="S45" s="68" t="s">
        <v>585</v>
      </c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 t="s">
        <v>586</v>
      </c>
      <c r="AK45" s="68" t="s">
        <v>554</v>
      </c>
      <c r="AL45" s="68"/>
      <c r="AM45" s="68"/>
      <c r="AN45" s="68"/>
      <c r="AO45" s="68"/>
      <c r="AP45" s="68"/>
      <c r="AQ45" s="68"/>
      <c r="AR45" s="68"/>
    </row>
    <row r="46" spans="1:44" ht="12.75" customHeight="1">
      <c r="A46" s="68"/>
      <c r="B46" s="68"/>
      <c r="C46" s="68"/>
      <c r="D46" s="68"/>
      <c r="E46" s="68"/>
      <c r="F46" s="68"/>
      <c r="G46" s="68"/>
      <c r="H46" s="68"/>
      <c r="I46" s="68"/>
      <c r="J46" s="68"/>
      <c r="K46" s="68" t="s">
        <v>587</v>
      </c>
      <c r="L46" s="68" t="s">
        <v>587</v>
      </c>
      <c r="M46" s="68"/>
      <c r="N46" s="68"/>
      <c r="O46" s="69"/>
      <c r="P46" s="68"/>
      <c r="Q46" s="68" t="s">
        <v>588</v>
      </c>
      <c r="R46" s="68"/>
      <c r="S46" s="68" t="s">
        <v>589</v>
      </c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 t="s">
        <v>590</v>
      </c>
      <c r="AK46" s="68" t="s">
        <v>591</v>
      </c>
      <c r="AL46" s="68"/>
      <c r="AM46" s="68"/>
      <c r="AN46" s="68"/>
      <c r="AO46" s="68"/>
      <c r="AP46" s="68"/>
      <c r="AQ46" s="68"/>
      <c r="AR46" s="68"/>
    </row>
    <row r="47" spans="1:44" ht="12.75" customHeight="1">
      <c r="A47" s="68"/>
      <c r="B47" s="68"/>
      <c r="C47" s="68"/>
      <c r="D47" s="68"/>
      <c r="E47" s="68"/>
      <c r="F47" s="68"/>
      <c r="G47" s="68"/>
      <c r="H47" s="68"/>
      <c r="I47" s="68"/>
      <c r="J47" s="68"/>
      <c r="K47" s="68" t="s">
        <v>592</v>
      </c>
      <c r="L47" s="68" t="s">
        <v>592</v>
      </c>
      <c r="M47" s="68"/>
      <c r="N47" s="68"/>
      <c r="O47" s="69"/>
      <c r="P47" s="68"/>
      <c r="Q47" s="68" t="s">
        <v>593</v>
      </c>
      <c r="R47" s="68"/>
      <c r="S47" s="68" t="s">
        <v>594</v>
      </c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 t="s">
        <v>595</v>
      </c>
      <c r="AK47" s="68" t="s">
        <v>596</v>
      </c>
      <c r="AL47" s="68"/>
      <c r="AM47" s="68"/>
      <c r="AN47" s="68"/>
      <c r="AO47" s="68"/>
      <c r="AP47" s="68"/>
      <c r="AQ47" s="68"/>
      <c r="AR47" s="68"/>
    </row>
    <row r="48" spans="1:44" ht="12.75" customHeight="1">
      <c r="A48" s="68"/>
      <c r="B48" s="68"/>
      <c r="C48" s="68"/>
      <c r="D48" s="68"/>
      <c r="E48" s="68"/>
      <c r="F48" s="68"/>
      <c r="G48" s="68"/>
      <c r="H48" s="68"/>
      <c r="I48" s="68"/>
      <c r="J48" s="68"/>
      <c r="K48" s="68" t="s">
        <v>597</v>
      </c>
      <c r="L48" s="68" t="s">
        <v>597</v>
      </c>
      <c r="M48" s="68"/>
      <c r="N48" s="68"/>
      <c r="O48" s="69"/>
      <c r="P48" s="68"/>
      <c r="Q48" s="68" t="s">
        <v>598</v>
      </c>
      <c r="R48" s="68"/>
      <c r="S48" s="68" t="s">
        <v>599</v>
      </c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 t="s">
        <v>600</v>
      </c>
      <c r="AK48" s="68" t="s">
        <v>601</v>
      </c>
      <c r="AL48" s="68"/>
      <c r="AM48" s="68"/>
      <c r="AN48" s="68"/>
      <c r="AO48" s="68"/>
      <c r="AP48" s="68"/>
      <c r="AQ48" s="68"/>
      <c r="AR48" s="68"/>
    </row>
    <row r="49" spans="1:44" ht="12.75" customHeight="1">
      <c r="A49" s="68"/>
      <c r="B49" s="68"/>
      <c r="C49" s="68"/>
      <c r="D49" s="68"/>
      <c r="E49" s="68"/>
      <c r="F49" s="68"/>
      <c r="G49" s="68"/>
      <c r="H49" s="68"/>
      <c r="I49" s="68"/>
      <c r="J49" s="68"/>
      <c r="K49" s="68" t="s">
        <v>602</v>
      </c>
      <c r="L49" s="68" t="s">
        <v>602</v>
      </c>
      <c r="M49" s="68"/>
      <c r="N49" s="68"/>
      <c r="O49" s="69"/>
      <c r="P49" s="68"/>
      <c r="Q49" s="68" t="s">
        <v>603</v>
      </c>
      <c r="R49" s="68"/>
      <c r="S49" s="68" t="s">
        <v>604</v>
      </c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 t="s">
        <v>605</v>
      </c>
      <c r="AK49" s="68" t="s">
        <v>606</v>
      </c>
      <c r="AL49" s="68"/>
      <c r="AM49" s="68"/>
      <c r="AN49" s="68"/>
      <c r="AO49" s="68"/>
      <c r="AP49" s="68"/>
      <c r="AQ49" s="68"/>
      <c r="AR49" s="68"/>
    </row>
    <row r="50" spans="1:44" ht="12.75" customHeight="1">
      <c r="A50" s="68"/>
      <c r="B50" s="68"/>
      <c r="C50" s="68"/>
      <c r="D50" s="68"/>
      <c r="E50" s="68"/>
      <c r="F50" s="68"/>
      <c r="G50" s="68"/>
      <c r="H50" s="68"/>
      <c r="I50" s="68"/>
      <c r="J50" s="68"/>
      <c r="K50" s="68" t="s">
        <v>607</v>
      </c>
      <c r="L50" s="68" t="s">
        <v>607</v>
      </c>
      <c r="M50" s="68"/>
      <c r="N50" s="68"/>
      <c r="O50" s="69"/>
      <c r="P50" s="68"/>
      <c r="Q50" s="68" t="s">
        <v>608</v>
      </c>
      <c r="R50" s="68"/>
      <c r="S50" s="68" t="s">
        <v>609</v>
      </c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 t="s">
        <v>610</v>
      </c>
      <c r="AK50" s="68" t="s">
        <v>611</v>
      </c>
      <c r="AL50" s="68"/>
      <c r="AM50" s="68"/>
      <c r="AN50" s="68"/>
      <c r="AO50" s="68"/>
      <c r="AP50" s="68"/>
      <c r="AQ50" s="68"/>
      <c r="AR50" s="68"/>
    </row>
    <row r="51" spans="1:44" ht="12.75" customHeight="1">
      <c r="A51" s="68"/>
      <c r="B51" s="68"/>
      <c r="C51" s="68"/>
      <c r="D51" s="68"/>
      <c r="E51" s="68"/>
      <c r="F51" s="68"/>
      <c r="G51" s="68"/>
      <c r="H51" s="68"/>
      <c r="I51" s="68"/>
      <c r="J51" s="68"/>
      <c r="K51" s="68" t="s">
        <v>612</v>
      </c>
      <c r="L51" s="68" t="s">
        <v>613</v>
      </c>
      <c r="M51" s="68"/>
      <c r="N51" s="68"/>
      <c r="O51" s="69"/>
      <c r="P51" s="68"/>
      <c r="Q51" s="68" t="s">
        <v>614</v>
      </c>
      <c r="R51" s="68"/>
      <c r="S51" s="68" t="s">
        <v>202</v>
      </c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 t="s">
        <v>615</v>
      </c>
      <c r="AK51" s="68" t="s">
        <v>616</v>
      </c>
      <c r="AL51" s="68"/>
      <c r="AM51" s="68"/>
      <c r="AN51" s="68"/>
      <c r="AO51" s="68"/>
      <c r="AP51" s="68"/>
      <c r="AQ51" s="68"/>
      <c r="AR51" s="68"/>
    </row>
    <row r="52" spans="1:44" ht="12.75" customHeight="1">
      <c r="A52" s="68"/>
      <c r="B52" s="68"/>
      <c r="C52" s="68"/>
      <c r="D52" s="68"/>
      <c r="E52" s="68"/>
      <c r="F52" s="68"/>
      <c r="G52" s="68"/>
      <c r="H52" s="68"/>
      <c r="I52" s="68"/>
      <c r="J52" s="68"/>
      <c r="K52" s="68" t="s">
        <v>617</v>
      </c>
      <c r="L52" s="68" t="s">
        <v>618</v>
      </c>
      <c r="M52" s="68"/>
      <c r="N52" s="68"/>
      <c r="O52" s="69"/>
      <c r="P52" s="68"/>
      <c r="Q52" s="68" t="s">
        <v>619</v>
      </c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 t="s">
        <v>620</v>
      </c>
      <c r="AK52" s="68" t="s">
        <v>621</v>
      </c>
      <c r="AL52" s="68"/>
      <c r="AM52" s="68"/>
      <c r="AN52" s="68"/>
      <c r="AO52" s="68"/>
      <c r="AP52" s="68"/>
      <c r="AQ52" s="68"/>
      <c r="AR52" s="68"/>
    </row>
    <row r="53" spans="1:44" ht="12.75" customHeight="1">
      <c r="A53" s="68"/>
      <c r="B53" s="68"/>
      <c r="C53" s="68"/>
      <c r="D53" s="68"/>
      <c r="E53" s="68"/>
      <c r="F53" s="68"/>
      <c r="G53" s="68"/>
      <c r="H53" s="68"/>
      <c r="I53" s="68"/>
      <c r="J53" s="68"/>
      <c r="K53" s="68" t="s">
        <v>622</v>
      </c>
      <c r="L53" s="68" t="s">
        <v>617</v>
      </c>
      <c r="M53" s="68"/>
      <c r="N53" s="68"/>
      <c r="O53" s="69"/>
      <c r="P53" s="68"/>
      <c r="Q53" s="68" t="s">
        <v>280</v>
      </c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 t="s">
        <v>623</v>
      </c>
      <c r="AK53" s="68" t="s">
        <v>624</v>
      </c>
      <c r="AL53" s="68"/>
      <c r="AM53" s="68"/>
      <c r="AN53" s="68"/>
      <c r="AO53" s="68"/>
      <c r="AP53" s="68"/>
      <c r="AQ53" s="68"/>
      <c r="AR53" s="68"/>
    </row>
    <row r="54" spans="1:44" ht="12.75" customHeight="1">
      <c r="A54" s="68"/>
      <c r="B54" s="68"/>
      <c r="C54" s="68"/>
      <c r="D54" s="68"/>
      <c r="E54" s="68"/>
      <c r="F54" s="68"/>
      <c r="G54" s="68"/>
      <c r="H54" s="68"/>
      <c r="I54" s="68"/>
      <c r="J54" s="68"/>
      <c r="K54" s="68" t="s">
        <v>625</v>
      </c>
      <c r="L54" s="68" t="s">
        <v>622</v>
      </c>
      <c r="M54" s="68"/>
      <c r="N54" s="68"/>
      <c r="O54" s="69"/>
      <c r="P54" s="68"/>
      <c r="Q54" s="68" t="s">
        <v>626</v>
      </c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 t="s">
        <v>627</v>
      </c>
      <c r="AK54" s="68" t="s">
        <v>628</v>
      </c>
      <c r="AL54" s="68"/>
      <c r="AM54" s="68"/>
      <c r="AN54" s="68"/>
      <c r="AO54" s="68"/>
      <c r="AP54" s="68"/>
      <c r="AQ54" s="68"/>
      <c r="AR54" s="68"/>
    </row>
    <row r="55" spans="1:44" ht="12.75" customHeight="1">
      <c r="A55" s="68"/>
      <c r="B55" s="68"/>
      <c r="C55" s="68"/>
      <c r="D55" s="68"/>
      <c r="E55" s="68"/>
      <c r="F55" s="68"/>
      <c r="G55" s="68"/>
      <c r="H55" s="68"/>
      <c r="I55" s="68"/>
      <c r="J55" s="68"/>
      <c r="K55" s="68" t="s">
        <v>629</v>
      </c>
      <c r="L55" s="68" t="s">
        <v>625</v>
      </c>
      <c r="M55" s="68"/>
      <c r="N55" s="68"/>
      <c r="O55" s="69"/>
      <c r="P55" s="68"/>
      <c r="Q55" s="68" t="s">
        <v>630</v>
      </c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 t="s">
        <v>631</v>
      </c>
      <c r="AK55" s="68" t="s">
        <v>632</v>
      </c>
      <c r="AL55" s="68"/>
      <c r="AM55" s="68"/>
      <c r="AN55" s="68"/>
      <c r="AO55" s="68"/>
      <c r="AP55" s="68"/>
      <c r="AQ55" s="68"/>
      <c r="AR55" s="68"/>
    </row>
    <row r="56" spans="1:44" ht="12.75" customHeight="1">
      <c r="A56" s="68"/>
      <c r="B56" s="68"/>
      <c r="C56" s="68"/>
      <c r="D56" s="68"/>
      <c r="E56" s="68"/>
      <c r="F56" s="68"/>
      <c r="G56" s="68"/>
      <c r="H56" s="68"/>
      <c r="I56" s="68"/>
      <c r="J56" s="68"/>
      <c r="K56" s="68" t="s">
        <v>633</v>
      </c>
      <c r="L56" s="68" t="s">
        <v>629</v>
      </c>
      <c r="M56" s="68"/>
      <c r="N56" s="68"/>
      <c r="O56" s="69"/>
      <c r="P56" s="68"/>
      <c r="Q56" s="68" t="s">
        <v>634</v>
      </c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 t="s">
        <v>635</v>
      </c>
      <c r="AK56" s="68" t="s">
        <v>636</v>
      </c>
      <c r="AL56" s="68"/>
      <c r="AM56" s="68"/>
      <c r="AN56" s="68"/>
      <c r="AO56" s="68"/>
      <c r="AP56" s="68"/>
      <c r="AQ56" s="68"/>
      <c r="AR56" s="68"/>
    </row>
    <row r="57" spans="1:44" ht="12.75" customHeight="1">
      <c r="A57" s="68"/>
      <c r="B57" s="68"/>
      <c r="C57" s="68"/>
      <c r="D57" s="68"/>
      <c r="E57" s="68"/>
      <c r="F57" s="68"/>
      <c r="G57" s="68"/>
      <c r="H57" s="68"/>
      <c r="I57" s="68"/>
      <c r="J57" s="68"/>
      <c r="K57" s="68" t="s">
        <v>637</v>
      </c>
      <c r="L57" s="68" t="s">
        <v>633</v>
      </c>
      <c r="M57" s="68"/>
      <c r="N57" s="68"/>
      <c r="O57" s="69"/>
      <c r="P57" s="68"/>
      <c r="Q57" s="68" t="s">
        <v>638</v>
      </c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 t="s">
        <v>639</v>
      </c>
      <c r="AK57" s="68" t="s">
        <v>640</v>
      </c>
      <c r="AL57" s="68"/>
      <c r="AM57" s="68"/>
      <c r="AN57" s="68"/>
      <c r="AO57" s="68"/>
      <c r="AP57" s="68"/>
      <c r="AQ57" s="68"/>
      <c r="AR57" s="68"/>
    </row>
    <row r="58" spans="1:44" ht="12.75" customHeight="1">
      <c r="A58" s="68"/>
      <c r="B58" s="68"/>
      <c r="C58" s="68"/>
      <c r="D58" s="68"/>
      <c r="E58" s="68"/>
      <c r="F58" s="68"/>
      <c r="G58" s="68"/>
      <c r="H58" s="68"/>
      <c r="I58" s="68"/>
      <c r="J58" s="68"/>
      <c r="K58" s="68" t="s">
        <v>641</v>
      </c>
      <c r="L58" s="68" t="s">
        <v>637</v>
      </c>
      <c r="M58" s="68"/>
      <c r="N58" s="68"/>
      <c r="O58" s="69"/>
      <c r="P58" s="68"/>
      <c r="Q58" s="68" t="s">
        <v>642</v>
      </c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 t="s">
        <v>643</v>
      </c>
      <c r="AK58" s="68" t="s">
        <v>644</v>
      </c>
      <c r="AL58" s="68"/>
      <c r="AM58" s="68"/>
      <c r="AN58" s="68"/>
      <c r="AO58" s="68"/>
      <c r="AP58" s="68"/>
      <c r="AQ58" s="68"/>
      <c r="AR58" s="68"/>
    </row>
    <row r="59" spans="1:44" ht="12.75" customHeight="1">
      <c r="A59" s="68"/>
      <c r="B59" s="68"/>
      <c r="C59" s="68"/>
      <c r="D59" s="68"/>
      <c r="E59" s="68"/>
      <c r="F59" s="68"/>
      <c r="G59" s="68"/>
      <c r="H59" s="68"/>
      <c r="I59" s="68"/>
      <c r="J59" s="68"/>
      <c r="K59" s="68" t="s">
        <v>645</v>
      </c>
      <c r="L59" s="68" t="s">
        <v>641</v>
      </c>
      <c r="M59" s="68"/>
      <c r="N59" s="68"/>
      <c r="O59" s="69"/>
      <c r="P59" s="68"/>
      <c r="Q59" s="68" t="s">
        <v>202</v>
      </c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 t="s">
        <v>646</v>
      </c>
      <c r="AK59" s="68" t="s">
        <v>647</v>
      </c>
      <c r="AL59" s="68"/>
      <c r="AM59" s="68"/>
      <c r="AN59" s="68"/>
      <c r="AO59" s="68"/>
      <c r="AP59" s="68"/>
      <c r="AQ59" s="68"/>
      <c r="AR59" s="68"/>
    </row>
    <row r="60" spans="1:44" ht="12.75" customHeight="1">
      <c r="A60" s="68"/>
      <c r="B60" s="68"/>
      <c r="C60" s="68"/>
      <c r="D60" s="68"/>
      <c r="E60" s="68"/>
      <c r="F60" s="68"/>
      <c r="G60" s="68"/>
      <c r="H60" s="68"/>
      <c r="I60" s="68"/>
      <c r="J60" s="68"/>
      <c r="K60" s="68" t="s">
        <v>648</v>
      </c>
      <c r="L60" s="68" t="s">
        <v>645</v>
      </c>
      <c r="M60" s="68"/>
      <c r="N60" s="68"/>
      <c r="O60" s="69"/>
      <c r="P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 t="s">
        <v>649</v>
      </c>
      <c r="AK60" s="68" t="s">
        <v>650</v>
      </c>
      <c r="AL60" s="68"/>
      <c r="AM60" s="68"/>
      <c r="AN60" s="68"/>
      <c r="AO60" s="68"/>
      <c r="AP60" s="68"/>
      <c r="AQ60" s="68"/>
      <c r="AR60" s="68"/>
    </row>
    <row r="61" spans="1:44" ht="12.75" customHeight="1">
      <c r="A61" s="68"/>
      <c r="B61" s="68"/>
      <c r="C61" s="68"/>
      <c r="D61" s="68"/>
      <c r="E61" s="68"/>
      <c r="F61" s="68"/>
      <c r="G61" s="68"/>
      <c r="H61" s="68"/>
      <c r="I61" s="68"/>
      <c r="J61" s="68"/>
      <c r="K61" s="68" t="s">
        <v>651</v>
      </c>
      <c r="L61" s="68" t="s">
        <v>648</v>
      </c>
      <c r="M61" s="68"/>
      <c r="N61" s="68"/>
      <c r="O61" s="69"/>
      <c r="P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 t="s">
        <v>652</v>
      </c>
      <c r="AK61" s="68" t="s">
        <v>653</v>
      </c>
      <c r="AL61" s="68"/>
      <c r="AM61" s="68"/>
      <c r="AN61" s="68"/>
      <c r="AO61" s="68"/>
      <c r="AP61" s="68"/>
      <c r="AQ61" s="68"/>
      <c r="AR61" s="68"/>
    </row>
    <row r="62" spans="1:44" ht="12.75" customHeight="1">
      <c r="A62" s="68"/>
      <c r="B62" s="68"/>
      <c r="C62" s="68"/>
      <c r="D62" s="68"/>
      <c r="E62" s="68"/>
      <c r="F62" s="68"/>
      <c r="G62" s="68"/>
      <c r="H62" s="68"/>
      <c r="I62" s="68"/>
      <c r="J62" s="68"/>
      <c r="K62" s="68" t="s">
        <v>654</v>
      </c>
      <c r="L62" s="68" t="s">
        <v>651</v>
      </c>
      <c r="M62" s="68"/>
      <c r="N62" s="68"/>
      <c r="O62" s="69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 t="s">
        <v>655</v>
      </c>
      <c r="AK62" s="68" t="s">
        <v>656</v>
      </c>
      <c r="AL62" s="68"/>
      <c r="AM62" s="68"/>
      <c r="AN62" s="68"/>
      <c r="AO62" s="68"/>
      <c r="AP62" s="68"/>
      <c r="AQ62" s="68"/>
      <c r="AR62" s="68"/>
    </row>
    <row r="63" spans="1:44" ht="12.75" customHeight="1">
      <c r="A63" s="68"/>
      <c r="B63" s="68"/>
      <c r="C63" s="68"/>
      <c r="D63" s="68"/>
      <c r="E63" s="68"/>
      <c r="F63" s="68"/>
      <c r="G63" s="68"/>
      <c r="H63" s="68"/>
      <c r="I63" s="68"/>
      <c r="J63" s="68"/>
      <c r="K63" s="68" t="s">
        <v>618</v>
      </c>
      <c r="L63" s="68" t="s">
        <v>654</v>
      </c>
      <c r="M63" s="68"/>
      <c r="N63" s="68"/>
      <c r="O63" s="69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 t="s">
        <v>657</v>
      </c>
      <c r="AK63" s="68" t="s">
        <v>139</v>
      </c>
      <c r="AL63" s="68"/>
      <c r="AM63" s="68"/>
      <c r="AN63" s="68"/>
      <c r="AO63" s="68"/>
      <c r="AP63" s="68"/>
      <c r="AQ63" s="68"/>
      <c r="AR63" s="68"/>
    </row>
    <row r="64" spans="1:44" ht="12.75" customHeight="1">
      <c r="A64" s="68"/>
      <c r="B64" s="68"/>
      <c r="C64" s="68"/>
      <c r="D64" s="68"/>
      <c r="E64" s="68"/>
      <c r="F64" s="68"/>
      <c r="G64" s="68"/>
      <c r="H64" s="68"/>
      <c r="I64" s="68"/>
      <c r="J64" s="68"/>
      <c r="K64" s="68" t="s">
        <v>658</v>
      </c>
      <c r="L64" s="68" t="s">
        <v>658</v>
      </c>
      <c r="M64" s="68"/>
      <c r="N64" s="68"/>
      <c r="O64" s="69"/>
      <c r="P64" s="68"/>
      <c r="Q64" s="71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 t="s">
        <v>659</v>
      </c>
      <c r="AK64" s="68" t="s">
        <v>660</v>
      </c>
      <c r="AL64" s="68"/>
      <c r="AM64" s="68"/>
      <c r="AN64" s="68"/>
      <c r="AO64" s="68"/>
      <c r="AP64" s="68"/>
      <c r="AQ64" s="68"/>
      <c r="AR64" s="68"/>
    </row>
    <row r="65" spans="1:44" ht="12.75" customHeight="1">
      <c r="A65" s="68"/>
      <c r="B65" s="68"/>
      <c r="C65" s="68"/>
      <c r="D65" s="68"/>
      <c r="E65" s="68"/>
      <c r="F65" s="68"/>
      <c r="G65" s="68"/>
      <c r="H65" s="68"/>
      <c r="I65" s="68"/>
      <c r="J65" s="68"/>
      <c r="K65" s="68" t="s">
        <v>661</v>
      </c>
      <c r="L65" s="68" t="s">
        <v>661</v>
      </c>
      <c r="M65" s="68"/>
      <c r="N65" s="68"/>
      <c r="O65" s="69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 t="s">
        <v>662</v>
      </c>
      <c r="AK65" s="68" t="s">
        <v>663</v>
      </c>
      <c r="AL65" s="68"/>
      <c r="AM65" s="68"/>
      <c r="AN65" s="68"/>
      <c r="AO65" s="68"/>
      <c r="AP65" s="68"/>
      <c r="AQ65" s="68"/>
      <c r="AR65" s="68"/>
    </row>
    <row r="66" spans="1:44" ht="12.75" customHeight="1">
      <c r="A66" s="68"/>
      <c r="B66" s="68"/>
      <c r="C66" s="68"/>
      <c r="D66" s="68"/>
      <c r="E66" s="68"/>
      <c r="F66" s="68"/>
      <c r="G66" s="68"/>
      <c r="H66" s="68"/>
      <c r="I66" s="68"/>
      <c r="J66" s="68"/>
      <c r="K66" s="68" t="s">
        <v>664</v>
      </c>
      <c r="L66" s="68" t="s">
        <v>664</v>
      </c>
      <c r="M66" s="68"/>
      <c r="N66" s="68"/>
      <c r="O66" s="69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8" t="s">
        <v>665</v>
      </c>
      <c r="AK66" s="68" t="s">
        <v>666</v>
      </c>
      <c r="AL66" s="68"/>
      <c r="AM66" s="68"/>
      <c r="AN66" s="68"/>
      <c r="AO66" s="68"/>
      <c r="AP66" s="68"/>
      <c r="AQ66" s="68"/>
      <c r="AR66" s="68"/>
    </row>
    <row r="67" spans="1:44" ht="12.75" customHeight="1">
      <c r="A67" s="68"/>
      <c r="B67" s="68"/>
      <c r="C67" s="68"/>
      <c r="D67" s="68"/>
      <c r="E67" s="68"/>
      <c r="F67" s="68"/>
      <c r="G67" s="68"/>
      <c r="H67" s="68"/>
      <c r="I67" s="68"/>
      <c r="J67" s="68"/>
      <c r="K67" s="68" t="s">
        <v>667</v>
      </c>
      <c r="L67" s="68" t="s">
        <v>667</v>
      </c>
      <c r="M67" s="68"/>
      <c r="N67" s="68"/>
      <c r="O67" s="69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 t="s">
        <v>668</v>
      </c>
      <c r="AK67" s="68" t="s">
        <v>669</v>
      </c>
      <c r="AL67" s="68"/>
      <c r="AM67" s="68"/>
      <c r="AN67" s="68"/>
      <c r="AO67" s="68"/>
      <c r="AP67" s="68"/>
      <c r="AQ67" s="68"/>
      <c r="AR67" s="68"/>
    </row>
    <row r="68" spans="1:44" ht="12.75" customHeight="1">
      <c r="A68" s="68"/>
      <c r="B68" s="68"/>
      <c r="C68" s="68"/>
      <c r="D68" s="68"/>
      <c r="E68" s="68"/>
      <c r="F68" s="68"/>
      <c r="G68" s="68"/>
      <c r="H68" s="68"/>
      <c r="I68" s="68"/>
      <c r="J68" s="68"/>
      <c r="K68" s="68" t="s">
        <v>670</v>
      </c>
      <c r="L68" s="68" t="s">
        <v>670</v>
      </c>
      <c r="M68" s="68"/>
      <c r="N68" s="68"/>
      <c r="O68" s="69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68"/>
      <c r="AH68" s="68"/>
      <c r="AI68" s="68"/>
      <c r="AJ68" s="68" t="s">
        <v>671</v>
      </c>
      <c r="AK68" s="68" t="s">
        <v>672</v>
      </c>
      <c r="AL68" s="68"/>
      <c r="AM68" s="68"/>
      <c r="AN68" s="68"/>
      <c r="AO68" s="68"/>
      <c r="AP68" s="68"/>
      <c r="AQ68" s="68"/>
      <c r="AR68" s="68"/>
    </row>
    <row r="69" spans="1:44" ht="12.75" customHeight="1">
      <c r="A69" s="68"/>
      <c r="B69" s="68"/>
      <c r="C69" s="68"/>
      <c r="D69" s="68"/>
      <c r="E69" s="68"/>
      <c r="F69" s="68"/>
      <c r="G69" s="68"/>
      <c r="H69" s="68"/>
      <c r="I69" s="68"/>
      <c r="J69" s="68"/>
      <c r="K69" s="68" t="s">
        <v>673</v>
      </c>
      <c r="L69" s="68" t="s">
        <v>673</v>
      </c>
      <c r="M69" s="68"/>
      <c r="N69" s="68"/>
      <c r="O69" s="69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8"/>
      <c r="AJ69" s="68" t="s">
        <v>674</v>
      </c>
      <c r="AK69" s="68" t="s">
        <v>675</v>
      </c>
      <c r="AL69" s="68"/>
      <c r="AM69" s="68"/>
      <c r="AN69" s="68"/>
      <c r="AO69" s="68"/>
      <c r="AP69" s="68"/>
      <c r="AQ69" s="68"/>
      <c r="AR69" s="68"/>
    </row>
    <row r="70" spans="1:44" ht="12.75" customHeight="1">
      <c r="A70" s="68"/>
      <c r="B70" s="68"/>
      <c r="C70" s="68"/>
      <c r="D70" s="68"/>
      <c r="E70" s="68"/>
      <c r="F70" s="68"/>
      <c r="G70" s="68"/>
      <c r="H70" s="68"/>
      <c r="I70" s="68"/>
      <c r="J70" s="68"/>
      <c r="K70" s="68" t="s">
        <v>676</v>
      </c>
      <c r="L70" s="68" t="s">
        <v>676</v>
      </c>
      <c r="M70" s="68"/>
      <c r="N70" s="68"/>
      <c r="O70" s="69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68"/>
      <c r="AJ70" s="68" t="s">
        <v>677</v>
      </c>
      <c r="AK70" s="68" t="s">
        <v>678</v>
      </c>
      <c r="AL70" s="68"/>
      <c r="AM70" s="68"/>
      <c r="AN70" s="68"/>
      <c r="AO70" s="68"/>
      <c r="AP70" s="68"/>
      <c r="AQ70" s="68"/>
      <c r="AR70" s="68"/>
    </row>
    <row r="71" spans="1:44" ht="12.75" customHeight="1">
      <c r="A71" s="68"/>
      <c r="B71" s="68"/>
      <c r="C71" s="68"/>
      <c r="D71" s="68"/>
      <c r="E71" s="68"/>
      <c r="F71" s="68"/>
      <c r="G71" s="68"/>
      <c r="H71" s="68"/>
      <c r="I71" s="68"/>
      <c r="J71" s="68"/>
      <c r="K71" s="68" t="s">
        <v>679</v>
      </c>
      <c r="L71" s="68" t="s">
        <v>679</v>
      </c>
      <c r="M71" s="68"/>
      <c r="N71" s="68"/>
      <c r="O71" s="69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8"/>
      <c r="AJ71" s="68" t="s">
        <v>680</v>
      </c>
      <c r="AK71" s="68" t="s">
        <v>681</v>
      </c>
      <c r="AL71" s="68"/>
      <c r="AM71" s="68"/>
      <c r="AN71" s="68"/>
      <c r="AO71" s="68"/>
      <c r="AP71" s="68"/>
      <c r="AQ71" s="68"/>
      <c r="AR71" s="68"/>
    </row>
    <row r="72" spans="1:44" ht="12.75" customHeight="1">
      <c r="A72" s="68"/>
      <c r="B72" s="68"/>
      <c r="C72" s="68"/>
      <c r="D72" s="68"/>
      <c r="E72" s="68"/>
      <c r="F72" s="68"/>
      <c r="G72" s="68"/>
      <c r="H72" s="68"/>
      <c r="I72" s="68"/>
      <c r="J72" s="68"/>
      <c r="K72" s="68" t="s">
        <v>682</v>
      </c>
      <c r="L72" s="68" t="s">
        <v>682</v>
      </c>
      <c r="M72" s="68"/>
      <c r="N72" s="68"/>
      <c r="O72" s="69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68"/>
      <c r="AJ72" s="68" t="s">
        <v>202</v>
      </c>
      <c r="AK72" s="68" t="s">
        <v>683</v>
      </c>
      <c r="AL72" s="68"/>
      <c r="AM72" s="68"/>
      <c r="AN72" s="68"/>
      <c r="AO72" s="68"/>
      <c r="AP72" s="68"/>
      <c r="AQ72" s="68"/>
      <c r="AR72" s="68"/>
    </row>
    <row r="73" spans="1:44" ht="12.75" customHeight="1">
      <c r="A73" s="68"/>
      <c r="B73" s="68"/>
      <c r="C73" s="68"/>
      <c r="D73" s="68"/>
      <c r="E73" s="68"/>
      <c r="F73" s="68"/>
      <c r="G73" s="68"/>
      <c r="H73" s="68"/>
      <c r="I73" s="68"/>
      <c r="J73" s="68"/>
      <c r="K73" s="68" t="s">
        <v>684</v>
      </c>
      <c r="L73" s="68" t="s">
        <v>684</v>
      </c>
      <c r="M73" s="68"/>
      <c r="N73" s="68"/>
      <c r="O73" s="69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 t="s">
        <v>685</v>
      </c>
      <c r="AL73" s="68"/>
      <c r="AM73" s="68"/>
      <c r="AN73" s="68"/>
      <c r="AO73" s="68"/>
      <c r="AP73" s="68"/>
      <c r="AQ73" s="68"/>
      <c r="AR73" s="68"/>
    </row>
    <row r="74" spans="1:44" ht="12.75" customHeight="1">
      <c r="A74" s="68"/>
      <c r="B74" s="68"/>
      <c r="C74" s="68"/>
      <c r="D74" s="68"/>
      <c r="E74" s="68"/>
      <c r="F74" s="68"/>
      <c r="G74" s="68"/>
      <c r="H74" s="68"/>
      <c r="I74" s="68"/>
      <c r="J74" s="68"/>
      <c r="K74" s="68" t="s">
        <v>686</v>
      </c>
      <c r="L74" s="68" t="s">
        <v>686</v>
      </c>
      <c r="M74" s="68"/>
      <c r="N74" s="68"/>
      <c r="O74" s="69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68"/>
      <c r="AJ74" s="68"/>
      <c r="AK74" s="68" t="s">
        <v>687</v>
      </c>
      <c r="AL74" s="68"/>
      <c r="AM74" s="68"/>
      <c r="AN74" s="68"/>
      <c r="AO74" s="68"/>
      <c r="AP74" s="68"/>
      <c r="AQ74" s="68"/>
      <c r="AR74" s="68"/>
    </row>
    <row r="75" spans="1:44" ht="12.75" customHeight="1">
      <c r="K75" s="68" t="s">
        <v>688</v>
      </c>
      <c r="L75" s="68" t="s">
        <v>688</v>
      </c>
      <c r="O75" s="69"/>
      <c r="AJ75" s="8"/>
      <c r="AK75" s="8" t="s">
        <v>689</v>
      </c>
    </row>
    <row r="76" spans="1:44" ht="12.75" customHeight="1">
      <c r="K76" s="68" t="s">
        <v>690</v>
      </c>
      <c r="L76" s="68" t="s">
        <v>690</v>
      </c>
      <c r="O76" s="69"/>
      <c r="AJ76" s="8"/>
      <c r="AK76" s="8" t="s">
        <v>691</v>
      </c>
    </row>
    <row r="77" spans="1:44" ht="12.75" customHeight="1">
      <c r="K77" s="68" t="s">
        <v>692</v>
      </c>
      <c r="L77" s="68" t="s">
        <v>692</v>
      </c>
      <c r="O77" s="69"/>
      <c r="AJ77" s="8"/>
      <c r="AK77" s="8" t="s">
        <v>693</v>
      </c>
    </row>
    <row r="78" spans="1:44" ht="12.75" customHeight="1">
      <c r="K78" s="68" t="s">
        <v>694</v>
      </c>
      <c r="L78" s="68" t="s">
        <v>694</v>
      </c>
      <c r="O78" s="69"/>
      <c r="AJ78" s="8"/>
      <c r="AK78" s="8" t="s">
        <v>695</v>
      </c>
    </row>
    <row r="79" spans="1:44" ht="12.75" customHeight="1">
      <c r="K79" s="68" t="s">
        <v>696</v>
      </c>
      <c r="L79" s="68" t="s">
        <v>696</v>
      </c>
      <c r="O79" s="69"/>
      <c r="AJ79" s="8"/>
      <c r="AK79" s="8" t="s">
        <v>697</v>
      </c>
    </row>
    <row r="80" spans="1:44" ht="12.75" customHeight="1">
      <c r="K80" s="68" t="s">
        <v>698</v>
      </c>
      <c r="L80" s="68" t="s">
        <v>698</v>
      </c>
      <c r="O80" s="69"/>
      <c r="AJ80" s="8"/>
      <c r="AK80" s="8" t="s">
        <v>699</v>
      </c>
    </row>
    <row r="81" spans="11:37" ht="12.75" customHeight="1">
      <c r="K81" s="68" t="s">
        <v>700</v>
      </c>
      <c r="L81" s="68" t="s">
        <v>700</v>
      </c>
      <c r="O81" s="69"/>
      <c r="AJ81" s="8"/>
      <c r="AK81" s="8" t="s">
        <v>701</v>
      </c>
    </row>
    <row r="82" spans="11:37" ht="12.75" customHeight="1">
      <c r="K82" s="68" t="s">
        <v>702</v>
      </c>
      <c r="L82" s="68" t="s">
        <v>202</v>
      </c>
      <c r="O82" s="69"/>
      <c r="AJ82" s="8"/>
      <c r="AK82" s="8" t="s">
        <v>703</v>
      </c>
    </row>
    <row r="83" spans="11:37" ht="12.75" customHeight="1">
      <c r="K83" t="s">
        <v>704</v>
      </c>
      <c r="O83" s="69"/>
      <c r="AJ83" s="8"/>
      <c r="AK83" s="8" t="s">
        <v>705</v>
      </c>
    </row>
    <row r="84" spans="11:37" ht="12.75" customHeight="1">
      <c r="K84" s="68" t="s">
        <v>706</v>
      </c>
      <c r="O84" s="69"/>
      <c r="AJ84" s="8"/>
      <c r="AK84" s="8" t="s">
        <v>707</v>
      </c>
    </row>
    <row r="85" spans="11:37" ht="12.75" customHeight="1">
      <c r="K85" t="s">
        <v>708</v>
      </c>
      <c r="O85" s="69"/>
      <c r="Q85" s="68"/>
      <c r="AJ85" s="8"/>
      <c r="AK85" s="8" t="s">
        <v>709</v>
      </c>
    </row>
    <row r="86" spans="11:37" ht="12.75" customHeight="1">
      <c r="K86" s="68" t="s">
        <v>710</v>
      </c>
      <c r="O86" s="69"/>
      <c r="Q86" s="68"/>
      <c r="AJ86" s="8"/>
      <c r="AK86" s="8" t="s">
        <v>711</v>
      </c>
    </row>
    <row r="87" spans="11:37" ht="12.75" customHeight="1">
      <c r="K87" t="s">
        <v>712</v>
      </c>
      <c r="O87" s="69"/>
      <c r="AJ87" s="8"/>
      <c r="AK87" s="8" t="s">
        <v>713</v>
      </c>
    </row>
    <row r="88" spans="11:37" ht="12.75" customHeight="1">
      <c r="K88" s="68" t="s">
        <v>714</v>
      </c>
      <c r="O88" s="69"/>
      <c r="AJ88" s="8"/>
      <c r="AK88" s="8" t="s">
        <v>715</v>
      </c>
    </row>
    <row r="89" spans="11:37" ht="12.75" customHeight="1">
      <c r="K89" s="68" t="s">
        <v>716</v>
      </c>
      <c r="O89" s="69"/>
      <c r="AJ89" s="8"/>
      <c r="AK89" s="8" t="s">
        <v>717</v>
      </c>
    </row>
    <row r="90" spans="11:37" ht="12.75" customHeight="1">
      <c r="K90" s="68" t="s">
        <v>718</v>
      </c>
      <c r="O90" s="69"/>
      <c r="AJ90" s="8"/>
      <c r="AK90" s="8" t="s">
        <v>719</v>
      </c>
    </row>
    <row r="91" spans="11:37" ht="12.75" customHeight="1">
      <c r="K91" s="68" t="s">
        <v>720</v>
      </c>
      <c r="O91" s="69"/>
      <c r="AJ91" s="8"/>
      <c r="AK91" s="8" t="s">
        <v>721</v>
      </c>
    </row>
    <row r="92" spans="11:37" ht="12.75" customHeight="1">
      <c r="K92" s="68" t="s">
        <v>722</v>
      </c>
      <c r="O92" s="69"/>
      <c r="AJ92" s="8"/>
      <c r="AK92" s="8" t="s">
        <v>723</v>
      </c>
    </row>
    <row r="93" spans="11:37" ht="12.75" customHeight="1">
      <c r="K93" s="68" t="s">
        <v>724</v>
      </c>
      <c r="O93" s="69"/>
      <c r="AJ93" s="8"/>
      <c r="AK93" s="8" t="s">
        <v>725</v>
      </c>
    </row>
    <row r="94" spans="11:37" ht="12.75" customHeight="1">
      <c r="K94" s="68" t="s">
        <v>726</v>
      </c>
      <c r="O94" s="69"/>
      <c r="AJ94" s="8"/>
      <c r="AK94" s="8" t="s">
        <v>727</v>
      </c>
    </row>
    <row r="95" spans="11:37" ht="12.75" customHeight="1">
      <c r="K95" s="68" t="s">
        <v>728</v>
      </c>
      <c r="O95" s="69"/>
      <c r="AJ95" s="8"/>
      <c r="AK95" s="8" t="s">
        <v>729</v>
      </c>
    </row>
    <row r="96" spans="11:37" ht="12.75" customHeight="1">
      <c r="K96" s="68" t="s">
        <v>730</v>
      </c>
      <c r="O96" s="69"/>
      <c r="AJ96" s="8"/>
      <c r="AK96" s="8" t="s">
        <v>731</v>
      </c>
    </row>
    <row r="97" spans="11:37" ht="12.75" customHeight="1">
      <c r="K97" s="68" t="s">
        <v>732</v>
      </c>
      <c r="O97" s="69"/>
      <c r="AJ97" s="8"/>
      <c r="AK97" s="8" t="s">
        <v>733</v>
      </c>
    </row>
    <row r="98" spans="11:37" ht="12.75" customHeight="1">
      <c r="K98" s="68" t="s">
        <v>734</v>
      </c>
      <c r="O98" s="69"/>
      <c r="AJ98" s="8"/>
      <c r="AK98" s="8" t="s">
        <v>735</v>
      </c>
    </row>
    <row r="99" spans="11:37" ht="12.75" customHeight="1">
      <c r="K99" s="68" t="s">
        <v>736</v>
      </c>
      <c r="O99" s="69"/>
      <c r="AJ99" s="8"/>
      <c r="AK99" s="8" t="s">
        <v>737</v>
      </c>
    </row>
    <row r="100" spans="11:37" ht="12.75" customHeight="1">
      <c r="K100" s="68" t="s">
        <v>738</v>
      </c>
      <c r="O100" s="69"/>
      <c r="AJ100" s="8"/>
      <c r="AK100" s="8" t="s">
        <v>739</v>
      </c>
    </row>
    <row r="101" spans="11:37" ht="12.75" customHeight="1">
      <c r="K101" s="68" t="s">
        <v>740</v>
      </c>
      <c r="O101" s="69"/>
      <c r="AJ101" s="8"/>
      <c r="AK101" s="8" t="s">
        <v>741</v>
      </c>
    </row>
    <row r="102" spans="11:37" ht="12.75" customHeight="1">
      <c r="K102" s="68" t="s">
        <v>742</v>
      </c>
      <c r="O102" s="69"/>
      <c r="AJ102" s="8"/>
      <c r="AK102" s="8" t="s">
        <v>743</v>
      </c>
    </row>
    <row r="103" spans="11:37" ht="12.75" customHeight="1">
      <c r="K103" s="68" t="s">
        <v>744</v>
      </c>
      <c r="O103" s="69"/>
      <c r="AJ103" s="8"/>
      <c r="AK103" s="8" t="s">
        <v>745</v>
      </c>
    </row>
    <row r="104" spans="11:37" ht="12.75" customHeight="1">
      <c r="K104" s="68" t="s">
        <v>746</v>
      </c>
      <c r="O104" s="69"/>
      <c r="AJ104" s="8"/>
      <c r="AK104" s="8" t="s">
        <v>747</v>
      </c>
    </row>
    <row r="105" spans="11:37" ht="12.75" customHeight="1">
      <c r="K105" s="68" t="s">
        <v>202</v>
      </c>
      <c r="O105" s="69"/>
      <c r="AJ105" s="8"/>
      <c r="AK105" s="8" t="s">
        <v>748</v>
      </c>
    </row>
    <row r="106" spans="11:37" ht="12.75" customHeight="1">
      <c r="O106" s="69"/>
      <c r="AJ106" s="8"/>
      <c r="AK106" s="8" t="s">
        <v>749</v>
      </c>
    </row>
    <row r="107" spans="11:37" ht="12.75" customHeight="1">
      <c r="O107" s="69"/>
      <c r="AJ107" s="8"/>
      <c r="AK107" s="8" t="s">
        <v>750</v>
      </c>
    </row>
    <row r="108" spans="11:37" ht="12.75" customHeight="1">
      <c r="O108" s="69"/>
      <c r="AJ108" s="8"/>
      <c r="AK108" s="8" t="s">
        <v>751</v>
      </c>
    </row>
    <row r="109" spans="11:37" ht="12.75" customHeight="1">
      <c r="O109" s="69"/>
      <c r="AJ109" s="8"/>
      <c r="AK109" s="8" t="s">
        <v>752</v>
      </c>
    </row>
    <row r="110" spans="11:37" ht="12.75" customHeight="1">
      <c r="O110" s="69"/>
      <c r="AJ110" s="8"/>
      <c r="AK110" s="8" t="s">
        <v>753</v>
      </c>
    </row>
    <row r="111" spans="11:37" ht="12.75" customHeight="1">
      <c r="O111" s="69"/>
      <c r="AJ111" s="8"/>
      <c r="AK111" s="8" t="s">
        <v>754</v>
      </c>
    </row>
    <row r="112" spans="11:37" ht="12.75" customHeight="1">
      <c r="O112" s="69"/>
      <c r="AJ112" s="8"/>
      <c r="AK112" s="8" t="s">
        <v>755</v>
      </c>
    </row>
    <row r="113" spans="15:37" ht="12.75" customHeight="1">
      <c r="O113" s="69"/>
      <c r="AJ113" s="8"/>
      <c r="AK113" s="8" t="s">
        <v>756</v>
      </c>
    </row>
    <row r="114" spans="15:37" ht="12.75" customHeight="1">
      <c r="O114" s="69"/>
      <c r="AJ114" s="8"/>
      <c r="AK114" s="8" t="s">
        <v>757</v>
      </c>
    </row>
    <row r="115" spans="15:37" ht="12.75" customHeight="1">
      <c r="O115" s="69"/>
      <c r="AJ115" s="8"/>
      <c r="AK115" s="8" t="s">
        <v>758</v>
      </c>
    </row>
    <row r="116" spans="15:37" ht="12.75" customHeight="1">
      <c r="O116" s="69"/>
      <c r="AJ116" s="8"/>
      <c r="AK116" s="8" t="s">
        <v>434</v>
      </c>
    </row>
    <row r="117" spans="15:37" ht="12.75" customHeight="1">
      <c r="O117" s="69"/>
      <c r="AJ117" s="8"/>
      <c r="AK117" s="8" t="s">
        <v>442</v>
      </c>
    </row>
    <row r="118" spans="15:37" ht="12.75" customHeight="1">
      <c r="O118" s="69"/>
      <c r="AJ118" s="8"/>
      <c r="AK118" s="8" t="s">
        <v>449</v>
      </c>
    </row>
    <row r="119" spans="15:37" ht="12.75" customHeight="1">
      <c r="O119" s="69"/>
      <c r="AJ119" s="8"/>
      <c r="AK119" s="8" t="s">
        <v>434</v>
      </c>
    </row>
    <row r="120" spans="15:37" ht="12.75" customHeight="1">
      <c r="O120" s="69"/>
      <c r="AJ120" s="8"/>
      <c r="AK120" s="8" t="s">
        <v>442</v>
      </c>
    </row>
    <row r="121" spans="15:37" ht="12.75" customHeight="1">
      <c r="O121" s="69"/>
      <c r="AJ121" s="8"/>
      <c r="AK121" s="8" t="s">
        <v>449</v>
      </c>
    </row>
    <row r="122" spans="15:37" ht="12.75" customHeight="1">
      <c r="O122" s="69"/>
      <c r="AJ122" s="8"/>
      <c r="AK122" s="8" t="s">
        <v>759</v>
      </c>
    </row>
    <row r="123" spans="15:37" ht="12.75" customHeight="1">
      <c r="O123" s="69"/>
      <c r="AJ123" s="8"/>
      <c r="AK123" s="8" t="s">
        <v>760</v>
      </c>
    </row>
    <row r="124" spans="15:37" ht="12.75" customHeight="1">
      <c r="O124" s="69"/>
      <c r="AJ124" s="8"/>
      <c r="AK124" s="8" t="s">
        <v>761</v>
      </c>
    </row>
    <row r="125" spans="15:37" ht="12.75" customHeight="1">
      <c r="O125" s="69"/>
      <c r="AJ125" s="8"/>
      <c r="AK125" s="8" t="s">
        <v>762</v>
      </c>
    </row>
    <row r="126" spans="15:37" ht="12.75" customHeight="1">
      <c r="O126" s="69"/>
      <c r="AJ126" s="8"/>
      <c r="AK126" s="8" t="s">
        <v>763</v>
      </c>
    </row>
    <row r="127" spans="15:37" ht="12.75" customHeight="1">
      <c r="O127" s="69"/>
      <c r="AJ127" s="8"/>
      <c r="AK127" s="8" t="s">
        <v>764</v>
      </c>
    </row>
    <row r="128" spans="15:37" ht="12.75" customHeight="1">
      <c r="O128" s="69"/>
      <c r="AJ128" s="8"/>
      <c r="AK128" s="8" t="s">
        <v>765</v>
      </c>
    </row>
    <row r="129" spans="15:37" ht="12.75" customHeight="1">
      <c r="O129" s="69"/>
      <c r="AJ129" s="8"/>
      <c r="AK129" s="8" t="s">
        <v>766</v>
      </c>
    </row>
    <row r="130" spans="15:37" ht="12.75" customHeight="1">
      <c r="O130" s="69"/>
      <c r="AJ130" s="8"/>
      <c r="AK130" s="8" t="s">
        <v>767</v>
      </c>
    </row>
    <row r="131" spans="15:37" ht="12.75" customHeight="1">
      <c r="O131" s="69"/>
      <c r="AJ131" s="8"/>
      <c r="AK131" s="8" t="s">
        <v>202</v>
      </c>
    </row>
    <row r="132" spans="15:37" ht="12.75" customHeight="1"/>
    <row r="133" spans="15:37" ht="12.75" customHeight="1"/>
    <row r="134" spans="15:37" ht="12.75" customHeight="1"/>
    <row r="135" spans="15:37" ht="12.75" customHeight="1"/>
    <row r="136" spans="15:37" ht="12.75" customHeight="1"/>
    <row r="137" spans="15:37" ht="12.75" customHeight="1"/>
    <row r="138" spans="15:37" ht="12.75" customHeight="1"/>
    <row r="139" spans="15:37" ht="12.75" customHeight="1"/>
    <row r="140" spans="15:37" ht="12.75" customHeight="1"/>
    <row r="141" spans="15:37" ht="12.75" customHeight="1"/>
    <row r="142" spans="15:37" ht="12.75" customHeight="1"/>
    <row r="143" spans="15:37" ht="12.75" customHeight="1"/>
    <row r="144" spans="15:37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E1:G1"/>
  </mergeCells>
  <pageMargins left="0.7" right="0.7" top="0.75" bottom="0.75" header="0.51180555555555496" footer="0.51180555555555496"/>
  <pageSetup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8"/>
  <sheetViews>
    <sheetView zoomScaleNormal="100" workbookViewId="0">
      <selection activeCell="A2" sqref="A2"/>
    </sheetView>
  </sheetViews>
  <sheetFormatPr baseColWidth="10" defaultColWidth="9.140625" defaultRowHeight="12.75"/>
  <cols>
    <col min="1" max="1" width="29.5703125" style="72" customWidth="1"/>
    <col min="2" max="2" width="6.7109375" style="72" customWidth="1"/>
    <col min="3" max="3" width="50.28515625" style="72" customWidth="1"/>
    <col min="4" max="1025" width="12.5703125" style="72" customWidth="1"/>
  </cols>
  <sheetData>
    <row r="1" spans="1:4" ht="14.25">
      <c r="A1" s="73" t="s">
        <v>768</v>
      </c>
      <c r="B1" s="73" t="s">
        <v>769</v>
      </c>
      <c r="C1" s="73" t="s">
        <v>770</v>
      </c>
      <c r="D1" s="73" t="s">
        <v>771</v>
      </c>
    </row>
    <row r="2" spans="1:4" ht="15" customHeight="1">
      <c r="A2" s="74" t="s">
        <v>772</v>
      </c>
      <c r="B2" s="74" t="s">
        <v>773</v>
      </c>
      <c r="C2" s="74" t="s">
        <v>774</v>
      </c>
      <c r="D2" s="75">
        <v>45253</v>
      </c>
    </row>
    <row r="3" spans="1:4">
      <c r="A3" s="76" t="s">
        <v>775</v>
      </c>
      <c r="B3" s="76" t="s">
        <v>776</v>
      </c>
      <c r="C3" s="77" t="s">
        <v>777</v>
      </c>
      <c r="D3" s="78">
        <v>45265</v>
      </c>
    </row>
    <row r="4" spans="1:4" ht="15" customHeight="1">
      <c r="A4" s="74" t="s">
        <v>778</v>
      </c>
      <c r="B4" s="79" t="s">
        <v>779</v>
      </c>
      <c r="C4" s="80" t="s">
        <v>780</v>
      </c>
      <c r="D4" s="81">
        <v>45310</v>
      </c>
    </row>
    <row r="5" spans="1:4" ht="15" customHeight="1">
      <c r="A5" s="82" t="s">
        <v>781</v>
      </c>
      <c r="B5" s="83" t="s">
        <v>782</v>
      </c>
      <c r="C5" s="84" t="s">
        <v>780</v>
      </c>
      <c r="D5" s="85">
        <v>45313</v>
      </c>
    </row>
    <row r="6" spans="1:4" ht="15" customHeight="1">
      <c r="A6" s="74" t="s">
        <v>783</v>
      </c>
      <c r="B6" s="74" t="s">
        <v>784</v>
      </c>
      <c r="C6" s="80" t="s">
        <v>780</v>
      </c>
      <c r="D6" s="86">
        <v>45314</v>
      </c>
    </row>
    <row r="7" spans="1:4" ht="15" customHeight="1">
      <c r="A7" s="82" t="s">
        <v>785</v>
      </c>
      <c r="B7" s="83" t="s">
        <v>786</v>
      </c>
      <c r="C7" s="84" t="s">
        <v>787</v>
      </c>
      <c r="D7" s="85">
        <v>45316</v>
      </c>
    </row>
    <row r="8" spans="1:4" ht="15" customHeight="1">
      <c r="A8" s="87" t="s">
        <v>788</v>
      </c>
      <c r="B8" s="87" t="s">
        <v>789</v>
      </c>
      <c r="C8" s="88" t="s">
        <v>790</v>
      </c>
      <c r="D8" s="89">
        <v>45316</v>
      </c>
    </row>
  </sheetData>
  <sheetProtection password="A292" sheet="1" objects="1" scenarios="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00"/>
  <sheetViews>
    <sheetView zoomScaleNormal="100" workbookViewId="0"/>
  </sheetViews>
  <sheetFormatPr baseColWidth="10" defaultColWidth="9.140625" defaultRowHeight="12.75"/>
  <cols>
    <col min="1" max="1" width="24" customWidth="1"/>
    <col min="2" max="2" width="37.140625" customWidth="1"/>
    <col min="3" max="3" width="99" customWidth="1"/>
    <col min="4" max="4" width="37.7109375" customWidth="1"/>
    <col min="5" max="5" width="41.140625" customWidth="1"/>
    <col min="6" max="6" width="55.7109375" customWidth="1"/>
    <col min="7" max="7" width="70.28515625" customWidth="1"/>
    <col min="8" max="8" width="32.140625" customWidth="1"/>
    <col min="9" max="9" width="46.7109375" customWidth="1"/>
    <col min="10" max="10" width="30.28515625" customWidth="1"/>
    <col min="11" max="1025" width="12.7109375" customWidth="1"/>
  </cols>
  <sheetData>
    <row r="1" spans="1:27" ht="15.75" customHeight="1">
      <c r="A1" s="90"/>
      <c r="B1" s="90"/>
      <c r="C1" s="90"/>
      <c r="D1" s="90"/>
      <c r="E1" s="1" t="s">
        <v>182</v>
      </c>
      <c r="F1" s="1"/>
      <c r="G1" s="1"/>
      <c r="H1" s="90"/>
      <c r="I1" s="90"/>
      <c r="J1" s="90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ht="15.75" customHeight="1">
      <c r="A2" s="10" t="s">
        <v>184</v>
      </c>
      <c r="B2" s="91" t="s">
        <v>10</v>
      </c>
      <c r="C2" s="56">
        <v>1197677</v>
      </c>
      <c r="D2" s="56">
        <v>202203144</v>
      </c>
      <c r="E2" s="56">
        <v>220624</v>
      </c>
      <c r="F2" s="56" t="s">
        <v>24</v>
      </c>
      <c r="G2" s="56" t="s">
        <v>28</v>
      </c>
      <c r="H2" s="92" t="s">
        <v>32</v>
      </c>
      <c r="I2" s="93" t="s">
        <v>185</v>
      </c>
      <c r="J2" s="56" t="s">
        <v>39</v>
      </c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</row>
    <row r="3" spans="1:27" ht="15.75" customHeight="1">
      <c r="A3" s="10" t="s">
        <v>190</v>
      </c>
      <c r="B3" s="56" t="s">
        <v>8</v>
      </c>
      <c r="C3" s="56" t="s">
        <v>13</v>
      </c>
      <c r="D3" s="95" t="s">
        <v>17</v>
      </c>
      <c r="E3" s="95" t="s">
        <v>20</v>
      </c>
      <c r="F3" s="56" t="s">
        <v>23</v>
      </c>
      <c r="G3" s="96" t="s">
        <v>27</v>
      </c>
      <c r="H3" s="56" t="s">
        <v>31</v>
      </c>
      <c r="I3" s="95" t="s">
        <v>35</v>
      </c>
      <c r="J3" s="56" t="s">
        <v>31</v>
      </c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</row>
    <row r="4" spans="1:27" ht="15.75" customHeight="1">
      <c r="A4" s="10" t="s">
        <v>194</v>
      </c>
      <c r="B4" s="10" t="s">
        <v>7</v>
      </c>
      <c r="C4" s="10" t="s">
        <v>12</v>
      </c>
      <c r="D4" s="10" t="s">
        <v>16</v>
      </c>
      <c r="E4" s="10" t="s">
        <v>19</v>
      </c>
      <c r="F4" s="10" t="s">
        <v>22</v>
      </c>
      <c r="G4" s="10" t="s">
        <v>26</v>
      </c>
      <c r="H4" s="10" t="s">
        <v>30</v>
      </c>
      <c r="I4" s="10" t="s">
        <v>34</v>
      </c>
      <c r="J4" s="10" t="s">
        <v>38</v>
      </c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</row>
    <row r="5" spans="1:27" ht="15.75" customHeight="1">
      <c r="A5" s="97"/>
      <c r="B5" s="97"/>
      <c r="C5" s="97"/>
      <c r="D5" s="98"/>
      <c r="E5" s="98"/>
      <c r="F5" s="98"/>
      <c r="G5" s="98"/>
      <c r="H5" s="98"/>
      <c r="I5" s="98"/>
      <c r="J5" s="9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15.75" customHeight="1">
      <c r="A6" s="97"/>
      <c r="B6" s="97"/>
      <c r="C6" s="97"/>
      <c r="D6" s="98"/>
      <c r="E6" s="98"/>
      <c r="F6" s="98"/>
      <c r="G6" s="98"/>
      <c r="H6" s="98"/>
      <c r="I6" s="98"/>
      <c r="J6" s="9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t="15.75" customHeight="1">
      <c r="A7" s="97"/>
      <c r="B7" s="97"/>
      <c r="C7" s="97"/>
      <c r="D7" s="98"/>
      <c r="E7" s="98"/>
      <c r="F7" s="98"/>
      <c r="G7" s="98"/>
      <c r="H7" s="98"/>
      <c r="I7" s="98"/>
      <c r="J7" s="9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15.75" customHeight="1">
      <c r="A8" s="97"/>
      <c r="B8" s="97"/>
      <c r="C8" s="97"/>
      <c r="D8" s="98"/>
      <c r="E8" s="98"/>
      <c r="F8" s="98"/>
      <c r="G8" s="98"/>
      <c r="H8" s="98"/>
      <c r="I8" s="98"/>
      <c r="J8" s="9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15.75" customHeight="1">
      <c r="A9" s="99"/>
      <c r="B9" s="99"/>
      <c r="C9" s="99"/>
      <c r="D9" s="98"/>
      <c r="E9" s="98"/>
      <c r="F9" s="98"/>
      <c r="G9" s="98"/>
      <c r="H9" s="98"/>
      <c r="I9" s="98"/>
      <c r="J9" s="9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ht="15.75" customHeight="1">
      <c r="A10" s="99"/>
      <c r="B10" s="99"/>
      <c r="C10" s="99"/>
      <c r="D10" s="98"/>
      <c r="E10" s="98"/>
      <c r="F10" s="98"/>
      <c r="G10" s="98"/>
      <c r="H10" s="98"/>
      <c r="I10" s="98"/>
      <c r="J10" s="9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t="15.75" customHeight="1">
      <c r="A11" s="99"/>
      <c r="B11" s="99"/>
      <c r="C11" s="99"/>
      <c r="D11" s="98"/>
      <c r="E11" s="98"/>
      <c r="F11" s="98"/>
      <c r="G11" s="98"/>
      <c r="H11" s="98"/>
      <c r="I11" s="98"/>
      <c r="J11" s="9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15.75" customHeight="1">
      <c r="A12" s="99"/>
      <c r="B12" s="99"/>
      <c r="C12" s="99"/>
      <c r="D12" s="98"/>
      <c r="E12" s="98"/>
      <c r="F12" s="98"/>
      <c r="G12" s="98"/>
      <c r="H12" s="98"/>
      <c r="I12" s="98"/>
      <c r="J12" s="9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15.75" customHeight="1">
      <c r="A13" s="99"/>
      <c r="B13" s="99"/>
      <c r="C13" s="99"/>
      <c r="D13" s="98"/>
      <c r="E13" s="98"/>
      <c r="F13" s="98"/>
      <c r="G13" s="98"/>
      <c r="H13" s="98"/>
      <c r="I13" s="98"/>
      <c r="J13" s="9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15.75" customHeight="1">
      <c r="A14" s="99"/>
      <c r="B14" s="99"/>
      <c r="C14" s="99"/>
      <c r="D14" s="98"/>
      <c r="E14" s="98"/>
      <c r="F14" s="98"/>
      <c r="G14" s="98"/>
      <c r="H14" s="98"/>
      <c r="I14" s="98"/>
      <c r="J14" s="9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15.75" customHeight="1">
      <c r="A15" s="99"/>
      <c r="B15" s="99"/>
      <c r="C15" s="99"/>
      <c r="D15" s="98"/>
      <c r="E15" s="98"/>
      <c r="F15" s="98"/>
      <c r="G15" s="98"/>
      <c r="H15" s="98"/>
      <c r="I15" s="98"/>
      <c r="J15" s="9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E1:G1"/>
  </mergeCells>
  <pageMargins left="0.7" right="0.7" top="0.75" bottom="0.75" header="0.51180555555555496" footer="0.51180555555555496"/>
  <pageSetup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00"/>
  <sheetViews>
    <sheetView zoomScaleNormal="100" workbookViewId="0"/>
  </sheetViews>
  <sheetFormatPr baseColWidth="10" defaultColWidth="9.140625" defaultRowHeight="12.75"/>
  <cols>
    <col min="1" max="1" width="33.28515625" customWidth="1"/>
    <col min="2" max="2" width="39.140625" customWidth="1"/>
    <col min="3" max="3" width="34.140625" customWidth="1"/>
    <col min="4" max="4" width="28.28515625" customWidth="1"/>
    <col min="5" max="5" width="32.140625" customWidth="1"/>
    <col min="6" max="6" width="31.42578125" customWidth="1"/>
    <col min="7" max="7" width="19.85546875" customWidth="1"/>
    <col min="8" max="8" width="37.7109375" customWidth="1"/>
    <col min="9" max="9" width="60.140625" customWidth="1"/>
    <col min="10" max="10" width="23" customWidth="1"/>
    <col min="11" max="11" width="40.7109375" customWidth="1"/>
    <col min="12" max="12" width="49.140625" customWidth="1"/>
    <col min="13" max="13" width="32.140625" customWidth="1"/>
    <col min="14" max="26" width="8.7109375" customWidth="1"/>
    <col min="27" max="1025" width="12.7109375" customWidth="1"/>
  </cols>
  <sheetData>
    <row r="1" spans="1:13" ht="15.75" customHeight="1">
      <c r="A1" s="10" t="s">
        <v>184</v>
      </c>
      <c r="B1" s="56" t="s">
        <v>28</v>
      </c>
      <c r="C1" s="56" t="s">
        <v>44</v>
      </c>
      <c r="D1" s="56" t="s">
        <v>48</v>
      </c>
      <c r="E1" s="100">
        <v>44299</v>
      </c>
      <c r="F1" s="100">
        <v>44329</v>
      </c>
      <c r="G1" s="95" t="s">
        <v>60</v>
      </c>
      <c r="H1" s="60" t="s">
        <v>64</v>
      </c>
      <c r="I1" s="56" t="s">
        <v>68</v>
      </c>
      <c r="J1" s="10"/>
      <c r="K1" s="56" t="s">
        <v>72</v>
      </c>
      <c r="L1" s="94" t="s">
        <v>76</v>
      </c>
      <c r="M1" s="101" t="s">
        <v>80</v>
      </c>
    </row>
    <row r="2" spans="1:13" ht="15.75" customHeight="1">
      <c r="A2" s="10" t="s">
        <v>190</v>
      </c>
      <c r="B2" s="95" t="s">
        <v>27</v>
      </c>
      <c r="C2" s="95" t="s">
        <v>43</v>
      </c>
      <c r="D2" s="96" t="s">
        <v>47</v>
      </c>
      <c r="E2" s="56" t="s">
        <v>54</v>
      </c>
      <c r="F2" s="56" t="s">
        <v>56</v>
      </c>
      <c r="G2" s="56" t="s">
        <v>59</v>
      </c>
      <c r="H2" s="56" t="s">
        <v>63</v>
      </c>
      <c r="I2" s="56" t="s">
        <v>67</v>
      </c>
      <c r="J2" s="60"/>
      <c r="K2" s="56" t="s">
        <v>71</v>
      </c>
      <c r="L2" s="56" t="s">
        <v>191</v>
      </c>
      <c r="M2" s="56" t="s">
        <v>79</v>
      </c>
    </row>
    <row r="3" spans="1:13" ht="15.75" customHeight="1">
      <c r="A3" s="10" t="s">
        <v>194</v>
      </c>
      <c r="B3" s="10" t="s">
        <v>26</v>
      </c>
      <c r="C3" s="10" t="s">
        <v>42</v>
      </c>
      <c r="D3" s="10" t="s">
        <v>46</v>
      </c>
      <c r="E3" s="10" t="s">
        <v>53</v>
      </c>
      <c r="F3" s="10" t="s">
        <v>55</v>
      </c>
      <c r="G3" s="10" t="s">
        <v>58</v>
      </c>
      <c r="H3" s="10" t="s">
        <v>62</v>
      </c>
      <c r="I3" s="10" t="s">
        <v>66</v>
      </c>
      <c r="J3" s="102" t="s">
        <v>292</v>
      </c>
      <c r="K3" s="10" t="s">
        <v>70</v>
      </c>
      <c r="L3" s="10" t="s">
        <v>74</v>
      </c>
      <c r="M3" s="10" t="s">
        <v>78</v>
      </c>
    </row>
    <row r="4" spans="1:13" ht="15.75" customHeight="1">
      <c r="A4" s="103"/>
      <c r="B4" s="103"/>
      <c r="C4" s="103"/>
      <c r="D4" s="103"/>
      <c r="E4" s="103"/>
      <c r="F4" s="103"/>
      <c r="G4" s="98"/>
      <c r="H4" s="103"/>
      <c r="I4" s="103"/>
      <c r="J4" s="103" t="s">
        <v>791</v>
      </c>
      <c r="K4" s="103" t="s">
        <v>792</v>
      </c>
      <c r="L4" s="103" t="s">
        <v>793</v>
      </c>
      <c r="M4" s="103"/>
    </row>
    <row r="5" spans="1:13" ht="15.75" customHeight="1">
      <c r="A5" s="103"/>
      <c r="B5" s="103"/>
      <c r="C5" s="103"/>
      <c r="D5" s="103"/>
      <c r="E5" s="103"/>
      <c r="F5" s="103"/>
      <c r="G5" s="98"/>
      <c r="H5" s="103"/>
      <c r="I5" s="103"/>
      <c r="J5" s="104" t="s">
        <v>794</v>
      </c>
      <c r="K5" s="103"/>
      <c r="L5" s="103"/>
      <c r="M5" s="103"/>
    </row>
    <row r="6" spans="1:13" ht="15.75" customHeight="1">
      <c r="A6" s="103"/>
      <c r="B6" s="103"/>
      <c r="C6" s="103"/>
      <c r="D6" s="103"/>
      <c r="E6" s="103"/>
      <c r="F6" s="103"/>
      <c r="G6" s="98"/>
      <c r="H6" s="103"/>
      <c r="I6" s="103"/>
      <c r="J6" s="104"/>
      <c r="K6" s="103"/>
      <c r="L6" s="103"/>
      <c r="M6" s="103"/>
    </row>
    <row r="7" spans="1:13" ht="15.75" customHeight="1">
      <c r="A7" s="103"/>
      <c r="B7" s="103"/>
      <c r="C7" s="103"/>
      <c r="D7" s="103"/>
      <c r="E7" s="103"/>
      <c r="F7" s="103"/>
      <c r="G7" s="98"/>
      <c r="H7" s="103"/>
      <c r="I7" s="103"/>
      <c r="J7" s="104"/>
      <c r="K7" s="103"/>
      <c r="L7" s="103"/>
      <c r="M7" s="103"/>
    </row>
    <row r="8" spans="1:13" ht="15.75" customHeight="1">
      <c r="A8" s="103"/>
      <c r="B8" s="103"/>
      <c r="C8" s="103"/>
      <c r="D8" s="103"/>
      <c r="E8" s="103"/>
      <c r="F8" s="103"/>
      <c r="G8" s="98"/>
      <c r="H8" s="103"/>
      <c r="I8" s="103"/>
      <c r="J8" s="104"/>
      <c r="K8" s="103"/>
      <c r="L8" s="103"/>
      <c r="M8" s="103"/>
    </row>
    <row r="9" spans="1:13" ht="15.75" customHeight="1">
      <c r="A9" s="103"/>
      <c r="B9" s="103"/>
      <c r="C9" s="103"/>
      <c r="D9" s="103"/>
      <c r="E9" s="103"/>
      <c r="F9" s="103"/>
      <c r="G9" s="98"/>
      <c r="H9" s="103"/>
      <c r="I9" s="103"/>
      <c r="J9" s="104"/>
      <c r="K9" s="103"/>
      <c r="L9" s="103"/>
      <c r="M9" s="103"/>
    </row>
    <row r="10" spans="1:13" ht="15.75" customHeight="1">
      <c r="A10" s="103"/>
      <c r="B10" s="103"/>
      <c r="C10" s="103"/>
      <c r="D10" s="103"/>
      <c r="E10" s="103"/>
      <c r="F10" s="103"/>
      <c r="G10" s="98"/>
      <c r="H10" s="103"/>
      <c r="I10" s="103"/>
      <c r="J10" s="104"/>
      <c r="K10" s="103"/>
      <c r="L10" s="103"/>
      <c r="M10" s="103"/>
    </row>
    <row r="11" spans="1:13" ht="15.75" customHeight="1">
      <c r="A11" s="103"/>
      <c r="B11" s="103"/>
      <c r="C11" s="103"/>
      <c r="D11" s="103"/>
      <c r="E11" s="103"/>
      <c r="F11" s="103"/>
      <c r="G11" s="98"/>
      <c r="H11" s="103"/>
      <c r="I11" s="103"/>
      <c r="J11" s="104"/>
      <c r="K11" s="103"/>
      <c r="L11" s="103"/>
      <c r="M11" s="103"/>
    </row>
    <row r="12" spans="1:13" ht="15.75" customHeight="1">
      <c r="A12" s="103"/>
      <c r="B12" s="10"/>
      <c r="C12" s="103"/>
      <c r="D12" s="103"/>
      <c r="E12" s="103"/>
      <c r="F12" s="103"/>
      <c r="G12" s="98"/>
      <c r="H12" s="103"/>
      <c r="I12" s="103"/>
      <c r="J12" s="104"/>
      <c r="K12" s="103"/>
      <c r="L12" s="103"/>
      <c r="M12" s="103"/>
    </row>
    <row r="13" spans="1:13" ht="15.75" customHeight="1">
      <c r="A13" s="103"/>
      <c r="B13" s="10"/>
      <c r="C13" s="103"/>
      <c r="D13" s="103"/>
      <c r="E13" s="103"/>
      <c r="F13" s="103"/>
      <c r="G13" s="98"/>
      <c r="H13" s="103"/>
      <c r="I13" s="103"/>
      <c r="J13" s="104"/>
      <c r="K13" s="103"/>
      <c r="L13" s="103"/>
      <c r="M13" s="103"/>
    </row>
    <row r="14" spans="1:13" ht="15.75" customHeight="1">
      <c r="A14" s="103"/>
      <c r="B14" s="10"/>
      <c r="C14" s="103"/>
      <c r="D14" s="103"/>
      <c r="E14" s="103"/>
      <c r="F14" s="103"/>
      <c r="G14" s="98"/>
      <c r="H14" s="103"/>
      <c r="I14" s="103"/>
      <c r="J14" s="104"/>
      <c r="K14" s="103"/>
      <c r="L14" s="103"/>
      <c r="M14" s="103"/>
    </row>
    <row r="15" spans="1:13" ht="15.75" customHeight="1">
      <c r="A15" s="97"/>
      <c r="B15" s="10"/>
      <c r="C15" s="103"/>
      <c r="D15" s="103"/>
      <c r="E15" s="103"/>
      <c r="F15" s="103"/>
      <c r="G15" s="98"/>
      <c r="H15" s="103"/>
      <c r="I15" s="103"/>
      <c r="J15" s="104"/>
      <c r="K15" s="103"/>
      <c r="L15" s="103"/>
      <c r="M15" s="103"/>
    </row>
    <row r="16" spans="1:13" ht="15.75" customHeight="1">
      <c r="A16" s="97"/>
      <c r="B16" s="10"/>
      <c r="C16" s="103"/>
      <c r="D16" s="103"/>
      <c r="E16" s="103"/>
      <c r="F16" s="103"/>
      <c r="G16" s="98"/>
      <c r="H16" s="103"/>
      <c r="I16" s="103"/>
      <c r="J16" s="104"/>
      <c r="K16" s="103"/>
      <c r="L16" s="103"/>
      <c r="M16" s="103"/>
    </row>
    <row r="17" spans="1:13" ht="15.75" customHeight="1">
      <c r="A17" s="97"/>
      <c r="B17" s="10"/>
      <c r="C17" s="103"/>
      <c r="D17" s="103"/>
      <c r="E17" s="103"/>
      <c r="F17" s="103"/>
      <c r="G17" s="98"/>
      <c r="H17" s="103"/>
      <c r="I17" s="103"/>
      <c r="J17" s="104"/>
      <c r="K17" s="103"/>
      <c r="L17" s="103"/>
      <c r="M17" s="103"/>
    </row>
    <row r="18" spans="1:13" ht="15.75" customHeight="1">
      <c r="A18" s="97"/>
      <c r="B18" s="10"/>
      <c r="C18" s="103"/>
      <c r="D18" s="103"/>
      <c r="E18" s="103"/>
      <c r="F18" s="103"/>
      <c r="G18" s="98"/>
      <c r="H18" s="103"/>
      <c r="I18" s="103"/>
      <c r="J18" s="104"/>
      <c r="K18" s="103"/>
      <c r="L18" s="103"/>
      <c r="M18" s="103"/>
    </row>
    <row r="19" spans="1:13" ht="15.75" customHeight="1">
      <c r="A19" s="97"/>
      <c r="B19" s="10"/>
      <c r="C19" s="103"/>
      <c r="D19" s="103"/>
      <c r="E19" s="103"/>
      <c r="F19" s="103"/>
      <c r="G19" s="98"/>
      <c r="H19" s="103"/>
      <c r="I19" s="103"/>
      <c r="J19" s="104"/>
      <c r="K19" s="103"/>
      <c r="L19" s="103"/>
      <c r="M19" s="103"/>
    </row>
    <row r="20" spans="1:13" ht="15.75" customHeight="1">
      <c r="A20" s="97"/>
      <c r="B20" s="10"/>
      <c r="C20" s="103"/>
      <c r="D20" s="103"/>
      <c r="E20" s="103"/>
      <c r="F20" s="103"/>
      <c r="G20" s="98"/>
      <c r="H20" s="103"/>
      <c r="I20" s="105"/>
      <c r="J20" s="104"/>
      <c r="K20" s="103"/>
      <c r="L20" s="103"/>
      <c r="M20" s="103"/>
    </row>
    <row r="21" spans="1:13" ht="15.75" customHeight="1">
      <c r="A21" s="97"/>
      <c r="B21" s="106"/>
      <c r="C21" s="103"/>
      <c r="D21" s="103"/>
      <c r="E21" s="103"/>
      <c r="F21" s="103"/>
      <c r="G21" s="98"/>
      <c r="H21" s="103"/>
      <c r="I21" s="103"/>
      <c r="J21" s="104"/>
      <c r="K21" s="103"/>
      <c r="L21" s="103"/>
      <c r="M21" s="103"/>
    </row>
    <row r="22" spans="1:13" ht="15.75" customHeight="1">
      <c r="A22" s="97"/>
      <c r="B22" s="10"/>
      <c r="C22" s="103"/>
      <c r="D22" s="103"/>
      <c r="E22" s="103"/>
      <c r="F22" s="103"/>
      <c r="G22" s="98"/>
      <c r="H22" s="103"/>
      <c r="I22" s="103"/>
      <c r="J22" s="104"/>
      <c r="K22" s="103"/>
      <c r="L22" s="103"/>
      <c r="M22" s="103"/>
    </row>
    <row r="23" spans="1:13" ht="15.75" customHeight="1">
      <c r="A23" s="97"/>
      <c r="B23" s="10"/>
      <c r="C23" s="103"/>
      <c r="D23" s="103"/>
      <c r="E23" s="103"/>
      <c r="F23" s="103"/>
      <c r="G23" s="98"/>
      <c r="H23" s="103"/>
      <c r="I23" s="103"/>
      <c r="J23" s="104"/>
      <c r="K23" s="103"/>
      <c r="L23" s="103"/>
      <c r="M23" s="103"/>
    </row>
    <row r="24" spans="1:13" ht="15.75" customHeight="1">
      <c r="A24" s="97"/>
      <c r="B24" s="10"/>
      <c r="C24" s="103"/>
      <c r="D24" s="103"/>
      <c r="E24" s="103"/>
      <c r="F24" s="103"/>
      <c r="G24" s="98"/>
      <c r="H24" s="103"/>
      <c r="I24" s="103"/>
      <c r="J24" s="104"/>
      <c r="K24" s="103"/>
      <c r="L24" s="103"/>
      <c r="M24" s="103"/>
    </row>
    <row r="25" spans="1:13" ht="15.75" customHeight="1">
      <c r="A25" s="97"/>
      <c r="B25" s="10"/>
      <c r="C25" s="103"/>
      <c r="D25" s="103"/>
      <c r="E25" s="103"/>
      <c r="F25" s="103"/>
      <c r="G25" s="98"/>
      <c r="H25" s="103"/>
      <c r="I25" s="103"/>
      <c r="J25" s="104"/>
      <c r="K25" s="103"/>
      <c r="L25" s="103"/>
      <c r="M25" s="103"/>
    </row>
    <row r="26" spans="1:13" ht="15.75" customHeight="1">
      <c r="A26" s="97"/>
      <c r="B26" s="97"/>
      <c r="C26" s="103"/>
      <c r="D26" s="103"/>
      <c r="E26" s="103"/>
      <c r="F26" s="103"/>
      <c r="G26" s="98"/>
      <c r="H26" s="103"/>
      <c r="I26" s="103"/>
      <c r="J26" s="104"/>
      <c r="K26" s="103"/>
      <c r="L26" s="103"/>
      <c r="M26" s="103"/>
    </row>
    <row r="27" spans="1:13" ht="15.75" customHeight="1">
      <c r="A27" s="97"/>
      <c r="B27" s="97"/>
      <c r="C27" s="103"/>
      <c r="D27" s="103"/>
      <c r="E27" s="103"/>
      <c r="F27" s="103"/>
      <c r="G27" s="98"/>
      <c r="H27" s="103"/>
      <c r="I27" s="103"/>
      <c r="J27" s="104"/>
      <c r="K27" s="103"/>
      <c r="L27" s="103"/>
      <c r="M27" s="103"/>
    </row>
    <row r="28" spans="1:13" ht="15.75" customHeight="1">
      <c r="A28" s="97"/>
      <c r="B28" s="97"/>
      <c r="C28" s="103"/>
      <c r="D28" s="103"/>
      <c r="E28" s="103"/>
      <c r="F28" s="103"/>
      <c r="G28" s="98"/>
      <c r="H28" s="103"/>
      <c r="I28" s="103"/>
      <c r="J28" s="104"/>
      <c r="K28" s="103"/>
      <c r="L28" s="103"/>
      <c r="M28" s="103"/>
    </row>
    <row r="29" spans="1:13" ht="15.75" customHeight="1">
      <c r="A29" s="97"/>
      <c r="B29" s="97"/>
      <c r="C29" s="103"/>
      <c r="D29" s="103"/>
      <c r="E29" s="103"/>
      <c r="F29" s="103"/>
      <c r="G29" s="98"/>
      <c r="H29" s="103"/>
      <c r="I29" s="103"/>
      <c r="J29" s="104"/>
      <c r="K29" s="103"/>
      <c r="L29" s="103"/>
      <c r="M29" s="103"/>
    </row>
    <row r="30" spans="1:13" ht="15.75" customHeight="1">
      <c r="A30" s="97"/>
      <c r="B30" s="97"/>
      <c r="C30" s="103"/>
      <c r="D30" s="103"/>
      <c r="E30" s="103"/>
      <c r="F30" s="103"/>
      <c r="G30" s="98"/>
      <c r="H30" s="103"/>
      <c r="I30" s="103"/>
      <c r="J30" s="104"/>
      <c r="K30" s="103"/>
      <c r="L30" s="103"/>
      <c r="M30" s="103"/>
    </row>
    <row r="31" spans="1:13" ht="15.75" customHeight="1">
      <c r="A31" s="97"/>
      <c r="B31" s="97"/>
      <c r="C31" s="103"/>
      <c r="D31" s="103"/>
      <c r="E31" s="103"/>
      <c r="F31" s="103"/>
      <c r="G31" s="98"/>
      <c r="H31" s="103"/>
      <c r="I31" s="103"/>
      <c r="J31" s="104"/>
      <c r="K31" s="103"/>
      <c r="L31" s="103"/>
      <c r="M31" s="103"/>
    </row>
    <row r="32" spans="1:13" ht="15.75" customHeight="1">
      <c r="A32" s="97"/>
      <c r="B32" s="97"/>
      <c r="C32" s="103"/>
      <c r="D32" s="103"/>
      <c r="E32" s="103"/>
      <c r="F32" s="103"/>
      <c r="G32" s="98"/>
      <c r="H32" s="103"/>
      <c r="I32" s="103"/>
      <c r="J32" s="104"/>
      <c r="K32" s="103"/>
      <c r="L32" s="103"/>
      <c r="M32" s="103"/>
    </row>
    <row r="33" spans="1:13" ht="15.75" customHeight="1">
      <c r="A33" s="97"/>
      <c r="B33" s="97"/>
      <c r="C33" s="103"/>
      <c r="D33" s="103"/>
      <c r="E33" s="103"/>
      <c r="F33" s="103"/>
      <c r="G33" s="98"/>
      <c r="H33" s="103"/>
      <c r="I33" s="103"/>
      <c r="J33" s="104"/>
      <c r="K33" s="103"/>
      <c r="L33" s="103"/>
      <c r="M33" s="103"/>
    </row>
    <row r="34" spans="1:13" ht="15.75" customHeight="1">
      <c r="A34" s="97"/>
      <c r="B34" s="97"/>
      <c r="C34" s="103"/>
      <c r="D34" s="103"/>
      <c r="E34" s="103"/>
      <c r="F34" s="103"/>
      <c r="G34" s="98"/>
      <c r="H34" s="103"/>
      <c r="I34" s="103"/>
      <c r="J34" s="104"/>
      <c r="K34" s="103"/>
      <c r="L34" s="103"/>
      <c r="M34" s="103"/>
    </row>
    <row r="35" spans="1:13" ht="15.75" customHeight="1">
      <c r="A35" s="97"/>
      <c r="B35" s="97"/>
      <c r="C35" s="103"/>
      <c r="D35" s="103"/>
      <c r="E35" s="103"/>
      <c r="F35" s="103"/>
      <c r="G35" s="98"/>
      <c r="H35" s="103"/>
      <c r="I35" s="103"/>
      <c r="J35" s="104"/>
      <c r="K35" s="103"/>
      <c r="L35" s="103"/>
      <c r="M35" s="103"/>
    </row>
    <row r="36" spans="1:13" ht="15.75" customHeight="1">
      <c r="A36" s="97"/>
      <c r="B36" s="97"/>
      <c r="C36" s="103"/>
      <c r="D36" s="103"/>
      <c r="E36" s="103"/>
      <c r="F36" s="103"/>
      <c r="G36" s="98"/>
      <c r="H36" s="103"/>
      <c r="I36" s="103"/>
      <c r="J36" s="104"/>
      <c r="K36" s="103"/>
      <c r="L36" s="103"/>
      <c r="M36" s="103"/>
    </row>
    <row r="37" spans="1:13" ht="15.75" customHeight="1">
      <c r="A37" s="97"/>
      <c r="B37" s="97"/>
      <c r="C37" s="103"/>
      <c r="D37" s="103"/>
      <c r="E37" s="103"/>
      <c r="F37" s="103"/>
      <c r="G37" s="98"/>
      <c r="H37" s="103"/>
      <c r="I37" s="103"/>
      <c r="J37" s="104"/>
      <c r="K37" s="103"/>
      <c r="L37" s="103"/>
      <c r="M37" s="103"/>
    </row>
    <row r="38" spans="1:13" ht="15.75" customHeight="1">
      <c r="A38" s="97"/>
      <c r="B38" s="97"/>
      <c r="C38" s="103"/>
      <c r="D38" s="103"/>
      <c r="E38" s="103"/>
      <c r="F38" s="103"/>
      <c r="G38" s="98"/>
      <c r="H38" s="103"/>
      <c r="I38" s="103"/>
      <c r="J38" s="104"/>
      <c r="K38" s="103"/>
      <c r="L38" s="103"/>
      <c r="M38" s="103"/>
    </row>
    <row r="39" spans="1:13" ht="15.75" customHeight="1"/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M4">
    <cfRule type="expression" dxfId="0" priority="2">
      <formula>LEN(TRIM(M4))&gt;0</formula>
    </cfRule>
  </conditionalFormatting>
  <dataValidations count="3">
    <dataValidation type="list" allowBlank="1" showErrorMessage="1" sqref="J4:K38" xr:uid="{00000000-0002-0000-0500-000000000000}">
      <formula1>"animal litter,animal manure,farmyard manure,fresh animal manure,horse manure,pig manure,stable manure,anthropogenic environmental material,agricultural environmental material,food material,food isolate,food source,algae,animal,bacteria,fungus,lichen,gaseo"&amp;"us environmental material,air,gravel,ice,solid environmental material,liquid environmental material,liquid water,mud,organic material,bodily fluid material,wood,particulate matter,dust,sand,sediment,lake sediment,marine sediment,deep marine sediment,strea"&amp;"m sediment,soil,agricultural soil,compost soil,farm soil,garden soil,loam,waste material,excreta material,waste water"</formula1>
      <formula2>0</formula2>
    </dataValidation>
    <dataValidation type="list" allowBlank="1" showErrorMessage="1" sqref="L4:L38" xr:uid="{00000000-0002-0000-0500-000001000000}">
      <formula1>"earth surface,aquatic biome,terrestrial biome,ocean biome"</formula1>
      <formula2>0</formula2>
    </dataValidation>
    <dataValidation type="list" allowBlank="1" showErrorMessage="1" sqref="I4:I14" xr:uid="{00000000-0002-0000-0500-000002000000}">
      <formula1>"alubmen,aspirate,blood serum,blood,blood plasma,blood serum,lymph.peritoneal fluid,synovial fluid,sputum,cerebrospinal fluid,excrected gas,feces,urine,saliva,secretion of serous gland"</formula1>
      <formula2>0</formula2>
    </dataValidation>
  </dataValidations>
  <pageMargins left="0.7" right="0.7" top="0.75" bottom="0.75" header="0.51180555555555496" footer="0.51180555555555496"/>
  <pageSetup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000"/>
  <sheetViews>
    <sheetView zoomScaleNormal="100" workbookViewId="0"/>
  </sheetViews>
  <sheetFormatPr baseColWidth="10" defaultColWidth="9.140625" defaultRowHeight="12.75"/>
  <cols>
    <col min="1" max="1" width="33.28515625" customWidth="1"/>
    <col min="2" max="2" width="39.140625" customWidth="1"/>
    <col min="3" max="4" width="24.7109375" customWidth="1"/>
    <col min="5" max="5" width="34.28515625" customWidth="1"/>
    <col min="6" max="25" width="12.7109375" customWidth="1"/>
    <col min="26" max="26" width="8.7109375" customWidth="1"/>
    <col min="27" max="1025" width="12.7109375" customWidth="1"/>
  </cols>
  <sheetData>
    <row r="1" spans="1:25" ht="15.75" customHeight="1">
      <c r="A1" s="10" t="s">
        <v>184</v>
      </c>
      <c r="B1" s="56" t="s">
        <v>28</v>
      </c>
      <c r="C1" s="56" t="s">
        <v>85</v>
      </c>
      <c r="D1" s="56">
        <v>55</v>
      </c>
      <c r="E1" s="56" t="s">
        <v>92</v>
      </c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</row>
    <row r="2" spans="1:25" ht="15.75" customHeight="1">
      <c r="A2" s="10" t="s">
        <v>190</v>
      </c>
      <c r="B2" s="95" t="s">
        <v>27</v>
      </c>
      <c r="C2" s="56" t="s">
        <v>84</v>
      </c>
      <c r="D2" s="56" t="s">
        <v>287</v>
      </c>
      <c r="E2" s="56" t="s">
        <v>91</v>
      </c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spans="1:25" ht="15.75" customHeight="1">
      <c r="A3" s="10" t="s">
        <v>194</v>
      </c>
      <c r="B3" s="10" t="s">
        <v>795</v>
      </c>
      <c r="C3" s="10" t="s">
        <v>83</v>
      </c>
      <c r="D3" s="10" t="s">
        <v>87</v>
      </c>
      <c r="E3" s="10" t="s">
        <v>90</v>
      </c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</row>
    <row r="4" spans="1:25" ht="15.75" customHeight="1">
      <c r="A4" s="103"/>
      <c r="B4" s="103"/>
      <c r="C4" s="103"/>
      <c r="D4" s="103"/>
      <c r="E4" s="103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ht="15.75" customHeight="1">
      <c r="A5" s="103"/>
      <c r="B5" s="103"/>
      <c r="C5" s="103"/>
      <c r="D5" s="103"/>
      <c r="E5" s="103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ht="15.75" customHeight="1">
      <c r="A6" s="103"/>
      <c r="B6" s="103"/>
      <c r="C6" s="103"/>
      <c r="D6" s="103"/>
      <c r="E6" s="103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ht="15.75" customHeight="1">
      <c r="A7" s="103"/>
      <c r="B7" s="103"/>
      <c r="C7" s="103"/>
      <c r="D7" s="103"/>
      <c r="E7" s="103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ht="15.75" customHeight="1">
      <c r="A8" s="103"/>
      <c r="B8" s="103"/>
      <c r="C8" s="103"/>
      <c r="D8" s="103"/>
      <c r="E8" s="103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ht="15.75" customHeight="1">
      <c r="A9" s="103"/>
      <c r="B9" s="103"/>
      <c r="C9" s="103"/>
      <c r="D9" s="103"/>
      <c r="E9" s="103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ht="15.75" customHeight="1">
      <c r="A10" s="103"/>
      <c r="B10" s="103"/>
      <c r="C10" s="103"/>
      <c r="D10" s="103"/>
      <c r="E10" s="103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ht="15.75" customHeight="1">
      <c r="A11" s="103"/>
      <c r="B11" s="103"/>
      <c r="C11" s="103"/>
      <c r="D11" s="103"/>
      <c r="E11" s="103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ht="15.75" customHeight="1">
      <c r="A12" s="103"/>
      <c r="B12" s="103"/>
      <c r="C12" s="103"/>
      <c r="D12" s="103"/>
      <c r="E12" s="103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ht="15.75" customHeight="1">
      <c r="A13" s="103"/>
      <c r="B13" s="103"/>
      <c r="C13" s="103"/>
      <c r="D13" s="103"/>
      <c r="E13" s="103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15.75" customHeight="1">
      <c r="A14" s="103"/>
      <c r="B14" s="103"/>
      <c r="C14" s="103"/>
      <c r="D14" s="103"/>
      <c r="E14" s="103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ht="15.75" customHeight="1">
      <c r="A15" s="97"/>
      <c r="B15" s="103"/>
      <c r="C15" s="103"/>
      <c r="D15" s="103"/>
      <c r="E15" s="103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ht="15.75" customHeight="1">
      <c r="A16" s="97"/>
      <c r="B16" s="103"/>
      <c r="C16" s="103"/>
      <c r="D16" s="103"/>
      <c r="E16" s="103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5.75" customHeight="1">
      <c r="A17" s="97"/>
      <c r="B17" s="103"/>
      <c r="C17" s="103"/>
      <c r="D17" s="103"/>
      <c r="E17" s="103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5.75" customHeight="1">
      <c r="A18" s="97"/>
      <c r="B18" s="103"/>
      <c r="C18" s="103"/>
      <c r="D18" s="103"/>
      <c r="E18" s="103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5.75" customHeight="1">
      <c r="A19" s="97"/>
      <c r="B19" s="103"/>
      <c r="C19" s="103"/>
      <c r="D19" s="103"/>
      <c r="E19" s="103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5.75" customHeight="1">
      <c r="A20" s="97"/>
      <c r="B20" s="103"/>
      <c r="C20" s="103"/>
      <c r="D20" s="103"/>
      <c r="E20" s="103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5.75" customHeight="1">
      <c r="A21" s="97"/>
      <c r="B21" s="103"/>
      <c r="C21" s="103"/>
      <c r="D21" s="103"/>
      <c r="E21" s="103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5.75" customHeight="1">
      <c r="A22" s="97"/>
      <c r="B22" s="103"/>
      <c r="C22" s="103"/>
      <c r="D22" s="103"/>
      <c r="E22" s="103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5.75" customHeight="1">
      <c r="A23" s="97"/>
      <c r="B23" s="103"/>
      <c r="C23" s="103"/>
      <c r="D23" s="103"/>
      <c r="E23" s="103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5.75" customHeight="1">
      <c r="A24" s="97"/>
      <c r="B24" s="103"/>
      <c r="C24" s="103"/>
      <c r="D24" s="103"/>
      <c r="E24" s="10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5.75" customHeight="1">
      <c r="A25" s="97"/>
      <c r="B25" s="103"/>
      <c r="C25" s="103"/>
      <c r="D25" s="103"/>
      <c r="E25" s="103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5.75" customHeight="1">
      <c r="A26" s="97"/>
      <c r="B26" s="103"/>
      <c r="C26" s="103"/>
      <c r="D26" s="103"/>
      <c r="E26" s="103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.75" customHeight="1">
      <c r="A27" s="97"/>
      <c r="B27" s="103"/>
      <c r="C27" s="103"/>
      <c r="D27" s="103"/>
      <c r="E27" s="103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5.75" customHeight="1">
      <c r="A28" s="97"/>
      <c r="B28" s="103"/>
      <c r="C28" s="103"/>
      <c r="D28" s="103"/>
      <c r="E28" s="103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5.75" customHeight="1">
      <c r="A29" s="97"/>
      <c r="B29" s="103"/>
      <c r="C29" s="103"/>
      <c r="D29" s="103"/>
      <c r="E29" s="103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5.75" customHeight="1">
      <c r="A30" s="97"/>
      <c r="B30" s="103"/>
      <c r="C30" s="103"/>
      <c r="D30" s="103"/>
      <c r="E30" s="103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5.75" customHeight="1">
      <c r="A31" s="97"/>
      <c r="B31" s="103"/>
      <c r="C31" s="103"/>
      <c r="D31" s="103"/>
      <c r="E31" s="103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5.75" customHeight="1">
      <c r="A32" s="97"/>
      <c r="B32" s="103"/>
      <c r="C32" s="103"/>
      <c r="D32" s="103"/>
      <c r="E32" s="103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5.75" customHeight="1">
      <c r="A33" s="97"/>
      <c r="B33" s="103"/>
      <c r="C33" s="103"/>
      <c r="D33" s="103"/>
      <c r="E33" s="103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5.75" customHeight="1">
      <c r="A34" s="97"/>
      <c r="B34" s="103"/>
      <c r="C34" s="103"/>
      <c r="D34" s="103"/>
      <c r="E34" s="103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5.75" customHeight="1">
      <c r="A35" s="97"/>
      <c r="B35" s="103"/>
      <c r="C35" s="103"/>
      <c r="D35" s="103"/>
      <c r="E35" s="103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5.75" customHeight="1">
      <c r="A36" s="97"/>
      <c r="B36" s="103"/>
      <c r="C36" s="103"/>
      <c r="D36" s="103"/>
      <c r="E36" s="103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5.75" customHeight="1">
      <c r="A37" s="97"/>
      <c r="B37" s="103"/>
      <c r="C37" s="103"/>
      <c r="D37" s="103"/>
      <c r="E37" s="103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15.75" customHeight="1">
      <c r="A38" s="97"/>
      <c r="B38" s="103"/>
      <c r="C38" s="103"/>
      <c r="D38" s="103"/>
      <c r="E38" s="103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15.75" customHeight="1"/>
    <row r="40" spans="1:25" ht="15.75" customHeight="1"/>
    <row r="41" spans="1:25" ht="15.75" customHeight="1"/>
    <row r="42" spans="1:25" ht="15.75" customHeight="1"/>
    <row r="43" spans="1:25" ht="15.75" customHeight="1"/>
    <row r="44" spans="1:25" ht="15.75" customHeight="1"/>
    <row r="45" spans="1:25" ht="15.75" customHeight="1"/>
    <row r="46" spans="1:25" ht="15.75" customHeight="1"/>
    <row r="47" spans="1:25" ht="15.75" customHeight="1"/>
    <row r="48" spans="1:2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000"/>
  <sheetViews>
    <sheetView zoomScaleNormal="100" workbookViewId="0"/>
  </sheetViews>
  <sheetFormatPr baseColWidth="10" defaultColWidth="9.140625" defaultRowHeight="12.75"/>
  <cols>
    <col min="1" max="1" width="33.28515625" customWidth="1"/>
    <col min="2" max="2" width="39.140625" customWidth="1"/>
    <col min="3" max="4" width="32.28515625" customWidth="1"/>
    <col min="5" max="5" width="91.85546875" customWidth="1"/>
    <col min="6" max="7" width="41.42578125" customWidth="1"/>
    <col min="8" max="8" width="45.7109375" customWidth="1"/>
    <col min="9" max="9" width="31.140625" customWidth="1"/>
    <col min="10" max="10" width="28.140625" customWidth="1"/>
    <col min="11" max="11" width="26.140625" customWidth="1"/>
    <col min="12" max="12" width="26.28515625" customWidth="1"/>
    <col min="13" max="13" width="31.140625" customWidth="1"/>
    <col min="14" max="14" width="32.140625" customWidth="1"/>
    <col min="15" max="16" width="67.7109375" customWidth="1"/>
    <col min="17" max="17" width="26.7109375" customWidth="1"/>
    <col min="18" max="18" width="30.42578125" customWidth="1"/>
    <col min="19" max="19" width="14.85546875" customWidth="1"/>
    <col min="20" max="26" width="8.7109375" customWidth="1"/>
    <col min="27" max="1025" width="12.7109375" customWidth="1"/>
  </cols>
  <sheetData>
    <row r="1" spans="1:19" ht="15.75" customHeight="1">
      <c r="A1" s="10" t="s">
        <v>184</v>
      </c>
      <c r="B1" s="56" t="s">
        <v>28</v>
      </c>
      <c r="C1" s="107">
        <v>44614</v>
      </c>
      <c r="D1" s="108" t="s">
        <v>99</v>
      </c>
      <c r="E1" s="109" t="s">
        <v>103</v>
      </c>
      <c r="F1" s="96" t="s">
        <v>107</v>
      </c>
      <c r="G1" s="108" t="s">
        <v>111</v>
      </c>
      <c r="H1" s="110"/>
      <c r="I1" s="108" t="s">
        <v>118</v>
      </c>
      <c r="J1" s="110"/>
      <c r="K1" s="108" t="s">
        <v>124</v>
      </c>
      <c r="L1" s="108">
        <v>96</v>
      </c>
      <c r="M1" s="56" t="s">
        <v>131</v>
      </c>
      <c r="N1" s="108" t="s">
        <v>135</v>
      </c>
      <c r="O1" s="111" t="s">
        <v>139</v>
      </c>
      <c r="P1" s="112" t="s">
        <v>143</v>
      </c>
      <c r="Q1" s="56" t="s">
        <v>147</v>
      </c>
      <c r="R1" s="56" t="s">
        <v>151</v>
      </c>
      <c r="S1" s="56" t="s">
        <v>155</v>
      </c>
    </row>
    <row r="2" spans="1:19" ht="15.75" customHeight="1">
      <c r="A2" s="10" t="s">
        <v>190</v>
      </c>
      <c r="B2" s="95" t="s">
        <v>27</v>
      </c>
      <c r="C2" s="108" t="s">
        <v>96</v>
      </c>
      <c r="D2" s="108" t="s">
        <v>98</v>
      </c>
      <c r="E2" s="91" t="s">
        <v>102</v>
      </c>
      <c r="F2" s="108" t="s">
        <v>106</v>
      </c>
      <c r="G2" s="108" t="s">
        <v>110</v>
      </c>
      <c r="H2" s="108" t="s">
        <v>114</v>
      </c>
      <c r="I2" s="108" t="s">
        <v>117</v>
      </c>
      <c r="J2" s="108"/>
      <c r="K2" s="108" t="s">
        <v>123</v>
      </c>
      <c r="L2" s="108" t="s">
        <v>127</v>
      </c>
      <c r="M2" s="108" t="s">
        <v>130</v>
      </c>
      <c r="N2" s="108" t="s">
        <v>134</v>
      </c>
      <c r="O2" s="113" t="s">
        <v>138</v>
      </c>
      <c r="P2" s="56" t="s">
        <v>142</v>
      </c>
      <c r="Q2" s="56" t="s">
        <v>146</v>
      </c>
      <c r="R2" s="56" t="s">
        <v>150</v>
      </c>
      <c r="S2" s="56" t="s">
        <v>154</v>
      </c>
    </row>
    <row r="3" spans="1:19" ht="15.75" customHeight="1">
      <c r="A3" s="10" t="s">
        <v>194</v>
      </c>
      <c r="B3" s="10" t="s">
        <v>795</v>
      </c>
      <c r="C3" s="110" t="s">
        <v>95</v>
      </c>
      <c r="D3" s="110" t="s">
        <v>796</v>
      </c>
      <c r="E3" s="114" t="s">
        <v>101</v>
      </c>
      <c r="F3" s="110" t="s">
        <v>105</v>
      </c>
      <c r="G3" s="110" t="s">
        <v>109</v>
      </c>
      <c r="H3" s="110" t="s">
        <v>113</v>
      </c>
      <c r="I3" s="115" t="s">
        <v>293</v>
      </c>
      <c r="J3" s="110" t="s">
        <v>294</v>
      </c>
      <c r="K3" s="110" t="s">
        <v>295</v>
      </c>
      <c r="L3" s="110" t="s">
        <v>126</v>
      </c>
      <c r="M3" s="110" t="s">
        <v>129</v>
      </c>
      <c r="N3" s="110" t="s">
        <v>133</v>
      </c>
      <c r="O3" s="110" t="s">
        <v>137</v>
      </c>
      <c r="P3" s="116" t="s">
        <v>141</v>
      </c>
      <c r="Q3" s="117" t="s">
        <v>145</v>
      </c>
      <c r="R3" s="117" t="s">
        <v>149</v>
      </c>
      <c r="S3" s="117" t="s">
        <v>153</v>
      </c>
    </row>
    <row r="4" spans="1:19" ht="15.75" customHeight="1">
      <c r="A4" s="103"/>
      <c r="B4" s="103"/>
      <c r="C4" s="103"/>
      <c r="D4" s="103"/>
      <c r="E4" s="103"/>
      <c r="F4" s="11"/>
      <c r="G4" s="11"/>
      <c r="H4" s="103"/>
      <c r="I4" s="103"/>
      <c r="J4" s="103"/>
      <c r="K4" s="103"/>
      <c r="L4" s="103"/>
      <c r="M4" s="103"/>
      <c r="N4" s="103"/>
      <c r="O4" s="103"/>
      <c r="P4" s="98"/>
      <c r="Q4" s="98"/>
      <c r="R4" s="98"/>
      <c r="S4" s="98"/>
    </row>
    <row r="5" spans="1:19" ht="15.75" customHeight="1">
      <c r="A5" s="103"/>
      <c r="B5" s="103"/>
      <c r="C5" s="103"/>
      <c r="D5" s="103"/>
      <c r="E5" s="103"/>
      <c r="F5" s="11"/>
      <c r="G5" s="11"/>
      <c r="H5" s="103"/>
      <c r="I5" s="103"/>
      <c r="J5" s="103"/>
      <c r="K5" s="103"/>
      <c r="L5" s="103"/>
      <c r="M5" s="103"/>
      <c r="N5" s="103"/>
      <c r="O5" s="103"/>
      <c r="P5" s="98"/>
      <c r="Q5" s="98"/>
      <c r="R5" s="98"/>
      <c r="S5" s="98"/>
    </row>
    <row r="6" spans="1:19" ht="15.75" customHeight="1">
      <c r="A6" s="103"/>
      <c r="B6" s="103"/>
      <c r="C6" s="103"/>
      <c r="D6" s="103"/>
      <c r="E6" s="103"/>
      <c r="F6" s="11"/>
      <c r="G6" s="11"/>
      <c r="H6" s="103"/>
      <c r="I6" s="103"/>
      <c r="J6" s="103"/>
      <c r="K6" s="103"/>
      <c r="L6" s="103"/>
      <c r="M6" s="103"/>
      <c r="N6" s="103"/>
      <c r="O6" s="103"/>
      <c r="P6" s="98"/>
      <c r="Q6" s="98"/>
      <c r="R6" s="98"/>
      <c r="S6" s="98"/>
    </row>
    <row r="7" spans="1:19" ht="15.75" customHeight="1">
      <c r="A7" s="103"/>
      <c r="B7" s="103"/>
      <c r="C7" s="103"/>
      <c r="D7" s="103"/>
      <c r="E7" s="103"/>
      <c r="F7" s="11"/>
      <c r="G7" s="11"/>
      <c r="H7" s="103"/>
      <c r="I7" s="103"/>
      <c r="J7" s="103"/>
      <c r="K7" s="103"/>
      <c r="L7" s="103"/>
      <c r="M7" s="103"/>
      <c r="N7" s="103"/>
      <c r="O7" s="103"/>
      <c r="P7" s="98"/>
      <c r="Q7" s="98"/>
      <c r="R7" s="98"/>
      <c r="S7" s="98"/>
    </row>
    <row r="8" spans="1:19" ht="15.75" customHeight="1">
      <c r="A8" s="103"/>
      <c r="B8" s="103"/>
      <c r="C8" s="103"/>
      <c r="D8" s="103"/>
      <c r="E8" s="103"/>
      <c r="F8" s="11"/>
      <c r="G8" s="11"/>
      <c r="H8" s="103"/>
      <c r="I8" s="103"/>
      <c r="J8" s="103"/>
      <c r="K8" s="103"/>
      <c r="L8" s="103"/>
      <c r="M8" s="103"/>
      <c r="N8" s="103"/>
      <c r="O8" s="103"/>
      <c r="P8" s="98"/>
      <c r="Q8" s="98"/>
      <c r="R8" s="98"/>
      <c r="S8" s="98"/>
    </row>
    <row r="9" spans="1:19" ht="15.75" customHeight="1">
      <c r="A9" s="103"/>
      <c r="B9" s="103"/>
      <c r="C9" s="103"/>
      <c r="D9" s="103"/>
      <c r="E9" s="103"/>
      <c r="F9" s="11"/>
      <c r="G9" s="11"/>
      <c r="H9" s="103"/>
      <c r="I9" s="103"/>
      <c r="J9" s="103"/>
      <c r="K9" s="103"/>
      <c r="L9" s="103"/>
      <c r="M9" s="103"/>
      <c r="N9" s="103"/>
      <c r="O9" s="103"/>
      <c r="P9" s="98"/>
      <c r="Q9" s="98"/>
      <c r="R9" s="98"/>
      <c r="S9" s="98"/>
    </row>
    <row r="10" spans="1:19" ht="15.75" customHeight="1">
      <c r="A10" s="103"/>
      <c r="B10" s="103"/>
      <c r="C10" s="103"/>
      <c r="D10" s="103"/>
      <c r="E10" s="103"/>
      <c r="F10" s="11"/>
      <c r="G10" s="11"/>
      <c r="H10" s="103"/>
      <c r="I10" s="103"/>
      <c r="J10" s="103"/>
      <c r="K10" s="103"/>
      <c r="L10" s="103"/>
      <c r="M10" s="103"/>
      <c r="N10" s="103"/>
      <c r="O10" s="103"/>
      <c r="P10" s="98"/>
      <c r="Q10" s="98"/>
      <c r="R10" s="98"/>
      <c r="S10" s="98"/>
    </row>
    <row r="11" spans="1:19" ht="15.75" customHeight="1">
      <c r="A11" s="103"/>
      <c r="B11" s="103"/>
      <c r="C11" s="103"/>
      <c r="D11" s="103"/>
      <c r="E11" s="103"/>
      <c r="F11" s="11"/>
      <c r="G11" s="11"/>
      <c r="H11" s="103"/>
      <c r="I11" s="103"/>
      <c r="J11" s="103"/>
      <c r="K11" s="103"/>
      <c r="L11" s="103"/>
      <c r="M11" s="103"/>
      <c r="N11" s="103"/>
      <c r="O11" s="103"/>
      <c r="P11" s="98"/>
      <c r="Q11" s="98"/>
      <c r="R11" s="98"/>
      <c r="S11" s="98"/>
    </row>
    <row r="12" spans="1:19" ht="15.75" customHeight="1">
      <c r="A12" s="103"/>
      <c r="B12" s="103"/>
      <c r="C12" s="103"/>
      <c r="D12" s="103"/>
      <c r="E12" s="103"/>
      <c r="F12" s="11"/>
      <c r="G12" s="11"/>
      <c r="H12" s="103"/>
      <c r="I12" s="103"/>
      <c r="J12" s="103"/>
      <c r="K12" s="103"/>
      <c r="L12" s="103"/>
      <c r="M12" s="103"/>
      <c r="N12" s="103"/>
      <c r="O12" s="103"/>
      <c r="P12" s="98"/>
      <c r="Q12" s="98"/>
      <c r="R12" s="98"/>
      <c r="S12" s="98"/>
    </row>
    <row r="13" spans="1:19" ht="15.75" customHeight="1">
      <c r="A13" s="103"/>
      <c r="B13" s="103"/>
      <c r="C13" s="103"/>
      <c r="D13" s="103"/>
      <c r="E13" s="103"/>
      <c r="F13" s="11"/>
      <c r="G13" s="11"/>
      <c r="H13" s="103"/>
      <c r="I13" s="103"/>
      <c r="J13" s="103"/>
      <c r="K13" s="103"/>
      <c r="L13" s="103"/>
      <c r="M13" s="103"/>
      <c r="N13" s="103"/>
      <c r="O13" s="103"/>
      <c r="P13" s="98"/>
      <c r="Q13" s="98"/>
      <c r="R13" s="98"/>
      <c r="S13" s="98"/>
    </row>
    <row r="14" spans="1:19" ht="15.75" customHeight="1">
      <c r="A14" s="103"/>
      <c r="B14" s="103"/>
      <c r="C14" s="103"/>
      <c r="D14" s="103"/>
      <c r="E14" s="103"/>
      <c r="F14" s="11"/>
      <c r="G14" s="11"/>
      <c r="H14" s="103"/>
      <c r="I14" s="103"/>
      <c r="J14" s="103"/>
      <c r="K14" s="103"/>
      <c r="L14" s="103"/>
      <c r="M14" s="103"/>
      <c r="N14" s="103"/>
      <c r="O14" s="103"/>
      <c r="P14" s="98"/>
      <c r="Q14" s="98"/>
      <c r="R14" s="98"/>
      <c r="S14" s="98"/>
    </row>
    <row r="15" spans="1:19" ht="15.75" customHeight="1">
      <c r="A15" s="97"/>
      <c r="B15" s="103"/>
      <c r="C15" s="103"/>
      <c r="D15" s="103"/>
      <c r="E15" s="103"/>
      <c r="F15" s="11"/>
      <c r="G15" s="11"/>
      <c r="H15" s="103"/>
      <c r="I15" s="103"/>
      <c r="J15" s="103"/>
      <c r="K15" s="103"/>
      <c r="L15" s="103"/>
      <c r="M15" s="103"/>
      <c r="N15" s="103"/>
      <c r="O15" s="103"/>
      <c r="P15" s="98"/>
      <c r="Q15" s="98"/>
      <c r="R15" s="98"/>
      <c r="S15" s="98"/>
    </row>
    <row r="16" spans="1:19" ht="15.75" customHeight="1">
      <c r="A16" s="97"/>
      <c r="B16" s="103"/>
      <c r="C16" s="103"/>
      <c r="D16" s="103"/>
      <c r="E16" s="103"/>
      <c r="F16" s="11"/>
      <c r="G16" s="11"/>
      <c r="H16" s="103"/>
      <c r="I16" s="103"/>
      <c r="J16" s="103"/>
      <c r="K16" s="103"/>
      <c r="L16" s="103"/>
      <c r="M16" s="103"/>
      <c r="N16" s="103"/>
      <c r="O16" s="103"/>
      <c r="P16" s="98"/>
      <c r="Q16" s="98"/>
      <c r="R16" s="98"/>
      <c r="S16" s="98"/>
    </row>
    <row r="17" spans="1:19" ht="15.75" customHeight="1">
      <c r="A17" s="97"/>
      <c r="B17" s="103"/>
      <c r="C17" s="103"/>
      <c r="D17" s="103"/>
      <c r="E17" s="103"/>
      <c r="F17" s="11"/>
      <c r="G17" s="11"/>
      <c r="H17" s="103"/>
      <c r="I17" s="103"/>
      <c r="J17" s="103"/>
      <c r="K17" s="103"/>
      <c r="L17" s="103"/>
      <c r="M17" s="103"/>
      <c r="N17" s="103"/>
      <c r="O17" s="103"/>
      <c r="P17" s="98"/>
      <c r="Q17" s="98"/>
      <c r="R17" s="98"/>
      <c r="S17" s="98"/>
    </row>
    <row r="18" spans="1:19" ht="15.75" customHeight="1">
      <c r="A18" s="97"/>
      <c r="B18" s="103"/>
      <c r="C18" s="103"/>
      <c r="D18" s="103"/>
      <c r="E18" s="103"/>
      <c r="F18" s="11"/>
      <c r="G18" s="11"/>
      <c r="H18" s="103"/>
      <c r="I18" s="103"/>
      <c r="J18" s="103"/>
      <c r="K18" s="103"/>
      <c r="L18" s="103"/>
      <c r="M18" s="103"/>
      <c r="N18" s="103"/>
      <c r="O18" s="103"/>
      <c r="P18" s="98"/>
      <c r="Q18" s="98"/>
      <c r="R18" s="98"/>
      <c r="S18" s="98"/>
    </row>
    <row r="19" spans="1:19" ht="15.75" customHeight="1">
      <c r="A19" s="97"/>
      <c r="B19" s="103"/>
      <c r="C19" s="103"/>
      <c r="D19" s="103"/>
      <c r="E19" s="103"/>
      <c r="F19" s="11"/>
      <c r="G19" s="11"/>
      <c r="H19" s="103"/>
      <c r="I19" s="103"/>
      <c r="J19" s="103"/>
      <c r="K19" s="103"/>
      <c r="L19" s="103"/>
      <c r="M19" s="103"/>
      <c r="N19" s="103"/>
      <c r="O19" s="103"/>
      <c r="P19" s="98"/>
      <c r="Q19" s="98"/>
      <c r="R19" s="98"/>
      <c r="S19" s="98"/>
    </row>
    <row r="20" spans="1:19" ht="15.75" customHeight="1">
      <c r="A20" s="97"/>
      <c r="B20" s="103"/>
      <c r="C20" s="103"/>
      <c r="D20" s="103"/>
      <c r="E20" s="103"/>
      <c r="F20" s="11"/>
      <c r="G20" s="11"/>
      <c r="H20" s="103"/>
      <c r="I20" s="103"/>
      <c r="J20" s="103"/>
      <c r="K20" s="103"/>
      <c r="L20" s="103"/>
      <c r="M20" s="103"/>
      <c r="N20" s="103"/>
      <c r="O20" s="118"/>
      <c r="P20" s="98"/>
      <c r="Q20" s="98"/>
      <c r="R20" s="98"/>
      <c r="S20" s="98"/>
    </row>
    <row r="21" spans="1:19" ht="15.75" customHeight="1">
      <c r="A21" s="97"/>
      <c r="B21" s="103"/>
      <c r="C21" s="103"/>
      <c r="D21" s="103"/>
      <c r="E21" s="103"/>
      <c r="F21" s="11"/>
      <c r="G21" s="11"/>
      <c r="H21" s="103"/>
      <c r="I21" s="103"/>
      <c r="J21" s="103"/>
      <c r="K21" s="103"/>
      <c r="L21" s="103"/>
      <c r="M21" s="103"/>
      <c r="N21" s="103"/>
      <c r="O21" s="103"/>
      <c r="P21" s="98"/>
      <c r="Q21" s="98"/>
      <c r="R21" s="98"/>
      <c r="S21" s="98"/>
    </row>
    <row r="22" spans="1:19" ht="15.75" customHeight="1">
      <c r="A22" s="97"/>
      <c r="B22" s="103"/>
      <c r="C22" s="103"/>
      <c r="D22" s="103"/>
      <c r="E22" s="103"/>
      <c r="F22" s="11"/>
      <c r="G22" s="11"/>
      <c r="H22" s="103"/>
      <c r="I22" s="103"/>
      <c r="J22" s="103"/>
      <c r="K22" s="103"/>
      <c r="L22" s="103"/>
      <c r="M22" s="103"/>
      <c r="N22" s="103"/>
      <c r="O22" s="103"/>
      <c r="P22" s="98"/>
      <c r="Q22" s="98"/>
      <c r="R22" s="98"/>
      <c r="S22" s="98"/>
    </row>
    <row r="23" spans="1:19" ht="15.75" customHeight="1">
      <c r="A23" s="97"/>
      <c r="B23" s="103"/>
      <c r="C23" s="103"/>
      <c r="D23" s="103"/>
      <c r="E23" s="103"/>
      <c r="F23" s="11"/>
      <c r="G23" s="11"/>
      <c r="H23" s="103"/>
      <c r="I23" s="103"/>
      <c r="J23" s="103"/>
      <c r="K23" s="103"/>
      <c r="L23" s="103"/>
      <c r="M23" s="103"/>
      <c r="N23" s="103"/>
      <c r="O23" s="103"/>
      <c r="P23" s="98"/>
      <c r="Q23" s="98"/>
      <c r="R23" s="98"/>
      <c r="S23" s="98"/>
    </row>
    <row r="24" spans="1:19" ht="15.75" customHeight="1">
      <c r="A24" s="97"/>
      <c r="B24" s="103"/>
      <c r="C24" s="103"/>
      <c r="D24" s="103"/>
      <c r="E24" s="103"/>
      <c r="F24" s="11"/>
      <c r="G24" s="11"/>
      <c r="H24" s="103"/>
      <c r="I24" s="103"/>
      <c r="J24" s="103"/>
      <c r="K24" s="103"/>
      <c r="L24" s="103"/>
      <c r="M24" s="103"/>
      <c r="N24" s="103"/>
      <c r="O24" s="103"/>
      <c r="P24" s="98"/>
      <c r="Q24" s="98"/>
      <c r="R24" s="98"/>
      <c r="S24" s="98"/>
    </row>
    <row r="25" spans="1:19" ht="15.75" customHeight="1">
      <c r="A25" s="97"/>
      <c r="B25" s="103"/>
      <c r="C25" s="103"/>
      <c r="D25" s="103"/>
      <c r="E25" s="103"/>
      <c r="F25" s="11"/>
      <c r="G25" s="11"/>
      <c r="H25" s="103"/>
      <c r="I25" s="103"/>
      <c r="J25" s="103"/>
      <c r="K25" s="103"/>
      <c r="L25" s="103"/>
      <c r="M25" s="103"/>
      <c r="N25" s="103"/>
      <c r="O25" s="103"/>
      <c r="P25" s="98"/>
      <c r="Q25" s="98"/>
      <c r="R25" s="98"/>
      <c r="S25" s="98"/>
    </row>
    <row r="26" spans="1:19" ht="15.75" customHeight="1">
      <c r="A26" s="97"/>
      <c r="B26" s="103"/>
      <c r="C26" s="103"/>
      <c r="D26" s="103"/>
      <c r="E26" s="103"/>
      <c r="F26" s="11"/>
      <c r="G26" s="11"/>
      <c r="H26" s="103"/>
      <c r="I26" s="103"/>
      <c r="J26" s="103"/>
      <c r="K26" s="103"/>
      <c r="L26" s="103"/>
      <c r="M26" s="103"/>
      <c r="N26" s="103"/>
      <c r="O26" s="103"/>
      <c r="P26" s="98"/>
      <c r="Q26" s="98"/>
      <c r="R26" s="98"/>
      <c r="S26" s="98"/>
    </row>
    <row r="27" spans="1:19" ht="15.75" customHeight="1">
      <c r="A27" s="97"/>
      <c r="B27" s="103"/>
      <c r="C27" s="103"/>
      <c r="D27" s="103"/>
      <c r="E27" s="103"/>
      <c r="F27" s="11"/>
      <c r="G27" s="11"/>
      <c r="H27" s="103"/>
      <c r="I27" s="103"/>
      <c r="J27" s="103"/>
      <c r="K27" s="103"/>
      <c r="L27" s="103"/>
      <c r="M27" s="103"/>
      <c r="N27" s="103"/>
      <c r="O27" s="103"/>
      <c r="P27" s="98"/>
      <c r="Q27" s="98"/>
      <c r="R27" s="98"/>
      <c r="S27" s="98"/>
    </row>
    <row r="28" spans="1:19" ht="15.75" customHeight="1">
      <c r="A28" s="97"/>
      <c r="B28" s="103"/>
      <c r="C28" s="103"/>
      <c r="D28" s="103"/>
      <c r="E28" s="103"/>
      <c r="F28" s="11"/>
      <c r="G28" s="11"/>
      <c r="H28" s="103"/>
      <c r="I28" s="103"/>
      <c r="J28" s="103"/>
      <c r="K28" s="103"/>
      <c r="L28" s="103"/>
      <c r="M28" s="103"/>
      <c r="N28" s="103"/>
      <c r="O28" s="103"/>
      <c r="P28" s="98"/>
      <c r="Q28" s="98"/>
      <c r="R28" s="98"/>
      <c r="S28" s="98"/>
    </row>
    <row r="29" spans="1:19" ht="15.75" customHeight="1">
      <c r="A29" s="97"/>
      <c r="B29" s="103"/>
      <c r="C29" s="103"/>
      <c r="D29" s="103"/>
      <c r="E29" s="103"/>
      <c r="F29" s="11"/>
      <c r="G29" s="11"/>
      <c r="H29" s="103"/>
      <c r="I29" s="103"/>
      <c r="J29" s="103"/>
      <c r="K29" s="103"/>
      <c r="L29" s="103"/>
      <c r="M29" s="103"/>
      <c r="N29" s="103"/>
      <c r="O29" s="103"/>
      <c r="P29" s="98"/>
      <c r="Q29" s="98"/>
      <c r="R29" s="98"/>
      <c r="S29" s="98"/>
    </row>
    <row r="30" spans="1:19" ht="15.75" customHeight="1">
      <c r="A30" s="97"/>
      <c r="B30" s="103"/>
      <c r="C30" s="103"/>
      <c r="D30" s="103"/>
      <c r="E30" s="103"/>
      <c r="F30" s="11"/>
      <c r="G30" s="11"/>
      <c r="H30" s="103"/>
      <c r="I30" s="103"/>
      <c r="J30" s="103"/>
      <c r="K30" s="103"/>
      <c r="L30" s="103"/>
      <c r="M30" s="103"/>
      <c r="N30" s="103"/>
      <c r="O30" s="103"/>
      <c r="P30" s="98"/>
      <c r="Q30" s="98"/>
      <c r="R30" s="98"/>
      <c r="S30" s="98"/>
    </row>
    <row r="31" spans="1:19" ht="15.75" customHeight="1">
      <c r="A31" s="97"/>
      <c r="B31" s="103"/>
      <c r="C31" s="103"/>
      <c r="D31" s="103"/>
      <c r="E31" s="103"/>
      <c r="F31" s="11"/>
      <c r="G31" s="11"/>
      <c r="H31" s="103"/>
      <c r="I31" s="103"/>
      <c r="J31" s="103"/>
      <c r="K31" s="103"/>
      <c r="L31" s="103"/>
      <c r="M31" s="103"/>
      <c r="N31" s="103"/>
      <c r="O31" s="103"/>
      <c r="P31" s="98"/>
      <c r="Q31" s="98"/>
      <c r="R31" s="98"/>
      <c r="S31" s="98"/>
    </row>
    <row r="32" spans="1:19" ht="15.75" customHeight="1">
      <c r="A32" s="97"/>
      <c r="B32" s="103"/>
      <c r="C32" s="103"/>
      <c r="D32" s="103"/>
      <c r="E32" s="103"/>
      <c r="F32" s="11"/>
      <c r="G32" s="11"/>
      <c r="H32" s="103"/>
      <c r="I32" s="103"/>
      <c r="J32" s="103"/>
      <c r="K32" s="103"/>
      <c r="L32" s="103"/>
      <c r="M32" s="103"/>
      <c r="N32" s="103"/>
      <c r="O32" s="103"/>
      <c r="P32" s="98"/>
      <c r="Q32" s="98"/>
      <c r="R32" s="98"/>
      <c r="S32" s="98"/>
    </row>
    <row r="33" spans="1:19" ht="15.75" customHeight="1">
      <c r="A33" s="97"/>
      <c r="B33" s="103"/>
      <c r="C33" s="103"/>
      <c r="D33" s="103"/>
      <c r="E33" s="103"/>
      <c r="F33" s="11"/>
      <c r="G33" s="11"/>
      <c r="H33" s="103"/>
      <c r="I33" s="103"/>
      <c r="J33" s="103"/>
      <c r="K33" s="103"/>
      <c r="L33" s="103"/>
      <c r="M33" s="103"/>
      <c r="N33" s="103"/>
      <c r="O33" s="103"/>
      <c r="P33" s="98"/>
      <c r="Q33" s="98"/>
      <c r="R33" s="98"/>
      <c r="S33" s="98"/>
    </row>
    <row r="34" spans="1:19" ht="15.75" customHeight="1">
      <c r="A34" s="97"/>
      <c r="B34" s="103"/>
      <c r="C34" s="103"/>
      <c r="D34" s="103"/>
      <c r="E34" s="103"/>
      <c r="F34" s="11"/>
      <c r="G34" s="11"/>
      <c r="H34" s="103"/>
      <c r="I34" s="103"/>
      <c r="J34" s="103"/>
      <c r="K34" s="103"/>
      <c r="L34" s="103"/>
      <c r="M34" s="103"/>
      <c r="N34" s="103"/>
      <c r="O34" s="103"/>
      <c r="P34" s="98"/>
      <c r="Q34" s="98"/>
      <c r="R34" s="98"/>
      <c r="S34" s="98"/>
    </row>
    <row r="35" spans="1:19" ht="15.75" customHeight="1">
      <c r="A35" s="97"/>
      <c r="B35" s="103"/>
      <c r="C35" s="103"/>
      <c r="D35" s="103"/>
      <c r="E35" s="103"/>
      <c r="F35" s="11"/>
      <c r="G35" s="11"/>
      <c r="H35" s="103"/>
      <c r="I35" s="103"/>
      <c r="J35" s="103"/>
      <c r="K35" s="103"/>
      <c r="L35" s="103"/>
      <c r="M35" s="103"/>
      <c r="N35" s="103"/>
      <c r="O35" s="103"/>
      <c r="P35" s="98"/>
      <c r="Q35" s="98"/>
      <c r="R35" s="98"/>
      <c r="S35" s="98"/>
    </row>
    <row r="36" spans="1:19" ht="15.75" customHeight="1">
      <c r="A36" s="97"/>
      <c r="B36" s="103"/>
      <c r="C36" s="103"/>
      <c r="D36" s="103"/>
      <c r="E36" s="103"/>
      <c r="F36" s="11"/>
      <c r="G36" s="11"/>
      <c r="H36" s="103"/>
      <c r="I36" s="103"/>
      <c r="J36" s="103"/>
      <c r="K36" s="103"/>
      <c r="L36" s="103"/>
      <c r="M36" s="103"/>
      <c r="N36" s="103"/>
      <c r="O36" s="103"/>
      <c r="P36" s="98"/>
      <c r="Q36" s="98"/>
      <c r="R36" s="98"/>
      <c r="S36" s="98"/>
    </row>
    <row r="37" spans="1:19" ht="15.75" customHeight="1">
      <c r="A37" s="97"/>
      <c r="B37" s="103"/>
      <c r="C37" s="103"/>
      <c r="D37" s="103"/>
      <c r="E37" s="103"/>
      <c r="F37" s="11"/>
      <c r="G37" s="11"/>
      <c r="H37" s="103"/>
      <c r="I37" s="103"/>
      <c r="J37" s="103"/>
      <c r="K37" s="103"/>
      <c r="L37" s="103"/>
      <c r="M37" s="103"/>
      <c r="N37" s="103"/>
      <c r="O37" s="103"/>
      <c r="P37" s="98"/>
      <c r="Q37" s="98"/>
      <c r="R37" s="98"/>
      <c r="S37" s="98"/>
    </row>
    <row r="38" spans="1:19" ht="15.75" customHeight="1">
      <c r="A38" s="97"/>
      <c r="B38" s="103"/>
      <c r="C38" s="103"/>
      <c r="D38" s="103"/>
      <c r="E38" s="103"/>
      <c r="F38" s="11"/>
      <c r="G38" s="11"/>
      <c r="H38" s="103"/>
      <c r="I38" s="103"/>
      <c r="J38" s="103"/>
      <c r="K38" s="103"/>
      <c r="L38" s="103"/>
      <c r="M38" s="103"/>
      <c r="N38" s="103"/>
      <c r="O38" s="103"/>
      <c r="P38" s="98"/>
      <c r="Q38" s="98"/>
      <c r="R38" s="98"/>
      <c r="S38" s="98"/>
    </row>
    <row r="39" spans="1:19" ht="15.75" customHeight="1"/>
    <row r="40" spans="1:19" ht="15.75" customHeight="1"/>
    <row r="41" spans="1:19" ht="15.75" customHeight="1"/>
    <row r="42" spans="1:19" ht="15.75" customHeight="1"/>
    <row r="43" spans="1:19" ht="15.75" customHeight="1"/>
    <row r="44" spans="1:19" ht="15.75" customHeight="1"/>
    <row r="45" spans="1:19" ht="15.75" customHeight="1"/>
    <row r="46" spans="1:19" ht="15.75" customHeight="1"/>
    <row r="47" spans="1:19" ht="15.75" customHeight="1"/>
    <row r="48" spans="1:1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2">
    <dataValidation type="list" allowBlank="1" showErrorMessage="1" sqref="I4:I38" xr:uid="{00000000-0002-0000-0700-000000000000}">
      <formula1>"ARTIC,SWIFT,IDT,AmpliSeq,other"</formula1>
      <formula2>0</formula2>
    </dataValidation>
    <dataValidation type="list" allowBlank="1" showErrorMessage="1" sqref="F4:G38" xr:uid="{00000000-0002-0000-0700-000001000000}">
      <formula1>"Amplicon,Random PCR,Probes,No enrichment,SISPA,other"</formula1>
      <formula2>0</formula2>
    </dataValidation>
  </dataValidations>
  <pageMargins left="0.7" right="0.7" top="0.75" bottom="0.75" header="0.51180555555555496" footer="0.51180555555555496"/>
  <pageSetup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1000"/>
  <sheetViews>
    <sheetView zoomScaleNormal="100" workbookViewId="0"/>
  </sheetViews>
  <sheetFormatPr baseColWidth="10" defaultColWidth="9.140625" defaultRowHeight="12.75"/>
  <cols>
    <col min="1" max="1" width="27.7109375" customWidth="1"/>
    <col min="2" max="2" width="39.140625" customWidth="1"/>
    <col min="3" max="3" width="27.7109375" customWidth="1"/>
    <col min="4" max="4" width="25.140625" customWidth="1"/>
    <col min="5" max="5" width="15.28515625" customWidth="1"/>
    <col min="6" max="6" width="25.140625" customWidth="1"/>
    <col min="7" max="25" width="12.7109375" customWidth="1"/>
    <col min="26" max="26" width="8.7109375" customWidth="1"/>
    <col min="27" max="1025" width="12.7109375" customWidth="1"/>
  </cols>
  <sheetData>
    <row r="1" spans="1:25" ht="15.75" customHeight="1">
      <c r="A1" s="119" t="s">
        <v>184</v>
      </c>
      <c r="B1" s="120" t="s">
        <v>28</v>
      </c>
      <c r="C1" s="121" t="s">
        <v>160</v>
      </c>
      <c r="D1" s="120">
        <v>40</v>
      </c>
      <c r="E1" s="120" t="s">
        <v>73</v>
      </c>
      <c r="F1" s="120">
        <v>40</v>
      </c>
      <c r="G1" s="122"/>
      <c r="H1" s="122"/>
      <c r="I1" s="122"/>
      <c r="J1" s="122"/>
      <c r="K1" s="122"/>
      <c r="L1" s="122"/>
      <c r="M1" s="122"/>
      <c r="N1" s="122"/>
      <c r="O1" s="122"/>
      <c r="P1" s="123"/>
      <c r="Q1" s="123"/>
      <c r="R1" s="123"/>
      <c r="S1" s="123"/>
      <c r="T1" s="123"/>
      <c r="U1" s="123"/>
      <c r="V1" s="123"/>
      <c r="W1" s="123"/>
      <c r="X1" s="123"/>
      <c r="Y1" s="123"/>
    </row>
    <row r="2" spans="1:25" ht="15.75" customHeight="1">
      <c r="A2" s="119" t="s">
        <v>190</v>
      </c>
      <c r="B2" s="124" t="s">
        <v>27</v>
      </c>
      <c r="C2" s="121" t="s">
        <v>159</v>
      </c>
      <c r="D2" s="125" t="s">
        <v>163</v>
      </c>
      <c r="E2" s="125" t="s">
        <v>159</v>
      </c>
      <c r="F2" s="125" t="s">
        <v>168</v>
      </c>
      <c r="G2" s="126"/>
      <c r="H2" s="126"/>
      <c r="I2" s="126"/>
      <c r="J2" s="126"/>
      <c r="K2" s="126"/>
      <c r="L2" s="126"/>
      <c r="M2" s="126"/>
      <c r="N2" s="126"/>
      <c r="O2" s="126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ht="15.75" customHeight="1">
      <c r="A3" s="119" t="s">
        <v>194</v>
      </c>
      <c r="B3" s="119" t="s">
        <v>795</v>
      </c>
      <c r="C3" s="127" t="s">
        <v>158</v>
      </c>
      <c r="D3" s="128" t="s">
        <v>162</v>
      </c>
      <c r="E3" s="128" t="s">
        <v>165</v>
      </c>
      <c r="F3" s="128" t="s">
        <v>167</v>
      </c>
      <c r="G3" s="126"/>
      <c r="H3" s="126"/>
      <c r="I3" s="126"/>
      <c r="J3" s="126"/>
      <c r="K3" s="126"/>
      <c r="L3" s="126"/>
      <c r="M3" s="126"/>
      <c r="N3" s="126"/>
      <c r="O3" s="126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15.75" customHeight="1"/>
    <row r="5" spans="1:25" ht="15.75" customHeight="1"/>
    <row r="6" spans="1:25" ht="15.75" customHeight="1"/>
    <row r="7" spans="1:25" ht="15.75" customHeight="1"/>
    <row r="8" spans="1:25" ht="15.75" customHeight="1"/>
    <row r="9" spans="1:25" ht="15.75" customHeight="1"/>
    <row r="10" spans="1:25" ht="15.75" customHeight="1"/>
    <row r="11" spans="1:25" ht="15.75" customHeight="1"/>
    <row r="12" spans="1:25" ht="15.75" customHeight="1"/>
    <row r="13" spans="1:25" ht="15.75" customHeight="1"/>
    <row r="14" spans="1:25" ht="15.75" customHeight="1"/>
    <row r="15" spans="1:25" ht="15.75" customHeight="1"/>
    <row r="16" spans="1:25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OVERVIEW</vt:lpstr>
      <vt:lpstr>METADATA_LAB</vt:lpstr>
      <vt:lpstr>DATA VALIDATION</vt:lpstr>
      <vt:lpstr>VERSION</vt:lpstr>
      <vt:lpstr>1.Database Identifiers</vt:lpstr>
      <vt:lpstr>2.Sample collection and process</vt:lpstr>
      <vt:lpstr>3.Host information</vt:lpstr>
      <vt:lpstr>4.Sequencing</vt:lpstr>
      <vt:lpstr>5.Pathogen diagnostic testing</vt:lpstr>
      <vt:lpstr>6.Contributor Acknowledgement</vt:lpstr>
      <vt:lpstr>7.Files</vt:lpstr>
      <vt:lpstr>METADATA_LAB!Z_4CF64DF4_45B2_4D36_BFBD_2D43BF979017_.wvu.FilterData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PABLO MATA AROCO</cp:lastModifiedBy>
  <cp:revision>1</cp:revision>
  <dcterms:created xsi:type="dcterms:W3CDTF">2023-02-06T10:09:37Z</dcterms:created>
  <dcterms:modified xsi:type="dcterms:W3CDTF">2024-04-02T09:41:27Z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