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kal\Downloads\"/>
    </mc:Choice>
  </mc:AlternateContent>
  <xr:revisionPtr revIDLastSave="0" documentId="13_ncr:1_{C6BE7019-6BE8-4E79-87A5-47F47B83F44D}" xr6:coauthVersionLast="47" xr6:coauthVersionMax="47" xr10:uidLastSave="{00000000-0000-0000-0000-000000000000}"/>
  <bookViews>
    <workbookView xWindow="-120" yWindow="-120" windowWidth="29040" windowHeight="15720" xr2:uid="{649B2A08-9363-476F-97D3-8510D86E0A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2" l="1"/>
  <c r="N7" i="2"/>
  <c r="N6" i="2"/>
  <c r="N5" i="2"/>
  <c r="N4" i="2"/>
  <c r="N3" i="2"/>
  <c r="P5" i="1"/>
  <c r="P6" i="1"/>
  <c r="P7" i="1"/>
  <c r="P8" i="1"/>
  <c r="P9" i="1"/>
  <c r="P4" i="1"/>
</calcChain>
</file>

<file path=xl/sharedStrings.xml><?xml version="1.0" encoding="utf-8"?>
<sst xmlns="http://schemas.openxmlformats.org/spreadsheetml/2006/main" count="68" uniqueCount="30">
  <si>
    <t>Percent</t>
  </si>
  <si>
    <t>Year</t>
  </si>
  <si>
    <t>Percent households receiving food stamps/SNAP</t>
  </si>
  <si>
    <t>48.7%</t>
  </si>
  <si>
    <t>53.2%</t>
  </si>
  <si>
    <t>51.6%</t>
  </si>
  <si>
    <t>52.9%</t>
  </si>
  <si>
    <t>57.4%</t>
  </si>
  <si>
    <t>56.7%</t>
  </si>
  <si>
    <t>Percent under poverty households receiving food stamps/SNAP</t>
  </si>
  <si>
    <t>White alone population receiving snap</t>
  </si>
  <si>
    <t>White alone, not Hispanic or Latino</t>
  </si>
  <si>
    <t>Hispanic or Latino origin (of any race)</t>
  </si>
  <si>
    <t>Two or more races</t>
  </si>
  <si>
    <t>Some other race alone</t>
  </si>
  <si>
    <t>Asian alone</t>
  </si>
  <si>
    <t>Black or African American alone</t>
  </si>
  <si>
    <t>Race</t>
  </si>
  <si>
    <t>income of the people receiving snap</t>
  </si>
  <si>
    <t xml:space="preserve">No of families receiving snap </t>
  </si>
  <si>
    <t>Total no of families</t>
  </si>
  <si>
    <t xml:space="preserve">% of families receiving snap </t>
  </si>
  <si>
    <t>USD</t>
  </si>
  <si>
    <t>No</t>
  </si>
  <si>
    <t>Sum</t>
  </si>
  <si>
    <t>Average</t>
  </si>
  <si>
    <t>Running Total</t>
  </si>
  <si>
    <t>Count</t>
  </si>
  <si>
    <t>Total no of households under poverty</t>
  </si>
  <si>
    <t>No of  under poverty households receiving SNAP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</si>
</sst>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 indent="2"/>
    </xf>
    <xf numFmtId="10" fontId="0" fillId="0" borderId="0" xfId="0" applyNumberFormat="1" applyAlignment="1">
      <alignment wrapText="1"/>
    </xf>
    <xf numFmtId="10" fontId="0" fillId="0" borderId="0" xfId="0" applyNumberFormat="1" applyFill="1" applyAlignment="1">
      <alignment wrapText="1"/>
    </xf>
    <xf numFmtId="10" fontId="0" fillId="2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0" borderId="0" xfId="0" applyNumberFormat="1" applyAlignment="1">
      <alignment wrapText="1"/>
    </xf>
    <xf numFmtId="3" fontId="0" fillId="4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Households receiving SNAP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Percent households receiving food stamps/SNAP</c:v>
                </c:pt>
                <c:pt idx="1">
                  <c:v>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2021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xVal>
          <c:yVal>
            <c:numRef>
              <c:f>Sheet1!$B$4:$B$9</c:f>
              <c:numCache>
                <c:formatCode>0.00%</c:formatCode>
                <c:ptCount val="6"/>
                <c:pt idx="0">
                  <c:v>0.20100000000000001</c:v>
                </c:pt>
                <c:pt idx="1">
                  <c:v>0.16</c:v>
                </c:pt>
                <c:pt idx="2">
                  <c:v>0.16800000000000001</c:v>
                </c:pt>
                <c:pt idx="3">
                  <c:v>0.18</c:v>
                </c:pt>
                <c:pt idx="4">
                  <c:v>0.186</c:v>
                </c:pt>
                <c:pt idx="5">
                  <c:v>0.17799999999999999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F4-4CFA-B3A9-0FB262033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821071"/>
        <c:axId val="1088440559"/>
      </c:scatterChart>
      <c:valAx>
        <c:axId val="144382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40559"/>
        <c:crosses val="autoZero"/>
        <c:crossBetween val="midCat"/>
      </c:valAx>
      <c:valAx>
        <c:axId val="108844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2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898600174978128"/>
          <c:y val="2.7797081306462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Sheet1!$E$2:$E$3</c:f>
              <c:strCache>
                <c:ptCount val="2"/>
                <c:pt idx="0">
                  <c:v>Percent under poverty households receiving food stamps/SNAP</c:v>
                </c:pt>
                <c:pt idx="1">
                  <c:v>Percent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2021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xVal>
          <c:yVal>
            <c:numRef>
              <c:f>Sheet1!$E$4:$E$9</c:f>
              <c:numCache>
                <c:formatCode>0.00%</c:formatCode>
                <c:ptCount val="6"/>
                <c:pt idx="0">
                  <c:v>0.48699999999999999</c:v>
                </c:pt>
                <c:pt idx="1">
                  <c:v>0.53200000000000003</c:v>
                </c:pt>
                <c:pt idx="2">
                  <c:v>0.51600000000000001</c:v>
                </c:pt>
                <c:pt idx="3">
                  <c:v>0.52900000000000003</c:v>
                </c:pt>
                <c:pt idx="4">
                  <c:v>0.57399999999999995</c:v>
                </c:pt>
                <c:pt idx="5">
                  <c:v>0.56699999999999995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10-4262-8D5B-97E6B3D15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837775"/>
        <c:axId val="6882658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Percent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Sheet1!$B$4:$B$9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0.20100000000000001</c:v>
                      </c:pt>
                      <c:pt idx="1">
                        <c:v>0.16</c:v>
                      </c:pt>
                      <c:pt idx="2">
                        <c:v>0.16800000000000001</c:v>
                      </c:pt>
                      <c:pt idx="3">
                        <c:v>0.18</c:v>
                      </c:pt>
                      <c:pt idx="4">
                        <c:v>0.186</c:v>
                      </c:pt>
                      <c:pt idx="5">
                        <c:v>0.17799999999999999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310-4262-8D5B-97E6B3D158A5}"/>
                  </c:ext>
                </c:extLst>
              </c15:ser>
            </c15:filteredScatterSeries>
          </c:ext>
        </c:extLst>
      </c:scatterChart>
      <c:valAx>
        <c:axId val="144383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65871"/>
        <c:crosses val="autoZero"/>
        <c:crossBetween val="midCat"/>
      </c:valAx>
      <c:valAx>
        <c:axId val="6882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3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Sheet1!$F$2:$F$3</c:f>
              <c:strCache>
                <c:ptCount val="2"/>
                <c:pt idx="0">
                  <c:v>White alone population receiving snap</c:v>
                </c:pt>
                <c:pt idx="1">
                  <c:v>Percent</c:v>
                </c:pt>
              </c:strCache>
            </c:strRef>
          </c:tx>
          <c:spPr>
            <a:ln w="952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tint val="65000"/>
                  </a:schemeClr>
                </a:solidFill>
                <a:round/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2021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xVal>
          <c:yVal>
            <c:numRef>
              <c:f>Sheet1!$F$4:$F$9</c:f>
              <c:numCache>
                <c:formatCode>0.00%</c:formatCode>
                <c:ptCount val="6"/>
                <c:pt idx="0">
                  <c:v>0.20499999999999999</c:v>
                </c:pt>
                <c:pt idx="1">
                  <c:v>0.34499999999999997</c:v>
                </c:pt>
                <c:pt idx="2">
                  <c:v>0.314</c:v>
                </c:pt>
                <c:pt idx="3">
                  <c:v>0.307</c:v>
                </c:pt>
                <c:pt idx="4">
                  <c:v>0.318</c:v>
                </c:pt>
                <c:pt idx="5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4-4E23-BFD6-F6A88A8F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065951"/>
        <c:axId val="6884038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Percent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9525" cap="rnd">
                    <a:solidFill>
                      <a:schemeClr val="accent2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hade val="65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hade val="65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shade val="65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shade val="65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Sheet1!$B$4:$B$9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0.20100000000000001</c:v>
                      </c:pt>
                      <c:pt idx="1">
                        <c:v>0.16</c:v>
                      </c:pt>
                      <c:pt idx="2">
                        <c:v>0.16800000000000001</c:v>
                      </c:pt>
                      <c:pt idx="3">
                        <c:v>0.18</c:v>
                      </c:pt>
                      <c:pt idx="4">
                        <c:v>0.186</c:v>
                      </c:pt>
                      <c:pt idx="5">
                        <c:v>0.17799999999999999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224-4E23-BFD6-F6A88A8FC9E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Sheet1!$E$2:$E$3</c15:sqref>
                        </c15:formulaRef>
                      </c:ext>
                    </c:extLst>
                    <c:strCache>
                      <c:ptCount val="2"/>
                      <c:pt idx="0">
                        <c:v>Percent under poverty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0.48699999999999999</c:v>
                      </c:pt>
                      <c:pt idx="1">
                        <c:v>0.53200000000000003</c:v>
                      </c:pt>
                      <c:pt idx="2">
                        <c:v>0.51600000000000001</c:v>
                      </c:pt>
                      <c:pt idx="3">
                        <c:v>0.52900000000000003</c:v>
                      </c:pt>
                      <c:pt idx="4">
                        <c:v>0.57399999999999995</c:v>
                      </c:pt>
                      <c:pt idx="5">
                        <c:v>0.56699999999999995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224-4E23-BFD6-F6A88A8FC9E7}"/>
                  </c:ext>
                </c:extLst>
              </c15:ser>
            </c15:filteredScatterSeries>
          </c:ext>
        </c:extLst>
      </c:scatterChart>
      <c:valAx>
        <c:axId val="144306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03807"/>
        <c:crosses val="autoZero"/>
        <c:crossBetween val="midCat"/>
      </c:valAx>
      <c:valAx>
        <c:axId val="6884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6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Sheet1!$G$2:$G$3</c:f>
              <c:strCache>
                <c:ptCount val="2"/>
                <c:pt idx="0">
                  <c:v>Black or African American alone</c:v>
                </c:pt>
                <c:pt idx="1">
                  <c:v>Percent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2021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xVal>
          <c:yVal>
            <c:numRef>
              <c:f>Sheet1!$G$4:$G$9</c:f>
              <c:numCache>
                <c:formatCode>0.00%</c:formatCode>
                <c:ptCount val="6"/>
                <c:pt idx="0">
                  <c:v>0.30399999999999999</c:v>
                </c:pt>
                <c:pt idx="1">
                  <c:v>0.39600000000000002</c:v>
                </c:pt>
                <c:pt idx="2">
                  <c:v>0.376</c:v>
                </c:pt>
                <c:pt idx="3">
                  <c:v>0.39600000000000002</c:v>
                </c:pt>
                <c:pt idx="4">
                  <c:v>0.40200000000000002</c:v>
                </c:pt>
                <c:pt idx="5">
                  <c:v>0.36899999999999999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7B-432E-8D0F-E42942BD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065951"/>
        <c:axId val="6884038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Percent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Sheet1!$B$4:$B$9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0.20100000000000001</c:v>
                      </c:pt>
                      <c:pt idx="1">
                        <c:v>0.16</c:v>
                      </c:pt>
                      <c:pt idx="2">
                        <c:v>0.16800000000000001</c:v>
                      </c:pt>
                      <c:pt idx="3">
                        <c:v>0.18</c:v>
                      </c:pt>
                      <c:pt idx="4">
                        <c:v>0.186</c:v>
                      </c:pt>
                      <c:pt idx="5">
                        <c:v>0.17799999999999999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27B-432E-8D0F-E42942BDE46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Sheet1!$E$2:$E$3</c15:sqref>
                        </c15:formulaRef>
                      </c:ext>
                    </c:extLst>
                    <c:strCache>
                      <c:ptCount val="2"/>
                      <c:pt idx="0">
                        <c:v>Percent under poverty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0.48699999999999999</c:v>
                      </c:pt>
                      <c:pt idx="1">
                        <c:v>0.53200000000000003</c:v>
                      </c:pt>
                      <c:pt idx="2">
                        <c:v>0.51600000000000001</c:v>
                      </c:pt>
                      <c:pt idx="3">
                        <c:v>0.52900000000000003</c:v>
                      </c:pt>
                      <c:pt idx="4">
                        <c:v>0.57399999999999995</c:v>
                      </c:pt>
                      <c:pt idx="5">
                        <c:v>0.56699999999999995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27B-432E-8D0F-E42942BDE46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Sheet1!$F$2:$F$3</c15:sqref>
                        </c15:formulaRef>
                      </c:ext>
                    </c:extLst>
                    <c:strCache>
                      <c:ptCount val="2"/>
                      <c:pt idx="0">
                        <c:v>White alone population receiving 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Sheet1!$F$4:$F$9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0.20499999999999999</c:v>
                      </c:pt>
                      <c:pt idx="1">
                        <c:v>0.34499999999999997</c:v>
                      </c:pt>
                      <c:pt idx="2">
                        <c:v>0.314</c:v>
                      </c:pt>
                      <c:pt idx="3">
                        <c:v>0.307</c:v>
                      </c:pt>
                      <c:pt idx="4">
                        <c:v>0.318</c:v>
                      </c:pt>
                      <c:pt idx="5">
                        <c:v>0.32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27B-432E-8D0F-E42942BDE468}"/>
                  </c:ext>
                </c:extLst>
              </c15:ser>
            </c15:filteredScatterSeries>
          </c:ext>
        </c:extLst>
      </c:scatterChart>
      <c:valAx>
        <c:axId val="144306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03807"/>
        <c:crosses val="autoZero"/>
        <c:crossBetween val="midCat"/>
      </c:valAx>
      <c:valAx>
        <c:axId val="6884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6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Sheet1!$H$2:$H$3</c:f>
              <c:strCache>
                <c:ptCount val="2"/>
                <c:pt idx="0">
                  <c:v>Asian alone</c:v>
                </c:pt>
                <c:pt idx="1">
                  <c:v>Percent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2021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xVal>
          <c:yVal>
            <c:numRef>
              <c:f>Sheet1!$H$4:$H$9</c:f>
              <c:numCache>
                <c:formatCode>0.00%</c:formatCode>
                <c:ptCount val="6"/>
                <c:pt idx="0">
                  <c:v>0.107</c:v>
                </c:pt>
                <c:pt idx="1">
                  <c:v>0.11600000000000001</c:v>
                </c:pt>
                <c:pt idx="2">
                  <c:v>0.09</c:v>
                </c:pt>
                <c:pt idx="3">
                  <c:v>0.10199999999999999</c:v>
                </c:pt>
                <c:pt idx="4">
                  <c:v>0.106</c:v>
                </c:pt>
                <c:pt idx="5">
                  <c:v>0.124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47-4328-B8E9-D38E6A31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065951"/>
        <c:axId val="6884038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Percent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Sheet1!$B$4:$B$9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0.20100000000000001</c:v>
                      </c:pt>
                      <c:pt idx="1">
                        <c:v>0.16</c:v>
                      </c:pt>
                      <c:pt idx="2">
                        <c:v>0.16800000000000001</c:v>
                      </c:pt>
                      <c:pt idx="3">
                        <c:v>0.18</c:v>
                      </c:pt>
                      <c:pt idx="4">
                        <c:v>0.186</c:v>
                      </c:pt>
                      <c:pt idx="5">
                        <c:v>0.17799999999999999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447-4328-B8E9-D38E6A31DFF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Sheet1!$E$2:$E$3</c15:sqref>
                        </c15:formulaRef>
                      </c:ext>
                    </c:extLst>
                    <c:strCache>
                      <c:ptCount val="2"/>
                      <c:pt idx="0">
                        <c:v>Percent under poverty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0.48699999999999999</c:v>
                      </c:pt>
                      <c:pt idx="1">
                        <c:v>0.53200000000000003</c:v>
                      </c:pt>
                      <c:pt idx="2">
                        <c:v>0.51600000000000001</c:v>
                      </c:pt>
                      <c:pt idx="3">
                        <c:v>0.52900000000000003</c:v>
                      </c:pt>
                      <c:pt idx="4">
                        <c:v>0.57399999999999995</c:v>
                      </c:pt>
                      <c:pt idx="5">
                        <c:v>0.56699999999999995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447-4328-B8E9-D38E6A31DFF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Sheet1!$F$2:$F$3</c15:sqref>
                        </c15:formulaRef>
                      </c:ext>
                    </c:extLst>
                    <c:strCache>
                      <c:ptCount val="2"/>
                      <c:pt idx="0">
                        <c:v>White alone population receiving 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Sheet1!$F$4:$F$9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0.20499999999999999</c:v>
                      </c:pt>
                      <c:pt idx="1">
                        <c:v>0.34499999999999997</c:v>
                      </c:pt>
                      <c:pt idx="2">
                        <c:v>0.314</c:v>
                      </c:pt>
                      <c:pt idx="3">
                        <c:v>0.307</c:v>
                      </c:pt>
                      <c:pt idx="4">
                        <c:v>0.318</c:v>
                      </c:pt>
                      <c:pt idx="5">
                        <c:v>0.32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447-4328-B8E9-D38E6A31DFF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Sheet1!$G$2:$G$3</c15:sqref>
                        </c15:formulaRef>
                      </c:ext>
                    </c:extLst>
                    <c:strCache>
                      <c:ptCount val="2"/>
                      <c:pt idx="0">
                        <c:v>Black or African American alone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Sheet1!$G$4:$G$9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0.30399999999999999</c:v>
                      </c:pt>
                      <c:pt idx="1">
                        <c:v>0.39600000000000002</c:v>
                      </c:pt>
                      <c:pt idx="2">
                        <c:v>0.376</c:v>
                      </c:pt>
                      <c:pt idx="3">
                        <c:v>0.39600000000000002</c:v>
                      </c:pt>
                      <c:pt idx="4">
                        <c:v>0.40200000000000002</c:v>
                      </c:pt>
                      <c:pt idx="5">
                        <c:v>0.36899999999999999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447-4328-B8E9-D38E6A31DFF9}"/>
                  </c:ext>
                </c:extLst>
              </c15:ser>
            </c15:filteredScatterSeries>
          </c:ext>
        </c:extLst>
      </c:scatterChart>
      <c:valAx>
        <c:axId val="144306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03807"/>
        <c:crosses val="autoZero"/>
        <c:crossBetween val="midCat"/>
      </c:valAx>
      <c:valAx>
        <c:axId val="6884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6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9"/>
          <c:tx>
            <c:strRef>
              <c:f>Sheet1!$M$2:$M$3</c:f>
              <c:strCache>
                <c:ptCount val="2"/>
                <c:pt idx="0">
                  <c:v>income of the people receiving snap</c:v>
                </c:pt>
                <c:pt idx="1">
                  <c:v>USD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2021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xVal>
          <c:yVal>
            <c:numRef>
              <c:f>Sheet1!$M$4:$M$9</c:f>
              <c:numCache>
                <c:formatCode>#,##0</c:formatCode>
                <c:ptCount val="6"/>
                <c:pt idx="0">
                  <c:v>20843</c:v>
                </c:pt>
                <c:pt idx="1">
                  <c:v>15951</c:v>
                </c:pt>
                <c:pt idx="2">
                  <c:v>17102</c:v>
                </c:pt>
                <c:pt idx="3">
                  <c:v>15427</c:v>
                </c:pt>
                <c:pt idx="4">
                  <c:v>13922</c:v>
                </c:pt>
                <c:pt idx="5">
                  <c:v>14175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4E-405B-8DF3-559BD4762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065951"/>
        <c:axId val="6884038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Percent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Sheet1!$B$4:$B$9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0.20100000000000001</c:v>
                      </c:pt>
                      <c:pt idx="1">
                        <c:v>0.16</c:v>
                      </c:pt>
                      <c:pt idx="2">
                        <c:v>0.16800000000000001</c:v>
                      </c:pt>
                      <c:pt idx="3">
                        <c:v>0.18</c:v>
                      </c:pt>
                      <c:pt idx="4">
                        <c:v>0.186</c:v>
                      </c:pt>
                      <c:pt idx="5">
                        <c:v>0.17799999999999999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A4E-405B-8DF3-559BD4762AF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Sheet1!$E$2:$E$3</c15:sqref>
                        </c15:formulaRef>
                      </c:ext>
                    </c:extLst>
                    <c:strCache>
                      <c:ptCount val="2"/>
                      <c:pt idx="0">
                        <c:v>Percent under poverty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0.48699999999999999</c:v>
                      </c:pt>
                      <c:pt idx="1">
                        <c:v>0.53200000000000003</c:v>
                      </c:pt>
                      <c:pt idx="2">
                        <c:v>0.51600000000000001</c:v>
                      </c:pt>
                      <c:pt idx="3">
                        <c:v>0.52900000000000003</c:v>
                      </c:pt>
                      <c:pt idx="4">
                        <c:v>0.57399999999999995</c:v>
                      </c:pt>
                      <c:pt idx="5">
                        <c:v>0.56699999999999995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A4E-405B-8DF3-559BD4762AF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Sheet1!$F$2:$F$3</c15:sqref>
                        </c15:formulaRef>
                      </c:ext>
                    </c:extLst>
                    <c:strCache>
                      <c:ptCount val="2"/>
                      <c:pt idx="0">
                        <c:v>White alone population receiving 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Sheet1!$F$4:$F$9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0.20499999999999999</c:v>
                      </c:pt>
                      <c:pt idx="1">
                        <c:v>0.34499999999999997</c:v>
                      </c:pt>
                      <c:pt idx="2">
                        <c:v>0.314</c:v>
                      </c:pt>
                      <c:pt idx="3">
                        <c:v>0.307</c:v>
                      </c:pt>
                      <c:pt idx="4">
                        <c:v>0.318</c:v>
                      </c:pt>
                      <c:pt idx="5">
                        <c:v>0.32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A4E-405B-8DF3-559BD4762AF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Sheet1!$G$2:$G$3</c15:sqref>
                        </c15:formulaRef>
                      </c:ext>
                    </c:extLst>
                    <c:strCache>
                      <c:ptCount val="2"/>
                      <c:pt idx="0">
                        <c:v>Black or African American alone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Sheet1!$G$4:$G$9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0.30399999999999999</c:v>
                      </c:pt>
                      <c:pt idx="1">
                        <c:v>0.39600000000000002</c:v>
                      </c:pt>
                      <c:pt idx="2">
                        <c:v>0.376</c:v>
                      </c:pt>
                      <c:pt idx="3">
                        <c:v>0.39600000000000002</c:v>
                      </c:pt>
                      <c:pt idx="4">
                        <c:v>0.40200000000000002</c:v>
                      </c:pt>
                      <c:pt idx="5">
                        <c:v>0.36899999999999999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A4E-405B-8DF3-559BD4762AF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Sheet1!$H$2:$H$3</c15:sqref>
                        </c15:formulaRef>
                      </c:ext>
                    </c:extLst>
                    <c:strCache>
                      <c:ptCount val="2"/>
                      <c:pt idx="0">
                        <c:v>Asian alone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Sheet1!$H$4:$H$9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0.107</c:v>
                      </c:pt>
                      <c:pt idx="1">
                        <c:v>0.11600000000000001</c:v>
                      </c:pt>
                      <c:pt idx="2">
                        <c:v>0.09</c:v>
                      </c:pt>
                      <c:pt idx="3">
                        <c:v>0.10199999999999999</c:v>
                      </c:pt>
                      <c:pt idx="4">
                        <c:v>0.106</c:v>
                      </c:pt>
                      <c:pt idx="5">
                        <c:v>0.124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A4E-405B-8DF3-559BD4762AF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Sheet1!$I$2:$I$3</c15:sqref>
                        </c15:formulaRef>
                      </c:ext>
                    </c:extLst>
                    <c:strCache>
                      <c:ptCount val="2"/>
                      <c:pt idx="0">
                        <c:v>Some other race alone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Sheet1!$I$4:$I$9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0.13700000000000001</c:v>
                      </c:pt>
                      <c:pt idx="1">
                        <c:v>9.6000000000000002E-2</c:v>
                      </c:pt>
                      <c:pt idx="2">
                        <c:v>0.15</c:v>
                      </c:pt>
                      <c:pt idx="3">
                        <c:v>0.14499999999999999</c:v>
                      </c:pt>
                      <c:pt idx="4">
                        <c:v>0.11</c:v>
                      </c:pt>
                      <c:pt idx="5">
                        <c:v>0.153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A4E-405B-8DF3-559BD4762AF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Sheet1!$J$2:$J$3</c15:sqref>
                        </c15:formulaRef>
                      </c:ext>
                    </c:extLst>
                    <c:strCache>
                      <c:ptCount val="2"/>
                      <c:pt idx="0">
                        <c:v>Two or more races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Sheet1!$J$4:$J$9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0.245</c:v>
                      </c:pt>
                      <c:pt idx="1">
                        <c:v>4.2999999999999997E-2</c:v>
                      </c:pt>
                      <c:pt idx="2">
                        <c:v>0.06</c:v>
                      </c:pt>
                      <c:pt idx="3">
                        <c:v>4.3999999999999997E-2</c:v>
                      </c:pt>
                      <c:pt idx="4">
                        <c:v>5.8999999999999997E-2</c:v>
                      </c:pt>
                      <c:pt idx="5">
                        <c:v>2.8000000000000001E-2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BA4E-405B-8DF3-559BD4762AF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Sheet1!$K$2:$K$3</c15:sqref>
                        </c15:formulaRef>
                      </c:ext>
                    </c:extLst>
                    <c:strCache>
                      <c:ptCount val="2"/>
                      <c:pt idx="0">
                        <c:v>Hispanic or Latino origin (of any race)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Sheet1!$K$4:$K$9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0.34799999999999998</c:v>
                      </c:pt>
                      <c:pt idx="1">
                        <c:v>0.27500000000000002</c:v>
                      </c:pt>
                      <c:pt idx="2">
                        <c:v>0.34300000000000003</c:v>
                      </c:pt>
                      <c:pt idx="3">
                        <c:v>0.34799999999999998</c:v>
                      </c:pt>
                      <c:pt idx="4">
                        <c:v>0.31900000000000001</c:v>
                      </c:pt>
                      <c:pt idx="5">
                        <c:v>0.33100000000000002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BA4E-405B-8DF3-559BD4762AF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Sheet1!$L$2:$L$3</c15:sqref>
                        </c15:formulaRef>
                      </c:ext>
                    </c:extLst>
                    <c:strCache>
                      <c:ptCount val="2"/>
                      <c:pt idx="0">
                        <c:v>White alone, not Hispanic or Latino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0.17699999999999999</c:v>
                      </c:pt>
                      <c:pt idx="1">
                        <c:v>0.219</c:v>
                      </c:pt>
                      <c:pt idx="2">
                        <c:v>0.20899999999999999</c:v>
                      </c:pt>
                      <c:pt idx="3">
                        <c:v>0.182</c:v>
                      </c:pt>
                      <c:pt idx="4">
                        <c:v>0.20499999999999999</c:v>
                      </c:pt>
                      <c:pt idx="5">
                        <c:v>0.20200000000000001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BA4E-405B-8DF3-559BD4762AF7}"/>
                  </c:ext>
                </c:extLst>
              </c15:ser>
            </c15:filteredScatterSeries>
          </c:ext>
        </c:extLst>
      </c:scatterChart>
      <c:valAx>
        <c:axId val="144306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03807"/>
        <c:crosses val="autoZero"/>
        <c:crossBetween val="midCat"/>
      </c:valAx>
      <c:valAx>
        <c:axId val="6884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6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0"/>
          <c:order val="10"/>
          <c:tx>
            <c:strRef>
              <c:f>Sheet1!$N$2:$N$3</c:f>
              <c:strCache>
                <c:ptCount val="2"/>
                <c:pt idx="0">
                  <c:v>No of families receiving snap </c:v>
                </c:pt>
                <c:pt idx="1">
                  <c:v>No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2021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xVal>
          <c:yVal>
            <c:numRef>
              <c:f>Sheet1!$N$4:$N$9</c:f>
              <c:numCache>
                <c:formatCode>#,##0</c:formatCode>
                <c:ptCount val="6"/>
                <c:pt idx="0">
                  <c:v>33453</c:v>
                </c:pt>
                <c:pt idx="1">
                  <c:v>23598</c:v>
                </c:pt>
                <c:pt idx="2">
                  <c:v>23477</c:v>
                </c:pt>
                <c:pt idx="3">
                  <c:v>27631</c:v>
                </c:pt>
                <c:pt idx="4">
                  <c:v>29259</c:v>
                </c:pt>
                <c:pt idx="5">
                  <c:v>27581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8D8-489B-AA0E-15568AB9D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065951"/>
        <c:axId val="6884038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Percent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Sheet1!$B$4:$B$9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0.20100000000000001</c:v>
                      </c:pt>
                      <c:pt idx="1">
                        <c:v>0.16</c:v>
                      </c:pt>
                      <c:pt idx="2">
                        <c:v>0.16800000000000001</c:v>
                      </c:pt>
                      <c:pt idx="3">
                        <c:v>0.18</c:v>
                      </c:pt>
                      <c:pt idx="4">
                        <c:v>0.186</c:v>
                      </c:pt>
                      <c:pt idx="5">
                        <c:v>0.17799999999999999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8D8-489B-AA0E-15568AB9D5D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Sheet1!$E$2:$E$3</c15:sqref>
                        </c15:formulaRef>
                      </c:ext>
                    </c:extLst>
                    <c:strCache>
                      <c:ptCount val="2"/>
                      <c:pt idx="0">
                        <c:v>Percent under poverty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0.48699999999999999</c:v>
                      </c:pt>
                      <c:pt idx="1">
                        <c:v>0.53200000000000003</c:v>
                      </c:pt>
                      <c:pt idx="2">
                        <c:v>0.51600000000000001</c:v>
                      </c:pt>
                      <c:pt idx="3">
                        <c:v>0.52900000000000003</c:v>
                      </c:pt>
                      <c:pt idx="4">
                        <c:v>0.57399999999999995</c:v>
                      </c:pt>
                      <c:pt idx="5">
                        <c:v>0.56699999999999995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8D8-489B-AA0E-15568AB9D5D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Sheet1!$F$2:$F$3</c15:sqref>
                        </c15:formulaRef>
                      </c:ext>
                    </c:extLst>
                    <c:strCache>
                      <c:ptCount val="2"/>
                      <c:pt idx="0">
                        <c:v>White alone population receiving 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Sheet1!$F$4:$F$9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0.20499999999999999</c:v>
                      </c:pt>
                      <c:pt idx="1">
                        <c:v>0.34499999999999997</c:v>
                      </c:pt>
                      <c:pt idx="2">
                        <c:v>0.314</c:v>
                      </c:pt>
                      <c:pt idx="3">
                        <c:v>0.307</c:v>
                      </c:pt>
                      <c:pt idx="4">
                        <c:v>0.318</c:v>
                      </c:pt>
                      <c:pt idx="5">
                        <c:v>0.32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8D8-489B-AA0E-15568AB9D5D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Sheet1!$G$2:$G$3</c15:sqref>
                        </c15:formulaRef>
                      </c:ext>
                    </c:extLst>
                    <c:strCache>
                      <c:ptCount val="2"/>
                      <c:pt idx="0">
                        <c:v>Black or African American alone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Sheet1!$G$4:$G$9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0.30399999999999999</c:v>
                      </c:pt>
                      <c:pt idx="1">
                        <c:v>0.39600000000000002</c:v>
                      </c:pt>
                      <c:pt idx="2">
                        <c:v>0.376</c:v>
                      </c:pt>
                      <c:pt idx="3">
                        <c:v>0.39600000000000002</c:v>
                      </c:pt>
                      <c:pt idx="4">
                        <c:v>0.40200000000000002</c:v>
                      </c:pt>
                      <c:pt idx="5">
                        <c:v>0.36899999999999999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8D8-489B-AA0E-15568AB9D5D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Sheet1!$H$2:$H$3</c15:sqref>
                        </c15:formulaRef>
                      </c:ext>
                    </c:extLst>
                    <c:strCache>
                      <c:ptCount val="2"/>
                      <c:pt idx="0">
                        <c:v>Asian alone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Sheet1!$H$4:$H$9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0.107</c:v>
                      </c:pt>
                      <c:pt idx="1">
                        <c:v>0.11600000000000001</c:v>
                      </c:pt>
                      <c:pt idx="2">
                        <c:v>0.09</c:v>
                      </c:pt>
                      <c:pt idx="3">
                        <c:v>0.10199999999999999</c:v>
                      </c:pt>
                      <c:pt idx="4">
                        <c:v>0.106</c:v>
                      </c:pt>
                      <c:pt idx="5">
                        <c:v>0.124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98D8-489B-AA0E-15568AB9D5D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Sheet1!$I$2:$I$3</c15:sqref>
                        </c15:formulaRef>
                      </c:ext>
                    </c:extLst>
                    <c:strCache>
                      <c:ptCount val="2"/>
                      <c:pt idx="0">
                        <c:v>Some other race alone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6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Sheet1!$I$4:$I$9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0.13700000000000001</c:v>
                      </c:pt>
                      <c:pt idx="1">
                        <c:v>9.6000000000000002E-2</c:v>
                      </c:pt>
                      <c:pt idx="2">
                        <c:v>0.15</c:v>
                      </c:pt>
                      <c:pt idx="3">
                        <c:v>0.14499999999999999</c:v>
                      </c:pt>
                      <c:pt idx="4">
                        <c:v>0.11</c:v>
                      </c:pt>
                      <c:pt idx="5">
                        <c:v>0.153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98D8-489B-AA0E-15568AB9D5D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Sheet1!$J$2:$J$3</c15:sqref>
                        </c15:formulaRef>
                      </c:ext>
                    </c:extLst>
                    <c:strCache>
                      <c:ptCount val="2"/>
                      <c:pt idx="0">
                        <c:v>Two or more races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</a:ln>
                  <a:effectLst>
                    <a:glow rad="139700">
                      <a:schemeClr val="accent1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Sheet1!$J$4:$J$9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0.245</c:v>
                      </c:pt>
                      <c:pt idx="1">
                        <c:v>4.2999999999999997E-2</c:v>
                      </c:pt>
                      <c:pt idx="2">
                        <c:v>0.06</c:v>
                      </c:pt>
                      <c:pt idx="3">
                        <c:v>4.3999999999999997E-2</c:v>
                      </c:pt>
                      <c:pt idx="4">
                        <c:v>5.8999999999999997E-2</c:v>
                      </c:pt>
                      <c:pt idx="5">
                        <c:v>2.8000000000000001E-2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98D8-489B-AA0E-15568AB9D5D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Sheet1!$K$2:$K$3</c15:sqref>
                        </c15:formulaRef>
                      </c:ext>
                    </c:extLst>
                    <c:strCache>
                      <c:ptCount val="2"/>
                      <c:pt idx="0">
                        <c:v>Hispanic or Latino origin (of any race)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</a:ln>
                  <a:effectLst>
                    <a:glow rad="139700">
                      <a:schemeClr val="accent2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Sheet1!$K$4:$K$9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0.34799999999999998</c:v>
                      </c:pt>
                      <c:pt idx="1">
                        <c:v>0.27500000000000002</c:v>
                      </c:pt>
                      <c:pt idx="2">
                        <c:v>0.34300000000000003</c:v>
                      </c:pt>
                      <c:pt idx="3">
                        <c:v>0.34799999999999998</c:v>
                      </c:pt>
                      <c:pt idx="4">
                        <c:v>0.31900000000000001</c:v>
                      </c:pt>
                      <c:pt idx="5">
                        <c:v>0.33100000000000002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98D8-489B-AA0E-15568AB9D5D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Sheet1!$L$2:$L$3</c15:sqref>
                        </c15:formulaRef>
                      </c:ext>
                    </c:extLst>
                    <c:strCache>
                      <c:ptCount val="2"/>
                      <c:pt idx="0">
                        <c:v>White alone, not Hispanic or Latino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0.17699999999999999</c:v>
                      </c:pt>
                      <c:pt idx="1">
                        <c:v>0.219</c:v>
                      </c:pt>
                      <c:pt idx="2">
                        <c:v>0.20899999999999999</c:v>
                      </c:pt>
                      <c:pt idx="3">
                        <c:v>0.182</c:v>
                      </c:pt>
                      <c:pt idx="4">
                        <c:v>0.20499999999999999</c:v>
                      </c:pt>
                      <c:pt idx="5">
                        <c:v>0.20200000000000001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98D8-489B-AA0E-15568AB9D5D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Sheet1!$M$2:$M$3</c15:sqref>
                        </c15:formulaRef>
                      </c:ext>
                    </c:extLst>
                    <c:strCache>
                      <c:ptCount val="2"/>
                      <c:pt idx="0">
                        <c:v>income of the people receiving snap</c:v>
                      </c:pt>
                      <c:pt idx="1">
                        <c:v>USD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</a:ln>
                  <a:effectLst>
                    <a:glow rad="139700">
                      <a:schemeClr val="accent4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Sheet1!$M$4:$M$9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20843</c:v>
                      </c:pt>
                      <c:pt idx="1">
                        <c:v>15951</c:v>
                      </c:pt>
                      <c:pt idx="2">
                        <c:v>17102</c:v>
                      </c:pt>
                      <c:pt idx="3">
                        <c:v>15427</c:v>
                      </c:pt>
                      <c:pt idx="4">
                        <c:v>13922</c:v>
                      </c:pt>
                      <c:pt idx="5">
                        <c:v>14175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8D8-489B-AA0E-15568AB9D5DC}"/>
                  </c:ext>
                </c:extLst>
              </c15:ser>
            </c15:filteredScatterSeries>
          </c:ext>
        </c:extLst>
      </c:scatterChart>
      <c:valAx>
        <c:axId val="144306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03807"/>
        <c:crosses val="autoZero"/>
        <c:crossBetween val="midCat"/>
      </c:valAx>
      <c:valAx>
        <c:axId val="6884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6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2"/>
          <c:order val="12"/>
          <c:tx>
            <c:strRef>
              <c:f>Sheet1!$P$2:$P$3</c:f>
              <c:strCache>
                <c:ptCount val="2"/>
                <c:pt idx="0">
                  <c:v>% of families receiving snap </c:v>
                </c:pt>
                <c:pt idx="1">
                  <c:v>Percent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2021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xVal>
          <c:yVal>
            <c:numRef>
              <c:f>Sheet1!$P$4:$P$9</c:f>
              <c:numCache>
                <c:formatCode>General</c:formatCode>
                <c:ptCount val="6"/>
                <c:pt idx="0">
                  <c:v>27.525177725118482</c:v>
                </c:pt>
                <c:pt idx="1">
                  <c:v>18.463488486726288</c:v>
                </c:pt>
                <c:pt idx="2">
                  <c:v>18.214191506198894</c:v>
                </c:pt>
                <c:pt idx="3">
                  <c:v>21.567173499016519</c:v>
                </c:pt>
                <c:pt idx="4">
                  <c:v>23.187016095160356</c:v>
                </c:pt>
                <c:pt idx="5">
                  <c:v>22.118592416757554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89F-432D-A021-14E04069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065951"/>
        <c:axId val="6884038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Percent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Sheet1!$B$4:$B$9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0.20100000000000001</c:v>
                      </c:pt>
                      <c:pt idx="1">
                        <c:v>0.16</c:v>
                      </c:pt>
                      <c:pt idx="2">
                        <c:v>0.16800000000000001</c:v>
                      </c:pt>
                      <c:pt idx="3">
                        <c:v>0.18</c:v>
                      </c:pt>
                      <c:pt idx="4">
                        <c:v>0.186</c:v>
                      </c:pt>
                      <c:pt idx="5">
                        <c:v>0.17799999999999999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89F-432D-A021-14E040690AB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Sheet1!$E$2:$E$3</c15:sqref>
                        </c15:formulaRef>
                      </c:ext>
                    </c:extLst>
                    <c:strCache>
                      <c:ptCount val="2"/>
                      <c:pt idx="0">
                        <c:v>Percent under poverty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0.48699999999999999</c:v>
                      </c:pt>
                      <c:pt idx="1">
                        <c:v>0.53200000000000003</c:v>
                      </c:pt>
                      <c:pt idx="2">
                        <c:v>0.51600000000000001</c:v>
                      </c:pt>
                      <c:pt idx="3">
                        <c:v>0.52900000000000003</c:v>
                      </c:pt>
                      <c:pt idx="4">
                        <c:v>0.57399999999999995</c:v>
                      </c:pt>
                      <c:pt idx="5">
                        <c:v>0.56699999999999995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89F-432D-A021-14E040690AB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Sheet1!$F$2:$F$3</c15:sqref>
                        </c15:formulaRef>
                      </c:ext>
                    </c:extLst>
                    <c:strCache>
                      <c:ptCount val="2"/>
                      <c:pt idx="0">
                        <c:v>White alone population receiving 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Sheet1!$F$4:$F$9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0.20499999999999999</c:v>
                      </c:pt>
                      <c:pt idx="1">
                        <c:v>0.34499999999999997</c:v>
                      </c:pt>
                      <c:pt idx="2">
                        <c:v>0.314</c:v>
                      </c:pt>
                      <c:pt idx="3">
                        <c:v>0.307</c:v>
                      </c:pt>
                      <c:pt idx="4">
                        <c:v>0.318</c:v>
                      </c:pt>
                      <c:pt idx="5">
                        <c:v>0.32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89F-432D-A021-14E040690AB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Sheet1!$G$2:$G$3</c15:sqref>
                        </c15:formulaRef>
                      </c:ext>
                    </c:extLst>
                    <c:strCache>
                      <c:ptCount val="2"/>
                      <c:pt idx="0">
                        <c:v>Black or African American alone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Sheet1!$G$4:$G$9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0.30399999999999999</c:v>
                      </c:pt>
                      <c:pt idx="1">
                        <c:v>0.39600000000000002</c:v>
                      </c:pt>
                      <c:pt idx="2">
                        <c:v>0.376</c:v>
                      </c:pt>
                      <c:pt idx="3">
                        <c:v>0.39600000000000002</c:v>
                      </c:pt>
                      <c:pt idx="4">
                        <c:v>0.40200000000000002</c:v>
                      </c:pt>
                      <c:pt idx="5">
                        <c:v>0.36899999999999999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89F-432D-A021-14E040690AB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Sheet1!$H$2:$H$3</c15:sqref>
                        </c15:formulaRef>
                      </c:ext>
                    </c:extLst>
                    <c:strCache>
                      <c:ptCount val="2"/>
                      <c:pt idx="0">
                        <c:v>Asian alone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Sheet1!$H$4:$H$9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0.107</c:v>
                      </c:pt>
                      <c:pt idx="1">
                        <c:v>0.11600000000000001</c:v>
                      </c:pt>
                      <c:pt idx="2">
                        <c:v>0.09</c:v>
                      </c:pt>
                      <c:pt idx="3">
                        <c:v>0.10199999999999999</c:v>
                      </c:pt>
                      <c:pt idx="4">
                        <c:v>0.106</c:v>
                      </c:pt>
                      <c:pt idx="5">
                        <c:v>0.124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189F-432D-A021-14E040690AB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Sheet1!$I$2:$I$3</c15:sqref>
                        </c15:formulaRef>
                      </c:ext>
                    </c:extLst>
                    <c:strCache>
                      <c:ptCount val="2"/>
                      <c:pt idx="0">
                        <c:v>Some other race alone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6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Sheet1!$I$4:$I$9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0.13700000000000001</c:v>
                      </c:pt>
                      <c:pt idx="1">
                        <c:v>9.6000000000000002E-2</c:v>
                      </c:pt>
                      <c:pt idx="2">
                        <c:v>0.15</c:v>
                      </c:pt>
                      <c:pt idx="3">
                        <c:v>0.14499999999999999</c:v>
                      </c:pt>
                      <c:pt idx="4">
                        <c:v>0.11</c:v>
                      </c:pt>
                      <c:pt idx="5">
                        <c:v>0.153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189F-432D-A021-14E040690AB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Sheet1!$J$2:$J$3</c15:sqref>
                        </c15:formulaRef>
                      </c:ext>
                    </c:extLst>
                    <c:strCache>
                      <c:ptCount val="2"/>
                      <c:pt idx="0">
                        <c:v>Two or more races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</a:ln>
                  <a:effectLst>
                    <a:glow rad="139700">
                      <a:schemeClr val="accent1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Sheet1!$J$4:$J$9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0.245</c:v>
                      </c:pt>
                      <c:pt idx="1">
                        <c:v>4.2999999999999997E-2</c:v>
                      </c:pt>
                      <c:pt idx="2">
                        <c:v>0.06</c:v>
                      </c:pt>
                      <c:pt idx="3">
                        <c:v>4.3999999999999997E-2</c:v>
                      </c:pt>
                      <c:pt idx="4">
                        <c:v>5.8999999999999997E-2</c:v>
                      </c:pt>
                      <c:pt idx="5">
                        <c:v>2.8000000000000001E-2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189F-432D-A021-14E040690AB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Sheet1!$K$2:$K$3</c15:sqref>
                        </c15:formulaRef>
                      </c:ext>
                    </c:extLst>
                    <c:strCache>
                      <c:ptCount val="2"/>
                      <c:pt idx="0">
                        <c:v>Hispanic or Latino origin (of any race)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</a:ln>
                  <a:effectLst>
                    <a:glow rad="139700">
                      <a:schemeClr val="accent2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Sheet1!$K$4:$K$9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0.34799999999999998</c:v>
                      </c:pt>
                      <c:pt idx="1">
                        <c:v>0.27500000000000002</c:v>
                      </c:pt>
                      <c:pt idx="2">
                        <c:v>0.34300000000000003</c:v>
                      </c:pt>
                      <c:pt idx="3">
                        <c:v>0.34799999999999998</c:v>
                      </c:pt>
                      <c:pt idx="4">
                        <c:v>0.31900000000000001</c:v>
                      </c:pt>
                      <c:pt idx="5">
                        <c:v>0.33100000000000002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189F-432D-A021-14E040690AB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Sheet1!$L$2:$L$3</c15:sqref>
                        </c15:formulaRef>
                      </c:ext>
                    </c:extLst>
                    <c:strCache>
                      <c:ptCount val="2"/>
                      <c:pt idx="0">
                        <c:v>White alone, not Hispanic or Latino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Sheet1!$L$4:$L$9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0.17699999999999999</c:v>
                      </c:pt>
                      <c:pt idx="1">
                        <c:v>0.219</c:v>
                      </c:pt>
                      <c:pt idx="2">
                        <c:v>0.20899999999999999</c:v>
                      </c:pt>
                      <c:pt idx="3">
                        <c:v>0.182</c:v>
                      </c:pt>
                      <c:pt idx="4">
                        <c:v>0.20499999999999999</c:v>
                      </c:pt>
                      <c:pt idx="5">
                        <c:v>0.20200000000000001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189F-432D-A021-14E040690AB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Sheet1!$M$2:$M$3</c15:sqref>
                        </c15:formulaRef>
                      </c:ext>
                    </c:extLst>
                    <c:strCache>
                      <c:ptCount val="2"/>
                      <c:pt idx="0">
                        <c:v>income of the people receiving snap</c:v>
                      </c:pt>
                      <c:pt idx="1">
                        <c:v>USD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</a:ln>
                  <a:effectLst>
                    <a:glow rad="139700">
                      <a:schemeClr val="accent4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Sheet1!$M$4:$M$9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20843</c:v>
                      </c:pt>
                      <c:pt idx="1">
                        <c:v>15951</c:v>
                      </c:pt>
                      <c:pt idx="2">
                        <c:v>17102</c:v>
                      </c:pt>
                      <c:pt idx="3">
                        <c:v>15427</c:v>
                      </c:pt>
                      <c:pt idx="4">
                        <c:v>13922</c:v>
                      </c:pt>
                      <c:pt idx="5">
                        <c:v>14175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189F-432D-A021-14E040690ABC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Sheet1!$N$2:$N$3</c15:sqref>
                        </c15:formulaRef>
                      </c:ext>
                    </c:extLst>
                    <c:strCache>
                      <c:ptCount val="2"/>
                      <c:pt idx="0">
                        <c:v>No of families receiving snap </c:v>
                      </c:pt>
                      <c:pt idx="1">
                        <c:v>No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</a:ln>
                  <a:effectLst>
                    <a:glow rad="139700">
                      <a:schemeClr val="accent5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Sheet1!$N$4:$N$9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33453</c:v>
                      </c:pt>
                      <c:pt idx="1">
                        <c:v>23598</c:v>
                      </c:pt>
                      <c:pt idx="2">
                        <c:v>23477</c:v>
                      </c:pt>
                      <c:pt idx="3">
                        <c:v>27631</c:v>
                      </c:pt>
                      <c:pt idx="4">
                        <c:v>29259</c:v>
                      </c:pt>
                      <c:pt idx="5">
                        <c:v>27581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89F-432D-A021-14E040690AB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Sheet1!$O$2:$O$3</c15:sqref>
                        </c15:formulaRef>
                      </c:ext>
                    </c:extLst>
                    <c:strCache>
                      <c:ptCount val="2"/>
                      <c:pt idx="0">
                        <c:v>Total no of families</c:v>
                      </c:pt>
                      <c:pt idx="1">
                        <c:v>No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</a:ln>
                  <a:effectLst>
                    <a:glow rad="139700">
                      <a:schemeClr val="accent6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6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6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Sheet1!$O$4:$O$9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121536</c:v>
                      </c:pt>
                      <c:pt idx="1">
                        <c:v>127809</c:v>
                      </c:pt>
                      <c:pt idx="2">
                        <c:v>128894</c:v>
                      </c:pt>
                      <c:pt idx="3">
                        <c:v>128116</c:v>
                      </c:pt>
                      <c:pt idx="4">
                        <c:v>126187</c:v>
                      </c:pt>
                      <c:pt idx="5">
                        <c:v>124696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9F-432D-A021-14E040690ABC}"/>
                  </c:ext>
                </c:extLst>
              </c15:ser>
            </c15:filteredScatterSeries>
          </c:ext>
        </c:extLst>
      </c:scatterChart>
      <c:valAx>
        <c:axId val="144306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03807"/>
        <c:crosses val="autoZero"/>
        <c:crossBetween val="midCat"/>
      </c:valAx>
      <c:valAx>
        <c:axId val="6884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6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variation in poverty w.r.t SNAP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2003499562555"/>
          <c:y val="0.15760517799352752"/>
          <c:w val="0.77439107611548552"/>
          <c:h val="0.575850470147542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Sheet1!$C$2:$C$3</c:f>
              <c:strCache>
                <c:ptCount val="2"/>
                <c:pt idx="0">
                  <c:v>Total no of households under poverty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2021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xVal>
          <c:yVal>
            <c:numRef>
              <c:f>Sheet1!$C$4:$C$9</c:f>
              <c:numCache>
                <c:formatCode>#,##0</c:formatCode>
                <c:ptCount val="6"/>
                <c:pt idx="0">
                  <c:v>52942</c:v>
                </c:pt>
                <c:pt idx="1">
                  <c:v>46837</c:v>
                </c:pt>
                <c:pt idx="2">
                  <c:v>50992</c:v>
                </c:pt>
                <c:pt idx="3">
                  <c:v>52053</c:v>
                </c:pt>
                <c:pt idx="4">
                  <c:v>54281</c:v>
                </c:pt>
                <c:pt idx="5">
                  <c:v>51978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FD-4601-AC74-71135FB518CE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No of  under poverty households receiving SNAP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2021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</c:numCache>
            </c:numRef>
          </c:xVal>
          <c:yVal>
            <c:numRef>
              <c:f>Sheet1!$D$4:$D$9</c:f>
              <c:numCache>
                <c:formatCode>#,##0</c:formatCode>
                <c:ptCount val="6"/>
                <c:pt idx="0">
                  <c:v>26602</c:v>
                </c:pt>
                <c:pt idx="1">
                  <c:v>23054</c:v>
                </c:pt>
                <c:pt idx="2">
                  <c:v>23820</c:v>
                </c:pt>
                <c:pt idx="3">
                  <c:v>25558</c:v>
                </c:pt>
                <c:pt idx="4">
                  <c:v>28571</c:v>
                </c:pt>
                <c:pt idx="5">
                  <c:v>26406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FD-4601-AC74-71135FB51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25631"/>
        <c:axId val="3562635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Percent households receiving food stamps/SNAP</c:v>
                      </c:pt>
                      <c:pt idx="1">
                        <c:v>Percent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2021</c:v>
                      </c:pt>
                      <c:pt idx="1">
                        <c:v>2019</c:v>
                      </c:pt>
                      <c:pt idx="2">
                        <c:v>2018</c:v>
                      </c:pt>
                      <c:pt idx="3">
                        <c:v>2017</c:v>
                      </c:pt>
                      <c:pt idx="4">
                        <c:v>2016</c:v>
                      </c:pt>
                      <c:pt idx="5">
                        <c:v>2015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Sheet1!$B$4:$B$9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0.20100000000000001</c:v>
                      </c:pt>
                      <c:pt idx="1">
                        <c:v>0.16</c:v>
                      </c:pt>
                      <c:pt idx="2">
                        <c:v>0.16800000000000001</c:v>
                      </c:pt>
                      <c:pt idx="3">
                        <c:v>0.18</c:v>
                      </c:pt>
                      <c:pt idx="4">
                        <c:v>0.186</c:v>
                      </c:pt>
                      <c:pt idx="5">
                        <c:v>0.17799999999999999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1FD-4601-AC74-71135FB518CE}"/>
                  </c:ext>
                </c:extLst>
              </c15:ser>
            </c15:filteredScatterSeries>
          </c:ext>
        </c:extLst>
      </c:scatterChart>
      <c:valAx>
        <c:axId val="117742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63551"/>
        <c:crosses val="autoZero"/>
        <c:crossBetween val="midCat"/>
      </c:valAx>
      <c:valAx>
        <c:axId val="3562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2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76902887139108"/>
          <c:y val="0.8231611825220877"/>
          <c:w val="0.870230916257419"/>
          <c:h val="7.502552031332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97156</xdr:colOff>
      <xdr:row>11</xdr:row>
      <xdr:rowOff>142875</xdr:rowOff>
    </xdr:from>
    <xdr:to>
      <xdr:col>2</xdr:col>
      <xdr:colOff>447676</xdr:colOff>
      <xdr:row>26</xdr:row>
      <xdr:rowOff>134302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1A4D2F-A01F-BC5D-7578-D645A86FA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1514475</xdr:colOff>
      <xdr:row>10</xdr:row>
      <xdr:rowOff>98107</xdr:rowOff>
    </xdr:from>
    <xdr:to>
      <xdr:col>5</xdr:col>
      <xdr:colOff>2895600</xdr:colOff>
      <xdr:row>25</xdr:row>
      <xdr:rowOff>124777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FFDFA2-944C-5550-0D18-A914A610E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120015</xdr:colOff>
      <xdr:row>9</xdr:row>
      <xdr:rowOff>153352</xdr:rowOff>
    </xdr:from>
    <xdr:to>
      <xdr:col>11</xdr:col>
      <xdr:colOff>321945</xdr:colOff>
      <xdr:row>24</xdr:row>
      <xdr:rowOff>178117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B65D75-59DB-4EC4-EC09-B9929C2C8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312420</xdr:colOff>
      <xdr:row>28</xdr:row>
      <xdr:rowOff>68580</xdr:rowOff>
    </xdr:from>
    <xdr:to>
      <xdr:col>4</xdr:col>
      <xdr:colOff>887730</xdr:colOff>
      <xdr:row>43</xdr:row>
      <xdr:rowOff>81915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7214621-76D4-4DEF-979F-81DDFB294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1314450</xdr:colOff>
      <xdr:row>28</xdr:row>
      <xdr:rowOff>28575</xdr:rowOff>
    </xdr:from>
    <xdr:to>
      <xdr:col>5</xdr:col>
      <xdr:colOff>2705100</xdr:colOff>
      <xdr:row>43</xdr:row>
      <xdr:rowOff>49530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0016E4-1B67-4E4D-ACD1-E8C26A9D0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285750</xdr:colOff>
      <xdr:row>27</xdr:row>
      <xdr:rowOff>66675</xdr:rowOff>
    </xdr:from>
    <xdr:to>
      <xdr:col>11</xdr:col>
      <xdr:colOff>502920</xdr:colOff>
      <xdr:row>42</xdr:row>
      <xdr:rowOff>91440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4C3034-CE61-409D-9C94-54C9EA918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1276350</xdr:colOff>
      <xdr:row>27</xdr:row>
      <xdr:rowOff>133350</xdr:rowOff>
    </xdr:from>
    <xdr:to>
      <xdr:col>16</xdr:col>
      <xdr:colOff>386715</xdr:colOff>
      <xdr:row>42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14018F8-6A01-46AD-8548-D7118B48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1266825</xdr:colOff>
      <xdr:row>10</xdr:row>
      <xdr:rowOff>15240</xdr:rowOff>
    </xdr:from>
    <xdr:to>
      <xdr:col>16</xdr:col>
      <xdr:colOff>379095</xdr:colOff>
      <xdr:row>25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9F4FE5D-E5A8-4D92-8402-240AF61FC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1463040</xdr:colOff>
      <xdr:row>11</xdr:row>
      <xdr:rowOff>18096</xdr:rowOff>
    </xdr:from>
    <xdr:to>
      <xdr:col>4</xdr:col>
      <xdr:colOff>152400</xdr:colOff>
      <xdr:row>26</xdr:row>
      <xdr:rowOff>161924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0CD27DE-7D52-D333-328F-A4BD0E150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6786-1699-45A4-9A89-757B475027B3}">
  <dimension ref="A1:P9"/>
  <sheetViews>
    <sheetView tabSelected="1" topLeftCell="F7" workbookViewId="0">
      <selection activeCell="E23" sqref="E23"/>
    </sheetView>
  </sheetViews>
  <sheetFormatPr defaultRowHeight="14.4" x14ac:dyDescent="0.3"/>
  <cols>
    <col min="2" max="4" width="49.44140625" customWidth="1"/>
    <col min="5" max="5" width="46.5546875" customWidth="1"/>
    <col min="6" max="6" width="44.5546875" customWidth="1"/>
    <col min="7" max="7" width="16.109375" customWidth="1"/>
    <col min="9" max="9" width="19.77734375" customWidth="1"/>
    <col min="10" max="10" width="14.5546875" customWidth="1"/>
    <col min="11" max="11" width="20.5546875" customWidth="1"/>
    <col min="12" max="12" width="22.6640625" customWidth="1"/>
    <col min="13" max="13" width="15.44140625" customWidth="1"/>
    <col min="14" max="14" width="15.88671875" customWidth="1"/>
    <col min="15" max="15" width="14.21875" customWidth="1"/>
    <col min="16" max="16" width="12" bestFit="1" customWidth="1"/>
  </cols>
  <sheetData>
    <row r="1" spans="1:16" x14ac:dyDescent="0.3">
      <c r="F1" s="2" t="s">
        <v>17</v>
      </c>
      <c r="G1" s="2"/>
      <c r="H1" s="2"/>
      <c r="I1" s="2"/>
      <c r="J1" s="2"/>
      <c r="K1" s="2"/>
      <c r="L1" s="2"/>
    </row>
    <row r="2" spans="1:16" ht="57.6" customHeight="1" x14ac:dyDescent="0.3">
      <c r="A2" s="2" t="s">
        <v>2</v>
      </c>
      <c r="B2" s="2"/>
      <c r="C2" s="3" t="s">
        <v>28</v>
      </c>
      <c r="D2" s="4" t="s">
        <v>29</v>
      </c>
      <c r="E2" s="4" t="s">
        <v>9</v>
      </c>
      <c r="F2" s="4" t="s">
        <v>10</v>
      </c>
      <c r="G2" s="5" t="s">
        <v>16</v>
      </c>
      <c r="H2" s="5" t="s">
        <v>15</v>
      </c>
      <c r="I2" t="s">
        <v>14</v>
      </c>
      <c r="J2" s="5" t="s">
        <v>13</v>
      </c>
      <c r="K2" s="5" t="s">
        <v>12</v>
      </c>
      <c r="L2" s="5" t="s">
        <v>11</v>
      </c>
      <c r="M2" s="5" t="s">
        <v>18</v>
      </c>
      <c r="N2" s="5" t="s">
        <v>19</v>
      </c>
      <c r="O2" s="5" t="s">
        <v>20</v>
      </c>
      <c r="P2" s="5" t="s">
        <v>21</v>
      </c>
    </row>
    <row r="3" spans="1:16" x14ac:dyDescent="0.3">
      <c r="A3" s="1" t="s">
        <v>1</v>
      </c>
      <c r="B3" s="1" t="s">
        <v>0</v>
      </c>
      <c r="C3" s="1"/>
      <c r="D3" s="1"/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22</v>
      </c>
      <c r="N3" s="1" t="s">
        <v>23</v>
      </c>
      <c r="O3" s="1" t="s">
        <v>23</v>
      </c>
      <c r="P3" s="1" t="s">
        <v>0</v>
      </c>
    </row>
    <row r="4" spans="1:16" x14ac:dyDescent="0.3">
      <c r="A4" s="1">
        <v>2021</v>
      </c>
      <c r="B4" s="6">
        <v>0.20100000000000001</v>
      </c>
      <c r="C4" s="11">
        <v>52942</v>
      </c>
      <c r="D4" s="11">
        <v>26602</v>
      </c>
      <c r="E4" s="7">
        <v>0.48699999999999999</v>
      </c>
      <c r="F4" s="8">
        <v>0.20499999999999999</v>
      </c>
      <c r="G4" s="6">
        <v>0.30399999999999999</v>
      </c>
      <c r="H4" s="6">
        <v>0.107</v>
      </c>
      <c r="I4" s="6">
        <v>0.13700000000000001</v>
      </c>
      <c r="J4" s="6">
        <v>0.245</v>
      </c>
      <c r="K4" s="6">
        <v>0.34799999999999998</v>
      </c>
      <c r="L4" s="6">
        <v>0.17699999999999999</v>
      </c>
      <c r="M4" s="9">
        <v>20843</v>
      </c>
      <c r="N4" s="10">
        <v>33453</v>
      </c>
      <c r="O4" s="10">
        <v>121536</v>
      </c>
      <c r="P4">
        <f>(N4/O4)*100</f>
        <v>27.525177725118482</v>
      </c>
    </row>
    <row r="5" spans="1:16" x14ac:dyDescent="0.3">
      <c r="A5" s="1">
        <v>2019</v>
      </c>
      <c r="B5" s="6">
        <v>0.16</v>
      </c>
      <c r="C5" s="11">
        <v>46837</v>
      </c>
      <c r="D5" s="11">
        <v>23054</v>
      </c>
      <c r="E5" s="7">
        <v>0.53200000000000003</v>
      </c>
      <c r="F5" s="8">
        <v>0.34499999999999997</v>
      </c>
      <c r="G5" s="6">
        <v>0.39600000000000002</v>
      </c>
      <c r="H5" s="6">
        <v>0.11600000000000001</v>
      </c>
      <c r="I5" s="6">
        <v>9.6000000000000002E-2</v>
      </c>
      <c r="J5" s="6">
        <v>4.2999999999999997E-2</v>
      </c>
      <c r="K5" s="6">
        <v>0.27500000000000002</v>
      </c>
      <c r="L5" s="6">
        <v>0.219</v>
      </c>
      <c r="M5" s="9">
        <v>15951</v>
      </c>
      <c r="N5" s="10">
        <v>23598</v>
      </c>
      <c r="O5" s="10">
        <v>127809</v>
      </c>
      <c r="P5">
        <f t="shared" ref="P5:P9" si="0">(N5/O5)*100</f>
        <v>18.463488486726288</v>
      </c>
    </row>
    <row r="6" spans="1:16" x14ac:dyDescent="0.3">
      <c r="A6" s="1">
        <v>2018</v>
      </c>
      <c r="B6" s="6">
        <v>0.16800000000000001</v>
      </c>
      <c r="C6" s="11">
        <v>50992</v>
      </c>
      <c r="D6" s="11">
        <v>23820</v>
      </c>
      <c r="E6" s="7">
        <v>0.51600000000000001</v>
      </c>
      <c r="F6" s="8">
        <v>0.314</v>
      </c>
      <c r="G6" s="6">
        <v>0.376</v>
      </c>
      <c r="H6" s="6">
        <v>0.09</v>
      </c>
      <c r="I6" s="6">
        <v>0.15</v>
      </c>
      <c r="J6" s="6">
        <v>0.06</v>
      </c>
      <c r="K6" s="6">
        <v>0.34300000000000003</v>
      </c>
      <c r="L6" s="6">
        <v>0.20899999999999999</v>
      </c>
      <c r="M6" s="9">
        <v>17102</v>
      </c>
      <c r="N6" s="10">
        <v>23477</v>
      </c>
      <c r="O6" s="10">
        <v>128894</v>
      </c>
      <c r="P6">
        <f t="shared" si="0"/>
        <v>18.214191506198894</v>
      </c>
    </row>
    <row r="7" spans="1:16" x14ac:dyDescent="0.3">
      <c r="A7" s="1">
        <v>2017</v>
      </c>
      <c r="B7" s="6">
        <v>0.18</v>
      </c>
      <c r="C7" s="11">
        <v>52053</v>
      </c>
      <c r="D7" s="11">
        <v>25558</v>
      </c>
      <c r="E7" s="7">
        <v>0.52900000000000003</v>
      </c>
      <c r="F7" s="8">
        <v>0.307</v>
      </c>
      <c r="G7" s="6">
        <v>0.39600000000000002</v>
      </c>
      <c r="H7" s="6">
        <v>0.10199999999999999</v>
      </c>
      <c r="I7" s="6">
        <v>0.14499999999999999</v>
      </c>
      <c r="J7" s="6">
        <v>4.3999999999999997E-2</v>
      </c>
      <c r="K7" s="6">
        <v>0.34799999999999998</v>
      </c>
      <c r="L7" s="6">
        <v>0.182</v>
      </c>
      <c r="M7" s="9">
        <v>15427</v>
      </c>
      <c r="N7" s="10">
        <v>27631</v>
      </c>
      <c r="O7" s="10">
        <v>128116</v>
      </c>
      <c r="P7">
        <f t="shared" si="0"/>
        <v>21.567173499016519</v>
      </c>
    </row>
    <row r="8" spans="1:16" x14ac:dyDescent="0.3">
      <c r="A8" s="1">
        <v>2016</v>
      </c>
      <c r="B8" s="6">
        <v>0.186</v>
      </c>
      <c r="C8" s="11">
        <v>54281</v>
      </c>
      <c r="D8" s="11">
        <v>28571</v>
      </c>
      <c r="E8" s="7">
        <v>0.57399999999999995</v>
      </c>
      <c r="F8" s="8">
        <v>0.318</v>
      </c>
      <c r="G8" s="6">
        <v>0.40200000000000002</v>
      </c>
      <c r="H8" s="6">
        <v>0.106</v>
      </c>
      <c r="I8" s="6">
        <v>0.11</v>
      </c>
      <c r="J8" s="6">
        <v>5.8999999999999997E-2</v>
      </c>
      <c r="K8" s="6">
        <v>0.31900000000000001</v>
      </c>
      <c r="L8" s="6">
        <v>0.20499999999999999</v>
      </c>
      <c r="M8" s="9">
        <v>13922</v>
      </c>
      <c r="N8" s="10">
        <v>29259</v>
      </c>
      <c r="O8" s="10">
        <v>126187</v>
      </c>
      <c r="P8">
        <f t="shared" si="0"/>
        <v>23.187016095160356</v>
      </c>
    </row>
    <row r="9" spans="1:16" x14ac:dyDescent="0.3">
      <c r="A9" s="1">
        <v>2015</v>
      </c>
      <c r="B9" s="6">
        <v>0.17799999999999999</v>
      </c>
      <c r="C9" s="11">
        <v>51978</v>
      </c>
      <c r="D9" s="11">
        <v>26406</v>
      </c>
      <c r="E9" s="7">
        <v>0.56699999999999995</v>
      </c>
      <c r="F9" s="8">
        <v>0.32</v>
      </c>
      <c r="G9" s="6">
        <v>0.36899999999999999</v>
      </c>
      <c r="H9" s="6">
        <v>0.124</v>
      </c>
      <c r="I9" s="6">
        <v>0.153</v>
      </c>
      <c r="J9" s="6">
        <v>2.8000000000000001E-2</v>
      </c>
      <c r="K9" s="6">
        <v>0.33100000000000002</v>
      </c>
      <c r="L9" s="6">
        <v>0.20200000000000001</v>
      </c>
      <c r="M9" s="9">
        <v>14175</v>
      </c>
      <c r="N9" s="10">
        <v>27581</v>
      </c>
      <c r="O9" s="10">
        <v>124696</v>
      </c>
      <c r="P9">
        <f t="shared" si="0"/>
        <v>22.118592416757554</v>
      </c>
    </row>
  </sheetData>
  <mergeCells count="2">
    <mergeCell ref="A2:B2"/>
    <mergeCell ref="F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1E1E-0C42-4AFE-B0DD-34632429792B}">
  <dimension ref="A1:N8"/>
  <sheetViews>
    <sheetView workbookViewId="0">
      <selection activeCell="E11" sqref="E11"/>
    </sheetView>
  </sheetViews>
  <sheetFormatPr defaultRowHeight="14.4" x14ac:dyDescent="0.3"/>
  <sheetData>
    <row r="1" spans="1:14" ht="115.2" x14ac:dyDescent="0.3">
      <c r="A1" s="2" t="s">
        <v>2</v>
      </c>
      <c r="B1" s="2"/>
      <c r="C1" s="4" t="s">
        <v>9</v>
      </c>
      <c r="D1" s="4" t="s">
        <v>10</v>
      </c>
      <c r="E1" s="5" t="s">
        <v>16</v>
      </c>
      <c r="F1" s="5" t="s">
        <v>15</v>
      </c>
      <c r="G1" t="s">
        <v>14</v>
      </c>
      <c r="H1" s="5" t="s">
        <v>13</v>
      </c>
      <c r="I1" s="5" t="s">
        <v>12</v>
      </c>
      <c r="J1" s="5" t="s">
        <v>11</v>
      </c>
      <c r="K1" s="5" t="s">
        <v>18</v>
      </c>
      <c r="L1" s="5" t="s">
        <v>19</v>
      </c>
      <c r="M1" s="5" t="s">
        <v>20</v>
      </c>
      <c r="N1" s="5" t="s">
        <v>21</v>
      </c>
    </row>
    <row r="2" spans="1:14" x14ac:dyDescent="0.3">
      <c r="A2" s="1" t="s">
        <v>1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22</v>
      </c>
      <c r="L2" s="1" t="s">
        <v>23</v>
      </c>
      <c r="M2" s="1" t="s">
        <v>23</v>
      </c>
      <c r="N2" s="1" t="s">
        <v>0</v>
      </c>
    </row>
    <row r="3" spans="1:14" x14ac:dyDescent="0.3">
      <c r="A3" s="1">
        <v>2021</v>
      </c>
      <c r="B3" s="6">
        <v>0.20100000000000001</v>
      </c>
      <c r="C3" s="7">
        <v>0.48699999999999999</v>
      </c>
      <c r="D3" s="8">
        <v>0.20499999999999999</v>
      </c>
      <c r="E3" s="6">
        <v>0.30399999999999999</v>
      </c>
      <c r="F3" s="6">
        <v>0.107</v>
      </c>
      <c r="G3" s="6">
        <v>0.13700000000000001</v>
      </c>
      <c r="H3" s="6">
        <v>0.245</v>
      </c>
      <c r="I3" s="6">
        <v>0.34799999999999998</v>
      </c>
      <c r="J3" s="6">
        <v>0.17699999999999999</v>
      </c>
      <c r="K3" s="9">
        <v>20843</v>
      </c>
      <c r="L3" s="10">
        <v>33453</v>
      </c>
      <c r="M3" s="10">
        <v>121536</v>
      </c>
      <c r="N3">
        <f>(L3/M3)*100</f>
        <v>27.525177725118482</v>
      </c>
    </row>
    <row r="4" spans="1:14" x14ac:dyDescent="0.3">
      <c r="A4" s="1">
        <v>2019</v>
      </c>
      <c r="B4" s="6">
        <v>0.16</v>
      </c>
      <c r="C4" s="7">
        <v>0.53200000000000003</v>
      </c>
      <c r="D4" s="8">
        <v>0.34499999999999997</v>
      </c>
      <c r="E4" s="6">
        <v>0.39600000000000002</v>
      </c>
      <c r="F4" s="6">
        <v>0.11600000000000001</v>
      </c>
      <c r="G4" s="6">
        <v>9.6000000000000002E-2</v>
      </c>
      <c r="H4" s="6">
        <v>4.2999999999999997E-2</v>
      </c>
      <c r="I4" s="6">
        <v>0.27500000000000002</v>
      </c>
      <c r="J4" s="6">
        <v>0.219</v>
      </c>
      <c r="K4" s="9">
        <v>15951</v>
      </c>
      <c r="L4" s="10">
        <v>23598</v>
      </c>
      <c r="M4" s="10">
        <v>127809</v>
      </c>
      <c r="N4">
        <f t="shared" ref="N4:N8" si="0">(L4/M4)*100</f>
        <v>18.463488486726288</v>
      </c>
    </row>
    <row r="5" spans="1:14" x14ac:dyDescent="0.3">
      <c r="A5" s="1">
        <v>2018</v>
      </c>
      <c r="B5" s="6">
        <v>0.16800000000000001</v>
      </c>
      <c r="C5" s="7">
        <v>0.51600000000000001</v>
      </c>
      <c r="D5" s="8">
        <v>0.314</v>
      </c>
      <c r="E5" s="6">
        <v>0.376</v>
      </c>
      <c r="F5" s="6">
        <v>0.09</v>
      </c>
      <c r="G5" s="6">
        <v>0.15</v>
      </c>
      <c r="H5" s="6">
        <v>0.06</v>
      </c>
      <c r="I5" s="6">
        <v>0.34300000000000003</v>
      </c>
      <c r="J5" s="6">
        <v>0.20899999999999999</v>
      </c>
      <c r="K5" s="9">
        <v>17102</v>
      </c>
      <c r="L5" s="10">
        <v>23477</v>
      </c>
      <c r="M5" s="10">
        <v>128894</v>
      </c>
      <c r="N5">
        <f t="shared" si="0"/>
        <v>18.214191506198894</v>
      </c>
    </row>
    <row r="6" spans="1:14" x14ac:dyDescent="0.3">
      <c r="A6" s="1">
        <v>2017</v>
      </c>
      <c r="B6" s="6">
        <v>0.18</v>
      </c>
      <c r="C6" s="7">
        <v>0.52900000000000003</v>
      </c>
      <c r="D6" s="8">
        <v>0.307</v>
      </c>
      <c r="E6" s="6">
        <v>0.39600000000000002</v>
      </c>
      <c r="F6" s="6">
        <v>0.10199999999999999</v>
      </c>
      <c r="G6" s="6">
        <v>0.14499999999999999</v>
      </c>
      <c r="H6" s="6">
        <v>4.3999999999999997E-2</v>
      </c>
      <c r="I6" s="6">
        <v>0.34799999999999998</v>
      </c>
      <c r="J6" s="6">
        <v>0.182</v>
      </c>
      <c r="K6" s="9">
        <v>15427</v>
      </c>
      <c r="L6" s="10">
        <v>27631</v>
      </c>
      <c r="M6" s="10">
        <v>128116</v>
      </c>
      <c r="N6">
        <f t="shared" si="0"/>
        <v>21.567173499016519</v>
      </c>
    </row>
    <row r="7" spans="1:14" x14ac:dyDescent="0.3">
      <c r="A7" s="1">
        <v>2016</v>
      </c>
      <c r="B7" s="6">
        <v>0.186</v>
      </c>
      <c r="C7" s="7">
        <v>0.57399999999999995</v>
      </c>
      <c r="D7" s="8">
        <v>0.318</v>
      </c>
      <c r="E7" s="6">
        <v>0.40200000000000002</v>
      </c>
      <c r="F7" s="6">
        <v>0.106</v>
      </c>
      <c r="G7" s="6">
        <v>0.11</v>
      </c>
      <c r="H7" s="6">
        <v>5.8999999999999997E-2</v>
      </c>
      <c r="I7" s="6">
        <v>0.31900000000000001</v>
      </c>
      <c r="J7" s="6">
        <v>0.20499999999999999</v>
      </c>
      <c r="K7" s="9">
        <v>13922</v>
      </c>
      <c r="L7" s="10">
        <v>29259</v>
      </c>
      <c r="M7" s="10">
        <v>126187</v>
      </c>
      <c r="N7">
        <f t="shared" si="0"/>
        <v>23.187016095160356</v>
      </c>
    </row>
    <row r="8" spans="1:14" x14ac:dyDescent="0.3">
      <c r="A8" s="1">
        <v>2015</v>
      </c>
      <c r="B8" s="6">
        <v>0.17799999999999999</v>
      </c>
      <c r="C8" s="7">
        <v>0.56699999999999995</v>
      </c>
      <c r="D8" s="8">
        <v>0.32</v>
      </c>
      <c r="E8" s="6">
        <v>0.36899999999999999</v>
      </c>
      <c r="F8" s="6">
        <v>0.124</v>
      </c>
      <c r="G8" s="6">
        <v>0.153</v>
      </c>
      <c r="H8" s="6">
        <v>2.8000000000000001E-2</v>
      </c>
      <c r="I8" s="6">
        <v>0.33100000000000002</v>
      </c>
      <c r="J8" s="6">
        <v>0.20200000000000001</v>
      </c>
      <c r="K8" s="9">
        <v>14175</v>
      </c>
      <c r="L8" s="10">
        <v>27581</v>
      </c>
      <c r="M8" s="10">
        <v>124696</v>
      </c>
      <c r="N8">
        <f t="shared" si="0"/>
        <v>22.118592416757554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mukesh reddy</dc:creator>
  <cp:lastModifiedBy>Mani mukesh reddy</cp:lastModifiedBy>
  <dcterms:created xsi:type="dcterms:W3CDTF">2023-04-14T22:32:24Z</dcterms:created>
  <dcterms:modified xsi:type="dcterms:W3CDTF">2023-04-15T01:41:35Z</dcterms:modified>
</cp:coreProperties>
</file>