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Quiz 1 Question" sheetId="1" r:id="rId4"/>
    <sheet state="visible" name="Baseline - Quiz 1 Anonymized Re" sheetId="2" r:id="rId5"/>
    <sheet state="visible" name="Test 1" sheetId="3" r:id="rId6"/>
    <sheet state="visible" name="Test 2" sheetId="4" r:id="rId7"/>
  </sheets>
  <definedNames/>
  <calcPr/>
  <extLst>
    <ext uri="GoogleSheetsCustomDataVersion2">
      <go:sheetsCustomData xmlns:go="http://customooxmlschemas.google.com/" r:id="rId8" roundtripDataChecksum="VyUlH1BAVom5ehnUTI/tg7vqgDmgE6+/i0FWzk7dr+8="/>
    </ext>
  </extLst>
</workbook>
</file>

<file path=xl/sharedStrings.xml><?xml version="1.0" encoding="utf-8"?>
<sst xmlns="http://schemas.openxmlformats.org/spreadsheetml/2006/main" count="289" uniqueCount="139">
  <si>
    <t xml:space="preserve">Quiz 1 Question </t>
  </si>
  <si>
    <t>Why do we need to do Business Process Re-engineering as a part of implementing an EHR?Note: Your answer should be at minimum 4 to 5 sentances and must be in your own words.</t>
  </si>
  <si>
    <t>Student Number</t>
  </si>
  <si>
    <t>AI Score</t>
  </si>
  <si>
    <t>Human Score</t>
  </si>
  <si>
    <t>AI-Human</t>
  </si>
  <si>
    <t xml:space="preserve">[human] feedback for grade </t>
  </si>
  <si>
    <t>AI Feedback</t>
  </si>
  <si>
    <t>student answer</t>
  </si>
  <si>
    <t>Your answer is excellent and thoroughly explains the necessity of Business Process Re-engineering (BPR) during Electronic Health Record (EHR) implementation.
It identifies the core reason: BPR is needed to make sure workflows fit the new system and avoids copying old processes (which keeps the same problems).
It covers the operational benefits: BPR helps look at each step, remove waste, and make the flow of information smoother.
It addresses the human element: This makes it easier for staff to use the EHR.
It covers the strategic outcome: BPR helps provide better care for patients.</t>
  </si>
  <si>
    <t>Your answer is clear and addresses the main reasons for conducting Business Process Re-engineering (BPR) when implementing an Electronic Health Record (EHR) system. Here is the breakdown of your grade: 1. : You correctly identify that BPR is necessary to ensure workflows fit the new system, which is a fundamental reason for its implementation . (4/4) 2. : You mention that copying old processes might retain existing problems, which is a valid point as BPR aims to improve and not replicate inefficient processes . (4/4) 3. : You highlight that BPR helps in removing waste and smoothing information flow, which aligns with the goals of BPR to optimize processes . (4/4) 4. : You note that BPR makes it easier for staff to use the EHR and improves patient care, which is a critical outcome of successful BPR . (4/4) Overall, your answer effectively covers the key aspects of why BPR is needed when implementing an EHR. Therefore, I would grade your answer as 16/16.</t>
  </si>
  <si>
    <t>We do Business Process Re-engineering when implementing an EHR to make sure our workflows fit the new system. If we only copy old processes, we might keep the same problems and it is unnecessary. Business Process Re-engineering helps us look at each step, remove waste, and make the flow of information smoother. This makes it easier for staff to use the EHR and helps provide better care for patients.</t>
  </si>
  <si>
    <t>Your answer is strong, providing several key reasons why Business Process Re-engineering (BPR) is necessary for an Electronic Health Record (EHR) implementation. You correctly identify the need to: segregate data accurately for research and population health; improve administrative purposes (billing, inventory); improve communications; protect patient data privacy and include accountability (especially with AI); increase clinical care (patient awareness, alerts); and ensure a cost-effective and compatible software or interface. You also touch on modern data sharing by including fitness tracker data.
You should explicitly frame BPR as the essential process that moves the organization from its current "As-Is" state to a "Should-Be" future state that maximizes the return on the significant EHR investment and aligns with the organization's overarching mission and goals. </t>
  </si>
  <si>
    <t>1. : The answer touches on several relevant points such as data segregation, billing, communication, data privacy, and clinical care, which are important aspects of EHR implementation. However, it lacks a direct connection to Business Process Re-engineering (BPR) as described in the retrieved documents, which emphasize the need for process standardization and improvement to enhance care quality and efficiency . 2. : The answer is not well-structured and lacks clear sentence separation, making it difficult to follow. The use of bullet points or clearer sentence breaks would improve readability. 3. : While the answer mentions several important aspects, it lacks depth in explaining how BPR specifically contributes to these improvements. The retrieved documents highlight the importance of understanding the current processes (As-Is) and designing ideal processes (Should-Be) to achieve better outcomes . 4. : The answer could benefit from more specific examples or explanations of how BPR directly impacts EHR implementation, such as reducing errors, improving workflow efficiency, and ensuring consistent care delivery . Overall, the answer provides some relevant points but lacks the depth, clarity, and direct connection to BPR principles necessary for a higher grade.</t>
  </si>
  <si>
    <t>to be able to segregate data accurately for research, population health analytics
for administrative purposes to have more accurate billing and inventory management. improve prompt communications among health care workers.
protection of patients''s data privacy and having accountability especially while including AI use.
increase clinical care by giving more awareness to patients and alerting physicians for adverse interactions.
to have mor ecost effective software or interface that is compatible with multiple interfaces or softwares used for lab and radiology results.
answering patients about including fitness tracker data and limit of till what extent their data would be included.</t>
  </si>
  <si>
    <t>Your answer is strong, providing several key reasons why Business Process Re-engineering (BPR) is necessary for an Electronic Health Record (EHR) implementation. You correctly identify the need to correct flaws, reduce cost by reducing waste, optimize resources/staff (including training ease and nature of work), safeguard standards and regulations, check the overall health of the business, and maximize patient care along with profits.
You should clearly state that BPR is necessary to transition from the current "As-Is" workflows (which contain flaws and waste) to a strategic "Should-Be" future state that aligns the new EHR technology with the organization's mission and goals to maximize the return on investment (ROI). </t>
  </si>
  <si>
    <t>The answer correctly mentions that BPR helps in identifying and correcting flaws in the system, which aligns with the need to improve processes as part of implementing an EHR . 2. : The mention of reducing costs by eliminating wasteful activities is relevant, as BPR aims to optimize processes and resources . 3. : The answer discusses optimizing resources and considering staff roles, which is important for successful BPR and EHR implementation . 4. : While safeguarding standards is important, the answer lacks specific details on how BPR directly addresses this aspect in the context of EHR implementation. 5. : The answer mentions checking the overall health of the business, but it does not clearly connect this to the specific benefits of BPR in EHR implementation. 6. : The answer correctly highlights maximizing patient care, which is a key goal of BPR in healthcare settings . Overall, the answer covers several important points but lacks depth and specific connections to the retrieved documents. It could be improved by providing more detailed explanations and directly linking the points to the benefits of BPR in the context of EHR implementation.</t>
  </si>
  <si>
    <t>Business Process Re-engineering as a part of implementing an EHR is needed because - 
1. It helps in identifying and Correcting flaws in the system. 2. Reducing cost by reducing the amount spent on wasteful activities. 3. Optimizing the resources such as staff must taken into account before building any digital software. Other factors like the ease of training and the understanding the nature(work, as in nurse, physician, specialist etc.) of the staff is also an important aspect. 4. Safeguarding standards and regulatories must not be forgotten. 5. To check the overall health of the business.6. To maximize patient care along with profits.</t>
  </si>
  <si>
    <t>Your answer is excellent and thoroughly explains the necessity of Business Process Re-engineering (BPR) during Electronic Health Record (EHR) implementation.
It identifies the core problem: A new system transfer to digital process usually needs to be redesigned because past paper work and workflow are hard to transfer without modification, which could lead to low effectiveness and errors.
It covers the operational benefits: By analysis and redesign, the organization can improve patient care, reduce repetition, and make sure it follows the regulation.
It addresses the human element: BPR also helps staff better understand and adapt new system and increase their willingness to use EHR.
It covers the strategic outcome: BPR ensures the system is more effective to public, encompassing quality of care and public health goals.</t>
  </si>
  <si>
    <t>1. The answer clearly states the necessity of Business Process Re-engineering (BPR) when implementing an EHR, highlighting the need to redesign workflows to fit digital processes. However, it could be more explicit about the specific challenges and benefits of BPR in the context of EHR implementation. 2. The response accurately identifies key reasons for BPR, such as improving patient care and reducing errors. However, it could benefit from more specific examples or details from the retrieved documents, such as the role of top management support and the importance of engaging staff in the process . 3. The answer provides a good overview of the benefits of BPR, such as improving workflow efficiency and staff adaptation. However, it lacks depth in discussing the critical success factors and methodologies involved in BPR, such as the five-step methodology mentioned in the documents . 4. The answer is written in the user''s own words and conveys the main ideas effectively. However, it could be more polished in terms of grammar and sentence structure to enhance readability and professionalism.</t>
  </si>
  <si>
    <t>Business Process re-engineering is necessary, a new system transfer to digital process usually needs to b redesigned, make it more suitable. Most of paper work and workflow is past which is hard to transfer to EHR without modification. This could lead to low effective and errors. By analysis and redesign workflows, organization can improve patient care, reduce repetition and make sure it flow the regulation. In addition, BPR also help staff better understand and adapt new system, increase their willingness to use EHR and ensure the system is more effective to  public.</t>
  </si>
  <si>
    <t>Your answer is very good and accurately identifies the core need for Business Process Re-engineering (BPR) during an Electronic Health Record (EHR) implementation: to manage complexity, prevent the new system from adding chaos to existing processes, and provide a structured tool instead of relying on individual effort.
You should explicitly connect BPR to the strategic alignment and financial optimization of the EHR investment. While you mention controlling complexity and creating successful results, BPR is also essential for:
Establishing the future vision (the "Should-Be" state) that maximizes the return on investment (ROI) in the EHR technology.
Ensuring the optimized system and new technology align closely with the organization's mission and goals and the needs of key stakeholders (e.g., meeting external regulations like CMS payment requirements).</t>
  </si>
  <si>
    <t>1. : The answer correctly identifies that EHR implementation is complex and that BPR helps manage this complexity, which is a valid point . 2. : The response mentions BPR as an established system for controlling complexity, which aligns with the idea that BPR is essential for streamlining workflows and ensuring they fit well with new systems . 3. : The answer lacks specific examples of the benefits of BPR in the context of EHR implementation, such as improving efficiency, reducing costs, or enhancing patient care, which are important aspects mentioned in the documents . 4. : The response is somewhat general and does not delve into how BPR specifically impacts the integration of EHR systems, such as addressing workflow changes or ensuring data accuracy . 5. : The answer is clear and structured, but it could be more detailed in explaining how BPR directly contributes to the successful implementation of EHR systems, as highlighted in the documents . Overall, the answer provides a good general understanding of the role of BPR in EHR implementation but lacks specific details and examples that would demonstrate a deeper understanding of the topic.</t>
  </si>
  <si>
    <t>EHR implementation is a complex project. We need tools to manage complexity in order to achieve successful results and to ensure the systems we create do not add more chaos to what might be an existing chaostic system. BPR is an established system for controlling complexity when refactoring or reforming existing workflows whether or not they are existing technology systems or simply human driven processes. Without BPR processes - we would be relying on an individual to become a good reformer by themselves instead of exploting and benefiting from using an established tool like BPR.</t>
  </si>
  <si>
    <t>Your answer is very good and covers the key reasons why Business Process Re-engineering (BPR) is necessary during an Electronic Health Record (EHR) implementation. You correctly address that BPR:
Provides a clear picture of the workflow steps, people involved, and data needed.
Informs how the EHR will function and what it needs to have to cater to the workflow or how the workflow should be as per the EHR's capabilities.
Allows the elimination of unnecessary steps and the addition of necessary ones.
Ensures the EHR is implemented for a goal and contributes to that goal.
You should more explicitly connect BPR to the strategic and financial components, particularly emphasizing the return on the significant IT investment. While you mention "benefits" and "goal," you should also think about how BPR supports quality decision-making and ensures the new processes are cost-effective (e.g., reducing redundant components or maximizing ROI) </t>
  </si>
  <si>
    <t>1. The answer provides a clear picture of the steps involved in Business Process Re-engineering (BPR) and its role in implementing an EHR. However, it could be more structured by explicitly mentioning the need for aligning processes with EHR capabilities and goals. 2. The response covers key aspects such as workflow steps, roles, data needs, and benefits. However, it lacks specific examples or detailed explanations of how BPR can improve efficiency and quality of care, which are important points mentioned in the retrieved documents . 3. The answer accurately describes the purpose of BPR in the context of EHR implementation. It mentions eliminating unnecessary steps and aligning workflows with EHR capabilities, which are relevant points. However, it could further emphasize the importance of standardizing processes and addressing inefficiencies . 4. The response is in the user''s own words and provides some insight into the role of BPR. However, it could offer more depth by discussing the potential challenges and critical success factors in BPR, such as the need for management support and staff engagement .</t>
  </si>
  <si>
    <t>It gives a clear picture of what steps are needed for the whole workflow, the people involved, the data needed, and the benefits the organization will have as a result.When we do BPR during the implementation of EHR, we also get to know how EHR will function, what role it will play, what it needs to have to cater to the workflow, or how workflow should be as per EHR''s capabilities. We can also eliminate unnecessary steps and add the necessary ones to the workflow.It also makes sure that EHR is implemented for a goal, and it contributes to that goal.</t>
  </si>
  <si>
    <t>Your answer is very good and covers the key reasons why Business Process Re-engineering (BPR) is necessary during an Electronic Health Record (EHR) implementation. You correctly state that BPR helps reduce redundancy, improve efficiency, ensures information flows smoothly, minimizes the risk of errors by standardizing processes and embedding decision support, and helps with the cost of transition.
You should more explicitly connect BPR to the strategic alignment component of the organization. While you mention efficiency, remember that BPR is necessary to align the new, optimized processes and technology with the healthcare organization's mission and overarching strategic goals, which is a core function of BPR in a major IT investment.</t>
  </si>
  <si>
    <t>1. The answer correctly identifies some key reasons for Business Process Re-engineering (BPR) in the context of implementing an EHR, such as reducing redundancy, improving efficiency, and minimizing errors through standardization . However, it lacks depth in explaining how BPR specifically aligns with the goals of EHR implementation, such as maximizing benefits and adapting to new technological infrastructures . 2. The answer covers several important points but misses some critical aspects, such as the need for BPR to adapt old processes to new EHR systems and the potential for BPR to enhance patient care and satisfaction . Additionally, it does not address the importance of involving key stakeholders and ensuring buy-in from all participants, which is crucial for successful BPR . 3. The answer is clear and well-structured, with each sentence contributing to the overall explanation. It effectively communicates the main ideas in a concise manner.</t>
  </si>
  <si>
    <t>According to our class materials and real time scenario, BPR helps reduce redundacy, improve efficiency, and ensure that the information flows smoothly across departments. It also minimizes the risk of errors by standardizing processes and embedding decision support into the workflow. Lastly, EHR is technological innovation for many providers, BPR helps the cost of transition.</t>
  </si>
  <si>
    <t>Your answer is acceptable as it identifies the fundamental goal of Business Process Re-engineering (BPR) during Electronic Health Record (EHR) implementation: to extract requirements to create a new improved system that delivers better results than the previous one.
You should explicitly connect BPR to the specific benefits expected from a major EHR investment. You should also explicitly mention:
How BPR achieves the "better results"—by aligning technology with organizational goals (strategic alignment).
The nature of the improvement—by identifying and eliminating redundant, inefficient, or unsafe steps in the current processes.
The impact on the IT investment—by supporting quality decision-making and ensuring a better return on investment (ROI) by maximizing the new EHR's capabilities.</t>
  </si>
  <si>
    <t>Your answer is graded as follows: 1. Your answer mentions the need to extract requirements and criteria for creating an improved system, which is a valid point. However, it lacks specific details about the process of Business Process Re-engineering (BPR) and how it directly impacts the implementation of an EHR. 2. The answer touches on the purpose of BPR in improving systems, but it could be enhanced by discussing how BPR helps in aligning the EHR with business goals, improving workflow efficiency, and addressing potential challenges in the transition process . 3. Including examples or specific scenarios where BPR has been beneficial in EHR implementation would strengthen your answer. For instance, mentioning how BPR can streamline patient data management or improve diagnostic processes would provide more depth . 4. While the answer is in your own words, it could benefit from more original insights or reflections on the importance of BPR in the context of healthcare and technology integration . Overall, your answer provides a basic understanding but could be improved with more detailed explanations and examples.</t>
  </si>
  <si>
    <t>We need to do Business Process Re-engineering as a part of implementing an EHR to extract the requirements necessities and criteria, for the creation of a new improved system that will deliver better results than the previous</t>
  </si>
  <si>
    <t>Your answer is strong, correctly identifying that Business Process Re-engineering (BPR) is needed during Electronic Health Record (EHR) implementation to reduce workload, streamline work, avoid redundancy/outdated steps, and better align processes with EHR tasks to enable consistent delivery of care and better patient outcomes.
You should more explicitly connect BPR to the strategic and financial components of the investment. Also, remember that BPR is critical for:
Supporting quality decision-making regarding the investment in the EHR system.
Ensuring the new processes and technology align with the healthcare organization's mission and goals (strategic alignment), which is a key function of BPR.
Optimizing the IT investment for a better return on investment (ROI) by leveraging the new technology effectively.</t>
  </si>
  <si>
    <t>1. The answer clearly states the need for business process re-engineering (BPR) when implementing an EHR, focusing on reducing workload and transitioning from paper to digital systems. This aligns with the general purpose of BPR in EHR implementation as described in the documents . 2. The answer mentions streamlining work and avoiding redundancy, which are important aspects of BPR. However, it could be more detailed by discussing the critical success factors of BPR, such as the need for top management support and engaging staff in the process . 3. The answer correctly notes that new processes should align with EHR tasks and infrastructure, which is a key benefit of BPR . However, it could further elaborate on how BPR integrates with enterprise architecture to support these tasks . 4. While the answer mentions improved patient outcomes, it lacks specific examples or explanations of how BPR directly contributes to this improvement. Including more on how BPR can enhance care delivery and efficiency would strengthen this point . Overall, the answer is clear and relevant but could benefit from additional details and examples to fully capture the complexity and benefits of BPR in EHR implementation.</t>
  </si>
  <si>
    <t>Business process re-engineering is needed when implementing an EHR, as the main goal is to reduce workload, especially going from paper to digital. Redesigining the process streamlines the work, and helps to avoid redundancy/ outdated steps. The new processes will better align with EHR tasks, and build an infrastructure that enables consistent delivery of care. If the processes are consistent, the patient outcomes will be better overall.</t>
  </si>
  <si>
    <t>Your answer is strong, providing solid benefits that align with why Business Process Re-engineering (BPR) is necessary for an Electronic Health Record (EHR) implementation. You correctly address consistency across providers, reducing duplicate orders (saving money/time), better communication, and increased patient safety through alerts and reminders.
You should explicitly connect BPR to the strategic alignment and decision-making components. Also, BPR is necessary to optimize the IT investment by leveraging the new EHR technology effectively and aligning the standardized processes with the organization's mission and strategic goals.</t>
  </si>
  <si>
    <t>The answer correctly identifies that BPR can lead to consistency across different physicians, which can improve the quality of work. However, the explanation could be more detailed about how BPR specifically contributes to this consistency . 2. The answer highlights improved access to patient data, reducing duplicate orders and tests, which is a valid point. However, it could further elaborate on how BPR processes specifically facilitate this improvement . 3. The answer mentions improved communication between providers, which is a benefit of BPR. It could be enhanced by explaining how BPR processes enable this communication more effectively . 4. The answer correctly notes that BPR can increase patient safety by implementing alerts and reminders. However, it could provide more detail on how BPR processes are designed to achieve this outcome . Overall, the answer covers key benefits of BPR in the context of EHR implementation but lacks depth in explaining how BPR specifically achieves these benefits. More detailed connections between BPR processes and the stated benefits would improve the answer.</t>
  </si>
  <si>
    <t xml:space="preserve">There are many benefits of implementing business process re-engineering into EHR, for example.
1-Consistency across different physicians allows for the improvement of the quality of work if they are in differnt officeses or locations..
2-Allows physicians to have better access to patient data, which reduces duplicate orders and tests which safes money and time.
3-it allows for better communication between different providers to try and come up with the best plan of treatment for the patient without the pateint being worried to try to remmber all of his data.
4- increase patient safety because it lowers the mistakes that could happen because of implemnting alerts and reminders about critical results.
</t>
  </si>
  <si>
    <t>Your answer is excellent and thoroughly explains the necessity of Business Process Re-engineering (BPR) during Electronic Health Record (EHR) implementation.
It identifies the core problem: BPR is needed because current processes (paper or old EHR) may be inefficient or unsafe.
It covers the strategic and financial goals: BPR is necessary to minimize expenses, be more efficient, reduce waste, improve patient outcomes, and follow safety guidelines and federal regulations. 
It covers the methodological step: BPR requires defining existing business process workflows and using them to configure the newly implemented EHR.
It covers the human element: All necessary stakeholders should be involved to find better and more efficient business processes and ensure buy-in, leading to better quality, patient, care performance, and financial outcomes.</t>
  </si>
  <si>
    <t>1. The answer covers the necessity of Business Process Re-engineering (BPR) in the context of implementing an EHR by addressing the need to evaluate and improve current processes, which may be inefficient or unsafe. It also mentions the importance of aligning the EHR with re-engineered processes to enhance efficiency, reduce waste, and improve outcomes. 2. The answer correctly emphasizes the involvement of stakeholders in the BPR process, which is crucial for successful implementation. However, it could be more specific about the roles and contributions of different stakeholders. 3. The response mentions various aspects such as business, technology, data, and regulations, which are important in BPR. However, it could provide more detail on how these aspects specifically impact the re-engineering process. 4. The answer is well-structured and clearly communicates the reasons for BPR in EHR implementation. It logically progresses from identifying the need for BPR to the involvement of stakeholders and consideration of various aspects. Overall, the answer is well-rounded and addresses the key points, but could benefit from more specificity in certain areas.</t>
  </si>
  <si>
    <t>We need to do Business Process Re-engineering as a part of implementing a new EHR, because before the EHR system could be implemented we need to consider the current processes, which could be done on paper or with another EHR and which could be inefficient or unsafe.In order for the medical practice/hospital to minimize expenses, be more efficient, reduce waste, improve patient outcomes, follow safety guidelines and federal regulations we need to re-engineer the business processes and then we would need to configure our newly implemented EHR based on those newly re-engineered business processes.In order for us to re-engineer existing business processes we should have defined existing business processes workflows. All of the necessary stakeholders who are participating in these existing workflows should be involved in business process re-engineering. We should consider all of the aspects such as business, technology, data, people, business processes and federal safety, performance guidelines and regulations. We can find better and more efficient business processes when we have all of the people involved in re-engineering these existing processes in order for us to have better quality outcomes, better patient outcomes, better care performance outcomes and better financial outcomes.</t>
  </si>
  <si>
    <t>Your answer is excellent and thoroughly addresses the necessity of Business Process Re-engineering (BPR) during an Electronic Health Record (EHR) implementation.
It correctly identifies that BPR is needed because simply digitizing old workflows will fail to deliver full benefits ("not just about replacing paper with computers").
It covers the operational benefits: improves efficiency, reduces duplication, and supports safer patient care.
It addresses the human element: helps staff adjust to changes and ensures the technology matches their daily work.
The concepts used (efficiency, reducing duplication, maximizing benefits) align with strategic and cost-optimization points (reduce redundancy, better return on investment, optimize IT).</t>
  </si>
  <si>
    <t>1. : The answer correctly identifies that Business Process Re-engineering (BPR) is necessary when implementing an EHR because it involves more than just replacing paper with digital systems. This shows a good understanding of the need for BPR in the context of EHR implementation . 2. : The answer highlights that existing workflows may have outdated habits or steps that are not compatible with digital records, which is a valid point. This aligns with the idea that BPR is about moving from "as-is" to "should-be" processes . 3. : The answer mentions that redesigning processes can improve efficiency, reduce duplication, and support safer patient care, which are key benefits of BPR . 4. : The answer notes that BPR helps staff adjust to changes, ensuring that technology aligns with their daily work, which is an important aspect of successful EHR implementation . 5. : The answer correctly warns that without BPR, the EHR might not deliver its full benefits and could even hinder efficiency, which is a critical insight . The answer is well-structured and covers the essential points, but it could be improved by explicitly mentioning the role of top management support and the investment required for successful BPR, as these are critical success factors .</t>
  </si>
  <si>
    <t>We need to do Business Process Re-engineering when implementing an EHR because putting in a new system is not just about replacing paper with computers. The workflows in hospitals and clinics often have old habits or steps that don’t fit well with digital records. By redesigning the processes, we make sure the EHR actually improves efficiency, reduces duplication, and supports safer patient care. It also helps staff adjust to changes so the technology matches their daily work instead of creating extra barriers. Without this step, the EHR might fail to deliver its full benefits or even slow people down</t>
  </si>
  <si>
    <t>Your answer is excellent and thoroughly explains the necessity of Business Process Re-engineering (BPR) during Electronic Health Record (EHR) implementation.
It identifies the core reason: Implementing an EHR changes how work is done and workflows must be redesigned to avoid inefficiencies.
It covers the operational benefits: The system should improve access to information and decision-support tools. BPR ensures redundant manual steps are removed, safety checks built in, and consistent and effective workflows established.
It addresses the human element and strategic use: Staff roles shift to maximize features like clinical decision support, interoperability, and population health tools.
It provides a strong conclusion: BPR is needed because an EHR transforms how care is delivered, documented, and managed, which encompasses the strategic and operational goals.</t>
  </si>
  <si>
    <t>1. The answer directly addresses why Business Process Re-engineering (BPR) is necessary when implementing an EHR, focusing on workflow redesign and the transformation of care delivery. 2. The answer is clear and logically structured, explaining the need for workflow redesign and the impact on staff roles and processes. 3. The answer aligns well with the retrieved documents, which emphasize the importance of BPR in EHR implementation to improve efficiency and support new processes . However, it could have explicitly mentioned the critical success factors and methodologies discussed in the documents for a more comprehensive response. 4. The answer provides a good overview of the reasons for BPR but could have included more specific examples or details from the documents, such as the role of top management support and the integration of BPR with enterprise architecture .</t>
  </si>
  <si>
    <t>Implementing an EHR changes how work is done across a healthcare organization, so workflows must be redesigned to avoid inefficiencies. The system should improve access to information and decision-support tools, not create new burdens. To achieve this, redundant manual steps must be removed, safety checks built in, and consistent  and effective workflows established. Staff roles also shift with EHR use, as it is essential to maximize features like clinical decision support, interoperability, and population health tools. To summarize, business process reengineering is needed because an EHR is not just new technology, it transforms how care is delivered, documented, and managed.</t>
  </si>
  <si>
    <t>Your answer is excellent and thoroughly covers the critical aspects of why Business Process Re-engineering (BPR) is necessary for an Electronic Health Record (EHR) implementation.
It addresses the core problem: BPR is needed to incorporate existing workflows in a way that maximizes potential efficiencies attainable through a digitized workflow and achieves functional goals.
It covers stakeholder management: BPR ensures input from clinical and operational stakeholders (not just technical ones) to ensure widespread adoption and that key clinical, business, or regulatory requirements are not left out..
It covers strategic and financial optimization: BPR offers an opportunity to review the existing legacy workflow and incorporate new goals or requirements achievable through integration and interoperability.</t>
  </si>
  <si>
    <t>1. The answer correctly identifies the need to incorporate existing workflows into an EHR while achieving functional goals and maximizing efficiencies, which aligns with the purpose of BPR in EHR implementation . 2. The response highlights the importance of involving both technical and clinical stakeholders, ensuring comprehensive adoption and compliance with clinical, business, and regulatory requirements, which is a critical success factor in BPR . 3. The answer mentions the opportunity to incorporate new goals through EHR features like integration and interoperability, which is a valid point. However, it could be more explicit about how these features specifically enhance the BPR process . 4. The response discusses efficiency gains and value addition through digitized workflows, which is accurate. However, it could further elaborate on specific examples or benefits of these efficiency gains to strengthen the argument . Overall, the answer is well-structured and covers key aspects of BPR in EHR implementation, but could benefit from more detailed examples or explanations in some areas.</t>
  </si>
  <si>
    <t>Business process engineering is crucial as existing paper workflows need to be incorporated into an EHR in a way which achieves the functional goals of the original business process while maximizing the potential efficiencies attainable through a digitized workflow. A proper business process review will incorporate feedback from not only key technical stakeholders, but the actual clinical and operational stakeholders too, thus ensuring adoption is widespread and no key clinical, business, or regulatory requirements are left out. A BPR review also offers an opportunity to review the existing legacy workflow and incorporate new goals or requirements which may only be achieved through the integration and interoperability features available in an EHR, thus adding additional value to digitized legacy workflows and doubling down on efficiency gains.</t>
  </si>
  <si>
    <t>Your answer is excellent and thoroughly explains the necessity of Business Process Re-engineering (BPR) during Electronic Health Record (EHR) implementation.
It identifies the core reason: BPR addresses the complexity of healthcare and provides a blueprint for improved safety, efficiency, quality of care, and data sharing.
It covers the operational benefits: Workflow redesign ensures steps align with the system’s capabilities, streamlines communication, and ensures patient information flows smoothly without inefficiency.
It addresses the financial and strategic alignment: BPR ensures funds are optimally used and that staff support the system, providing quality care delivery without disrupting workflow. This aligns with maximizing ROI and managing the human impact of change.</t>
  </si>
  <si>
    <t>The answer effectively covers the need for Business Process Re-engineering (BPR) in implementing an EHR by addressing key aspects such as safety, efficiency, quality of care, and data sharing. It also highlights the importance of aligning workflows with system capabilities and ensuring smooth information flow. 2. The answer is generally clear and concise, but it could be slightly more structured to enhance readability. For instance, breaking down the benefits of BPR into distinct points could improve clarity. 3. The answer is relevant and specific to the question, focusing on the core reasons for BPR in EHR implementation, such as improving communication, reducing errors, and optimizing resource use. 4. While the answer is mostly in the user''s own words, some phrases could be more uniquely expressed to demonstrate a deeper personal understanding of the topic. Additionally, the explanation of how BPR avoids errors and optimizes funds could be expanded for more depth. Overall, the answer is well-structured and addresses the main points required for a high score, with minor areas for improvement in expression and structure.</t>
  </si>
  <si>
    <t>Business Process Re-engineering (BPR) is needed when implementing an EHR because the complexity of healthcare requires a blueprint that addresses the complete fundamental and core needs such as improved safety, efficiency, quality of care and data sharing in a timely manner for imminent interventions. Workflow redesign ensures that clinical, administrative, and technical steps align with the system’s capabilities thus BPR helps identify hidden factors, streamline communication, saves time and ensure that patient information flows smoothly across the various departments without inefficiency and frustration.  BPR ensures staff support the system, errors are avoided and funds are optimally used for technology to provide quality care delivery without disrupting workflow.</t>
  </si>
  <si>
    <t>Your answer is excellent and thoroughly explains the necessity of Business Process Re-engineering (BPR) during Electronic Health Record (EHR) implementation.
It covers the operational benefits: BPR redesigns and governs workflows for more efficient and standardized processes and makes them more consistent with best practices (reducing errors and increasing patient safety).
It addresses the financial/cost-effectiveness component: BPR runs more cost effectively by eliminating duplication and streamlining communication.
It covers the strategic outcome: BPR ensures the EHR becomes a reliable tool for supporting the delivery of better healthcare, which connects the process to the organization's mission and the expected return on the EHR investment.</t>
  </si>
  <si>
    <t>Your answer effectively captures several key reasons for conducting Business Process Re-engineering (BPR) when implementing an Electronic Health Record (EHR) system. You mention the redesign and governance of workflows for efficiency and standardization, which aligns with the need to optimize processes for better outcomes . You also highlight the importance of consistency with best practices, which can reduce errors and enhance patient safety, a critical aspect of BPR . Additionally, you note the cost-effectiveness achieved through eliminating duplication and streamlining communication, which is a recognized benefit of BPR . Lastly, you emphasize the role of EHR as a reliable tool for improving healthcare delivery, which is a fundamental goal of integrating BPR with EHR systems . However, the answer could be improved by explicitly mentioning the need for adapting old processes to fit the new EHR environment, as old processes may not work effectively with the new system . Including this aspect would provide a more comprehensive view of why BPR is necessary during EHR implementation.</t>
  </si>
  <si>
    <t>BPR is required when introducing an EHR because it redesigns and governs workflows for more efficient and standardized processes, it regulates processes to make them more consistent with best practices (reducing errors and increasing patient safety), it runs more cost effectively by eliminating duplication and streamlining communication, and it ensures the EHR becomes a reliable tool for supporting the delivery of better healthcare.</t>
  </si>
  <si>
    <t>Your answer is excellent and thoroughly explains the necessity of Business Process Re-engineering (BPR) during Electronic Health Record (EHR) implementation.
It identifies the core reason: BPR is needed to change current operations into more modern processes and optimize the workflow for the new system.
It uses a clear, specific example: It describes changing from manual ordering of lab tests to an automatic, decision-based structure with a system recommending and allowing for automatic ordering. This clearly illustrates leveraging new EHR capabilities.
It covers the operational benefits: BPR helps figure out where bottlenecks and delays occur so the workflow can be better optimized, allowing for more efficiency within the hospital system.
Overall your answer links BPR to achieving an optimized, efficient, and modern future state, which is the strategic goal of an EHR investment.</t>
  </si>
  <si>
    <t>The answer demonstrates a good understanding of Business Process Re-engineering (BPR) by explaining its role in transitioning from manual to modern processes, which is a key aspect of implementing an EHR . 2. : The use of examples, such as transitioning from manual charting and ordering to automated systems, effectively illustrates the practical benefits of BPR in an EHR context . 3. : The answer correctly identifies the benefits of BPR, such as optimizing workflows and identifying bottlenecks, which aligns with the critical success factors and benefits of BPR mentioned in the documents . 4. : The answer is clear and concise, meeting the requirement of being 4 to 5 sentences long. 5. : While the answer is strong, it could be improved by explicitly mentioning the role of top management support and the need for investment in BPR, which are critical success factors for successful implementation . Overall, the answer is well-structured and covers the main points, but it slightly lacks in addressing all critical success factors, which is why it received a 14 out of 16.</t>
  </si>
  <si>
    <t>Business process reengineering is important because it allows us to change the current way of operation in to more modern processes. For example, if we''re in a system that is "Pre-EHR", most things would be done manually. Manual charting, manual ordering, faxing of results and notes, etc... What business process re-engineering allows us to do is to take this same workflow, and optimize it for the more modern system. We could go from the manual ordering of lab tests to a decision based structure where a set of symptoms are inputed and the system recommends and allows for the automatic ordering a labs that can help aid in finding a diagnosis. Another reason this process is important is because BPR can help us figure out where bottlenecks and delays in the workflow occur, so we can figure out how to better optimize the workflow, allowing for more efficiency within the hospital system.</t>
  </si>
  <si>
    <t>Your answer is excellent and thoroughly explains the necessity of Business Process Re-engineering (BPR) during Electronic Health Record (EHR) implementation.
It covers the operational benefits: BPR helps to improve efficiency and reduce waste, strategically identify bottlenecks, redundancies, and non-value-added tasks.
It addresses the human element and change management: It facilitates effective user adoption by gathering staff input and ensuring the system meets their needs.
It addresses the project management and financial aspects: BPR sets clear expectations and structures implementation, thereby avoiding post-implementation chaos, reducing the risk of delays, and minimizing overspending. </t>
  </si>
  <si>
    <t>The answer correctly identifies that Business Process Re-engineering (BPR) aims to improve efficiency and reduce waste, which is a fundamental reason for its implementation in EHR systems. However, it could be more specific about how BPR achieves this in the context of EHR. 2. The answer effectively explains that BPR helps identify bottlenecks, redundancies, and non-value-added tasks, which is a critical aspect of process improvement. 3. The answer highlights the importance of gathering input from clinicians and staff, which is crucial for effective user adoption and ensuring the system meets user needs. 4. The answer mentions setting clear expectations and structuring implementation to avoid chaos and reduce risks. While this is accurate, it could be enhanced by discussing specific strategies or examples of how BPR contributes to these outcomes. Overall, the answer is well-structured and covers key points, but it could benefit from more specific examples or details related to EHR implementation.</t>
  </si>
  <si>
    <t>We need business Process Re-engineering to improve efficiency and reduce waste. It helps strategically identify bottlenecks, redundancies, and non-value-added tasks to work on and improve the flow of the system. It facilitates effective user adoption by helping gather clinicians'' and staff''s input and helping ensure the system meets their needs. It also helps set clear expectations and structure implementation, thereby avoiding post-implementation chaos, reducing the risk of delays, and minimizing overspending.</t>
  </si>
  <si>
    <t>Your answer is excellent and comprehensively explains the necessity of Business Process Re-engineering (BPR) during Electronic Health Record (EHR) implementation.
It identifies the core activity: BPR is used to understand the flow of work and digitalize it by simplifying steps, reducing redundant work, and making sure patient information is correct.
It covers the operational and quality benefits: It helps providers follow a standard workflow (reducing confusion) and is used in a meaningful way to improve patient care and patient satisfaction.
It addresses the financial benefits: BPR saves a lot of time by reducing redundant work and saves money by reducing few FTEs.
It covers the strategic and compliance elements: BPR optimizes workflows, ensures proper staff training, supports policies and compliance with healthcare regulations like HIPAA, and makes it easier to use EHR data for research work like population health trend and other data analysis.</t>
  </si>
  <si>
    <t>The answer correctly identifies the need for Business Process Re-engineering (BPR) in understanding and digitalizing hospital workflows, which aligns with the retrieved documents . 2. The response effectively highlights the benefits of BPR, such as improving patient care, satisfaction, and reducing redundant work, which are consistent with the documents . 3. The answer mentions standardizing workflows and training staff, which are important aspects of BPR. However, it could have been more explicit about the role of top management support and the importance of using the right methodology, as emphasized in the documents . 4. The response includes compliance with regulations and using EHR data for research, which are relevant points. However, it could have further elaborated on how BPR integrates with enterprise architecture to support these aspects, as discussed in the documents . Overall, the answer is well-structured and covers most of the critical points, but it could be slightly improved by incorporating more details on management support and methodology selection.</t>
  </si>
  <si>
    <t>We need Business Process Re-engineering as a part of EHR to  understand the flow of work which happens in the hospital and how can we digitalize it by simplifying steps, reduce redundant work, making sure the patient information is correct. This also helps the providers to follow a standard workflow instead of getting confused with the complexities of the System and how it works. The BPR implementation in EHR can be used in a meaningful way which is; improving patient care, patient satisfaction, saves a lot of time by reducing the redundant work, and saves money by reducing few FTEs. Along with optimizing, BPR also ensures the staff is properly trained, supports policies and compliance with healthcare regulations like HIPAA, and makes it easier to use EHR data for research work like population health trend and other data analysis.</t>
  </si>
  <si>
    <t>Your answer is excellent and it thoroughly explains the necessity of Business Process Re-engineering (BPR) during Electronic Health Record (EHR) implementation using specific, relevant points.
It addresses the core changes: Implementing an EHR changes the sequence of tasks, who performs them, and exactly what information is needed at each step.
It covers the risks of skipping BPR: Leaving processes as they are leads to staff inventing workarounds or skipping steps, which creates inefficiency and increases the chance of errors.
It covers the operational benefits: BPR forces the design of a clear "to-be" workflow, making explicit the data elements, roles, and EHR features required. By removing redundant steps and standardizing work, it makes care faster and less error-prone.
It covers the strategic and financial benefits: BPR aligns redesigned workflows with the organization’s enterprise architecture and strategic goals to ensure the EHR investment delivers measurable clinical and business value.
It addresses the human element and project success: Including staff increases buy-in and reduces resistance at go-live. It also produces clear test cases, training plans, and success measures.</t>
  </si>
  <si>
    <t>The answer thoroughly explains the need for Business Process Re-engineering (BPR) when implementing an EHR. It covers various aspects such as workflow changes, error reduction, and alignment with enterprise architecture. 2. The answer is well-structured with bullet points that clearly outline different reasons for BPR. . The answer cites multiple sources, which is good practice. However, the citation style is inconsistent with the retrieved documents, and one source includes a URL, which is not recommended unless directly from the retrieved documents. 4. The answer is original and relevant to the question, providing a detailed explanation of why BPR is necessary in the context of EHR implementation. It effectively uses examples and practical implications to support the points made.</t>
  </si>
  <si>
    <t>Q: Why do we need to do Business Process Re-engineering as a part of implementing an EHR?\nA: Implementing an EHR changes the sequence of tasks, who performs them, and exactly what information is needed at each step, so you can’t assume current workflows will work unchanged</t>
  </si>
  <si>
    <t>Your answer is excellent and thoroughly explains the necessity of Business Process Re-engineering (BPR) during Electronic Health Record (EHR) implementation.
It uses a strong analogy (factory automation) to explain the need to understand, adapt, and optimize each step for the new technology.
It covers the operational necessity: EHR requires looking at each procedure to make sure it works with the system's limits and capabilities.
It addresses the human element: It stresses getting the people who really do the task involved because they know how things function and can see where automation can cause problems.
It connects BPR to the strategic outcomes: BPR ensures the switch goes smoothly, is compliant, and leads to quantifiable gains in care quality and operational efficiency.</t>
  </si>
  <si>
    <t>1. : The answer effectively explains the need for Business Process Re-engineering (BPR) by comparing it to transitioning from human labor to semi-automated production, which is a clear analogy. This demonstrates a good understanding of the concept. 2. : The response correctly emphasizes the importance of aligning procedures with the EHR system''s capabilities and limitations, which is a critical aspect of BPR. 3. : The answer highlights the necessity of involving the people who perform the tasks, acknowledging their insights into the actual workflow and potential issues with automation. This is an important point in BPR. 4. : The response stresses the importance of accuracy in process mapping to avoid issues and frustration, which is crucial for successful EHR implementation. 5. : The answer concludes by stating that BPR ensures technology, people, and procedures work together for a smooth transition, compliance, and improved care quality and efficiency, which captures the essence of BPR''s goals. The answer is well-structured and covers the key points, but it could be slightly more concise and focused on the specific benefits of BPR in the context of EHR implementation. Additionally, it could mention the potential challenges or resistance to change, which are common in BPR processes.</t>
  </si>
  <si>
    <t>It is just like if one factory is moving from human labor to semi‑automated production — you need to make sure each step in the workflow is clearly understood, adapted, and optimized for the new machinery. When setting up an EHR, you should also look at each procedure to make sure it works with the system''s limits and capabilities. This involves getting the people who really do the task involved, because they know how things really function and can see where automation can cause problems or need to be changed. Even if it takes longer, accuracy is very important since a badly mapped process can cause problems and make people angry when the EHR goes live. By making BPR a key element of EHR deployment, you make sure that technology, people, and procedures all work together so that the switch goes smoothly, is compliant, and leads to quantifiable gains in care quality and operational efficiency.</t>
  </si>
  <si>
    <t>Your answer is good and provides solid reasons why Business Process Re-engineering (BPR) is necessary for an Electronic Health Record (EHR) implementation. You correctly identify the needs to align workflows with EHR capabilities, ensure data integrity, improve efficiency and quality of care, and maintain privacy and security.
Furthermore, while the points cover operational benefits, you should also address the strategic and financial importance of BPR, such as:
BPR supports quality decision-making about the large investment in the EHR.
BPR aligns the technology and operations with the organization's mission and goals, ensuring a better return on investment (ROI).</t>
  </si>
  <si>
    <t>1. The answer correctly identifies the need to align workflows with EHR capabilities, which is a key aspect of Business Process Re-engineering (BPR) . However, it could be expanded to explain how this alignment helps in optimizing the use of EHR systems. 2. The mention of ensuring data integrity for reliable clinical decision-making is relevant and important. However, the answer could be improved by explaining how BPR specifically contributes to maintaining data integrity . 3. The answer correctly highlights improvements in efficiency, quality of care, and patient satisfaction as outcomes of BPR. It would be stronger with examples or a brief explanation of how these improvements are achieved through BPR . 4. Ensuring privacy and security protection for personal health information is a valid point. The answer could be enhanced by discussing how BPR processes specifically address these concerns . Overall, the answer covers the main reasons for implementing BPR in the context of EHR but lacks depth in explaining how BPR achieves these outcomes.</t>
  </si>
  <si>
    <t>We need Business Process Re-engineering as a part of implementing an EHR for several reasons:- Aligns workflows with EHR capabilities.- Ensures data integrity for reliable clinical decision-making.- Improves efficiency, quality of care, and patient satisfaction.- Ensure privacy and security protection for personal health information.</t>
  </si>
  <si>
    <t>Your answer is strong and demonstrates a clear understanding of why Business Process Re-engineering (BPR) is necessary for an Electronic Health Record (EHR) implementation. You correctly state that simply digitizing paper is insufficient, and you address the need to design workflows to properly utilize the technology, streamline processes, reduce mistakes and delays, and ultimately guarantee the EHR provides actual value by enhancing organizational performance and care quality.
You should more explicitly connect BPR to the strategic and financial objectives of the organization. While you mention enhancing organizational performance and value, remember that BPR supports quality decision-making about the EHR investment and aligning the new, optimized processes with the organization's overarching mission and goals and the goals of key stakeholders.</t>
  </si>
  <si>
    <t>1. The answer covers the essential reasons for conducting Business Process Re-engineering (BPR) when implementing an EHR, such as the need to transition from manual to digital records, streamline processes, and enhance organizational performance. 2. The answer is generally clear and well-structured, but the last sentence is slightly awkward due to the HTML tag, which could have been avoided for better readability. 3. The answer is relevant and specific to the question, addressing key aspects like workflow design, integration, and the benefits of BPR in reducing mistakes and increasing productivity. 4. The answer demonstrates a good understanding of the topic and provides insights into the benefits of BPR. However, it could have included more specific examples or details to further illustrate the points made, such as specific processes that are improved through BPR. Overall, the answer is well-written and addresses the question effectively, but minor improvements in clarity and additional examples could enhance it further.</t>
  </si>
  <si>
    <t>Business process re-engineering, or BPR, is essential for setting up an Electronic Health Record (EHR) System, as it is required because switching from manual paper data to digital records is not sufficient. Workflows need to be designed accordingly to properly utilize the technology. BPR is a seamless integration compared to many old processes that may be ineffective, redundant, or not in line with how an EHR functions. BPR is used for streamlining the processes, including order input, documentation, and patient communication. BPR helps reduce mistakes and delays. Moreover, it motivates employees to take on new tasks and responsibilities and increases productivity. It concludes that Business Process Re-engineering (BPR) guarantees that the EHR provides actual value by enhancing organizational performance, compliance, and care quality.</t>
  </si>
  <si>
    <t>Your answer is very good and covers the key reasons why Business Process Re-engineering (BPR) is necessary during an Electronic Health Record (EHR) implementation. You correctly address that BPR:
Provides a structured way to assess the current system and identify strengths, needs, and gaps.
Encourages exploring various approaches to select the best option.
Ultimately saves money, time, and resources by ensuring the system fulfills its purpose.
You should explicitly connect BPR to the strategic alignment component of the organization. Also, remember that BPR is necessary to align the new, optimized processes and technology with the healthcare organization's mission and overarching strategic goals, which is a core function of enterprise architecture and BPR in a major IT investment.</t>
  </si>
  <si>
    <t>1. The answer effectively covers the need for Business Process Re-engineering (BPR) in the context of implementing an EHR by mentioning the assessment of current systems, identification of strengths and gaps, and the exploration of various approaches. 2. The answer is generally clear, but it could be improved by explicitly linking the structured assessment and exploration of approaches to the specific challenges of EHR implementation, such as aligning with business goals and improving process efficiency. 3. The answer is relevant to the question, focusing on the importance of BPR in the context of EHR implementation and the benefits it brings, such as saving money, time, and resources. 4. While the answer is mostly in the user''s own words, it could benefit from more specific examples or details to demonstrate a deeper understanding of the BPR process in EHR implementation, such as mentioning specific methodologies or critical success factors. Overall, the answer is well-structured and addresses the key points, but it could be enhanced with more specific examples and a clearer connection to the unique challenges of EHR implementation.</t>
  </si>
  <si>
    <t>Because implementing an EHR involves taking into consideration multiple processes, subsystems, needs, requirements, and many other factors. Business Process Re-engineering provides a structured way to assess the current system, identifying key strengths, needs, and gaps. It also encourages exploring various approaches to addressing and implementing the solution, allowing for the selection of the best option. Using Business Process Re-engineering is important because it saves money, time, and resources by ensuring that the system being built is the one that will actually fulfill its purpose.</t>
  </si>
  <si>
    <t>Your answer is excellent and thoroughly explains the necessity of Business Process Re-engineering (BPR) during Electronic Health Record (EHR) implementation.
It identifies the core reason: Introducing an EHR changes how work is done and how information flows.
It highlights the risk: Not redesigning workflows risks automating poor processes, making care less efficient.
It covers the operational benefits: BPR makes sure the EHR actually supports clinical processes and helps providers work effectively.
It addresses the strategic element: EHR projects are about organizational and workflow change, and BPR ensures the EHR improves quality, safety, and efficiency rather than creating new problems.</t>
  </si>
  <si>
    <t>1. The answer clearly explains the necessity of Business Process Re-engineering (BPR) in the context of implementing an Electronic Health Record (EHR) system. It highlights the importance of redesigning workflows to avoid automating inefficient processes, which is a key point mentioned in the retrieved documents . 2. The response covers multiple aspects of why BPR is essential, including the support of clinical processes, organizational change, and the improvement of quality, safety, and efficiency. This aligns well with the critical success factors and the integration of BPR with HIS/EHR implementation as discussed in the documents . 3. The answer accurately reflects the information from the documents, emphasizing that EHR projects involve more than just technology—they require changes in organizational workflows and processes . 4. While the answer is well-articulated and in the user''s own words, it could be slightly more original in phrasing to fully demonstrate independent understanding. However, it effectively communicates the key points. Overall, the answer is well-structured, informative, and closely aligned with the information provided in the retrieved documents, justifying a high score.</t>
  </si>
  <si>
    <t>We need to do Business Process Re-engineering as part of implementing an EHR because introducing an EHR changes how work is done and how information flows in healthcare. if workflows are not redesigned, we risk automating poor processes, which can make care less efficient. BPR makes sure that the EHR actually supports clinical processes and helps providers work effectively. EHR projects are not just about technology; they are about organizational and workflow change. By re-engineering processes, we make sure the EHR improves quality, safety, and efficiency rather than creating new problems.</t>
  </si>
  <si>
    <t>Your answer is excellent and thoroughly explains the necessity of Business Process Re-engineering (BPR) during Electronic Health Record (EHR) implementation.
It identifies the core analysis: BPR helps analyze as-is processes and identify redundant steps or irrational parts.
It covers the strategic planning: BPR supports the design of a to-be ideal process that aligns with the capabilities of the EHR and the organization’s goals. This explicitly covers strategic alignment and vision.
It covers the operational benefits: The transition eliminates redundant steps and establishes standardized protocols, leading to improved efficiency, reduced errors, and improved patient satisfaction.
It addresses the value proposition: BPR allows the EHR to deliver its full value by improving both clinical care and administrative operations, which connects to maximizing return on investment.</t>
  </si>
  <si>
    <t>1. : The answer demonstrates a clear understanding of Business Process Re-engineering (BPR) by explaining its role in analyzing current processes and identifying inefficiencies, which is accurate according to the retrieved documents . 2. : It correctly describes the importance of mapping workflows to understand interactions between data, people, and EHR functionality, aligning with the need for a comprehensive approach to process improvement . 3. : The answer highlights the creation of an ideal process that aligns with EHR capabilities and organizational goals, which is a key aspect of BPR . 4. : It effectively outlines the benefits of BPR, such as improved efficiency, reduced errors, and enhanced patient satisfaction, which are consistent with the objectives of BPR in EHR implementation . 5. : The response is clear, concise, and covers the necessary points in a structured manner, fulfilling the requirement of a minimum of 4 to 5 sentences. The only minor deduction is for not explicitly mentioning the critical role of top management support and change management, which are also important factors in successful BPR implementation .</t>
  </si>
  <si>
    <t>Business Process Re-engineering is essential in EHR implementation because it helps organizations carefully analyze their as-is processes and identify redundant steps or irrational part. By mapping out the current workflows, organizations can understand how data, people, and the functionality of the EHR interact. Then, BPR supports the design of a to-be ideal process that aligns with the capabilities of the EHR and the organization’s goals. This transition eliminates redundant steps and establishes standardized protocols. As a result, efficiency improves, errors are reduced, and patient satisfaction is improved. Indeed, BPR allows the EHR to deliver its full value by improving both clinical care and administrative operations.</t>
  </si>
  <si>
    <t>Your answer is excellent and thoroughly explains the necessity of Business Process Re-engineering (BPR) during Electronic Health Record (EHR) implementation.
It identifies the core reason: BPR ensures the technology fits seamlessly into care delivery rather than just automating outdated processes.
It covers the operational steps: BPR involves analyzing "as-is" workflows and redesigning "to-be" workflows to eliminate inefficiencies, reduce medical errors, and improve communication.
It covers the system requirements: BPR helps to clearly define the roles and data needed at each step for the EHR to support both clinical and administrative tasks effectively.
It addresses the human element and strategic goal: Involving staff builds trust and buy-in, and overall BPR ensures successful implementation by aligning technology with people, processes, and business goals. This covers strategic alignment and maximizing the ROI.</t>
  </si>
  <si>
    <t>Your answer effectively captures the key reasons for conducting Business Process Re-engineering (BPR) when implementing an EHR system. Here are the points considered for grading: 1. : You correctly mention that BPR ensures technology fits into how care is delivered, rather than just automating outdated processes. This aligns with the need to adapt workflows to new systems . 2. : You highlight the importance of analyzing current workflows and redesigning them to eliminate inefficiencies and reduce errors, which is a core aspect of BPR . 3. : Your point about defining roles and data needs at each step to support clinical and administrative tasks is accurate and reflects the need for clear process mapping . 4. : Involving staff in the redesign process to build trust and ensure the system meets practical needs is a critical success factor in BPR . 5. : You conclude by stating that BPR aligns technology with people, processes, and business goals, which is a comprehensive view of its purpose . The only minor issue is a slight typographical error ("administartive" instead of "administrative"), which does not significantly detract from the overall quality of the answer. Hence, the deduction of one point.</t>
  </si>
  <si>
    <t>Business process re-engineering is necessary to implement EHR because it helps in ensuring that the technology is fitting seamlessly into how care is actually delivered rather than just automatiing the outdated processes. It also helps in analyzing the current "as-is" workflows and redesigning them into "to-be" workflows, which will eventually help organizations to eliminate inefficiences, reduce medical errors and improve communication among staff. BPR helps us to clearly define the roles and data needed at each steps, so that the EHR can supports both clinical and administartive tasks effectively. Also involving staff in the redesigning process builds trust and buy-in from staffs and ensures the new system reflects what practices need. Overall, BPR makes implementation of EHR successfully by aligning technnology with people, processes and business goals.</t>
  </si>
  <si>
    <t>Your answer is good and addresses several key points for why Business Process Re-engineering (BPR) is necessary during an Electronic Health Record (EHR) implementation. You should explicitly connect BPR to optimizing the new technology (the EHR) and aligning it with the organization's strategic goals or mission. You mention reducing redundancies and improving patient care and efficiency, which is correct, but also remember, BPR supports a quality decision, such as the investment in the EHR, and helps shape the "Should-Be" future state of the organization.</t>
  </si>
  <si>
    <t>Your answer is graded as follows: . ### Explanation: 1. : Your answer correctly identifies the need for Business Process Re-engineering (BPR) in the context of implementing an EHR by acknowledging the complexity of healthcare workflows and the limitations of simply digitizing existing paper-based processes . 2. : You effectively highlight that without BPR, the same issues present in paper-based processes could persist in electronic form, which aligns with the need to address inefficiencies and redundancies . 3. : The answer mentions the potential improvements in patient care and efficiency, which are key benefits of BPR, as well as the importance of securing patient data . 4. : While your answer is clear and covers the main points, it could be enhanced by providing more specific examples or details on how BPR can lead to these improvements, such as through standardization and process mapping . Overall, your answer demonstrates a good understanding of the role of BPR in EHR implementation, but could benefit from additional detail to fully capture the breadth of the topic.</t>
  </si>
  <si>
    <t>BPR re-engineering is needed as part of implementing an EHR because the workflows surrounding healthcare are not just a simple trajectory. They are complex and in many cases are built around the processes that existed already in paper form. If we just move the workflow from paper to eletronic form, we will have the same issues as the older processes did, except maybe it will be a little more efficient. By implementing BPR, we can take a deep look into how care is delivered and find out what steps can be streamlined or adjusted so that we can reduce redundancies and also improve patient care, along with being more efficient and securing patient data.</t>
  </si>
  <si>
    <t>Your answer is strong and clearly explains why Business Process Re-engineering (BPR) is necessary for an Electronic Health Record (EHR) implementation. You correctly identify that BPR redesigns workflows to fit digital processes, removes redundancies, improves data accuracy and communication, supports faster care, and meets regulatory standards.
You should explicitly tie BPR to the strategic alignment and financial components of the EHR investment. Also, BPR is necessary to align the new processes with the organization's mission and strategic goals and to support quality decision-making by maximizing the return on the significant IT investment.</t>
  </si>
  <si>
    <t>1. The answer correctly identifies the importance of Business Process Re-engineering (BPR) in implementing an Electronic Health Record (EHR) system. It highlights the need to redesign workflows to fit digital processes, which is a key aspect of BPR . 2. The answer is clear and concise, explaining the transition from paper-based systems to digital processes and the benefits of BPR in improving data accuracy and communication. However, it could be slightly more concise by avoiding repetitive phrases. 3. The answer provides a good level of detail by mentioning the removal of redundancies and the improvement of data accuracy and communication. It could be improved by elaborating on how BPR specifically supports faster care and meets regulatory standards, as these points are mentioned but not expanded upon. 4. The answer is written in the user''s own words and effectively communicates the concepts of BPR and EHR implementation. The expression is appropriate and professional.</t>
  </si>
  <si>
    <t>Business Process Re-engineering is an important key when implementing an Electronic Health Record system. It helps healthcare organizations redesign workflows to fit digital processes. Old paper-based systems often have inefficient steps that don’t work well electronically. BPR removes redundancies, improves data accuracy, and boosts communication across departments. It also ensures the EHR supports faster care and meets regulatory standards.</t>
  </si>
  <si>
    <t>Your answer is strong and clearly explains the necessity of Business Process Re-engineering (BPR) for a successful Electronic Health Record (EHR) implementation. You correctly identify that simply digitizing old, paper-based workflows will carry over inefficiencies and that BPR is needed to find better steps, reduce waste, and improve workflow. You should more explicitly connect BPR to the strategic alignment and decision-making components. Specifically, mention that BPR helps the organization establish a future vision (the "Should-Be" state) that maximizes the return on the significant investment in the EHR system, ensuring the new technology aligns with the healthcare organization's mission and goals.</t>
  </si>
  <si>
    <t>The answer correctly identifies the need for Business Process Re-engineering (BPR) when implementing an EHR, emphasizing that existing processes may not align with new systems, which is a key reason for BPR . 2. The answer is clear and concise, explaining that without process changes, existing problems may persist. However, it could be slightly more detailed in explaining how BPR specifically addresses these issues. 3. The response covers the main points, such as improving workflow and supporting healthcare staff, but could include more specific examples or details from the documents, like the transition from reactive to preventive care . 4. The answer effectively highlights the benefits of BPR in improving patient care and reducing time and costs, which aligns with the goals of implementing an EHR .</t>
  </si>
  <si>
    <t>We need to do business process re-engineering when we put in an EHR because the old way of working does not always fit with the new system. If we only add technology without changing the process, people may still face the same problems as before. Re-engineering helps us find better steps, remove waste, and make the work flow smoother, It also makes sure the system supports doctors, nurses, and staff in the right way. In the end, this helps improve care for patients and saves time and cost for the hospital.</t>
  </si>
  <si>
    <t>Your answer is good. it addresses the core concepts of why Business Process Re-engineering (BPR) is necessary for an Electronic Health Record (EHR) implementation. You correctly link BPR to smoothly aligning processes, enhancing quality by reducing errors, and managing the human impact of change on hospital staff.
You should explicitly connect BPR to the strategic and financial goals of the organization. You should state that BPR is essential for:
Supporting quality decision-making about the EHR investment and managing the impact of change on the organization.
Optimizing IT to support business operations in a cost-effective manner (e.g., reducing redundancy and leveraging the new EHR technology effectively).
Aligning the new processes and technology with the organization's mission and goals and the goals of key stakeholders.</t>
  </si>
  <si>
    <t>1. The answer clearly addresses the importance of Business Process Re-engineering (BPR) in the context of EHR implementation, highlighting its role in aligning processes and improving performance. 2. The response provides a good overview of the benefits of BPR, such as reducing errors and involving stakeholders. However, it could be improved by mentioning specific methodologies or steps involved in BPR, as discussed in the retrieved documents . 3. The answer demonstrates a solid understanding of the challenges and benefits associated with EHR implementation and the role of BPR in facilitating this transition. 4. The answer is generally well-written, but there are minor spelling errors ("implemeting" should be "implementing," "absulotley" should be "absolutely," and "litrature" should be "literature"). These errors slightly detract from the overall professionalism of the response.</t>
  </si>
  <si>
    <t>Business Process Re-engineering is a crucial activity to conduct while implemeting an EHR. It can promote performance by making sure that all interrelated processes, activities, and businesses are smoothly aligned. Thus, enhancing overall quality levels by reducing errors and their huge costs. It can also make sure that all stakeholders are involved, aware and familiar with the coming changes given that EHR implementation can be absulotley overwhelming to hospital staff as observed in litrature. Having the staff familiar does not only affect their stress levels resulting from the change, but also causes them to collaborate and navigate their way through the change better leading to a faster and less problematic organizational shift to the newly implemented EHR.</t>
  </si>
  <si>
    <t>Mean</t>
  </si>
  <si>
    <t>Median</t>
  </si>
  <si>
    <t>Mode</t>
  </si>
  <si>
    <t>Variance</t>
  </si>
  <si>
    <t>Mean Less Top 4</t>
  </si>
  <si>
    <t>Variance Less Top 4</t>
  </si>
  <si>
    <t>Excellent explanation! You clearly understand that BPR ensures workflows align with the new EHR and prevents carrying over old inefficiencies. You also mention improving information flow and patient care—great insights. You could slightly expand on organizational or IT optimization aspects for full credit, but this is strong work. Score: 14/16.</t>
  </si>
  <si>
    <t>Wonderful effort! You included several strong reasons for Business Process Re-engineering—data accuracy, communication, privacy, accountability, cost-effectiveness, and interoperability. These show a deep understanding of how BPR supports EHR implementation. A bit more structure or connecting these points explicitly to the 're-engineering' process would make it perfect, but excellent work overall. Score: 15/16.</t>
  </si>
  <si>
    <t>Great job! You covered a wide range of relevant points—cost reduction, optimization of staff and resources, compliance, and improving patient care. You show clear understanding of how BPR ensures efficiency and alignment with EHR goals. A tiny deduction only because the explanation could flow more smoothly in full sentences, but the content is excellent. Score: 15.5/16.</t>
  </si>
  <si>
    <t>Very nice explanation! You clearly understand that moving from paper to digital requires redesigning workflows to avoid inefficiency and errors. You also highlight patient care, regulation compliance, and staff adaptation—excellent coverage. Minor language issues, but your ideas are strong and well-aligned with BPR goals. Score: 15/16.</t>
  </si>
  <si>
    <t>Excellent conceptual understanding! You emphasize how BPR manages complexity and prevents chaos during EHR implementation—a very insightful perspective. You could add a bit more on specific benefits like efficiency, cost reduction, or alignment with organizational goals for full marks, but this is thoughtful and well-reasoned. Score: 14.5/16.</t>
  </si>
  <si>
    <t>Excellent explanation! You clearly describe how BPR clarifies workflows, defines roles, and ensures EHR implementation aligns with organizational goals. You also mention eliminating inefficiencies and adapting workflows—great detail and insight. Very minor deduction only for slight repetition, but overall this is comprehensive and well-articulated. Score: 15.5/16.</t>
  </si>
  <si>
    <t>Strong and concise answer! You accurately highlight key benefits of BPR—reducing redundancy, improving efficiency, standardizing processes, and supporting smooth information flow. You also correctly connect it to minimizing errors and easing the cost of EHR transition. Nicely done, just a bit short for full credit but excellent content. Score: 15/16.</t>
  </si>
  <si>
    <t>Good start! You correctly identify that BPR is about creating an improved system that delivers better results. This shows understanding of the purpose of redesigning processes for EHR implementation. You could expand a bit more on how it improves efficiency, reduces redundancy, and aligns with organizational goals for full credit. Nice effort overall! Score: 13.5/16.</t>
  </si>
  <si>
    <t>Excellent answer! You clearly explain how BPR reduces workload, removes redundancy, and ensures alignment with EHR tasks—all core ideas. You also connect process consistency to improved patient outcomes, which shows great understanding of the broader impact. Very complete and well written. Score: 15.5/16.</t>
  </si>
  <si>
    <t>Excellent work! You provided several clear and relevant reasons for BPR in EHR—consistency, data access, communication, and patient safety. These directly connect to improving efficiency and quality of care. Minor wording issues, but the ideas are very strong and well aligned with the rubric. Score: 15.5/16.</t>
  </si>
  <si>
    <t>Outstanding answer! You thoroughly explain why BPR is essential before EHR implementation, covering efficiency, safety, stakeholder involvement, regulatory compliance, and improved outcomes. This demonstrates deep understanding and excellent organization of ideas. Comprehensive, thoughtful, and perfectly aligned with the rubric. Score: 16/16.</t>
  </si>
  <si>
    <t>Excellent response! You clearly capture the essence of BPR—aligning workflows with digital processes, improving efficiency, reducing duplication, and supporting safer care. You also thoughtfully consider staff adaptation and the risks of skipping BPR. Very well written and fully meets the rubric. Score: 16/16.</t>
  </si>
  <si>
    <t>Outstanding explanation! You clearly articulate how EHR implementation transforms workflows, requiring redesign for efficiency, safety, and consistency. You also show great insight by mentioning staff role changes and maximizing EHR features like decision support and interoperability. Comprehensive, well-written, and perfectly aligned with the rubric. Score: 16/16.</t>
  </si>
  <si>
    <t>Fantastic answer! You provide a well-rounded explanation of how BPR ensures that paper workflows are effectively transformed for EHR implementation. You highlight stakeholder involvement, efficiency gains, interoperability, and alignment with clinical and regulatory needs—all excellent and comprehensive points. Perfectly meets the rubric. Score: 16/16.</t>
  </si>
  <si>
    <t>Excellent and comprehensive explanation! You clearly connect BPR to safety, efficiency, communication, and data flow while addressing both clinical and administrative perspectives. Your mention of staff support, error prevention, and cost optimization shows deep understanding. This thoroughly meets all rubric criteria. Score: 16/16.</t>
  </si>
  <si>
    <t>Excellent answer! You succinctly capture all key points—workflow redesign, consistency, patient safety, cost efficiency, and improved communication. You also emphasize how BPR ensures the EHR supports better care, showing clear and complete understanding. Concise, focused, and perfectly aligned with the rubric. Score: 16/16.</t>
  </si>
  <si>
    <t>Excellent response! You provide clear, concrete examples of how BPR modernizes manual processes and optimizes workflows in the transition to EHR. Your explanation of identifying bottlenecks and improving efficiency demonstrates deep understanding. Well written, insightful, and fully aligned with the rubric. Score: 16/16.</t>
  </si>
  <si>
    <t>Excellent explanation! You clearly highlight how BPR improves efficiency, reduces waste, and supports effective user adoption. Your focus on identifying bottlenecks, involving staff, and preventing implementation issues shows a deep understanding of both technical and organizational benefits. Thorough and well articulated. Score: 16/16.</t>
  </si>
  <si>
    <t>Outstanding answer! You cover all major aspects of BPR—workflow understanding, digitization, efficiency, standardization, patient care, cost savings, training, compliance, and research use. This is comprehensive, detailed, and demonstrates excellent insight into EHR implementation. Perfect alignment with the rubric. Score: 16/16.</t>
  </si>
  <si>
    <t>Good insight! You correctly identify that EHR implementation changes workflows and responsibilities, which is a key reason for BPR. To earn full credit, you could expand on efficiency improvements, reduction of redundancy, and alignment with organizational goals. Still, this shows clear understanding of the core idea. Score: 13.5/16.</t>
  </si>
  <si>
    <t>Excellent and creative explanation! Your analogy to factory automation perfectly illustrates why BPR is essential for EHR implementation. You emphasize workflow adaptation, stakeholder involvement, accuracy, compliance, and efficiency—all key points. Clear, insightful, and comprehensive. Score: 16/16.</t>
  </si>
  <si>
    <t>Very strong and well-organized answer! You clearly highlight key reasons for BPR—workflow alignment, data integrity, efficiency, quality, and privacy. These points show excellent understanding of both technical and clinical aspects. It’s concise and accurate; just slightly brief for full marks. Score: 15.5/16.</t>
  </si>
  <si>
    <t>Excellent work! You thoroughly explain how BPR ensures effective EHR implementation by redesigning workflows, reducing errors, improving communication, and enhancing productivity. You also tie it to organizational performance, compliance, and care quality—very comprehensive and well articulated. Perfect alignment with the rubric. Score: 16/16.</t>
  </si>
  <si>
    <t>Excellent explanation! You clearly capture how BPR provides a structured approach to analyzing and improving processes before EHR implementation. Your focus on assessing needs, choosing optimal solutions, and saving time and resources shows strong understanding of both strategic and operational benefits. Well done! Score: 16/16.</t>
  </si>
  <si>
    <t>Excellent and thoughtful answer! You clearly explain that EHR implementation involves workflow and organizational change, not just technology. Your points about preventing automation of poor processes and ensuring improvements in quality, safety, and efficiency demonstrate deep understanding. Clear, complete, and perfectly aligned with the rubric. Score: 16/16.</t>
  </si>
  <si>
    <t>Outstanding explanation! You clearly describe how BPR analyzes current workflows, identifies redundancies, and designs improved processes aligned with EHR capabilities and organizational goals. Your points about efficiency, error reduction, and patient satisfaction show excellent comprehension. Comprehensive and perfectly structured. Score: 16/16.</t>
  </si>
  <si>
    <t>Excellent and comprehensive answer! You thoroughly explain how BPR aligns technology with real clinical workflows, eliminates inefficiencies, reduces errors, and improves communication. Your emphasis on staff involvement and alignment with goals shows great insight into successful EHR implementation. Well written and complete. Score: 16/16.</t>
  </si>
  <si>
    <t>Excellent explanation! You clearly articulate that simply digitizing paper workflows preserves old inefficiencies and that BPR is needed to streamline processes, improve care, and protect data. Your reasoning shows strong understanding of both the practical and strategic benefits of BPR in EHR implementation. Well done! Score: 16/16.</t>
  </si>
  <si>
    <t>Very strong and clear answer! You identify key benefits of BPR—workflow redesign, efficiency, data accuracy, communication, and compliance. This shows solid understanding of how BPR supports EHR success. Slightly brief, but well-articulated and on point. Score: 15.5/16.</t>
  </si>
  <si>
    <t>Excellent explanation! You clearly describe how BPR ensures workflows fit the EHR, prevents repeating old inefficiencies, and supports staff effectively. Your focus on smoother processes, better patient care, and cost savings captures the full purpose of BPR. Well done and complete. Score: 16/16.</t>
  </si>
  <si>
    <t>Excellent and thoughtful answer! You emphasize how BPR aligns processes, reduces errors and costs, and ensures stakeholder engagement—all key elements for successful EHR implementation. Your inclusion of staff adaptation and organizational change shows deep understanding and insight. Comprehensive and well written. Score: 16/16.</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</si>
</sst>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color theme="1"/>
      <name val="Arial"/>
    </font>
    <font>
      <b/>
      <sz val="10.0"/>
      <color rgb="FF000000"/>
      <name val="Arial"/>
    </font>
    <font>
      <b/>
      <sz val="10.0"/>
      <color theme="1"/>
      <name val="Arial"/>
    </font>
    <font>
      <sz val="10.0"/>
      <color rgb="FF000000"/>
      <name val="Arial"/>
    </font>
    <font>
      <sz val="10.0"/>
      <color theme="1"/>
      <name val="Arial"/>
    </font>
    <font>
      <sz val="9.0"/>
      <color rgb="FF242424"/>
      <name val="Quattrocento Sans"/>
    </font>
    <font>
      <sz val="11.0"/>
      <color rgb="FF1F1F1F"/>
      <name val="Monospace"/>
    </font>
  </fonts>
  <fills count="4">
    <fill>
      <patternFill patternType="none"/>
    </fill>
    <fill>
      <patternFill patternType="lightGray"/>
    </fill>
    <fill>
      <patternFill patternType="solid">
        <fgColor rgb="FFEA9999"/>
        <bgColor rgb="FFEA9999"/>
      </patternFill>
    </fill>
    <fill>
      <patternFill patternType="solid">
        <fgColor rgb="FFFFFFFF"/>
        <bgColor rgb="FFFFFFFF"/>
      </patternFill>
    </fill>
  </fills>
  <borders count="2">
    <border/>
    <border>
      <left/>
      <right/>
      <top/>
      <bottom/>
    </border>
  </borders>
  <cellStyleXfs count="1">
    <xf borderId="0" fillId="0" fontId="0" numFmtId="0" applyAlignment="1" applyFont="1"/>
  </cellStyleXfs>
  <cellXfs count="18">
    <xf borderId="0" fillId="0" fontId="0" numFmtId="0" xfId="0" applyAlignment="1" applyFont="1">
      <alignment readingOrder="0" shrinkToFit="0" vertical="bottom" wrapText="0"/>
    </xf>
    <xf borderId="0" fillId="0" fontId="1" numFmtId="0" xfId="0" applyFont="1"/>
    <xf borderId="0" fillId="0" fontId="2" numFmtId="0" xfId="0" applyAlignment="1" applyFont="1">
      <alignment horizontal="center"/>
    </xf>
    <xf borderId="0" fillId="0" fontId="3" numFmtId="0" xfId="0" applyAlignment="1" applyFont="1">
      <alignment horizontal="center"/>
    </xf>
    <xf borderId="0" fillId="0" fontId="3" numFmtId="0" xfId="0" applyFont="1"/>
    <xf borderId="0" fillId="0" fontId="4" numFmtId="0" xfId="0" applyAlignment="1" applyFont="1">
      <alignment horizontal="center"/>
    </xf>
    <xf borderId="0" fillId="2" fontId="5" numFmtId="0" xfId="0" applyAlignment="1" applyFill="1" applyFont="1">
      <alignment horizontal="center"/>
    </xf>
    <xf borderId="0" fillId="0" fontId="5" numFmtId="0" xfId="0" applyAlignment="1" applyFont="1">
      <alignment horizontal="center"/>
    </xf>
    <xf borderId="0" fillId="0" fontId="5" numFmtId="0" xfId="0" applyAlignment="1" applyFont="1">
      <alignment shrinkToFit="0" wrapText="1"/>
    </xf>
    <xf borderId="0" fillId="0" fontId="5" numFmtId="0" xfId="0" applyAlignment="1" applyFont="1">
      <alignment horizontal="left" shrinkToFit="0" wrapText="1"/>
    </xf>
    <xf borderId="1" fillId="3" fontId="6" numFmtId="0" xfId="0" applyAlignment="1" applyBorder="1" applyFill="1" applyFont="1">
      <alignment horizontal="left" shrinkToFit="0" wrapText="1"/>
    </xf>
    <xf borderId="0" fillId="0" fontId="5" numFmtId="0" xfId="0" applyAlignment="1" applyFont="1">
      <alignment horizontal="left"/>
    </xf>
    <xf borderId="0" fillId="0" fontId="5" numFmtId="2" xfId="0" applyAlignment="1" applyFont="1" applyNumberFormat="1">
      <alignment horizontal="center"/>
    </xf>
    <xf borderId="0" fillId="0" fontId="5" numFmtId="0" xfId="0" applyFont="1"/>
    <xf borderId="0" fillId="0" fontId="5" numFmtId="0" xfId="0" applyAlignment="1" applyFont="1">
      <alignment horizontal="center" readingOrder="0"/>
    </xf>
    <xf borderId="0" fillId="3" fontId="7" numFmtId="0" xfId="0" applyAlignment="1" applyFont="1">
      <alignment readingOrder="0"/>
    </xf>
    <xf borderId="0" fillId="0" fontId="5" numFmtId="0" xfId="0" applyAlignment="1" applyFont="1">
      <alignment readingOrder="0" shrinkToFit="0" wrapText="1"/>
    </xf>
    <xf borderId="0" fillId="2" fontId="5" numFmtId="0" xfId="0" applyAlignment="1" applyFont="1">
      <alignment horizontal="center"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1" t="s">
        <v>0</v>
      </c>
      <c r="B1" s="1" t="s">
        <v>1</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7.5"/>
    <col customWidth="1" min="2" max="2" width="8.25"/>
    <col customWidth="1" min="3" max="3" width="13.13"/>
    <col customWidth="1" min="4" max="4" width="10.38"/>
    <col customWidth="1" min="5" max="5" width="32.63"/>
    <col customWidth="1" min="6" max="6" width="104.75"/>
    <col customWidth="1" min="7" max="7" width="38.5"/>
  </cols>
  <sheetData>
    <row r="1" ht="15.0" customHeight="1">
      <c r="A1" s="2" t="s">
        <v>2</v>
      </c>
      <c r="B1" s="3" t="s">
        <v>3</v>
      </c>
      <c r="C1" s="3" t="s">
        <v>4</v>
      </c>
      <c r="D1" s="3" t="s">
        <v>5</v>
      </c>
      <c r="E1" s="4" t="s">
        <v>6</v>
      </c>
      <c r="F1" s="4" t="s">
        <v>7</v>
      </c>
      <c r="G1" s="4" t="s">
        <v>8</v>
      </c>
    </row>
    <row r="2" ht="15.0" customHeight="1">
      <c r="A2" s="5">
        <v>26.0</v>
      </c>
      <c r="B2" s="6">
        <v>4.0</v>
      </c>
      <c r="C2" s="7">
        <v>16.0</v>
      </c>
      <c r="D2" s="7">
        <f t="shared" ref="D2:D33" si="1">B2-C2</f>
        <v>-12</v>
      </c>
      <c r="E2" s="8" t="s">
        <v>9</v>
      </c>
      <c r="F2" s="8" t="s">
        <v>10</v>
      </c>
      <c r="G2" s="8" t="s">
        <v>11</v>
      </c>
    </row>
    <row r="3" ht="15.0" customHeight="1">
      <c r="A3" s="5">
        <v>12.0</v>
      </c>
      <c r="B3" s="7">
        <v>8.0</v>
      </c>
      <c r="C3" s="7">
        <v>14.0</v>
      </c>
      <c r="D3" s="7">
        <f t="shared" si="1"/>
        <v>-6</v>
      </c>
      <c r="E3" s="8" t="s">
        <v>12</v>
      </c>
      <c r="F3" s="8" t="s">
        <v>13</v>
      </c>
      <c r="G3" s="8" t="s">
        <v>14</v>
      </c>
    </row>
    <row r="4" ht="15.0" customHeight="1">
      <c r="A4" s="5">
        <v>24.0</v>
      </c>
      <c r="B4" s="7">
        <v>10.0</v>
      </c>
      <c r="C4" s="7">
        <v>14.0</v>
      </c>
      <c r="D4" s="7">
        <f t="shared" si="1"/>
        <v>-4</v>
      </c>
      <c r="E4" s="8" t="s">
        <v>15</v>
      </c>
      <c r="F4" s="8" t="s">
        <v>16</v>
      </c>
      <c r="G4" s="8" t="s">
        <v>17</v>
      </c>
    </row>
    <row r="5" ht="15.0" customHeight="1">
      <c r="A5" s="5">
        <v>27.0</v>
      </c>
      <c r="B5" s="7">
        <v>12.0</v>
      </c>
      <c r="C5" s="7">
        <v>16.0</v>
      </c>
      <c r="D5" s="7">
        <f t="shared" si="1"/>
        <v>-4</v>
      </c>
      <c r="E5" s="8" t="s">
        <v>18</v>
      </c>
      <c r="F5" s="8" t="s">
        <v>19</v>
      </c>
      <c r="G5" s="8" t="s">
        <v>20</v>
      </c>
    </row>
    <row r="6" ht="15.0" customHeight="1">
      <c r="A6" s="5">
        <v>10.0</v>
      </c>
      <c r="B6" s="7">
        <v>12.0</v>
      </c>
      <c r="C6" s="7">
        <v>15.0</v>
      </c>
      <c r="D6" s="7">
        <f t="shared" si="1"/>
        <v>-3</v>
      </c>
      <c r="E6" s="8" t="s">
        <v>21</v>
      </c>
      <c r="F6" s="8" t="s">
        <v>22</v>
      </c>
      <c r="G6" s="8" t="s">
        <v>23</v>
      </c>
    </row>
    <row r="7" ht="15.0" customHeight="1">
      <c r="A7" s="5">
        <v>28.0</v>
      </c>
      <c r="B7" s="7">
        <v>12.0</v>
      </c>
      <c r="C7" s="7">
        <v>15.0</v>
      </c>
      <c r="D7" s="7">
        <f t="shared" si="1"/>
        <v>-3</v>
      </c>
      <c r="E7" s="8" t="s">
        <v>24</v>
      </c>
      <c r="F7" s="8" t="s">
        <v>25</v>
      </c>
      <c r="G7" s="8" t="s">
        <v>26</v>
      </c>
    </row>
    <row r="8" ht="15.0" customHeight="1">
      <c r="A8" s="5">
        <v>31.0</v>
      </c>
      <c r="B8" s="7">
        <v>12.0</v>
      </c>
      <c r="C8" s="7">
        <v>15.0</v>
      </c>
      <c r="D8" s="7">
        <f t="shared" si="1"/>
        <v>-3</v>
      </c>
      <c r="E8" s="8" t="s">
        <v>27</v>
      </c>
      <c r="F8" s="8" t="s">
        <v>28</v>
      </c>
      <c r="G8" s="8" t="s">
        <v>29</v>
      </c>
    </row>
    <row r="9" ht="15.0" customHeight="1">
      <c r="A9" s="5">
        <v>15.0</v>
      </c>
      <c r="B9" s="7">
        <v>10.0</v>
      </c>
      <c r="C9" s="7">
        <v>12.0</v>
      </c>
      <c r="D9" s="7">
        <f t="shared" si="1"/>
        <v>-2</v>
      </c>
      <c r="E9" s="8" t="s">
        <v>30</v>
      </c>
      <c r="F9" s="8" t="s">
        <v>31</v>
      </c>
      <c r="G9" s="8" t="s">
        <v>32</v>
      </c>
    </row>
    <row r="10" ht="15.0" customHeight="1">
      <c r="A10" s="5">
        <v>11.0</v>
      </c>
      <c r="B10" s="7">
        <v>12.0</v>
      </c>
      <c r="C10" s="7">
        <v>14.0</v>
      </c>
      <c r="D10" s="7">
        <f t="shared" si="1"/>
        <v>-2</v>
      </c>
      <c r="E10" s="8" t="s">
        <v>33</v>
      </c>
      <c r="F10" s="8" t="s">
        <v>34</v>
      </c>
      <c r="G10" s="8" t="s">
        <v>35</v>
      </c>
    </row>
    <row r="11" ht="15.0" customHeight="1">
      <c r="A11" s="5">
        <v>20.0</v>
      </c>
      <c r="B11" s="7">
        <v>12.0</v>
      </c>
      <c r="C11" s="7">
        <v>14.0</v>
      </c>
      <c r="D11" s="7">
        <f t="shared" si="1"/>
        <v>-2</v>
      </c>
      <c r="E11" s="8" t="s">
        <v>36</v>
      </c>
      <c r="F11" s="8" t="s">
        <v>37</v>
      </c>
      <c r="G11" s="8" t="s">
        <v>38</v>
      </c>
    </row>
    <row r="12" ht="15.0" customHeight="1">
      <c r="A12" s="5">
        <v>3.0</v>
      </c>
      <c r="B12" s="7">
        <v>14.0</v>
      </c>
      <c r="C12" s="7">
        <v>16.0</v>
      </c>
      <c r="D12" s="7">
        <f t="shared" si="1"/>
        <v>-2</v>
      </c>
      <c r="E12" s="8" t="s">
        <v>39</v>
      </c>
      <c r="F12" s="8" t="s">
        <v>40</v>
      </c>
      <c r="G12" s="9" t="s">
        <v>41</v>
      </c>
    </row>
    <row r="13" ht="15.0" customHeight="1">
      <c r="A13" s="5">
        <v>7.0</v>
      </c>
      <c r="B13" s="7">
        <v>14.0</v>
      </c>
      <c r="C13" s="7">
        <v>16.0</v>
      </c>
      <c r="D13" s="7">
        <f t="shared" si="1"/>
        <v>-2</v>
      </c>
      <c r="E13" s="8" t="s">
        <v>42</v>
      </c>
      <c r="F13" s="8" t="s">
        <v>43</v>
      </c>
      <c r="G13" s="8" t="s">
        <v>44</v>
      </c>
    </row>
    <row r="14" ht="15.0" customHeight="1">
      <c r="A14" s="5">
        <v>13.0</v>
      </c>
      <c r="B14" s="7">
        <v>14.0</v>
      </c>
      <c r="C14" s="7">
        <v>16.0</v>
      </c>
      <c r="D14" s="7">
        <f t="shared" si="1"/>
        <v>-2</v>
      </c>
      <c r="E14" s="8" t="s">
        <v>45</v>
      </c>
      <c r="F14" s="8" t="s">
        <v>46</v>
      </c>
      <c r="G14" s="8" t="s">
        <v>47</v>
      </c>
    </row>
    <row r="15" ht="15.0" customHeight="1">
      <c r="A15" s="5">
        <v>14.0</v>
      </c>
      <c r="B15" s="7">
        <v>14.0</v>
      </c>
      <c r="C15" s="7">
        <v>16.0</v>
      </c>
      <c r="D15" s="7">
        <f t="shared" si="1"/>
        <v>-2</v>
      </c>
      <c r="E15" s="8" t="s">
        <v>48</v>
      </c>
      <c r="F15" s="8" t="s">
        <v>49</v>
      </c>
      <c r="G15" s="8" t="s">
        <v>50</v>
      </c>
    </row>
    <row r="16" ht="15.0" customHeight="1">
      <c r="A16" s="5">
        <v>18.0</v>
      </c>
      <c r="B16" s="7">
        <v>14.0</v>
      </c>
      <c r="C16" s="7">
        <v>16.0</v>
      </c>
      <c r="D16" s="7">
        <f t="shared" si="1"/>
        <v>-2</v>
      </c>
      <c r="E16" s="8" t="s">
        <v>51</v>
      </c>
      <c r="F16" s="8" t="s">
        <v>52</v>
      </c>
      <c r="G16" s="8" t="s">
        <v>53</v>
      </c>
    </row>
    <row r="17" ht="15.0" customHeight="1">
      <c r="A17" s="5">
        <v>19.0</v>
      </c>
      <c r="B17" s="7">
        <v>14.0</v>
      </c>
      <c r="C17" s="7">
        <v>16.0</v>
      </c>
      <c r="D17" s="7">
        <f t="shared" si="1"/>
        <v>-2</v>
      </c>
      <c r="E17" s="8" t="s">
        <v>54</v>
      </c>
      <c r="F17" s="8" t="s">
        <v>55</v>
      </c>
      <c r="G17" s="8" t="s">
        <v>56</v>
      </c>
    </row>
    <row r="18" ht="15.0" customHeight="1">
      <c r="A18" s="5">
        <v>21.0</v>
      </c>
      <c r="B18" s="7">
        <v>14.0</v>
      </c>
      <c r="C18" s="7">
        <v>16.0</v>
      </c>
      <c r="D18" s="7">
        <f t="shared" si="1"/>
        <v>-2</v>
      </c>
      <c r="E18" s="8" t="s">
        <v>57</v>
      </c>
      <c r="F18" s="8" t="s">
        <v>58</v>
      </c>
      <c r="G18" s="8" t="s">
        <v>59</v>
      </c>
    </row>
    <row r="19" ht="15.0" customHeight="1">
      <c r="A19" s="5">
        <v>22.0</v>
      </c>
      <c r="B19" s="7">
        <v>14.0</v>
      </c>
      <c r="C19" s="7">
        <v>16.0</v>
      </c>
      <c r="D19" s="7">
        <f t="shared" si="1"/>
        <v>-2</v>
      </c>
      <c r="E19" s="8" t="s">
        <v>60</v>
      </c>
      <c r="F19" s="8" t="s">
        <v>61</v>
      </c>
      <c r="G19" s="8" t="s">
        <v>62</v>
      </c>
    </row>
    <row r="20" ht="15.0" customHeight="1">
      <c r="A20" s="5">
        <v>23.0</v>
      </c>
      <c r="B20" s="7">
        <v>14.0</v>
      </c>
      <c r="C20" s="7">
        <v>16.0</v>
      </c>
      <c r="D20" s="7">
        <f t="shared" si="1"/>
        <v>-2</v>
      </c>
      <c r="E20" s="8" t="s">
        <v>63</v>
      </c>
      <c r="F20" s="8" t="s">
        <v>64</v>
      </c>
      <c r="G20" s="8" t="s">
        <v>65</v>
      </c>
    </row>
    <row r="21" ht="15.0" customHeight="1">
      <c r="A21" s="5">
        <v>25.0</v>
      </c>
      <c r="B21" s="7">
        <v>14.0</v>
      </c>
      <c r="C21" s="7">
        <v>16.0</v>
      </c>
      <c r="D21" s="7">
        <f t="shared" si="1"/>
        <v>-2</v>
      </c>
      <c r="E21" s="8" t="s">
        <v>66</v>
      </c>
      <c r="F21" s="8" t="s">
        <v>67</v>
      </c>
      <c r="G21" s="8" t="s">
        <v>68</v>
      </c>
    </row>
    <row r="22" ht="15.0" customHeight="1">
      <c r="A22" s="5">
        <v>30.0</v>
      </c>
      <c r="B22" s="7">
        <v>14.0</v>
      </c>
      <c r="C22" s="7">
        <v>16.0</v>
      </c>
      <c r="D22" s="7">
        <f t="shared" si="1"/>
        <v>-2</v>
      </c>
      <c r="E22" s="8" t="s">
        <v>69</v>
      </c>
      <c r="F22" s="8" t="s">
        <v>70</v>
      </c>
      <c r="G22" s="8" t="s">
        <v>71</v>
      </c>
    </row>
    <row r="23" ht="15.0" customHeight="1">
      <c r="A23" s="5">
        <v>2.0</v>
      </c>
      <c r="B23" s="7">
        <v>12.0</v>
      </c>
      <c r="C23" s="7">
        <v>13.0</v>
      </c>
      <c r="D23" s="7">
        <f t="shared" si="1"/>
        <v>-1</v>
      </c>
      <c r="E23" s="8" t="s">
        <v>72</v>
      </c>
      <c r="F23" s="8" t="s">
        <v>73</v>
      </c>
      <c r="G23" s="8" t="s">
        <v>74</v>
      </c>
    </row>
    <row r="24" ht="15.0" customHeight="1">
      <c r="A24" s="5">
        <v>6.0</v>
      </c>
      <c r="B24" s="7">
        <v>14.0</v>
      </c>
      <c r="C24" s="7">
        <v>15.0</v>
      </c>
      <c r="D24" s="7">
        <f t="shared" si="1"/>
        <v>-1</v>
      </c>
      <c r="E24" s="8" t="s">
        <v>75</v>
      </c>
      <c r="F24" s="10" t="s">
        <v>76</v>
      </c>
      <c r="G24" s="8" t="s">
        <v>77</v>
      </c>
    </row>
    <row r="25" ht="15.0" customHeight="1">
      <c r="A25" s="5">
        <v>9.0</v>
      </c>
      <c r="B25" s="7">
        <v>14.0</v>
      </c>
      <c r="C25" s="7">
        <v>15.0</v>
      </c>
      <c r="D25" s="7">
        <f t="shared" si="1"/>
        <v>-1</v>
      </c>
      <c r="E25" s="8" t="s">
        <v>78</v>
      </c>
      <c r="F25" s="8" t="s">
        <v>79</v>
      </c>
      <c r="G25" s="8" t="s">
        <v>80</v>
      </c>
    </row>
    <row r="26" ht="15.0" customHeight="1">
      <c r="A26" s="5">
        <v>8.0</v>
      </c>
      <c r="B26" s="7">
        <v>15.0</v>
      </c>
      <c r="C26" s="7">
        <v>16.0</v>
      </c>
      <c r="D26" s="7">
        <f t="shared" si="1"/>
        <v>-1</v>
      </c>
      <c r="E26" s="8" t="s">
        <v>81</v>
      </c>
      <c r="F26" s="8" t="s">
        <v>82</v>
      </c>
      <c r="G26" s="8" t="s">
        <v>83</v>
      </c>
    </row>
    <row r="27" ht="15.0" customHeight="1">
      <c r="A27" s="5">
        <v>16.0</v>
      </c>
      <c r="B27" s="7">
        <v>15.0</v>
      </c>
      <c r="C27" s="7">
        <v>16.0</v>
      </c>
      <c r="D27" s="7">
        <f t="shared" si="1"/>
        <v>-1</v>
      </c>
      <c r="E27" s="8" t="s">
        <v>84</v>
      </c>
      <c r="F27" s="8" t="s">
        <v>85</v>
      </c>
      <c r="G27" s="8" t="s">
        <v>86</v>
      </c>
    </row>
    <row r="28" ht="15.0" customHeight="1">
      <c r="A28" s="5">
        <v>29.0</v>
      </c>
      <c r="B28" s="7">
        <v>15.0</v>
      </c>
      <c r="C28" s="7">
        <v>16.0</v>
      </c>
      <c r="D28" s="7">
        <f t="shared" si="1"/>
        <v>-1</v>
      </c>
      <c r="E28" s="8" t="s">
        <v>87</v>
      </c>
      <c r="F28" s="8" t="s">
        <v>88</v>
      </c>
      <c r="G28" s="8" t="s">
        <v>89</v>
      </c>
    </row>
    <row r="29" ht="15.0" customHeight="1">
      <c r="A29" s="5">
        <v>1.0</v>
      </c>
      <c r="B29" s="7">
        <v>14.0</v>
      </c>
      <c r="C29" s="7">
        <v>14.0</v>
      </c>
      <c r="D29" s="7">
        <f t="shared" si="1"/>
        <v>0</v>
      </c>
      <c r="E29" s="8" t="s">
        <v>90</v>
      </c>
      <c r="F29" s="8" t="s">
        <v>91</v>
      </c>
      <c r="G29" s="8" t="s">
        <v>92</v>
      </c>
    </row>
    <row r="30" ht="15.0" customHeight="1">
      <c r="A30" s="5">
        <v>4.0</v>
      </c>
      <c r="B30" s="7">
        <v>14.0</v>
      </c>
      <c r="C30" s="7">
        <v>14.0</v>
      </c>
      <c r="D30" s="7">
        <f t="shared" si="1"/>
        <v>0</v>
      </c>
      <c r="E30" s="8" t="s">
        <v>93</v>
      </c>
      <c r="F30" s="8" t="s">
        <v>94</v>
      </c>
      <c r="G30" s="8" t="s">
        <v>95</v>
      </c>
    </row>
    <row r="31" ht="15.0" customHeight="1">
      <c r="A31" s="5">
        <v>17.0</v>
      </c>
      <c r="B31" s="7">
        <v>14.0</v>
      </c>
      <c r="C31" s="7">
        <v>14.0</v>
      </c>
      <c r="D31" s="7">
        <f t="shared" si="1"/>
        <v>0</v>
      </c>
      <c r="E31" s="8" t="s">
        <v>96</v>
      </c>
      <c r="F31" s="8" t="s">
        <v>97</v>
      </c>
      <c r="G31" s="8" t="s">
        <v>98</v>
      </c>
    </row>
    <row r="32" ht="15.0" customHeight="1">
      <c r="A32" s="5">
        <v>5.0</v>
      </c>
      <c r="B32" s="7">
        <v>14.0</v>
      </c>
      <c r="C32" s="7">
        <v>13.0</v>
      </c>
      <c r="D32" s="7">
        <f t="shared" si="1"/>
        <v>1</v>
      </c>
      <c r="E32" s="8" t="s">
        <v>99</v>
      </c>
      <c r="F32" s="8" t="s">
        <v>100</v>
      </c>
      <c r="G32" s="8" t="s">
        <v>101</v>
      </c>
    </row>
    <row r="33" ht="15.75" customHeight="1">
      <c r="A33" s="11" t="s">
        <v>102</v>
      </c>
      <c r="B33" s="12">
        <f t="shared" ref="B33:C33" si="2">AVERAGE(B2:B32)</f>
        <v>12.87096774</v>
      </c>
      <c r="C33" s="12">
        <f t="shared" si="2"/>
        <v>15.06451613</v>
      </c>
      <c r="D33" s="12">
        <f t="shared" si="1"/>
        <v>-2.193548387</v>
      </c>
      <c r="E33" s="8"/>
      <c r="F33" s="8"/>
      <c r="G33" s="8"/>
    </row>
    <row r="34" ht="15.75" customHeight="1">
      <c r="A34" s="11" t="s">
        <v>103</v>
      </c>
      <c r="B34" s="12">
        <f t="shared" ref="B34:D34" si="3">MEDIAN(B2:B32)</f>
        <v>14</v>
      </c>
      <c r="C34" s="12">
        <f t="shared" si="3"/>
        <v>16</v>
      </c>
      <c r="D34" s="12">
        <f t="shared" si="3"/>
        <v>-2</v>
      </c>
      <c r="E34" s="8"/>
      <c r="F34" s="8"/>
      <c r="G34" s="8"/>
    </row>
    <row r="35" ht="15.75" customHeight="1">
      <c r="A35" s="11" t="s">
        <v>104</v>
      </c>
      <c r="B35" s="7">
        <f t="shared" ref="B35:C35" si="4">MODE(B2:B32)</f>
        <v>14</v>
      </c>
      <c r="C35" s="7">
        <f t="shared" si="4"/>
        <v>16</v>
      </c>
      <c r="D35" s="7">
        <f t="shared" ref="D35:D36" si="6">B35-C35</f>
        <v>-2</v>
      </c>
      <c r="E35" s="8"/>
      <c r="F35" s="8"/>
      <c r="G35" s="8"/>
    </row>
    <row r="36" ht="15.75" customHeight="1">
      <c r="A36" s="11" t="s">
        <v>105</v>
      </c>
      <c r="B36" s="12">
        <f t="shared" ref="B36:C36" si="5">_xlfn.VAR.S(B2:B32)</f>
        <v>5.316129032</v>
      </c>
      <c r="C36" s="12">
        <f t="shared" si="5"/>
        <v>1.329032258</v>
      </c>
      <c r="D36" s="12">
        <f t="shared" si="6"/>
        <v>3.987096774</v>
      </c>
      <c r="E36" s="8"/>
      <c r="F36" s="8"/>
      <c r="G36" s="8"/>
    </row>
    <row r="37" ht="15.75" customHeight="1">
      <c r="A37" s="11" t="s">
        <v>106</v>
      </c>
      <c r="B37" s="12">
        <f t="shared" ref="B37:D37" si="7">AVERAGE(B6:B32)</f>
        <v>13.51851852</v>
      </c>
      <c r="C37" s="12">
        <f t="shared" si="7"/>
        <v>15.07407407</v>
      </c>
      <c r="D37" s="12">
        <f t="shared" si="7"/>
        <v>-1.555555556</v>
      </c>
      <c r="E37" s="8"/>
      <c r="F37" s="8"/>
      <c r="G37" s="8"/>
    </row>
    <row r="38" ht="15.75" customHeight="1">
      <c r="A38" s="11" t="s">
        <v>107</v>
      </c>
      <c r="B38" s="12">
        <f t="shared" ref="B38:D38" si="8">_xlfn.VAR.S(B6:B32)</f>
        <v>1.413105413</v>
      </c>
      <c r="C38" s="12">
        <f t="shared" si="8"/>
        <v>1.378917379</v>
      </c>
      <c r="D38" s="12">
        <f t="shared" si="8"/>
        <v>0.9487179487</v>
      </c>
      <c r="E38" s="8"/>
      <c r="F38" s="8"/>
      <c r="G38" s="8"/>
    </row>
    <row r="39" ht="15.75" customHeight="1">
      <c r="B39" s="13"/>
      <c r="C39" s="13"/>
      <c r="D39" s="13"/>
      <c r="E39" s="8"/>
      <c r="F39" s="8"/>
      <c r="G39" s="8"/>
    </row>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7.5"/>
    <col customWidth="1" min="2" max="2" width="8.25"/>
    <col customWidth="1" min="3" max="3" width="13.13"/>
    <col customWidth="1" min="4" max="4" width="10.38"/>
    <col customWidth="1" min="5" max="5" width="32.63"/>
    <col customWidth="1" min="6" max="7" width="38.5"/>
  </cols>
  <sheetData>
    <row r="1" ht="15.0" customHeight="1">
      <c r="A1" s="2" t="s">
        <v>2</v>
      </c>
      <c r="B1" s="3" t="s">
        <v>3</v>
      </c>
      <c r="C1" s="3" t="s">
        <v>4</v>
      </c>
      <c r="D1" s="3" t="s">
        <v>5</v>
      </c>
      <c r="E1" s="4" t="s">
        <v>6</v>
      </c>
      <c r="F1" s="4" t="s">
        <v>7</v>
      </c>
      <c r="G1" s="4" t="s">
        <v>8</v>
      </c>
    </row>
    <row r="2" ht="15.0" customHeight="1">
      <c r="A2" s="5">
        <v>26.0</v>
      </c>
      <c r="B2" s="14">
        <v>14.0</v>
      </c>
      <c r="C2" s="7">
        <v>16.0</v>
      </c>
      <c r="D2" s="7">
        <f t="shared" ref="D2:D33" si="1">B2-C2</f>
        <v>-2</v>
      </c>
      <c r="E2" s="8" t="s">
        <v>9</v>
      </c>
      <c r="F2" s="15" t="s">
        <v>108</v>
      </c>
      <c r="G2" s="8" t="s">
        <v>11</v>
      </c>
    </row>
    <row r="3" ht="15.0" customHeight="1">
      <c r="A3" s="5">
        <v>12.0</v>
      </c>
      <c r="B3" s="14">
        <v>15.0</v>
      </c>
      <c r="C3" s="7">
        <v>14.0</v>
      </c>
      <c r="D3" s="7">
        <f t="shared" si="1"/>
        <v>1</v>
      </c>
      <c r="E3" s="8" t="s">
        <v>12</v>
      </c>
      <c r="F3" s="15" t="s">
        <v>109</v>
      </c>
      <c r="G3" s="8" t="s">
        <v>14</v>
      </c>
    </row>
    <row r="4" ht="15.0" customHeight="1">
      <c r="A4" s="5">
        <v>24.0</v>
      </c>
      <c r="B4" s="14">
        <v>15.5</v>
      </c>
      <c r="C4" s="7">
        <v>14.0</v>
      </c>
      <c r="D4" s="7">
        <f t="shared" si="1"/>
        <v>1.5</v>
      </c>
      <c r="E4" s="8" t="s">
        <v>15</v>
      </c>
      <c r="F4" s="15" t="s">
        <v>110</v>
      </c>
      <c r="G4" s="8" t="s">
        <v>17</v>
      </c>
    </row>
    <row r="5" ht="15.0" customHeight="1">
      <c r="A5" s="5">
        <v>27.0</v>
      </c>
      <c r="B5" s="14">
        <v>15.0</v>
      </c>
      <c r="C5" s="7">
        <v>16.0</v>
      </c>
      <c r="D5" s="7">
        <f t="shared" si="1"/>
        <v>-1</v>
      </c>
      <c r="E5" s="8" t="s">
        <v>18</v>
      </c>
      <c r="F5" s="15" t="s">
        <v>111</v>
      </c>
      <c r="G5" s="8" t="s">
        <v>20</v>
      </c>
    </row>
    <row r="6" ht="15.0" customHeight="1">
      <c r="A6" s="5">
        <v>10.0</v>
      </c>
      <c r="B6" s="14">
        <v>14.5</v>
      </c>
      <c r="C6" s="7">
        <v>15.0</v>
      </c>
      <c r="D6" s="7">
        <f t="shared" si="1"/>
        <v>-0.5</v>
      </c>
      <c r="E6" s="8" t="s">
        <v>21</v>
      </c>
      <c r="F6" s="15" t="s">
        <v>112</v>
      </c>
      <c r="G6" s="8" t="s">
        <v>23</v>
      </c>
    </row>
    <row r="7" ht="15.0" customHeight="1">
      <c r="A7" s="5">
        <v>28.0</v>
      </c>
      <c r="B7" s="14">
        <v>15.5</v>
      </c>
      <c r="C7" s="7">
        <v>15.0</v>
      </c>
      <c r="D7" s="7">
        <f t="shared" si="1"/>
        <v>0.5</v>
      </c>
      <c r="E7" s="8" t="s">
        <v>24</v>
      </c>
      <c r="F7" s="15" t="s">
        <v>113</v>
      </c>
      <c r="G7" s="8" t="s">
        <v>26</v>
      </c>
    </row>
    <row r="8" ht="15.0" customHeight="1">
      <c r="A8" s="5">
        <v>31.0</v>
      </c>
      <c r="B8" s="14">
        <v>15.0</v>
      </c>
      <c r="C8" s="7">
        <v>15.0</v>
      </c>
      <c r="D8" s="7">
        <f t="shared" si="1"/>
        <v>0</v>
      </c>
      <c r="E8" s="8" t="s">
        <v>27</v>
      </c>
      <c r="F8" s="15" t="s">
        <v>114</v>
      </c>
      <c r="G8" s="8" t="s">
        <v>29</v>
      </c>
    </row>
    <row r="9" ht="15.0" customHeight="1">
      <c r="A9" s="5">
        <v>15.0</v>
      </c>
      <c r="B9" s="14">
        <v>13.5</v>
      </c>
      <c r="C9" s="7">
        <v>12.0</v>
      </c>
      <c r="D9" s="7">
        <f t="shared" si="1"/>
        <v>1.5</v>
      </c>
      <c r="E9" s="8" t="s">
        <v>30</v>
      </c>
      <c r="F9" s="15" t="s">
        <v>115</v>
      </c>
      <c r="G9" s="8" t="s">
        <v>32</v>
      </c>
    </row>
    <row r="10" ht="15.0" customHeight="1">
      <c r="A10" s="5">
        <v>11.0</v>
      </c>
      <c r="B10" s="14">
        <v>15.5</v>
      </c>
      <c r="C10" s="7">
        <v>14.0</v>
      </c>
      <c r="D10" s="7">
        <f t="shared" si="1"/>
        <v>1.5</v>
      </c>
      <c r="E10" s="8" t="s">
        <v>33</v>
      </c>
      <c r="F10" s="15" t="s">
        <v>116</v>
      </c>
      <c r="G10" s="8" t="s">
        <v>35</v>
      </c>
    </row>
    <row r="11" ht="15.0" customHeight="1">
      <c r="A11" s="5">
        <v>20.0</v>
      </c>
      <c r="B11" s="14">
        <v>15.5</v>
      </c>
      <c r="C11" s="7">
        <v>14.0</v>
      </c>
      <c r="D11" s="7">
        <f t="shared" si="1"/>
        <v>1.5</v>
      </c>
      <c r="E11" s="8" t="s">
        <v>36</v>
      </c>
      <c r="F11" s="16" t="s">
        <v>117</v>
      </c>
      <c r="G11" s="8" t="s">
        <v>38</v>
      </c>
    </row>
    <row r="12" ht="15.0" customHeight="1">
      <c r="A12" s="5">
        <v>3.0</v>
      </c>
      <c r="B12" s="14">
        <v>16.0</v>
      </c>
      <c r="C12" s="7">
        <v>16.0</v>
      </c>
      <c r="D12" s="7">
        <f t="shared" si="1"/>
        <v>0</v>
      </c>
      <c r="E12" s="8" t="s">
        <v>39</v>
      </c>
      <c r="F12" s="15" t="s">
        <v>118</v>
      </c>
      <c r="G12" s="9" t="s">
        <v>41</v>
      </c>
    </row>
    <row r="13" ht="15.0" customHeight="1">
      <c r="A13" s="5">
        <v>7.0</v>
      </c>
      <c r="B13" s="14">
        <v>16.0</v>
      </c>
      <c r="C13" s="7">
        <v>16.0</v>
      </c>
      <c r="D13" s="7">
        <f t="shared" si="1"/>
        <v>0</v>
      </c>
      <c r="E13" s="8" t="s">
        <v>42</v>
      </c>
      <c r="F13" s="15" t="s">
        <v>119</v>
      </c>
      <c r="G13" s="8" t="s">
        <v>44</v>
      </c>
    </row>
    <row r="14" ht="15.0" customHeight="1">
      <c r="A14" s="5">
        <v>13.0</v>
      </c>
      <c r="B14" s="14">
        <v>16.0</v>
      </c>
      <c r="C14" s="7">
        <v>16.0</v>
      </c>
      <c r="D14" s="7">
        <f t="shared" si="1"/>
        <v>0</v>
      </c>
      <c r="E14" s="8" t="s">
        <v>45</v>
      </c>
      <c r="F14" s="15" t="s">
        <v>120</v>
      </c>
      <c r="G14" s="8" t="s">
        <v>47</v>
      </c>
    </row>
    <row r="15" ht="15.0" customHeight="1">
      <c r="A15" s="5">
        <v>14.0</v>
      </c>
      <c r="B15" s="14">
        <v>16.0</v>
      </c>
      <c r="C15" s="7">
        <v>16.0</v>
      </c>
      <c r="D15" s="7">
        <f t="shared" si="1"/>
        <v>0</v>
      </c>
      <c r="E15" s="8" t="s">
        <v>48</v>
      </c>
      <c r="F15" s="15" t="s">
        <v>121</v>
      </c>
      <c r="G15" s="8" t="s">
        <v>50</v>
      </c>
    </row>
    <row r="16" ht="15.0" customHeight="1">
      <c r="A16" s="5">
        <v>18.0</v>
      </c>
      <c r="B16" s="14">
        <v>16.0</v>
      </c>
      <c r="C16" s="7">
        <v>16.0</v>
      </c>
      <c r="D16" s="7">
        <f t="shared" si="1"/>
        <v>0</v>
      </c>
      <c r="E16" s="8" t="s">
        <v>51</v>
      </c>
      <c r="F16" s="15" t="s">
        <v>122</v>
      </c>
      <c r="G16" s="8" t="s">
        <v>53</v>
      </c>
    </row>
    <row r="17" ht="15.0" customHeight="1">
      <c r="A17" s="5">
        <v>19.0</v>
      </c>
      <c r="B17" s="14">
        <v>16.0</v>
      </c>
      <c r="C17" s="7">
        <v>16.0</v>
      </c>
      <c r="D17" s="7">
        <f t="shared" si="1"/>
        <v>0</v>
      </c>
      <c r="E17" s="8" t="s">
        <v>54</v>
      </c>
      <c r="F17" s="15" t="s">
        <v>123</v>
      </c>
      <c r="G17" s="8" t="s">
        <v>56</v>
      </c>
    </row>
    <row r="18" ht="15.0" customHeight="1">
      <c r="A18" s="5">
        <v>21.0</v>
      </c>
      <c r="B18" s="14">
        <v>16.0</v>
      </c>
      <c r="C18" s="7">
        <v>16.0</v>
      </c>
      <c r="D18" s="7">
        <f t="shared" si="1"/>
        <v>0</v>
      </c>
      <c r="E18" s="8" t="s">
        <v>57</v>
      </c>
      <c r="F18" s="15" t="s">
        <v>124</v>
      </c>
      <c r="G18" s="8" t="s">
        <v>59</v>
      </c>
    </row>
    <row r="19" ht="15.0" customHeight="1">
      <c r="A19" s="5">
        <v>22.0</v>
      </c>
      <c r="B19" s="14">
        <v>16.0</v>
      </c>
      <c r="C19" s="7">
        <v>16.0</v>
      </c>
      <c r="D19" s="7">
        <f t="shared" si="1"/>
        <v>0</v>
      </c>
      <c r="E19" s="8" t="s">
        <v>60</v>
      </c>
      <c r="F19" s="15" t="s">
        <v>125</v>
      </c>
      <c r="G19" s="8" t="s">
        <v>62</v>
      </c>
    </row>
    <row r="20" ht="15.0" customHeight="1">
      <c r="A20" s="5">
        <v>23.0</v>
      </c>
      <c r="B20" s="14">
        <v>16.0</v>
      </c>
      <c r="C20" s="7">
        <v>16.0</v>
      </c>
      <c r="D20" s="7">
        <f t="shared" si="1"/>
        <v>0</v>
      </c>
      <c r="E20" s="8" t="s">
        <v>63</v>
      </c>
      <c r="F20" s="15" t="s">
        <v>126</v>
      </c>
      <c r="G20" s="8" t="s">
        <v>65</v>
      </c>
    </row>
    <row r="21" ht="15.0" customHeight="1">
      <c r="A21" s="5">
        <v>25.0</v>
      </c>
      <c r="B21" s="14">
        <v>13.5</v>
      </c>
      <c r="C21" s="7">
        <v>16.0</v>
      </c>
      <c r="D21" s="7">
        <f t="shared" si="1"/>
        <v>-2.5</v>
      </c>
      <c r="E21" s="8" t="s">
        <v>66</v>
      </c>
      <c r="F21" s="15" t="s">
        <v>127</v>
      </c>
      <c r="G21" s="8" t="s">
        <v>68</v>
      </c>
    </row>
    <row r="22" ht="15.0" customHeight="1">
      <c r="A22" s="5">
        <v>30.0</v>
      </c>
      <c r="B22" s="14">
        <v>16.0</v>
      </c>
      <c r="C22" s="7">
        <v>16.0</v>
      </c>
      <c r="D22" s="7">
        <f t="shared" si="1"/>
        <v>0</v>
      </c>
      <c r="E22" s="8" t="s">
        <v>69</v>
      </c>
      <c r="F22" s="15" t="s">
        <v>128</v>
      </c>
      <c r="G22" s="8" t="s">
        <v>71</v>
      </c>
    </row>
    <row r="23" ht="15.0" customHeight="1">
      <c r="A23" s="5">
        <v>2.0</v>
      </c>
      <c r="B23" s="14">
        <v>15.5</v>
      </c>
      <c r="C23" s="7">
        <v>13.0</v>
      </c>
      <c r="D23" s="7">
        <f t="shared" si="1"/>
        <v>2.5</v>
      </c>
      <c r="E23" s="8" t="s">
        <v>72</v>
      </c>
      <c r="F23" s="15" t="s">
        <v>129</v>
      </c>
      <c r="G23" s="8" t="s">
        <v>74</v>
      </c>
    </row>
    <row r="24" ht="15.0" customHeight="1">
      <c r="A24" s="5">
        <v>6.0</v>
      </c>
      <c r="B24" s="14">
        <v>16.0</v>
      </c>
      <c r="C24" s="7">
        <v>15.0</v>
      </c>
      <c r="D24" s="7">
        <f t="shared" si="1"/>
        <v>1</v>
      </c>
      <c r="E24" s="8" t="s">
        <v>75</v>
      </c>
      <c r="F24" s="15" t="s">
        <v>130</v>
      </c>
      <c r="G24" s="8" t="s">
        <v>77</v>
      </c>
    </row>
    <row r="25" ht="15.0" customHeight="1">
      <c r="A25" s="5">
        <v>9.0</v>
      </c>
      <c r="B25" s="14">
        <v>16.0</v>
      </c>
      <c r="C25" s="7">
        <v>15.0</v>
      </c>
      <c r="D25" s="7">
        <f t="shared" si="1"/>
        <v>1</v>
      </c>
      <c r="E25" s="8" t="s">
        <v>78</v>
      </c>
      <c r="F25" s="15" t="s">
        <v>131</v>
      </c>
      <c r="G25" s="8" t="s">
        <v>80</v>
      </c>
    </row>
    <row r="26" ht="15.0" customHeight="1">
      <c r="A26" s="5">
        <v>8.0</v>
      </c>
      <c r="B26" s="14">
        <v>16.0</v>
      </c>
      <c r="C26" s="7">
        <v>16.0</v>
      </c>
      <c r="D26" s="7">
        <f t="shared" si="1"/>
        <v>0</v>
      </c>
      <c r="E26" s="8" t="s">
        <v>81</v>
      </c>
      <c r="F26" s="15" t="s">
        <v>132</v>
      </c>
      <c r="G26" s="8" t="s">
        <v>83</v>
      </c>
    </row>
    <row r="27" ht="15.0" customHeight="1">
      <c r="A27" s="5">
        <v>16.0</v>
      </c>
      <c r="B27" s="14">
        <v>16.0</v>
      </c>
      <c r="C27" s="7">
        <v>16.0</v>
      </c>
      <c r="D27" s="7">
        <f t="shared" si="1"/>
        <v>0</v>
      </c>
      <c r="E27" s="8" t="s">
        <v>84</v>
      </c>
      <c r="F27" s="15" t="s">
        <v>133</v>
      </c>
      <c r="G27" s="8" t="s">
        <v>86</v>
      </c>
    </row>
    <row r="28" ht="15.0" customHeight="1">
      <c r="A28" s="5">
        <v>29.0</v>
      </c>
      <c r="B28" s="14">
        <v>16.0</v>
      </c>
      <c r="C28" s="7">
        <v>16.0</v>
      </c>
      <c r="D28" s="7">
        <f t="shared" si="1"/>
        <v>0</v>
      </c>
      <c r="E28" s="8" t="s">
        <v>87</v>
      </c>
      <c r="F28" s="15" t="s">
        <v>134</v>
      </c>
      <c r="G28" s="8" t="s">
        <v>89</v>
      </c>
    </row>
    <row r="29" ht="15.0" customHeight="1">
      <c r="A29" s="5">
        <v>1.0</v>
      </c>
      <c r="B29" s="14">
        <v>16.0</v>
      </c>
      <c r="C29" s="7">
        <v>14.0</v>
      </c>
      <c r="D29" s="7">
        <f t="shared" si="1"/>
        <v>2</v>
      </c>
      <c r="E29" s="8" t="s">
        <v>90</v>
      </c>
      <c r="F29" s="15" t="s">
        <v>135</v>
      </c>
      <c r="G29" s="8" t="s">
        <v>92</v>
      </c>
    </row>
    <row r="30" ht="15.0" customHeight="1">
      <c r="A30" s="5">
        <v>4.0</v>
      </c>
      <c r="B30" s="14">
        <v>15.5</v>
      </c>
      <c r="C30" s="7">
        <v>14.0</v>
      </c>
      <c r="D30" s="7">
        <f t="shared" si="1"/>
        <v>1.5</v>
      </c>
      <c r="E30" s="8" t="s">
        <v>93</v>
      </c>
      <c r="F30" s="15" t="s">
        <v>136</v>
      </c>
      <c r="G30" s="8" t="s">
        <v>95</v>
      </c>
    </row>
    <row r="31" ht="15.0" customHeight="1">
      <c r="A31" s="5">
        <v>17.0</v>
      </c>
      <c r="B31" s="14">
        <v>16.0</v>
      </c>
      <c r="C31" s="7">
        <v>14.0</v>
      </c>
      <c r="D31" s="7">
        <f t="shared" si="1"/>
        <v>2</v>
      </c>
      <c r="E31" s="8" t="s">
        <v>96</v>
      </c>
      <c r="F31" s="15" t="s">
        <v>137</v>
      </c>
      <c r="G31" s="8" t="s">
        <v>98</v>
      </c>
    </row>
    <row r="32" ht="15.0" customHeight="1">
      <c r="A32" s="5">
        <v>5.0</v>
      </c>
      <c r="B32" s="14">
        <v>16.0</v>
      </c>
      <c r="C32" s="7">
        <v>13.0</v>
      </c>
      <c r="D32" s="7">
        <f t="shared" si="1"/>
        <v>3</v>
      </c>
      <c r="E32" s="8" t="s">
        <v>99</v>
      </c>
      <c r="F32" s="15" t="s">
        <v>138</v>
      </c>
      <c r="G32" s="8" t="s">
        <v>101</v>
      </c>
    </row>
    <row r="33" ht="15.75" customHeight="1">
      <c r="A33" s="11" t="s">
        <v>102</v>
      </c>
      <c r="B33" s="12">
        <f t="shared" ref="B33:C33" si="2">AVERAGE(B2:B32)</f>
        <v>15.53225806</v>
      </c>
      <c r="C33" s="12">
        <f t="shared" si="2"/>
        <v>15.06451613</v>
      </c>
      <c r="D33" s="12">
        <f t="shared" si="1"/>
        <v>0.4677419355</v>
      </c>
      <c r="E33" s="8"/>
      <c r="F33" s="8"/>
      <c r="G33" s="8"/>
    </row>
    <row r="34" ht="15.75" customHeight="1">
      <c r="A34" s="11" t="s">
        <v>103</v>
      </c>
      <c r="B34" s="12">
        <f t="shared" ref="B34:D34" si="3">MEDIAN(B2:B32)</f>
        <v>16</v>
      </c>
      <c r="C34" s="12">
        <f t="shared" si="3"/>
        <v>16</v>
      </c>
      <c r="D34" s="12">
        <f t="shared" si="3"/>
        <v>0</v>
      </c>
      <c r="E34" s="8"/>
      <c r="F34" s="8"/>
      <c r="G34" s="8"/>
    </row>
    <row r="35" ht="15.75" customHeight="1">
      <c r="A35" s="11" t="s">
        <v>104</v>
      </c>
      <c r="B35" s="7">
        <f t="shared" ref="B35:C35" si="4">MODE(B2:B32)</f>
        <v>16</v>
      </c>
      <c r="C35" s="7">
        <f t="shared" si="4"/>
        <v>16</v>
      </c>
      <c r="D35" s="7">
        <f t="shared" ref="D35:D36" si="6">B35-C35</f>
        <v>0</v>
      </c>
      <c r="E35" s="8"/>
      <c r="F35" s="8"/>
      <c r="G35" s="8"/>
    </row>
    <row r="36" ht="15.75" customHeight="1">
      <c r="A36" s="11" t="s">
        <v>105</v>
      </c>
      <c r="B36" s="12">
        <f t="shared" ref="B36:C36" si="5">_xlfn.VAR.S(B2:B32)</f>
        <v>0.5489247312</v>
      </c>
      <c r="C36" s="12">
        <f t="shared" si="5"/>
        <v>1.329032258</v>
      </c>
      <c r="D36" s="12">
        <f t="shared" si="6"/>
        <v>-0.7801075269</v>
      </c>
      <c r="E36" s="8"/>
      <c r="F36" s="8"/>
      <c r="G36" s="8"/>
    </row>
    <row r="37" ht="15.75" customHeight="1">
      <c r="A37" s="11" t="s">
        <v>106</v>
      </c>
      <c r="B37" s="12">
        <f t="shared" ref="B37:D37" si="7">AVERAGE(B6:B32)</f>
        <v>15.62962963</v>
      </c>
      <c r="C37" s="12">
        <f t="shared" si="7"/>
        <v>15.07407407</v>
      </c>
      <c r="D37" s="12">
        <f t="shared" si="7"/>
        <v>0.5555555556</v>
      </c>
      <c r="E37" s="8"/>
      <c r="F37" s="8"/>
      <c r="G37" s="8"/>
    </row>
    <row r="38" ht="15.75" customHeight="1">
      <c r="A38" s="11" t="s">
        <v>107</v>
      </c>
      <c r="B38" s="12">
        <f t="shared" ref="B38:D38" si="8">_xlfn.VAR.S(B6:B32)</f>
        <v>0.5113960114</v>
      </c>
      <c r="C38" s="12">
        <f t="shared" si="8"/>
        <v>1.378917379</v>
      </c>
      <c r="D38" s="12">
        <f t="shared" si="8"/>
        <v>1.256410256</v>
      </c>
      <c r="E38" s="8"/>
      <c r="F38" s="8"/>
      <c r="G38" s="8"/>
    </row>
    <row r="39" ht="15.75" customHeight="1">
      <c r="B39" s="13"/>
      <c r="C39" s="13"/>
      <c r="D39" s="13"/>
      <c r="E39" s="8"/>
      <c r="F39" s="8"/>
      <c r="G39" s="8"/>
    </row>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7.5"/>
    <col customWidth="1" min="2" max="2" width="8.25"/>
    <col customWidth="1" min="3" max="3" width="13.13"/>
    <col customWidth="1" min="4" max="4" width="10.38"/>
    <col customWidth="1" min="5" max="5" width="32.63"/>
    <col customWidth="1" min="6" max="7" width="38.5"/>
  </cols>
  <sheetData>
    <row r="1" ht="15.0" customHeight="1">
      <c r="A1" s="2" t="s">
        <v>2</v>
      </c>
      <c r="B1" s="3" t="s">
        <v>3</v>
      </c>
      <c r="C1" s="3" t="s">
        <v>4</v>
      </c>
      <c r="D1" s="3" t="s">
        <v>5</v>
      </c>
      <c r="E1" s="4" t="s">
        <v>6</v>
      </c>
      <c r="F1" s="4" t="s">
        <v>7</v>
      </c>
      <c r="G1" s="4" t="s">
        <v>8</v>
      </c>
    </row>
    <row r="2" ht="15.0" customHeight="1">
      <c r="A2" s="5">
        <v>26.0</v>
      </c>
      <c r="B2" s="14">
        <v>13.5</v>
      </c>
      <c r="C2" s="7">
        <v>16.0</v>
      </c>
      <c r="D2" s="7">
        <f t="shared" ref="D2:D33" si="1">B2-C2</f>
        <v>-2.5</v>
      </c>
      <c r="E2" s="8" t="s">
        <v>9</v>
      </c>
      <c r="F2" s="15"/>
      <c r="G2" s="8" t="s">
        <v>11</v>
      </c>
    </row>
    <row r="3" ht="15.0" customHeight="1">
      <c r="A3" s="5">
        <v>12.0</v>
      </c>
      <c r="B3" s="14">
        <v>11.5</v>
      </c>
      <c r="C3" s="7">
        <v>14.0</v>
      </c>
      <c r="D3" s="7">
        <f t="shared" si="1"/>
        <v>-2.5</v>
      </c>
      <c r="E3" s="8" t="s">
        <v>12</v>
      </c>
      <c r="F3" s="15"/>
      <c r="G3" s="8" t="s">
        <v>14</v>
      </c>
    </row>
    <row r="4" ht="15.0" customHeight="1">
      <c r="A4" s="5">
        <v>24.0</v>
      </c>
      <c r="B4" s="14">
        <v>14.0</v>
      </c>
      <c r="C4" s="7">
        <v>14.0</v>
      </c>
      <c r="D4" s="7">
        <f t="shared" si="1"/>
        <v>0</v>
      </c>
      <c r="E4" s="8" t="s">
        <v>15</v>
      </c>
      <c r="F4" s="15"/>
      <c r="G4" s="8" t="s">
        <v>17</v>
      </c>
    </row>
    <row r="5" ht="15.0" customHeight="1">
      <c r="A5" s="5">
        <v>27.0</v>
      </c>
      <c r="B5" s="14">
        <v>15.0</v>
      </c>
      <c r="C5" s="7">
        <v>16.0</v>
      </c>
      <c r="D5" s="7">
        <f t="shared" si="1"/>
        <v>-1</v>
      </c>
      <c r="E5" s="8" t="s">
        <v>18</v>
      </c>
      <c r="F5" s="15"/>
      <c r="G5" s="8" t="s">
        <v>20</v>
      </c>
    </row>
    <row r="6" ht="15.0" customHeight="1">
      <c r="A6" s="5">
        <v>10.0</v>
      </c>
      <c r="B6" s="14">
        <v>13.0</v>
      </c>
      <c r="C6" s="7">
        <v>15.0</v>
      </c>
      <c r="D6" s="7">
        <f t="shared" si="1"/>
        <v>-2</v>
      </c>
      <c r="E6" s="8" t="s">
        <v>21</v>
      </c>
      <c r="F6" s="15"/>
      <c r="G6" s="8" t="s">
        <v>23</v>
      </c>
    </row>
    <row r="7" ht="15.0" customHeight="1">
      <c r="A7" s="5">
        <v>28.0</v>
      </c>
      <c r="B7" s="14">
        <v>15.5</v>
      </c>
      <c r="C7" s="7">
        <v>15.0</v>
      </c>
      <c r="D7" s="7">
        <f t="shared" si="1"/>
        <v>0.5</v>
      </c>
      <c r="E7" s="8" t="s">
        <v>24</v>
      </c>
      <c r="F7" s="15"/>
      <c r="G7" s="8" t="s">
        <v>26</v>
      </c>
    </row>
    <row r="8" ht="15.0" customHeight="1">
      <c r="A8" s="5">
        <v>31.0</v>
      </c>
      <c r="B8" s="14">
        <v>14.0</v>
      </c>
      <c r="C8" s="7">
        <v>15.0</v>
      </c>
      <c r="D8" s="7">
        <f t="shared" si="1"/>
        <v>-1</v>
      </c>
      <c r="E8" s="8" t="s">
        <v>27</v>
      </c>
      <c r="F8" s="15"/>
      <c r="G8" s="8" t="s">
        <v>29</v>
      </c>
    </row>
    <row r="9" ht="15.0" customHeight="1">
      <c r="A9" s="5">
        <v>15.0</v>
      </c>
      <c r="B9" s="14">
        <v>10.5</v>
      </c>
      <c r="C9" s="7">
        <v>12.0</v>
      </c>
      <c r="D9" s="7">
        <f t="shared" si="1"/>
        <v>-1.5</v>
      </c>
      <c r="E9" s="8" t="s">
        <v>30</v>
      </c>
      <c r="F9" s="15"/>
      <c r="G9" s="8" t="s">
        <v>32</v>
      </c>
    </row>
    <row r="10" ht="15.0" customHeight="1">
      <c r="A10" s="5">
        <v>11.0</v>
      </c>
      <c r="B10" s="14">
        <v>15.0</v>
      </c>
      <c r="C10" s="7">
        <v>14.0</v>
      </c>
      <c r="D10" s="7">
        <f t="shared" si="1"/>
        <v>1</v>
      </c>
      <c r="E10" s="8" t="s">
        <v>33</v>
      </c>
      <c r="F10" s="15"/>
      <c r="G10" s="8" t="s">
        <v>35</v>
      </c>
    </row>
    <row r="11" ht="15.0" customHeight="1">
      <c r="A11" s="5">
        <v>20.0</v>
      </c>
      <c r="B11" s="14">
        <v>14.5</v>
      </c>
      <c r="C11" s="7">
        <v>14.0</v>
      </c>
      <c r="D11" s="7">
        <f t="shared" si="1"/>
        <v>0.5</v>
      </c>
      <c r="E11" s="8" t="s">
        <v>36</v>
      </c>
      <c r="F11" s="16"/>
      <c r="G11" s="8" t="s">
        <v>38</v>
      </c>
    </row>
    <row r="12" ht="15.0" customHeight="1">
      <c r="A12" s="5">
        <v>3.0</v>
      </c>
      <c r="B12" s="14">
        <v>16.0</v>
      </c>
      <c r="C12" s="7">
        <v>16.0</v>
      </c>
      <c r="D12" s="7">
        <f t="shared" si="1"/>
        <v>0</v>
      </c>
      <c r="E12" s="8" t="s">
        <v>39</v>
      </c>
      <c r="F12" s="15"/>
      <c r="G12" s="9" t="s">
        <v>41</v>
      </c>
    </row>
    <row r="13" ht="15.0" customHeight="1">
      <c r="A13" s="5">
        <v>7.0</v>
      </c>
      <c r="B13" s="14">
        <v>15.5</v>
      </c>
      <c r="C13" s="7">
        <v>16.0</v>
      </c>
      <c r="D13" s="7">
        <f t="shared" si="1"/>
        <v>-0.5</v>
      </c>
      <c r="E13" s="8" t="s">
        <v>42</v>
      </c>
      <c r="F13" s="15"/>
      <c r="G13" s="8" t="s">
        <v>44</v>
      </c>
    </row>
    <row r="14" ht="15.0" customHeight="1">
      <c r="A14" s="5">
        <v>13.0</v>
      </c>
      <c r="B14" s="14">
        <v>16.0</v>
      </c>
      <c r="C14" s="7">
        <v>16.0</v>
      </c>
      <c r="D14" s="7">
        <f t="shared" si="1"/>
        <v>0</v>
      </c>
      <c r="E14" s="8" t="s">
        <v>45</v>
      </c>
      <c r="F14" s="15"/>
      <c r="G14" s="8" t="s">
        <v>47</v>
      </c>
    </row>
    <row r="15" ht="15.0" customHeight="1">
      <c r="A15" s="5">
        <v>14.0</v>
      </c>
      <c r="B15" s="14">
        <v>16.0</v>
      </c>
      <c r="C15" s="7">
        <v>16.0</v>
      </c>
      <c r="D15" s="7">
        <f t="shared" si="1"/>
        <v>0</v>
      </c>
      <c r="E15" s="8" t="s">
        <v>48</v>
      </c>
      <c r="F15" s="15"/>
      <c r="G15" s="8" t="s">
        <v>50</v>
      </c>
    </row>
    <row r="16" ht="15.0" customHeight="1">
      <c r="A16" s="5">
        <v>18.0</v>
      </c>
      <c r="B16" s="14">
        <v>16.0</v>
      </c>
      <c r="C16" s="7">
        <v>16.0</v>
      </c>
      <c r="D16" s="7">
        <f t="shared" si="1"/>
        <v>0</v>
      </c>
      <c r="E16" s="8" t="s">
        <v>51</v>
      </c>
      <c r="F16" s="15"/>
      <c r="G16" s="8" t="s">
        <v>53</v>
      </c>
    </row>
    <row r="17" ht="15.0" customHeight="1">
      <c r="A17" s="5">
        <v>19.0</v>
      </c>
      <c r="B17" s="14">
        <v>15.5</v>
      </c>
      <c r="C17" s="7">
        <v>16.0</v>
      </c>
      <c r="D17" s="7">
        <f t="shared" si="1"/>
        <v>-0.5</v>
      </c>
      <c r="E17" s="8" t="s">
        <v>54</v>
      </c>
      <c r="F17" s="15"/>
      <c r="G17" s="8" t="s">
        <v>56</v>
      </c>
    </row>
    <row r="18" ht="15.0" customHeight="1">
      <c r="A18" s="5">
        <v>21.0</v>
      </c>
      <c r="B18" s="14">
        <v>16.0</v>
      </c>
      <c r="C18" s="7">
        <v>16.0</v>
      </c>
      <c r="D18" s="7">
        <f t="shared" si="1"/>
        <v>0</v>
      </c>
      <c r="E18" s="8" t="s">
        <v>57</v>
      </c>
      <c r="F18" s="15"/>
      <c r="G18" s="8" t="s">
        <v>59</v>
      </c>
    </row>
    <row r="19" ht="15.0" customHeight="1">
      <c r="A19" s="5">
        <v>22.0</v>
      </c>
      <c r="B19" s="14">
        <v>16.0</v>
      </c>
      <c r="C19" s="7">
        <v>16.0</v>
      </c>
      <c r="D19" s="7">
        <f t="shared" si="1"/>
        <v>0</v>
      </c>
      <c r="E19" s="8" t="s">
        <v>60</v>
      </c>
      <c r="F19" s="15"/>
      <c r="G19" s="8" t="s">
        <v>62</v>
      </c>
    </row>
    <row r="20" ht="15.0" customHeight="1">
      <c r="A20" s="5">
        <v>23.0</v>
      </c>
      <c r="B20" s="14">
        <v>16.0</v>
      </c>
      <c r="C20" s="7">
        <v>16.0</v>
      </c>
      <c r="D20" s="7">
        <f t="shared" si="1"/>
        <v>0</v>
      </c>
      <c r="E20" s="8" t="s">
        <v>63</v>
      </c>
      <c r="F20" s="15"/>
      <c r="G20" s="8" t="s">
        <v>65</v>
      </c>
    </row>
    <row r="21" ht="15.0" customHeight="1">
      <c r="A21" s="5">
        <v>25.0</v>
      </c>
      <c r="B21" s="17">
        <v>9.5</v>
      </c>
      <c r="C21" s="7">
        <v>16.0</v>
      </c>
      <c r="D21" s="7">
        <f t="shared" si="1"/>
        <v>-6.5</v>
      </c>
      <c r="E21" s="8" t="s">
        <v>66</v>
      </c>
      <c r="F21" s="15"/>
      <c r="G21" s="8" t="s">
        <v>68</v>
      </c>
    </row>
    <row r="22" ht="15.0" customHeight="1">
      <c r="A22" s="5">
        <v>30.0</v>
      </c>
      <c r="B22" s="14">
        <v>16.0</v>
      </c>
      <c r="C22" s="7">
        <v>16.0</v>
      </c>
      <c r="D22" s="7">
        <f t="shared" si="1"/>
        <v>0</v>
      </c>
      <c r="E22" s="8" t="s">
        <v>69</v>
      </c>
      <c r="F22" s="15"/>
      <c r="G22" s="8" t="s">
        <v>71</v>
      </c>
    </row>
    <row r="23" ht="15.0" customHeight="1">
      <c r="A23" s="5">
        <v>2.0</v>
      </c>
      <c r="B23" s="14">
        <v>14.5</v>
      </c>
      <c r="C23" s="7">
        <v>13.0</v>
      </c>
      <c r="D23" s="7">
        <f t="shared" si="1"/>
        <v>1.5</v>
      </c>
      <c r="E23" s="8" t="s">
        <v>72</v>
      </c>
      <c r="F23" s="15"/>
      <c r="G23" s="8" t="s">
        <v>74</v>
      </c>
    </row>
    <row r="24" ht="15.0" customHeight="1">
      <c r="A24" s="5">
        <v>6.0</v>
      </c>
      <c r="B24" s="14">
        <v>16.0</v>
      </c>
      <c r="C24" s="7">
        <v>15.0</v>
      </c>
      <c r="D24" s="7">
        <f t="shared" si="1"/>
        <v>1</v>
      </c>
      <c r="E24" s="8" t="s">
        <v>75</v>
      </c>
      <c r="F24" s="15"/>
      <c r="G24" s="8" t="s">
        <v>77</v>
      </c>
    </row>
    <row r="25" ht="15.0" customHeight="1">
      <c r="A25" s="5">
        <v>9.0</v>
      </c>
      <c r="B25" s="14">
        <v>15.5</v>
      </c>
      <c r="C25" s="7">
        <v>15.0</v>
      </c>
      <c r="D25" s="7">
        <f t="shared" si="1"/>
        <v>0.5</v>
      </c>
      <c r="E25" s="8" t="s">
        <v>78</v>
      </c>
      <c r="F25" s="15"/>
      <c r="G25" s="8" t="s">
        <v>80</v>
      </c>
    </row>
    <row r="26" ht="15.0" customHeight="1">
      <c r="A26" s="5">
        <v>8.0</v>
      </c>
      <c r="B26" s="14">
        <v>16.0</v>
      </c>
      <c r="C26" s="7">
        <v>16.0</v>
      </c>
      <c r="D26" s="7">
        <f t="shared" si="1"/>
        <v>0</v>
      </c>
      <c r="E26" s="8" t="s">
        <v>81</v>
      </c>
      <c r="F26" s="15"/>
      <c r="G26" s="8" t="s">
        <v>83</v>
      </c>
    </row>
    <row r="27" ht="15.0" customHeight="1">
      <c r="A27" s="5">
        <v>16.0</v>
      </c>
      <c r="B27" s="14">
        <v>16.0</v>
      </c>
      <c r="C27" s="7">
        <v>16.0</v>
      </c>
      <c r="D27" s="7">
        <f t="shared" si="1"/>
        <v>0</v>
      </c>
      <c r="E27" s="8" t="s">
        <v>84</v>
      </c>
      <c r="F27" s="15"/>
      <c r="G27" s="8" t="s">
        <v>86</v>
      </c>
    </row>
    <row r="28" ht="15.0" customHeight="1">
      <c r="A28" s="5">
        <v>29.0</v>
      </c>
      <c r="B28" s="14">
        <v>16.0</v>
      </c>
      <c r="C28" s="7">
        <v>16.0</v>
      </c>
      <c r="D28" s="7">
        <f t="shared" si="1"/>
        <v>0</v>
      </c>
      <c r="E28" s="8" t="s">
        <v>87</v>
      </c>
      <c r="F28" s="15"/>
      <c r="G28" s="8" t="s">
        <v>89</v>
      </c>
    </row>
    <row r="29" ht="15.0" customHeight="1">
      <c r="A29" s="5">
        <v>1.0</v>
      </c>
      <c r="B29" s="14">
        <v>15.5</v>
      </c>
      <c r="C29" s="7">
        <v>14.0</v>
      </c>
      <c r="D29" s="7">
        <f t="shared" si="1"/>
        <v>1.5</v>
      </c>
      <c r="E29" s="8" t="s">
        <v>90</v>
      </c>
      <c r="F29" s="15"/>
      <c r="G29" s="8" t="s">
        <v>92</v>
      </c>
    </row>
    <row r="30" ht="15.0" customHeight="1">
      <c r="A30" s="5">
        <v>4.0</v>
      </c>
      <c r="B30" s="14">
        <v>15.5</v>
      </c>
      <c r="C30" s="7">
        <v>14.0</v>
      </c>
      <c r="D30" s="7">
        <f t="shared" si="1"/>
        <v>1.5</v>
      </c>
      <c r="E30" s="8" t="s">
        <v>93</v>
      </c>
      <c r="F30" s="15"/>
      <c r="G30" s="8" t="s">
        <v>95</v>
      </c>
    </row>
    <row r="31" ht="15.0" customHeight="1">
      <c r="A31" s="5">
        <v>17.0</v>
      </c>
      <c r="B31" s="14">
        <v>15.5</v>
      </c>
      <c r="C31" s="7">
        <v>14.0</v>
      </c>
      <c r="D31" s="7">
        <f t="shared" si="1"/>
        <v>1.5</v>
      </c>
      <c r="E31" s="8" t="s">
        <v>96</v>
      </c>
      <c r="F31" s="15"/>
      <c r="G31" s="8" t="s">
        <v>98</v>
      </c>
    </row>
    <row r="32" ht="15.0" customHeight="1">
      <c r="A32" s="5">
        <v>5.0</v>
      </c>
      <c r="B32" s="14">
        <v>16.0</v>
      </c>
      <c r="C32" s="7">
        <v>13.0</v>
      </c>
      <c r="D32" s="7">
        <f t="shared" si="1"/>
        <v>3</v>
      </c>
      <c r="E32" s="8" t="s">
        <v>99</v>
      </c>
      <c r="F32" s="15"/>
      <c r="G32" s="8" t="s">
        <v>101</v>
      </c>
    </row>
    <row r="33" ht="15.75" customHeight="1">
      <c r="A33" s="11" t="s">
        <v>102</v>
      </c>
      <c r="B33" s="12">
        <f t="shared" ref="B33:C33" si="2">AVERAGE(B2:B32)</f>
        <v>14.88709677</v>
      </c>
      <c r="C33" s="12">
        <f t="shared" si="2"/>
        <v>15.06451613</v>
      </c>
      <c r="D33" s="12">
        <f t="shared" si="1"/>
        <v>-0.1774193548</v>
      </c>
      <c r="E33" s="8"/>
      <c r="F33" s="8"/>
      <c r="G33" s="8"/>
    </row>
    <row r="34" ht="15.75" customHeight="1">
      <c r="A34" s="11" t="s">
        <v>103</v>
      </c>
      <c r="B34" s="12">
        <f t="shared" ref="B34:D34" si="3">MEDIAN(B2:B32)</f>
        <v>15.5</v>
      </c>
      <c r="C34" s="12">
        <f t="shared" si="3"/>
        <v>16</v>
      </c>
      <c r="D34" s="12">
        <f t="shared" si="3"/>
        <v>0</v>
      </c>
      <c r="E34" s="8"/>
      <c r="F34" s="8"/>
      <c r="G34" s="8"/>
    </row>
    <row r="35" ht="15.75" customHeight="1">
      <c r="A35" s="11" t="s">
        <v>104</v>
      </c>
      <c r="B35" s="7">
        <f t="shared" ref="B35:C35" si="4">MODE(B2:B32)</f>
        <v>16</v>
      </c>
      <c r="C35" s="7">
        <f t="shared" si="4"/>
        <v>16</v>
      </c>
      <c r="D35" s="7">
        <f t="shared" ref="D35:D36" si="6">B35-C35</f>
        <v>0</v>
      </c>
      <c r="E35" s="8"/>
      <c r="F35" s="8"/>
      <c r="G35" s="8"/>
    </row>
    <row r="36" ht="15.75" customHeight="1">
      <c r="A36" s="11" t="s">
        <v>105</v>
      </c>
      <c r="B36" s="12">
        <f t="shared" ref="B36:C36" si="5">_xlfn.VAR.S(B2:B32)</f>
        <v>2.861827957</v>
      </c>
      <c r="C36" s="12">
        <f t="shared" si="5"/>
        <v>1.329032258</v>
      </c>
      <c r="D36" s="12">
        <f t="shared" si="6"/>
        <v>1.532795699</v>
      </c>
      <c r="E36" s="8"/>
      <c r="F36" s="8"/>
      <c r="G36" s="8"/>
    </row>
    <row r="37" ht="15.75" customHeight="1">
      <c r="A37" s="11" t="s">
        <v>106</v>
      </c>
      <c r="B37" s="12">
        <f t="shared" ref="B37:D37" si="7">AVERAGE(B6:B32)</f>
        <v>15.09259259</v>
      </c>
      <c r="C37" s="12">
        <f t="shared" si="7"/>
        <v>15.07407407</v>
      </c>
      <c r="D37" s="12">
        <f t="shared" si="7"/>
        <v>0.01851851852</v>
      </c>
      <c r="E37" s="8"/>
      <c r="F37" s="8"/>
      <c r="G37" s="8"/>
    </row>
    <row r="38" ht="15.75" customHeight="1">
      <c r="A38" s="11" t="s">
        <v>107</v>
      </c>
      <c r="B38" s="12">
        <f t="shared" ref="B38:D38" si="8">_xlfn.VAR.S(B6:B32)</f>
        <v>2.712250712</v>
      </c>
      <c r="C38" s="12">
        <f t="shared" si="8"/>
        <v>1.378917379</v>
      </c>
      <c r="D38" s="12">
        <f t="shared" si="8"/>
        <v>2.720797721</v>
      </c>
      <c r="E38" s="8"/>
      <c r="F38" s="8"/>
      <c r="G38" s="8"/>
    </row>
    <row r="39" ht="15.75" customHeight="1">
      <c r="B39" s="13"/>
      <c r="C39" s="13"/>
      <c r="D39" s="13"/>
      <c r="E39" s="8"/>
      <c r="F39" s="8"/>
      <c r="G39" s="8"/>
    </row>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2025-10-10T18:04:04Z</dcterms:created>
  <dc:creator>Mike Levinger</dc:creator>
</cp:coreProperties>
</file>