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Sheet1!$A$1:$M$55</definedName>
  </definedNames>
  <calcPr calcId="124519"/>
</workbook>
</file>

<file path=xl/sharedStrings.xml><?xml version="1.0" encoding="utf-8"?>
<sst xmlns="http://schemas.openxmlformats.org/spreadsheetml/2006/main" count="499" uniqueCount="275">
  <si>
    <t>PC</t>
  </si>
  <si>
    <t>VC</t>
  </si>
  <si>
    <t>Section</t>
  </si>
  <si>
    <t>VLG</t>
  </si>
  <si>
    <t>Staff</t>
  </si>
  <si>
    <t>Cons No</t>
  </si>
  <si>
    <t>Name of Cons</t>
  </si>
  <si>
    <t>Sub Cat</t>
  </si>
  <si>
    <t>LDP</t>
  </si>
  <si>
    <t xml:space="preserve">Closing Balance </t>
  </si>
  <si>
    <t>Total Due Amount Including Current Bill</t>
  </si>
  <si>
    <t xml:space="preserve">Age in Days </t>
  </si>
  <si>
    <t xml:space="preserve">TD/PD Date </t>
  </si>
  <si>
    <t>0</t>
  </si>
  <si>
    <t>Medha</t>
  </si>
  <si>
    <t>3.Ind</t>
  </si>
  <si>
    <t>29-Nov-25</t>
  </si>
  <si>
    <t>2.Com</t>
  </si>
  <si>
    <t>Tapola</t>
  </si>
  <si>
    <t>Bamnoli-Kas</t>
  </si>
  <si>
    <t>Maruti Jadhav</t>
  </si>
  <si>
    <t>21-Aug-25</t>
  </si>
  <si>
    <t>21-Mar-25</t>
  </si>
  <si>
    <t>28-Oct-25</t>
  </si>
  <si>
    <t>27-Nov-25</t>
  </si>
  <si>
    <t>MORE</t>
  </si>
  <si>
    <t>17-Sep-25</t>
  </si>
  <si>
    <t>HONRAV</t>
  </si>
  <si>
    <t>20-May-25</t>
  </si>
  <si>
    <t>Keskarwadi</t>
  </si>
  <si>
    <t>196910001282</t>
  </si>
  <si>
    <t xml:space="preserve">SANJIVANI PRAKASH KENJALE                         </t>
  </si>
  <si>
    <t>24-Oct-24</t>
  </si>
  <si>
    <t>22-Feb-25</t>
  </si>
  <si>
    <t>Kenjal</t>
  </si>
  <si>
    <t>25-Mar-25</t>
  </si>
  <si>
    <t>Chinchani</t>
  </si>
  <si>
    <t>29-Oct-25</t>
  </si>
  <si>
    <t>13-Feb-25</t>
  </si>
  <si>
    <t>25-Sep-25</t>
  </si>
  <si>
    <t>Kudal</t>
  </si>
  <si>
    <t>Akhade</t>
  </si>
  <si>
    <t>VIKRANT KIRVE</t>
  </si>
  <si>
    <t>195310052456</t>
  </si>
  <si>
    <t xml:space="preserve">MAHIPATI BAJABA PISAL                             </t>
  </si>
  <si>
    <t>29-May-24</t>
  </si>
  <si>
    <t>27-Dec-24</t>
  </si>
  <si>
    <t>26-Nov-25</t>
  </si>
  <si>
    <t>Alewadi</t>
  </si>
  <si>
    <t>SANJAY SHINDE</t>
  </si>
  <si>
    <t>Bamnoli-k</t>
  </si>
  <si>
    <t>ARUN PISAL</t>
  </si>
  <si>
    <t>14-Nov-25</t>
  </si>
  <si>
    <t>BALASAHEB PAWAR</t>
  </si>
  <si>
    <t>VILAS GUNJALE</t>
  </si>
  <si>
    <t>Karandi t ku</t>
  </si>
  <si>
    <t>30-Sep-25</t>
  </si>
  <si>
    <t>Karandoshi</t>
  </si>
  <si>
    <t>03-Mar-25</t>
  </si>
  <si>
    <t>VIJAY KAMBLE/NILESH JAMDADE</t>
  </si>
  <si>
    <t>Rangheghar</t>
  </si>
  <si>
    <t>Sarjapur</t>
  </si>
  <si>
    <t>PARVARISH PANDAVE</t>
  </si>
  <si>
    <t>Sartale</t>
  </si>
  <si>
    <t>SHRIDHAR KARANJE</t>
  </si>
  <si>
    <t>Shete</t>
  </si>
  <si>
    <t>Songaon</t>
  </si>
  <si>
    <t>195040017599</t>
  </si>
  <si>
    <t xml:space="preserve">ISHWAR SAKHARAM SHEVATE                           </t>
  </si>
  <si>
    <t>21-Mar-24</t>
  </si>
  <si>
    <t>28-Dec-24</t>
  </si>
  <si>
    <t>ANEWADI</t>
  </si>
  <si>
    <t>Mardhe</t>
  </si>
  <si>
    <t>SAGAR INDORE</t>
  </si>
  <si>
    <t>Saigaon</t>
  </si>
  <si>
    <t>KOMAL PAWAR</t>
  </si>
  <si>
    <t>Belawade</t>
  </si>
  <si>
    <t>AMOL KAMBALE</t>
  </si>
  <si>
    <t>Karhar</t>
  </si>
  <si>
    <t>NATHU PISAL</t>
  </si>
  <si>
    <t>22-Jul-25</t>
  </si>
  <si>
    <t>Pimpali</t>
  </si>
  <si>
    <t xml:space="preserve">AKSHAY MAYANDE </t>
  </si>
  <si>
    <t>Ruighar</t>
  </si>
  <si>
    <t>Apati-phurus</t>
  </si>
  <si>
    <t>Sachin Jadhav</t>
  </si>
  <si>
    <t>Tetali</t>
  </si>
  <si>
    <t>17-Mar-25</t>
  </si>
  <si>
    <t>Rupesh Mane</t>
  </si>
  <si>
    <t>Rohit Furde</t>
  </si>
  <si>
    <t>Vangale</t>
  </si>
  <si>
    <t>195390058298</t>
  </si>
  <si>
    <t xml:space="preserve">RAMESH KRISHNA SAPKAL                             </t>
  </si>
  <si>
    <t>04-Sep-23</t>
  </si>
  <si>
    <t>16-Jan-25</t>
  </si>
  <si>
    <t>Gogave</t>
  </si>
  <si>
    <t>Varsoli-deo</t>
  </si>
  <si>
    <t>Waki</t>
  </si>
  <si>
    <t>195651984969</t>
  </si>
  <si>
    <t xml:space="preserve">SHRI TANAJI ATMARAM SHINDE                        </t>
  </si>
  <si>
    <t>28-Mar-24</t>
  </si>
  <si>
    <t>09-Sep-25</t>
  </si>
  <si>
    <t>Khambil-Cho</t>
  </si>
  <si>
    <t>195400058518</t>
  </si>
  <si>
    <t xml:space="preserve">DAGADU RAMCHANDRA AGUNDE                          </t>
  </si>
  <si>
    <t>15-Nov-25</t>
  </si>
  <si>
    <t>Ganesh More</t>
  </si>
  <si>
    <t>09-Oct-25</t>
  </si>
  <si>
    <t>Walne</t>
  </si>
  <si>
    <t>Mahesh Kadam</t>
  </si>
  <si>
    <t>196090100027</t>
  </si>
  <si>
    <t xml:space="preserve">TUKARAM KRISNA  SAKPAL                            </t>
  </si>
  <si>
    <t>26-Nov-24</t>
  </si>
  <si>
    <t>Ahir</t>
  </si>
  <si>
    <t>28-Mar-25</t>
  </si>
  <si>
    <t>Renoshi</t>
  </si>
  <si>
    <t>196320109088</t>
  </si>
  <si>
    <t xml:space="preserve">SAU SARSWATI BAJIRAO SHELAR                       </t>
  </si>
  <si>
    <t>20-Aug-24</t>
  </si>
  <si>
    <t>22-Mar-25</t>
  </si>
  <si>
    <t>Tushar Sawant</t>
  </si>
  <si>
    <t>18-Nov-25</t>
  </si>
  <si>
    <t>1</t>
  </si>
  <si>
    <t>1.Res</t>
  </si>
  <si>
    <t>8.Other</t>
  </si>
  <si>
    <t>190430032422</t>
  </si>
  <si>
    <t>MOSIN PASINLAL INAMDAR</t>
  </si>
  <si>
    <t>26-Aug-24</t>
  </si>
  <si>
    <t>04-May-25</t>
  </si>
  <si>
    <t>29-Mar-25</t>
  </si>
  <si>
    <t>26-May-25</t>
  </si>
  <si>
    <t>19-Mar-25</t>
  </si>
  <si>
    <t>08-Nov-25</t>
  </si>
  <si>
    <t>14-May-25</t>
  </si>
  <si>
    <t>Kharshi-ku</t>
  </si>
  <si>
    <t>ANIKET NANAWARE</t>
  </si>
  <si>
    <t>195070028692</t>
  </si>
  <si>
    <t>VILAS SHANKAR SHENDE</t>
  </si>
  <si>
    <t>01-Jun-25</t>
  </si>
  <si>
    <t>195060001109</t>
  </si>
  <si>
    <t>ARUN DINKAR CHAVAN</t>
  </si>
  <si>
    <t>04-Mar-25</t>
  </si>
  <si>
    <t>07-Mar-25</t>
  </si>
  <si>
    <t>14-Feb-24</t>
  </si>
  <si>
    <t>24-Mar-25</t>
  </si>
  <si>
    <t>06-Mar-25</t>
  </si>
  <si>
    <t>16-Nov-24</t>
  </si>
  <si>
    <t>195870001601</t>
  </si>
  <si>
    <t>EKNATH GANGARAM SHINDE</t>
  </si>
  <si>
    <t>18-Feb-25</t>
  </si>
  <si>
    <t>2</t>
  </si>
  <si>
    <t>Kharshi-bara</t>
  </si>
  <si>
    <t>28-Nov-25</t>
  </si>
  <si>
    <t>SARPANCH GRAMPANCHYAT</t>
  </si>
  <si>
    <t>27-Jan-25</t>
  </si>
  <si>
    <t>14-Aug-25</t>
  </si>
  <si>
    <t>195860087125</t>
  </si>
  <si>
    <t>RAGHUNATH KESHAV JOSHI</t>
  </si>
  <si>
    <t>195850086511</t>
  </si>
  <si>
    <t>BABAN GENU GAIKWAD</t>
  </si>
  <si>
    <t>11-Mar-24</t>
  </si>
  <si>
    <t>196510002697</t>
  </si>
  <si>
    <t>SHIVAJI TUKARAM KAMBALE</t>
  </si>
  <si>
    <t>Mhasave</t>
  </si>
  <si>
    <t>Umbrewadi-chorge</t>
  </si>
  <si>
    <t>Gadhawli</t>
  </si>
  <si>
    <t>Mahalunge</t>
  </si>
  <si>
    <t>Walwan</t>
  </si>
  <si>
    <t>chakdeo</t>
  </si>
  <si>
    <t>5</t>
  </si>
  <si>
    <t>08-May-25</t>
  </si>
  <si>
    <t>31-Dec-24</t>
  </si>
  <si>
    <t>08-Mar-25</t>
  </si>
  <si>
    <t>13-Mar-24</t>
  </si>
  <si>
    <t>05-Mar-25</t>
  </si>
  <si>
    <t>21-Feb-24</t>
  </si>
  <si>
    <t>196920127349</t>
  </si>
  <si>
    <t>KISAN BABU KENJALE</t>
  </si>
  <si>
    <t>196930001963</t>
  </si>
  <si>
    <t>VILAS KESHAV MORE</t>
  </si>
  <si>
    <t>196931908822</t>
  </si>
  <si>
    <t>SHRI SAMPAT DAGADU CHAVAN</t>
  </si>
  <si>
    <t>09-Mar-25</t>
  </si>
  <si>
    <t>08-Jan-25</t>
  </si>
  <si>
    <t>195010003275</t>
  </si>
  <si>
    <t>GANPAT RAMCHANDRA JADHAV</t>
  </si>
  <si>
    <t>195011951975</t>
  </si>
  <si>
    <t>SMT VIJAYANTA BABAN KARANJEKAR</t>
  </si>
  <si>
    <t>195018922377</t>
  </si>
  <si>
    <t>APPA SURESH JADHAV</t>
  </si>
  <si>
    <t>6</t>
  </si>
  <si>
    <t>196180000901</t>
  </si>
  <si>
    <t>MEGHA YASHWANT KARANDE</t>
  </si>
  <si>
    <t>195100001247</t>
  </si>
  <si>
    <t>BALU BABURAO SHINDE</t>
  </si>
  <si>
    <t>05-Jan-25</t>
  </si>
  <si>
    <t>195160038140</t>
  </si>
  <si>
    <t>VITTHAL DHONDIBA BHOSALE</t>
  </si>
  <si>
    <t>29-Jan-25</t>
  </si>
  <si>
    <t>195160000886</t>
  </si>
  <si>
    <t>DHANAJI RAMCHANDRA BHOSALE</t>
  </si>
  <si>
    <t>09-Dec-24</t>
  </si>
  <si>
    <t>196010001309</t>
  </si>
  <si>
    <t>FOREST OFFICER WILDLIFE</t>
  </si>
  <si>
    <t>17-Jan-24</t>
  </si>
  <si>
    <t>04-Feb-25</t>
  </si>
  <si>
    <t>16-Dec-24</t>
  </si>
  <si>
    <t>188280000905</t>
  </si>
  <si>
    <t>RAMCHANDRA BHAGU KADAM</t>
  </si>
  <si>
    <t>195411984392</t>
  </si>
  <si>
    <t>SHRI BABURAO KISAN KADAM</t>
  </si>
  <si>
    <t>14-Mar-24</t>
  </si>
  <si>
    <t>22-Jan-25</t>
  </si>
  <si>
    <t>26-Dec-24</t>
  </si>
  <si>
    <t>195660076579</t>
  </si>
  <si>
    <t>VITHOBA KRISHNA MORE</t>
  </si>
  <si>
    <t>01-Jun-24</t>
  </si>
  <si>
    <t>13-May-25</t>
  </si>
  <si>
    <t>30-Sep-24</t>
  </si>
  <si>
    <t>29-Mar-24</t>
  </si>
  <si>
    <t>196670000658</t>
  </si>
  <si>
    <t>PANDURANG HARIBA BHOSALE</t>
  </si>
  <si>
    <t>196682004721</t>
  </si>
  <si>
    <t>SHRI SITARAM GURULING JANJAM</t>
  </si>
  <si>
    <t>195101987693</t>
  </si>
  <si>
    <t>SHRI NAMDEV VITTHAL KADAM</t>
  </si>
  <si>
    <t>01-Jan-25</t>
  </si>
  <si>
    <t>196170000741</t>
  </si>
  <si>
    <t>RAMCHANDRA BHAMBU KALE</t>
  </si>
  <si>
    <t>196700000623</t>
  </si>
  <si>
    <t>SHANKAR TUKARAM JANGAM</t>
  </si>
  <si>
    <t>8</t>
  </si>
  <si>
    <t>195260001740</t>
  </si>
  <si>
    <t>Sunil Krishna Kambale</t>
  </si>
  <si>
    <t>21-Jul-24</t>
  </si>
  <si>
    <t>195111958497</t>
  </si>
  <si>
    <t>SHRI RAOSO RAGHUNATH MANE</t>
  </si>
  <si>
    <t>195110033341</t>
  </si>
  <si>
    <t>KONDIBA DHONDIBA TARDE</t>
  </si>
  <si>
    <t>195110003094</t>
  </si>
  <si>
    <t>Dinkar Yashwant Tarade</t>
  </si>
  <si>
    <t>195110022030</t>
  </si>
  <si>
    <t>MANOJ SURESH TARADE</t>
  </si>
  <si>
    <t>195340001945</t>
  </si>
  <si>
    <t>POOJA GORAKH CHAVAN</t>
  </si>
  <si>
    <t>02-Mar-24</t>
  </si>
  <si>
    <t>195441920801</t>
  </si>
  <si>
    <t>195041945228</t>
  </si>
  <si>
    <t>SHRI DNYANESHWAR NARAYAN BAWKAR</t>
  </si>
  <si>
    <t>195040046840</t>
  </si>
  <si>
    <t>MOHAN PIMPALDAS GHODKE</t>
  </si>
  <si>
    <t>195040017106</t>
  </si>
  <si>
    <t>KAMALABAI MUGUTRAO PAWAR</t>
  </si>
  <si>
    <t>23-Nov-24</t>
  </si>
  <si>
    <t>195051948977</t>
  </si>
  <si>
    <t>SHRI SOPAN NIVARUTI KALE</t>
  </si>
  <si>
    <t>195140002416</t>
  </si>
  <si>
    <t>ISMAIL HUSEN DANGE</t>
  </si>
  <si>
    <t>195140003064</t>
  </si>
  <si>
    <t>APPASAHEB RAU PAWAR</t>
  </si>
  <si>
    <t>16-Oct-24</t>
  </si>
  <si>
    <t>195760000677</t>
  </si>
  <si>
    <t>SARPANCH GRAMPANCHAYAT KALESHAWRI MANDIR</t>
  </si>
  <si>
    <t>195150037056</t>
  </si>
  <si>
    <t>SADASHIV  GENU BORATE</t>
  </si>
  <si>
    <t>195490001463</t>
  </si>
  <si>
    <t>RAVINDRA KHASHABA TARADE</t>
  </si>
  <si>
    <t>195271924319</t>
  </si>
  <si>
    <t>SHRI ASHOK SAMPAT ROKADE</t>
  </si>
  <si>
    <t>195041984924</t>
  </si>
  <si>
    <t>RAJENDRA BABAN CHAUDHARI</t>
  </si>
  <si>
    <t>195040022479</t>
  </si>
  <si>
    <t>VILAS BYANESHWAR KIRVE</t>
  </si>
  <si>
    <t>195040019524</t>
  </si>
  <si>
    <t>SHANKAR SHIVARAM BHISE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</si>
</sst>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 vertical="center" wrapText="1"/>
    </xf>
    <xf numFmtId="1" fontId="1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 vertical="center"/>
    </xf>
    <xf numFmtId="0" fontId="1" fillId="2" borderId="1" xfId="0" applyFont="1" applyFill="1" applyBorder="1" applyAlignment="1" applyProtection="1">
      <alignment vertical="center"/>
    </xf>
    <xf numFmtId="1" fontId="2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 applyProtection="1">
      <alignment horizontal="left" vertical="center" wrapText="1"/>
      <protection locked="0"/>
    </xf>
    <xf numFmtId="0" fontId="2" fillId="0" borderId="1" xfId="0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5"/>
  <sheetViews>
    <sheetView tabSelected="1" workbookViewId="0">
      <selection activeCell="N7" sqref="N7"/>
    </sheetView>
  </sheetViews>
  <sheetFormatPr defaultRowHeight="15"/>
  <cols>
    <col min="1" max="1" width="4.42578125" customWidth="1"/>
    <col min="2" max="2" width="5.85546875" customWidth="1"/>
    <col min="4" max="4" width="10.85546875" customWidth="1"/>
    <col min="5" max="5" width="13.85546875" customWidth="1"/>
    <col min="6" max="6" width="11.28515625" customWidth="1"/>
    <col min="7" max="7" width="22.42578125" customWidth="1"/>
    <col min="8" max="8" width="7.28515625" customWidth="1"/>
    <col min="10" max="10" width="10" customWidth="1"/>
    <col min="11" max="11" width="12.28515625" customWidth="1"/>
    <col min="12" max="12" width="6" customWidth="1"/>
  </cols>
  <sheetData>
    <row r="1" spans="1:13" ht="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2.5">
      <c r="A2" s="4" t="s">
        <v>13</v>
      </c>
      <c r="B2" s="5">
        <v>19691</v>
      </c>
      <c r="C2" s="6" t="s">
        <v>14</v>
      </c>
      <c r="D2" s="6" t="s">
        <v>29</v>
      </c>
      <c r="E2" s="6" t="s">
        <v>27</v>
      </c>
      <c r="F2" s="7" t="s">
        <v>30</v>
      </c>
      <c r="G2" s="8" t="s">
        <v>31</v>
      </c>
      <c r="H2" s="4" t="s">
        <v>15</v>
      </c>
      <c r="I2" s="4" t="s">
        <v>32</v>
      </c>
      <c r="J2" s="9">
        <v>44785.06</v>
      </c>
      <c r="K2" s="9">
        <v>52385.06</v>
      </c>
      <c r="L2" s="9">
        <v>406</v>
      </c>
      <c r="M2" s="9" t="s">
        <v>33</v>
      </c>
    </row>
    <row r="3" spans="1:13">
      <c r="A3" s="4" t="s">
        <v>13</v>
      </c>
      <c r="B3" s="5">
        <v>19531</v>
      </c>
      <c r="C3" s="6" t="s">
        <v>40</v>
      </c>
      <c r="D3" s="6" t="s">
        <v>41</v>
      </c>
      <c r="E3" s="6" t="s">
        <v>42</v>
      </c>
      <c r="F3" s="7" t="s">
        <v>43</v>
      </c>
      <c r="G3" s="8" t="s">
        <v>44</v>
      </c>
      <c r="H3" s="4" t="s">
        <v>15</v>
      </c>
      <c r="I3" s="4" t="s">
        <v>45</v>
      </c>
      <c r="J3" s="9">
        <v>7748.5</v>
      </c>
      <c r="K3" s="9">
        <v>8348.5</v>
      </c>
      <c r="L3" s="9">
        <v>554</v>
      </c>
      <c r="M3" s="9" t="s">
        <v>46</v>
      </c>
    </row>
    <row r="4" spans="1:13" ht="22.5">
      <c r="A4" s="4" t="s">
        <v>13</v>
      </c>
      <c r="B4" s="5">
        <v>19504</v>
      </c>
      <c r="C4" s="6" t="s">
        <v>40</v>
      </c>
      <c r="D4" s="6" t="s">
        <v>40</v>
      </c>
      <c r="E4" s="6" t="s">
        <v>59</v>
      </c>
      <c r="F4" s="7" t="s">
        <v>67</v>
      </c>
      <c r="G4" s="8" t="s">
        <v>68</v>
      </c>
      <c r="H4" s="4" t="s">
        <v>15</v>
      </c>
      <c r="I4" s="4" t="s">
        <v>69</v>
      </c>
      <c r="J4" s="9">
        <v>12272.64</v>
      </c>
      <c r="K4" s="9">
        <v>12872.64</v>
      </c>
      <c r="L4" s="9">
        <v>623</v>
      </c>
      <c r="M4" s="9" t="s">
        <v>70</v>
      </c>
    </row>
    <row r="5" spans="1:13">
      <c r="A5" s="4" t="s">
        <v>13</v>
      </c>
      <c r="B5" s="5">
        <v>19539</v>
      </c>
      <c r="C5" s="6" t="s">
        <v>18</v>
      </c>
      <c r="D5" s="6" t="s">
        <v>90</v>
      </c>
      <c r="E5" s="6" t="s">
        <v>89</v>
      </c>
      <c r="F5" s="7" t="s">
        <v>91</v>
      </c>
      <c r="G5" s="8" t="s">
        <v>92</v>
      </c>
      <c r="H5" s="4" t="s">
        <v>15</v>
      </c>
      <c r="I5" s="4" t="s">
        <v>93</v>
      </c>
      <c r="J5" s="9">
        <v>15769.87</v>
      </c>
      <c r="K5" s="9">
        <v>16369.87</v>
      </c>
      <c r="L5" s="9">
        <v>822</v>
      </c>
      <c r="M5" s="9" t="s">
        <v>94</v>
      </c>
    </row>
    <row r="6" spans="1:13" ht="22.5">
      <c r="A6" s="4" t="s">
        <v>13</v>
      </c>
      <c r="B6" s="5">
        <v>19565</v>
      </c>
      <c r="C6" s="6" t="s">
        <v>18</v>
      </c>
      <c r="D6" s="6" t="s">
        <v>97</v>
      </c>
      <c r="E6" s="6" t="s">
        <v>85</v>
      </c>
      <c r="F6" s="7" t="s">
        <v>98</v>
      </c>
      <c r="G6" s="8" t="s">
        <v>99</v>
      </c>
      <c r="H6" s="4" t="s">
        <v>15</v>
      </c>
      <c r="I6" s="4" t="s">
        <v>100</v>
      </c>
      <c r="J6" s="9">
        <v>14096.06</v>
      </c>
      <c r="K6" s="9">
        <v>14696.06</v>
      </c>
      <c r="L6" s="9">
        <v>616</v>
      </c>
      <c r="M6" s="9" t="s">
        <v>101</v>
      </c>
    </row>
    <row r="7" spans="1:13" ht="22.5">
      <c r="A7" s="4" t="s">
        <v>13</v>
      </c>
      <c r="B7" s="5">
        <v>19540</v>
      </c>
      <c r="C7" s="6" t="s">
        <v>18</v>
      </c>
      <c r="D7" s="6" t="s">
        <v>102</v>
      </c>
      <c r="E7" s="6" t="s">
        <v>88</v>
      </c>
      <c r="F7" s="7" t="s">
        <v>103</v>
      </c>
      <c r="G7" s="8" t="s">
        <v>104</v>
      </c>
      <c r="H7" s="4" t="s">
        <v>15</v>
      </c>
      <c r="I7" s="4" t="s">
        <v>22</v>
      </c>
      <c r="J7" s="9">
        <v>7873.68</v>
      </c>
      <c r="K7" s="9">
        <v>7873.68</v>
      </c>
      <c r="L7" s="9">
        <v>258</v>
      </c>
      <c r="M7" s="9" t="s">
        <v>105</v>
      </c>
    </row>
    <row r="8" spans="1:13">
      <c r="A8" s="4" t="s">
        <v>13</v>
      </c>
      <c r="B8" s="5">
        <v>19609</v>
      </c>
      <c r="C8" s="6" t="s">
        <v>18</v>
      </c>
      <c r="D8" s="6" t="s">
        <v>108</v>
      </c>
      <c r="E8" s="6" t="s">
        <v>109</v>
      </c>
      <c r="F8" s="7" t="s">
        <v>110</v>
      </c>
      <c r="G8" s="8" t="s">
        <v>111</v>
      </c>
      <c r="H8" s="4" t="s">
        <v>15</v>
      </c>
      <c r="I8" s="4" t="s">
        <v>112</v>
      </c>
      <c r="J8" s="9">
        <v>6263.55</v>
      </c>
      <c r="K8" s="9">
        <v>6263.55</v>
      </c>
      <c r="L8" s="9">
        <v>373</v>
      </c>
      <c r="M8" s="9" t="s">
        <v>28</v>
      </c>
    </row>
    <row r="9" spans="1:13" ht="22.5">
      <c r="A9" s="4" t="s">
        <v>13</v>
      </c>
      <c r="B9" s="5">
        <v>19632</v>
      </c>
      <c r="C9" s="6" t="s">
        <v>18</v>
      </c>
      <c r="D9" s="6" t="s">
        <v>115</v>
      </c>
      <c r="E9" s="6" t="s">
        <v>106</v>
      </c>
      <c r="F9" s="7" t="s">
        <v>116</v>
      </c>
      <c r="G9" s="8" t="s">
        <v>117</v>
      </c>
      <c r="H9" s="4" t="s">
        <v>15</v>
      </c>
      <c r="I9" s="4" t="s">
        <v>118</v>
      </c>
      <c r="J9" s="9">
        <v>7893.39</v>
      </c>
      <c r="K9" s="9">
        <v>8493.39</v>
      </c>
      <c r="L9" s="9">
        <v>471</v>
      </c>
      <c r="M9" s="9" t="s">
        <v>28</v>
      </c>
    </row>
    <row r="10" spans="1:13">
      <c r="A10" s="4" t="s">
        <v>122</v>
      </c>
      <c r="B10" s="5">
        <v>19043</v>
      </c>
      <c r="C10" s="6" t="s">
        <v>71</v>
      </c>
      <c r="D10" s="6" t="s">
        <v>72</v>
      </c>
      <c r="E10" s="6" t="s">
        <v>73</v>
      </c>
      <c r="F10" s="7" t="s">
        <v>125</v>
      </c>
      <c r="G10" s="8" t="s">
        <v>126</v>
      </c>
      <c r="H10" s="4" t="s">
        <v>123</v>
      </c>
      <c r="I10" s="4" t="s">
        <v>127</v>
      </c>
      <c r="J10" s="9">
        <v>5045.1400000000003</v>
      </c>
      <c r="K10" s="9">
        <v>5045.1400000000003</v>
      </c>
      <c r="L10" s="9">
        <v>465</v>
      </c>
      <c r="M10" s="9" t="s">
        <v>128</v>
      </c>
    </row>
    <row r="11" spans="1:13">
      <c r="A11" s="4" t="s">
        <v>122</v>
      </c>
      <c r="B11" s="5">
        <v>19507</v>
      </c>
      <c r="C11" s="6" t="s">
        <v>71</v>
      </c>
      <c r="D11" s="6" t="s">
        <v>134</v>
      </c>
      <c r="E11" s="6" t="s">
        <v>135</v>
      </c>
      <c r="F11" s="7" t="s">
        <v>136</v>
      </c>
      <c r="G11" s="8" t="s">
        <v>137</v>
      </c>
      <c r="H11" s="4" t="s">
        <v>123</v>
      </c>
      <c r="I11" s="4" t="s">
        <v>22</v>
      </c>
      <c r="J11" s="9">
        <v>5726.13</v>
      </c>
      <c r="K11" s="9">
        <v>5726.13</v>
      </c>
      <c r="L11" s="9">
        <v>258</v>
      </c>
      <c r="M11" s="9" t="s">
        <v>121</v>
      </c>
    </row>
    <row r="12" spans="1:13">
      <c r="A12" s="4" t="s">
        <v>122</v>
      </c>
      <c r="B12" s="5">
        <v>19506</v>
      </c>
      <c r="C12" s="6" t="s">
        <v>71</v>
      </c>
      <c r="D12" s="6" t="s">
        <v>74</v>
      </c>
      <c r="E12" s="6" t="s">
        <v>75</v>
      </c>
      <c r="F12" s="7" t="s">
        <v>139</v>
      </c>
      <c r="G12" s="8" t="s">
        <v>140</v>
      </c>
      <c r="H12" s="4" t="s">
        <v>123</v>
      </c>
      <c r="I12" s="4" t="s">
        <v>22</v>
      </c>
      <c r="J12" s="9">
        <v>10424.9</v>
      </c>
      <c r="K12" s="9">
        <v>10424.9</v>
      </c>
      <c r="L12" s="9">
        <v>258</v>
      </c>
      <c r="M12" s="9" t="s">
        <v>37</v>
      </c>
    </row>
    <row r="13" spans="1:13">
      <c r="A13" s="4" t="s">
        <v>122</v>
      </c>
      <c r="B13" s="5">
        <v>19587</v>
      </c>
      <c r="C13" s="6" t="s">
        <v>71</v>
      </c>
      <c r="D13" s="6" t="s">
        <v>76</v>
      </c>
      <c r="E13" s="6" t="s">
        <v>77</v>
      </c>
      <c r="F13" s="7" t="s">
        <v>147</v>
      </c>
      <c r="G13" s="8" t="s">
        <v>148</v>
      </c>
      <c r="H13" s="4" t="s">
        <v>124</v>
      </c>
      <c r="I13" s="4" t="s">
        <v>149</v>
      </c>
      <c r="J13" s="9">
        <v>15465.31</v>
      </c>
      <c r="K13" s="9">
        <v>15465.31</v>
      </c>
      <c r="L13" s="9">
        <v>289</v>
      </c>
      <c r="M13" s="9" t="s">
        <v>107</v>
      </c>
    </row>
    <row r="14" spans="1:13">
      <c r="A14" s="4" t="s">
        <v>150</v>
      </c>
      <c r="B14" s="5">
        <v>19586</v>
      </c>
      <c r="C14" s="6" t="s">
        <v>78</v>
      </c>
      <c r="D14" s="6" t="s">
        <v>151</v>
      </c>
      <c r="E14" s="6" t="s">
        <v>79</v>
      </c>
      <c r="F14" s="7" t="s">
        <v>156</v>
      </c>
      <c r="G14" s="8" t="s">
        <v>157</v>
      </c>
      <c r="H14" s="4" t="s">
        <v>123</v>
      </c>
      <c r="I14" s="4" t="s">
        <v>138</v>
      </c>
      <c r="J14" s="9">
        <v>8052.74</v>
      </c>
      <c r="K14" s="9">
        <v>8052.74</v>
      </c>
      <c r="L14" s="9">
        <v>186</v>
      </c>
      <c r="M14" s="9" t="s">
        <v>37</v>
      </c>
    </row>
    <row r="15" spans="1:13">
      <c r="A15" s="4" t="s">
        <v>150</v>
      </c>
      <c r="B15" s="5">
        <v>19585</v>
      </c>
      <c r="C15" s="6" t="s">
        <v>78</v>
      </c>
      <c r="D15" s="6" t="s">
        <v>81</v>
      </c>
      <c r="E15" s="6" t="s">
        <v>79</v>
      </c>
      <c r="F15" s="7" t="s">
        <v>158</v>
      </c>
      <c r="G15" s="8" t="s">
        <v>159</v>
      </c>
      <c r="H15" s="4" t="s">
        <v>123</v>
      </c>
      <c r="I15" s="4" t="s">
        <v>22</v>
      </c>
      <c r="J15" s="9">
        <v>22077.95</v>
      </c>
      <c r="K15" s="9">
        <v>22077.95</v>
      </c>
      <c r="L15" s="9">
        <v>258</v>
      </c>
      <c r="M15" s="9" t="s">
        <v>47</v>
      </c>
    </row>
    <row r="16" spans="1:13">
      <c r="A16" s="4" t="s">
        <v>150</v>
      </c>
      <c r="B16" s="5">
        <v>19651</v>
      </c>
      <c r="C16" s="6" t="s">
        <v>78</v>
      </c>
      <c r="D16" s="6" t="s">
        <v>83</v>
      </c>
      <c r="E16" s="6" t="s">
        <v>82</v>
      </c>
      <c r="F16" s="7" t="s">
        <v>161</v>
      </c>
      <c r="G16" s="8" t="s">
        <v>162</v>
      </c>
      <c r="H16" s="4" t="s">
        <v>123</v>
      </c>
      <c r="I16" s="4" t="s">
        <v>131</v>
      </c>
      <c r="J16" s="9">
        <v>9297.27</v>
      </c>
      <c r="K16" s="9">
        <v>9297.27</v>
      </c>
      <c r="L16" s="9">
        <v>260</v>
      </c>
      <c r="M16" s="9" t="s">
        <v>39</v>
      </c>
    </row>
    <row r="17" spans="1:13">
      <c r="A17" s="4" t="s">
        <v>169</v>
      </c>
      <c r="B17" s="5">
        <v>19692</v>
      </c>
      <c r="C17" s="6" t="s">
        <v>14</v>
      </c>
      <c r="D17" s="6" t="s">
        <v>34</v>
      </c>
      <c r="E17" s="6" t="s">
        <v>27</v>
      </c>
      <c r="F17" s="7" t="s">
        <v>176</v>
      </c>
      <c r="G17" s="8" t="s">
        <v>177</v>
      </c>
      <c r="H17" s="4" t="s">
        <v>123</v>
      </c>
      <c r="I17" s="4" t="s">
        <v>172</v>
      </c>
      <c r="J17" s="9">
        <v>8016.3</v>
      </c>
      <c r="K17" s="9">
        <v>8267.15</v>
      </c>
      <c r="L17" s="9">
        <v>271</v>
      </c>
      <c r="M17" s="9" t="s">
        <v>132</v>
      </c>
    </row>
    <row r="18" spans="1:13">
      <c r="A18" s="4" t="s">
        <v>169</v>
      </c>
      <c r="B18" s="5">
        <v>19693</v>
      </c>
      <c r="C18" s="6" t="s">
        <v>14</v>
      </c>
      <c r="D18" s="6" t="s">
        <v>36</v>
      </c>
      <c r="E18" s="6" t="s">
        <v>27</v>
      </c>
      <c r="F18" s="7" t="s">
        <v>178</v>
      </c>
      <c r="G18" s="8" t="s">
        <v>179</v>
      </c>
      <c r="H18" s="4" t="s">
        <v>123</v>
      </c>
      <c r="I18" s="4" t="s">
        <v>58</v>
      </c>
      <c r="J18" s="9">
        <v>11792.53</v>
      </c>
      <c r="K18" s="9">
        <v>11922.53</v>
      </c>
      <c r="L18" s="9">
        <v>276</v>
      </c>
      <c r="M18" s="9" t="s">
        <v>52</v>
      </c>
    </row>
    <row r="19" spans="1:13" ht="22.5">
      <c r="A19" s="4" t="s">
        <v>169</v>
      </c>
      <c r="B19" s="5">
        <v>19693</v>
      </c>
      <c r="C19" s="6" t="s">
        <v>14</v>
      </c>
      <c r="D19" s="6" t="s">
        <v>36</v>
      </c>
      <c r="E19" s="6" t="s">
        <v>27</v>
      </c>
      <c r="F19" s="7" t="s">
        <v>180</v>
      </c>
      <c r="G19" s="8" t="s">
        <v>181</v>
      </c>
      <c r="H19" s="4" t="s">
        <v>123</v>
      </c>
      <c r="I19" s="4" t="s">
        <v>182</v>
      </c>
      <c r="J19" s="9">
        <v>8371.77</v>
      </c>
      <c r="K19" s="9">
        <v>8501.77</v>
      </c>
      <c r="L19" s="9">
        <v>270</v>
      </c>
      <c r="M19" s="9" t="s">
        <v>132</v>
      </c>
    </row>
    <row r="20" spans="1:13" ht="22.5">
      <c r="A20" s="4" t="s">
        <v>169</v>
      </c>
      <c r="B20" s="5">
        <v>19501</v>
      </c>
      <c r="C20" s="6" t="s">
        <v>14</v>
      </c>
      <c r="D20" s="6" t="s">
        <v>14</v>
      </c>
      <c r="E20" s="6" t="s">
        <v>25</v>
      </c>
      <c r="F20" s="7" t="s">
        <v>184</v>
      </c>
      <c r="G20" s="8" t="s">
        <v>185</v>
      </c>
      <c r="H20" s="4" t="s">
        <v>123</v>
      </c>
      <c r="I20" s="4" t="s">
        <v>131</v>
      </c>
      <c r="J20" s="9">
        <v>6404.51</v>
      </c>
      <c r="K20" s="9">
        <v>6534.51</v>
      </c>
      <c r="L20" s="9">
        <v>260</v>
      </c>
      <c r="M20" s="9" t="s">
        <v>21</v>
      </c>
    </row>
    <row r="21" spans="1:13" ht="22.5">
      <c r="A21" s="4" t="s">
        <v>169</v>
      </c>
      <c r="B21" s="5">
        <v>19501</v>
      </c>
      <c r="C21" s="6" t="s">
        <v>14</v>
      </c>
      <c r="D21" s="6" t="s">
        <v>14</v>
      </c>
      <c r="E21" s="6" t="s">
        <v>25</v>
      </c>
      <c r="F21" s="7" t="s">
        <v>186</v>
      </c>
      <c r="G21" s="8" t="s">
        <v>187</v>
      </c>
      <c r="H21" s="4" t="s">
        <v>17</v>
      </c>
      <c r="I21" s="4" t="s">
        <v>170</v>
      </c>
      <c r="J21" s="9">
        <v>5103.3999999999996</v>
      </c>
      <c r="K21" s="9">
        <v>5623.4</v>
      </c>
      <c r="L21" s="9">
        <v>210</v>
      </c>
      <c r="M21" s="9" t="s">
        <v>21</v>
      </c>
    </row>
    <row r="22" spans="1:13">
      <c r="A22" s="4" t="s">
        <v>169</v>
      </c>
      <c r="B22" s="5">
        <v>19501</v>
      </c>
      <c r="C22" s="6" t="s">
        <v>14</v>
      </c>
      <c r="D22" s="6" t="s">
        <v>14</v>
      </c>
      <c r="E22" s="6" t="s">
        <v>25</v>
      </c>
      <c r="F22" s="7" t="s">
        <v>188</v>
      </c>
      <c r="G22" s="8" t="s">
        <v>189</v>
      </c>
      <c r="H22" s="4" t="s">
        <v>17</v>
      </c>
      <c r="I22" s="4" t="s">
        <v>87</v>
      </c>
      <c r="J22" s="9">
        <v>6394.82</v>
      </c>
      <c r="K22" s="9">
        <v>6914.82</v>
      </c>
      <c r="L22" s="9">
        <v>262</v>
      </c>
      <c r="M22" s="9" t="s">
        <v>21</v>
      </c>
    </row>
    <row r="23" spans="1:13" ht="22.5">
      <c r="A23" s="4" t="s">
        <v>190</v>
      </c>
      <c r="B23" s="5">
        <v>19618</v>
      </c>
      <c r="C23" s="6" t="s">
        <v>18</v>
      </c>
      <c r="D23" s="6" t="s">
        <v>165</v>
      </c>
      <c r="E23" s="6" t="s">
        <v>109</v>
      </c>
      <c r="F23" s="7" t="s">
        <v>191</v>
      </c>
      <c r="G23" s="8" t="s">
        <v>192</v>
      </c>
      <c r="H23" s="4" t="s">
        <v>17</v>
      </c>
      <c r="I23" s="4" t="s">
        <v>130</v>
      </c>
      <c r="J23" s="9">
        <v>5240.66</v>
      </c>
      <c r="K23" s="9">
        <v>5760.66</v>
      </c>
      <c r="L23" s="9">
        <v>192</v>
      </c>
      <c r="M23" s="9" t="s">
        <v>105</v>
      </c>
    </row>
    <row r="24" spans="1:13">
      <c r="A24" s="4" t="s">
        <v>190</v>
      </c>
      <c r="B24" s="5">
        <v>19510</v>
      </c>
      <c r="C24" s="6" t="s">
        <v>18</v>
      </c>
      <c r="D24" s="6" t="s">
        <v>84</v>
      </c>
      <c r="E24" s="6" t="s">
        <v>85</v>
      </c>
      <c r="F24" s="7" t="s">
        <v>193</v>
      </c>
      <c r="G24" s="8" t="s">
        <v>194</v>
      </c>
      <c r="H24" s="4" t="s">
        <v>123</v>
      </c>
      <c r="I24" s="4" t="s">
        <v>195</v>
      </c>
      <c r="J24" s="9">
        <v>35863.68</v>
      </c>
      <c r="K24" s="9">
        <v>36101.19</v>
      </c>
      <c r="L24" s="9">
        <v>333</v>
      </c>
      <c r="M24" s="9" t="s">
        <v>105</v>
      </c>
    </row>
    <row r="25" spans="1:13" ht="22.5">
      <c r="A25" s="4" t="s">
        <v>190</v>
      </c>
      <c r="B25" s="5">
        <v>19516</v>
      </c>
      <c r="C25" s="6" t="s">
        <v>18</v>
      </c>
      <c r="D25" s="6" t="s">
        <v>86</v>
      </c>
      <c r="E25" s="6" t="s">
        <v>85</v>
      </c>
      <c r="F25" s="7" t="s">
        <v>196</v>
      </c>
      <c r="G25" s="8" t="s">
        <v>197</v>
      </c>
      <c r="H25" s="4" t="s">
        <v>123</v>
      </c>
      <c r="I25" s="4" t="s">
        <v>175</v>
      </c>
      <c r="J25" s="9">
        <v>9828.32</v>
      </c>
      <c r="K25" s="9">
        <v>9958.32</v>
      </c>
      <c r="L25" s="9">
        <v>652</v>
      </c>
      <c r="M25" s="9" t="s">
        <v>198</v>
      </c>
    </row>
    <row r="26" spans="1:13" ht="22.5">
      <c r="A26" s="4" t="s">
        <v>190</v>
      </c>
      <c r="B26" s="5">
        <v>19516</v>
      </c>
      <c r="C26" s="6" t="s">
        <v>18</v>
      </c>
      <c r="D26" s="6" t="s">
        <v>86</v>
      </c>
      <c r="E26" s="6" t="s">
        <v>85</v>
      </c>
      <c r="F26" s="7" t="s">
        <v>199</v>
      </c>
      <c r="G26" s="8" t="s">
        <v>200</v>
      </c>
      <c r="H26" s="4" t="s">
        <v>17</v>
      </c>
      <c r="I26" s="4" t="s">
        <v>171</v>
      </c>
      <c r="J26" s="9">
        <v>21824</v>
      </c>
      <c r="K26" s="9">
        <v>22344</v>
      </c>
      <c r="L26" s="9">
        <v>338</v>
      </c>
      <c r="M26" s="9" t="s">
        <v>16</v>
      </c>
    </row>
    <row r="27" spans="1:13">
      <c r="A27" s="4" t="s">
        <v>190</v>
      </c>
      <c r="B27" s="5">
        <v>19601</v>
      </c>
      <c r="C27" s="6" t="s">
        <v>18</v>
      </c>
      <c r="D27" s="6" t="s">
        <v>19</v>
      </c>
      <c r="E27" s="6" t="s">
        <v>20</v>
      </c>
      <c r="F27" s="7" t="s">
        <v>202</v>
      </c>
      <c r="G27" s="8" t="s">
        <v>203</v>
      </c>
      <c r="H27" s="4" t="s">
        <v>123</v>
      </c>
      <c r="I27" s="4" t="s">
        <v>204</v>
      </c>
      <c r="J27" s="9">
        <v>4906.5600000000004</v>
      </c>
      <c r="K27" s="9">
        <v>5036.5600000000004</v>
      </c>
      <c r="L27" s="9">
        <v>687</v>
      </c>
      <c r="M27" s="9" t="s">
        <v>205</v>
      </c>
    </row>
    <row r="28" spans="1:13" ht="22.5">
      <c r="A28" s="4" t="s">
        <v>190</v>
      </c>
      <c r="B28" s="5">
        <v>18828</v>
      </c>
      <c r="C28" s="6" t="s">
        <v>18</v>
      </c>
      <c r="D28" s="6" t="s">
        <v>164</v>
      </c>
      <c r="E28" s="6" t="s">
        <v>20</v>
      </c>
      <c r="F28" s="7" t="s">
        <v>207</v>
      </c>
      <c r="G28" s="8" t="s">
        <v>208</v>
      </c>
      <c r="H28" s="4" t="s">
        <v>123</v>
      </c>
      <c r="I28" s="4" t="s">
        <v>173</v>
      </c>
      <c r="J28" s="9">
        <v>5427.24</v>
      </c>
      <c r="K28" s="9">
        <v>5557.24</v>
      </c>
      <c r="L28" s="9">
        <v>631</v>
      </c>
      <c r="M28" s="9" t="s">
        <v>183</v>
      </c>
    </row>
    <row r="29" spans="1:13" ht="22.5">
      <c r="A29" s="4" t="s">
        <v>190</v>
      </c>
      <c r="B29" s="5">
        <v>19541</v>
      </c>
      <c r="C29" s="6" t="s">
        <v>18</v>
      </c>
      <c r="D29" s="6" t="s">
        <v>95</v>
      </c>
      <c r="E29" s="6" t="s">
        <v>88</v>
      </c>
      <c r="F29" s="7" t="s">
        <v>209</v>
      </c>
      <c r="G29" s="8" t="s">
        <v>210</v>
      </c>
      <c r="H29" s="4" t="s">
        <v>123</v>
      </c>
      <c r="I29" s="4" t="s">
        <v>211</v>
      </c>
      <c r="J29" s="9">
        <v>6017.75</v>
      </c>
      <c r="K29" s="9">
        <v>6147.75</v>
      </c>
      <c r="L29" s="9">
        <v>630</v>
      </c>
      <c r="M29" s="9" t="s">
        <v>212</v>
      </c>
    </row>
    <row r="30" spans="1:13">
      <c r="A30" s="4" t="s">
        <v>190</v>
      </c>
      <c r="B30" s="5">
        <v>19566</v>
      </c>
      <c r="C30" s="6" t="s">
        <v>18</v>
      </c>
      <c r="D30" s="6" t="s">
        <v>96</v>
      </c>
      <c r="E30" s="6" t="s">
        <v>88</v>
      </c>
      <c r="F30" s="7" t="s">
        <v>214</v>
      </c>
      <c r="G30" s="8" t="s">
        <v>215</v>
      </c>
      <c r="H30" s="4" t="s">
        <v>123</v>
      </c>
      <c r="I30" s="4" t="s">
        <v>216</v>
      </c>
      <c r="J30" s="9">
        <v>5483.7</v>
      </c>
      <c r="K30" s="9">
        <v>5613.7</v>
      </c>
      <c r="L30" s="9">
        <v>551</v>
      </c>
      <c r="M30" s="9" t="s">
        <v>217</v>
      </c>
    </row>
    <row r="31" spans="1:13" ht="22.5">
      <c r="A31" s="4" t="s">
        <v>190</v>
      </c>
      <c r="B31" s="5">
        <v>19667</v>
      </c>
      <c r="C31" s="6" t="s">
        <v>18</v>
      </c>
      <c r="D31" s="6" t="s">
        <v>166</v>
      </c>
      <c r="E31" s="6" t="s">
        <v>120</v>
      </c>
      <c r="F31" s="7" t="s">
        <v>220</v>
      </c>
      <c r="G31" s="8" t="s">
        <v>221</v>
      </c>
      <c r="H31" s="4" t="s">
        <v>123</v>
      </c>
      <c r="I31" s="4" t="s">
        <v>206</v>
      </c>
      <c r="J31" s="9">
        <v>14870.6</v>
      </c>
      <c r="K31" s="9">
        <v>15000.6</v>
      </c>
      <c r="L31" s="9">
        <v>353</v>
      </c>
      <c r="M31" s="9" t="s">
        <v>217</v>
      </c>
    </row>
    <row r="32" spans="1:13" ht="22.5">
      <c r="A32" s="4" t="s">
        <v>190</v>
      </c>
      <c r="B32" s="5">
        <v>19668</v>
      </c>
      <c r="C32" s="6" t="s">
        <v>18</v>
      </c>
      <c r="D32" s="6" t="s">
        <v>167</v>
      </c>
      <c r="E32" s="6" t="s">
        <v>120</v>
      </c>
      <c r="F32" s="7" t="s">
        <v>222</v>
      </c>
      <c r="G32" s="8" t="s">
        <v>223</v>
      </c>
      <c r="H32" s="4" t="s">
        <v>123</v>
      </c>
      <c r="I32" s="4" t="s">
        <v>154</v>
      </c>
      <c r="J32" s="9">
        <v>14787.21</v>
      </c>
      <c r="K32" s="9">
        <v>14917.21</v>
      </c>
      <c r="L32" s="9">
        <v>311</v>
      </c>
      <c r="M32" s="9" t="s">
        <v>217</v>
      </c>
    </row>
    <row r="33" spans="1:13" ht="22.5">
      <c r="A33" s="4" t="s">
        <v>190</v>
      </c>
      <c r="B33" s="5">
        <v>19510</v>
      </c>
      <c r="C33" s="6" t="s">
        <v>18</v>
      </c>
      <c r="D33" s="6" t="s">
        <v>84</v>
      </c>
      <c r="E33" s="6" t="s">
        <v>85</v>
      </c>
      <c r="F33" s="7" t="s">
        <v>224</v>
      </c>
      <c r="G33" s="8" t="s">
        <v>225</v>
      </c>
      <c r="H33" s="4" t="s">
        <v>123</v>
      </c>
      <c r="I33" s="4" t="s">
        <v>226</v>
      </c>
      <c r="J33" s="9">
        <v>8057.46</v>
      </c>
      <c r="K33" s="9">
        <v>8214.93</v>
      </c>
      <c r="L33" s="9">
        <v>337</v>
      </c>
      <c r="M33" s="9" t="s">
        <v>144</v>
      </c>
    </row>
    <row r="34" spans="1:13" ht="22.5">
      <c r="A34" s="4" t="s">
        <v>190</v>
      </c>
      <c r="B34" s="5">
        <v>19617</v>
      </c>
      <c r="C34" s="6" t="s">
        <v>18</v>
      </c>
      <c r="D34" s="6" t="s">
        <v>113</v>
      </c>
      <c r="E34" s="6" t="s">
        <v>109</v>
      </c>
      <c r="F34" s="7" t="s">
        <v>227</v>
      </c>
      <c r="G34" s="8" t="s">
        <v>228</v>
      </c>
      <c r="H34" s="4" t="s">
        <v>123</v>
      </c>
      <c r="I34" s="4" t="s">
        <v>155</v>
      </c>
      <c r="J34" s="9">
        <v>6986.27</v>
      </c>
      <c r="K34" s="9">
        <v>7390.53</v>
      </c>
      <c r="L34" s="9">
        <v>112</v>
      </c>
      <c r="M34" s="9" t="s">
        <v>16</v>
      </c>
    </row>
    <row r="35" spans="1:13" ht="22.5">
      <c r="A35" s="4" t="s">
        <v>190</v>
      </c>
      <c r="B35" s="5">
        <v>19670</v>
      </c>
      <c r="C35" s="6" t="s">
        <v>18</v>
      </c>
      <c r="D35" s="6" t="s">
        <v>168</v>
      </c>
      <c r="E35" s="6" t="s">
        <v>120</v>
      </c>
      <c r="F35" s="7" t="s">
        <v>229</v>
      </c>
      <c r="G35" s="8" t="s">
        <v>230</v>
      </c>
      <c r="H35" s="4" t="s">
        <v>123</v>
      </c>
      <c r="I35" s="4" t="s">
        <v>143</v>
      </c>
      <c r="J35" s="9">
        <v>48453.73</v>
      </c>
      <c r="K35" s="9">
        <v>48824.639999999999</v>
      </c>
      <c r="L35" s="9">
        <v>659</v>
      </c>
      <c r="M35" s="9" t="s">
        <v>152</v>
      </c>
    </row>
    <row r="36" spans="1:13">
      <c r="A36" s="4" t="s">
        <v>231</v>
      </c>
      <c r="B36" s="5">
        <v>19526</v>
      </c>
      <c r="C36" s="6" t="s">
        <v>40</v>
      </c>
      <c r="D36" s="6" t="s">
        <v>48</v>
      </c>
      <c r="E36" s="6" t="s">
        <v>49</v>
      </c>
      <c r="F36" s="7" t="s">
        <v>232</v>
      </c>
      <c r="G36" s="8" t="s">
        <v>233</v>
      </c>
      <c r="H36" s="4" t="s">
        <v>123</v>
      </c>
      <c r="I36" s="4" t="s">
        <v>234</v>
      </c>
      <c r="J36" s="9">
        <v>13419.28</v>
      </c>
      <c r="K36" s="9">
        <v>13549.28</v>
      </c>
      <c r="L36" s="9">
        <v>501</v>
      </c>
      <c r="M36" s="9" t="s">
        <v>58</v>
      </c>
    </row>
    <row r="37" spans="1:13" ht="22.5">
      <c r="A37" s="4" t="s">
        <v>231</v>
      </c>
      <c r="B37" s="5">
        <v>19511</v>
      </c>
      <c r="C37" s="6" t="s">
        <v>40</v>
      </c>
      <c r="D37" s="6" t="s">
        <v>50</v>
      </c>
      <c r="E37" s="6" t="s">
        <v>51</v>
      </c>
      <c r="F37" s="7" t="s">
        <v>235</v>
      </c>
      <c r="G37" s="8" t="s">
        <v>236</v>
      </c>
      <c r="H37" s="4" t="s">
        <v>123</v>
      </c>
      <c r="I37" s="4" t="s">
        <v>218</v>
      </c>
      <c r="J37" s="9">
        <v>8633.1200000000008</v>
      </c>
      <c r="K37" s="9">
        <v>8763.1200000000008</v>
      </c>
      <c r="L37" s="9">
        <v>430</v>
      </c>
      <c r="M37" s="9" t="s">
        <v>39</v>
      </c>
    </row>
    <row r="38" spans="1:13">
      <c r="A38" s="4" t="s">
        <v>231</v>
      </c>
      <c r="B38" s="5">
        <v>19511</v>
      </c>
      <c r="C38" s="6" t="s">
        <v>40</v>
      </c>
      <c r="D38" s="6" t="s">
        <v>50</v>
      </c>
      <c r="E38" s="6" t="s">
        <v>51</v>
      </c>
      <c r="F38" s="7" t="s">
        <v>237</v>
      </c>
      <c r="G38" s="8" t="s">
        <v>238</v>
      </c>
      <c r="H38" s="4" t="s">
        <v>123</v>
      </c>
      <c r="I38" s="4" t="s">
        <v>201</v>
      </c>
      <c r="J38" s="9">
        <v>5348.04</v>
      </c>
      <c r="K38" s="9">
        <v>5478.04</v>
      </c>
      <c r="L38" s="9">
        <v>360</v>
      </c>
      <c r="M38" s="9" t="s">
        <v>39</v>
      </c>
    </row>
    <row r="39" spans="1:13">
      <c r="A39" s="4" t="s">
        <v>231</v>
      </c>
      <c r="B39" s="5">
        <v>19511</v>
      </c>
      <c r="C39" s="6" t="s">
        <v>40</v>
      </c>
      <c r="D39" s="6" t="s">
        <v>50</v>
      </c>
      <c r="E39" s="6" t="s">
        <v>51</v>
      </c>
      <c r="F39" s="7" t="s">
        <v>239</v>
      </c>
      <c r="G39" s="8" t="s">
        <v>240</v>
      </c>
      <c r="H39" s="4" t="s">
        <v>124</v>
      </c>
      <c r="I39" s="4" t="s">
        <v>133</v>
      </c>
      <c r="J39" s="9">
        <v>17866.3</v>
      </c>
      <c r="K39" s="9">
        <v>27363.33</v>
      </c>
      <c r="L39" s="9">
        <v>204</v>
      </c>
      <c r="M39" s="9" t="s">
        <v>39</v>
      </c>
    </row>
    <row r="40" spans="1:13">
      <c r="A40" s="4" t="s">
        <v>231</v>
      </c>
      <c r="B40" s="5">
        <v>19511</v>
      </c>
      <c r="C40" s="6" t="s">
        <v>40</v>
      </c>
      <c r="D40" s="6" t="s">
        <v>50</v>
      </c>
      <c r="E40" s="6" t="s">
        <v>51</v>
      </c>
      <c r="F40" s="7" t="s">
        <v>241</v>
      </c>
      <c r="G40" s="8" t="s">
        <v>242</v>
      </c>
      <c r="H40" s="4" t="s">
        <v>123</v>
      </c>
      <c r="I40" s="4" t="s">
        <v>142</v>
      </c>
      <c r="J40" s="9">
        <v>7876.56</v>
      </c>
      <c r="K40" s="9">
        <v>8060.71</v>
      </c>
      <c r="L40" s="9">
        <v>272</v>
      </c>
      <c r="M40" s="9" t="s">
        <v>39</v>
      </c>
    </row>
    <row r="41" spans="1:13">
      <c r="A41" s="4" t="s">
        <v>231</v>
      </c>
      <c r="B41" s="5">
        <v>19534</v>
      </c>
      <c r="C41" s="6" t="s">
        <v>40</v>
      </c>
      <c r="D41" s="6" t="s">
        <v>55</v>
      </c>
      <c r="E41" s="6" t="s">
        <v>54</v>
      </c>
      <c r="F41" s="7" t="s">
        <v>243</v>
      </c>
      <c r="G41" s="8" t="s">
        <v>244</v>
      </c>
      <c r="H41" s="4" t="s">
        <v>123</v>
      </c>
      <c r="I41" s="4" t="s">
        <v>245</v>
      </c>
      <c r="J41" s="9">
        <v>6203.77</v>
      </c>
      <c r="K41" s="9">
        <v>6333.77</v>
      </c>
      <c r="L41" s="9">
        <v>642</v>
      </c>
      <c r="M41" s="9" t="s">
        <v>145</v>
      </c>
    </row>
    <row r="42" spans="1:13" ht="22.5">
      <c r="A42" s="4" t="s">
        <v>231</v>
      </c>
      <c r="B42" s="5">
        <v>19544</v>
      </c>
      <c r="C42" s="6" t="s">
        <v>40</v>
      </c>
      <c r="D42" s="6" t="s">
        <v>57</v>
      </c>
      <c r="E42" s="6" t="s">
        <v>49</v>
      </c>
      <c r="F42" s="7" t="s">
        <v>246</v>
      </c>
      <c r="G42" s="8" t="s">
        <v>153</v>
      </c>
      <c r="H42" s="4" t="s">
        <v>123</v>
      </c>
      <c r="I42" s="4" t="s">
        <v>213</v>
      </c>
      <c r="J42" s="9">
        <v>9901.39</v>
      </c>
      <c r="K42" s="9">
        <v>10031.39</v>
      </c>
      <c r="L42" s="9">
        <v>343</v>
      </c>
      <c r="M42" s="9" t="s">
        <v>23</v>
      </c>
    </row>
    <row r="43" spans="1:13" ht="22.5">
      <c r="A43" s="4" t="s">
        <v>231</v>
      </c>
      <c r="B43" s="5">
        <v>19504</v>
      </c>
      <c r="C43" s="6" t="s">
        <v>40</v>
      </c>
      <c r="D43" s="6" t="s">
        <v>40</v>
      </c>
      <c r="E43" s="6" t="s">
        <v>59</v>
      </c>
      <c r="F43" s="7" t="s">
        <v>247</v>
      </c>
      <c r="G43" s="8" t="s">
        <v>248</v>
      </c>
      <c r="H43" s="4" t="s">
        <v>17</v>
      </c>
      <c r="I43" s="4" t="s">
        <v>129</v>
      </c>
      <c r="J43" s="9">
        <v>6856.21</v>
      </c>
      <c r="K43" s="9">
        <v>7376.21</v>
      </c>
      <c r="L43" s="9">
        <v>250</v>
      </c>
      <c r="M43" s="9" t="s">
        <v>26</v>
      </c>
    </row>
    <row r="44" spans="1:13">
      <c r="A44" s="4" t="s">
        <v>231</v>
      </c>
      <c r="B44" s="5">
        <v>19504</v>
      </c>
      <c r="C44" s="6" t="s">
        <v>40</v>
      </c>
      <c r="D44" s="6" t="s">
        <v>40</v>
      </c>
      <c r="E44" s="6" t="s">
        <v>59</v>
      </c>
      <c r="F44" s="7" t="s">
        <v>249</v>
      </c>
      <c r="G44" s="8" t="s">
        <v>250</v>
      </c>
      <c r="H44" s="4" t="s">
        <v>124</v>
      </c>
      <c r="I44" s="4" t="s">
        <v>219</v>
      </c>
      <c r="J44" s="9">
        <v>6107.7</v>
      </c>
      <c r="K44" s="9">
        <v>6461.7</v>
      </c>
      <c r="L44" s="9">
        <v>615</v>
      </c>
      <c r="M44" s="9" t="s">
        <v>201</v>
      </c>
    </row>
    <row r="45" spans="1:13" ht="22.5">
      <c r="A45" s="4" t="s">
        <v>231</v>
      </c>
      <c r="B45" s="5">
        <v>19504</v>
      </c>
      <c r="C45" s="6" t="s">
        <v>40</v>
      </c>
      <c r="D45" s="6" t="s">
        <v>40</v>
      </c>
      <c r="E45" s="6" t="s">
        <v>59</v>
      </c>
      <c r="F45" s="7" t="s">
        <v>251</v>
      </c>
      <c r="G45" s="8" t="s">
        <v>252</v>
      </c>
      <c r="H45" s="4" t="s">
        <v>17</v>
      </c>
      <c r="I45" s="4" t="s">
        <v>253</v>
      </c>
      <c r="J45" s="9">
        <v>5809.63</v>
      </c>
      <c r="K45" s="9">
        <v>6329.63</v>
      </c>
      <c r="L45" s="9">
        <v>376</v>
      </c>
      <c r="M45" s="9" t="s">
        <v>141</v>
      </c>
    </row>
    <row r="46" spans="1:13">
      <c r="A46" s="4" t="s">
        <v>231</v>
      </c>
      <c r="B46" s="5">
        <v>19505</v>
      </c>
      <c r="C46" s="6" t="s">
        <v>40</v>
      </c>
      <c r="D46" s="6" t="s">
        <v>63</v>
      </c>
      <c r="E46" s="6" t="s">
        <v>64</v>
      </c>
      <c r="F46" s="7" t="s">
        <v>254</v>
      </c>
      <c r="G46" s="8" t="s">
        <v>255</v>
      </c>
      <c r="H46" s="4" t="s">
        <v>123</v>
      </c>
      <c r="I46" s="4" t="s">
        <v>160</v>
      </c>
      <c r="J46" s="9">
        <v>4973.3999999999996</v>
      </c>
      <c r="K46" s="9">
        <v>5103.3999999999996</v>
      </c>
      <c r="L46" s="9">
        <v>633</v>
      </c>
      <c r="M46" s="9" t="s">
        <v>174</v>
      </c>
    </row>
    <row r="47" spans="1:13">
      <c r="A47" s="4" t="s">
        <v>231</v>
      </c>
      <c r="B47" s="5">
        <v>19514</v>
      </c>
      <c r="C47" s="6" t="s">
        <v>40</v>
      </c>
      <c r="D47" s="6" t="s">
        <v>163</v>
      </c>
      <c r="E47" s="6" t="s">
        <v>64</v>
      </c>
      <c r="F47" s="7" t="s">
        <v>256</v>
      </c>
      <c r="G47" s="8" t="s">
        <v>257</v>
      </c>
      <c r="H47" s="4" t="s">
        <v>124</v>
      </c>
      <c r="I47" s="4" t="s">
        <v>119</v>
      </c>
      <c r="J47" s="9">
        <v>13760.58</v>
      </c>
      <c r="K47" s="9">
        <v>14497.85</v>
      </c>
      <c r="L47" s="9">
        <v>257</v>
      </c>
      <c r="M47" s="9" t="s">
        <v>24</v>
      </c>
    </row>
    <row r="48" spans="1:13">
      <c r="A48" s="4" t="s">
        <v>231</v>
      </c>
      <c r="B48" s="5">
        <v>19514</v>
      </c>
      <c r="C48" s="6" t="s">
        <v>40</v>
      </c>
      <c r="D48" s="6" t="s">
        <v>163</v>
      </c>
      <c r="E48" s="6" t="s">
        <v>64</v>
      </c>
      <c r="F48" s="7" t="s">
        <v>258</v>
      </c>
      <c r="G48" s="8" t="s">
        <v>259</v>
      </c>
      <c r="H48" s="4" t="s">
        <v>17</v>
      </c>
      <c r="I48" s="4" t="s">
        <v>260</v>
      </c>
      <c r="J48" s="9">
        <v>6799.35</v>
      </c>
      <c r="K48" s="9">
        <v>7319.35</v>
      </c>
      <c r="L48" s="9">
        <v>414</v>
      </c>
      <c r="M48" s="9" t="s">
        <v>174</v>
      </c>
    </row>
    <row r="49" spans="1:13" ht="33.75">
      <c r="A49" s="4" t="s">
        <v>231</v>
      </c>
      <c r="B49" s="5">
        <v>19576</v>
      </c>
      <c r="C49" s="6" t="s">
        <v>40</v>
      </c>
      <c r="D49" s="6" t="s">
        <v>60</v>
      </c>
      <c r="E49" s="6" t="s">
        <v>54</v>
      </c>
      <c r="F49" s="7" t="s">
        <v>261</v>
      </c>
      <c r="G49" s="8" t="s">
        <v>262</v>
      </c>
      <c r="H49" s="4" t="s">
        <v>123</v>
      </c>
      <c r="I49" s="4" t="s">
        <v>38</v>
      </c>
      <c r="J49" s="9">
        <v>4998.59</v>
      </c>
      <c r="K49" s="9">
        <v>5128.59</v>
      </c>
      <c r="L49" s="9">
        <v>294</v>
      </c>
      <c r="M49" s="9" t="s">
        <v>114</v>
      </c>
    </row>
    <row r="50" spans="1:13">
      <c r="A50" s="4" t="s">
        <v>231</v>
      </c>
      <c r="B50" s="5">
        <v>19515</v>
      </c>
      <c r="C50" s="6" t="s">
        <v>40</v>
      </c>
      <c r="D50" s="6" t="s">
        <v>61</v>
      </c>
      <c r="E50" s="6" t="s">
        <v>62</v>
      </c>
      <c r="F50" s="7" t="s">
        <v>263</v>
      </c>
      <c r="G50" s="8" t="s">
        <v>264</v>
      </c>
      <c r="H50" s="4" t="s">
        <v>123</v>
      </c>
      <c r="I50" s="4" t="s">
        <v>144</v>
      </c>
      <c r="J50" s="9">
        <v>7817.86</v>
      </c>
      <c r="K50" s="9">
        <v>8007.75</v>
      </c>
      <c r="L50" s="9">
        <v>255</v>
      </c>
      <c r="M50" s="9" t="s">
        <v>16</v>
      </c>
    </row>
    <row r="51" spans="1:13" ht="22.5">
      <c r="A51" s="4" t="s">
        <v>231</v>
      </c>
      <c r="B51" s="5">
        <v>19549</v>
      </c>
      <c r="C51" s="6" t="s">
        <v>40</v>
      </c>
      <c r="D51" s="6" t="s">
        <v>65</v>
      </c>
      <c r="E51" s="6" t="s">
        <v>51</v>
      </c>
      <c r="F51" s="7" t="s">
        <v>265</v>
      </c>
      <c r="G51" s="8" t="s">
        <v>266</v>
      </c>
      <c r="H51" s="4" t="s">
        <v>17</v>
      </c>
      <c r="I51" s="4" t="s">
        <v>172</v>
      </c>
      <c r="J51" s="9">
        <v>8582.41</v>
      </c>
      <c r="K51" s="9">
        <v>9338.89</v>
      </c>
      <c r="L51" s="9">
        <v>271</v>
      </c>
      <c r="M51" s="9" t="s">
        <v>37</v>
      </c>
    </row>
    <row r="52" spans="1:13" ht="22.5">
      <c r="A52" s="4" t="s">
        <v>231</v>
      </c>
      <c r="B52" s="5">
        <v>19527</v>
      </c>
      <c r="C52" s="6" t="s">
        <v>40</v>
      </c>
      <c r="D52" s="6" t="s">
        <v>66</v>
      </c>
      <c r="E52" s="6" t="s">
        <v>53</v>
      </c>
      <c r="F52" s="7" t="s">
        <v>267</v>
      </c>
      <c r="G52" s="8" t="s">
        <v>268</v>
      </c>
      <c r="H52" s="4" t="s">
        <v>123</v>
      </c>
      <c r="I52" s="4" t="s">
        <v>146</v>
      </c>
      <c r="J52" s="9">
        <v>8687.02</v>
      </c>
      <c r="K52" s="9">
        <v>8817.02</v>
      </c>
      <c r="L52" s="9">
        <v>383</v>
      </c>
      <c r="M52" s="9" t="s">
        <v>56</v>
      </c>
    </row>
    <row r="53" spans="1:13" ht="22.5">
      <c r="A53" s="4" t="s">
        <v>231</v>
      </c>
      <c r="B53" s="5">
        <v>19504</v>
      </c>
      <c r="C53" s="6" t="s">
        <v>40</v>
      </c>
      <c r="D53" s="6" t="s">
        <v>40</v>
      </c>
      <c r="E53" s="6" t="s">
        <v>59</v>
      </c>
      <c r="F53" s="7" t="s">
        <v>269</v>
      </c>
      <c r="G53" s="8" t="s">
        <v>270</v>
      </c>
      <c r="H53" s="4" t="s">
        <v>123</v>
      </c>
      <c r="I53" s="4" t="s">
        <v>35</v>
      </c>
      <c r="J53" s="9">
        <v>9639.5499999999993</v>
      </c>
      <c r="K53" s="9">
        <v>9769.5499999999993</v>
      </c>
      <c r="L53" s="9">
        <v>254</v>
      </c>
      <c r="M53" s="9" t="s">
        <v>80</v>
      </c>
    </row>
    <row r="54" spans="1:13">
      <c r="A54" s="4" t="s">
        <v>231</v>
      </c>
      <c r="B54" s="5">
        <v>19504</v>
      </c>
      <c r="C54" s="6" t="s">
        <v>40</v>
      </c>
      <c r="D54" s="6" t="s">
        <v>40</v>
      </c>
      <c r="E54" s="6" t="s">
        <v>59</v>
      </c>
      <c r="F54" s="7" t="s">
        <v>271</v>
      </c>
      <c r="G54" s="8" t="s">
        <v>272</v>
      </c>
      <c r="H54" s="4" t="s">
        <v>123</v>
      </c>
      <c r="I54" s="4" t="s">
        <v>217</v>
      </c>
      <c r="J54" s="9">
        <v>15627.92</v>
      </c>
      <c r="K54" s="9">
        <v>15757.92</v>
      </c>
      <c r="L54" s="9">
        <v>205</v>
      </c>
      <c r="M54" s="9" t="s">
        <v>37</v>
      </c>
    </row>
    <row r="55" spans="1:13">
      <c r="A55" s="4" t="s">
        <v>231</v>
      </c>
      <c r="B55" s="5">
        <v>19504</v>
      </c>
      <c r="C55" s="6" t="s">
        <v>40</v>
      </c>
      <c r="D55" s="6" t="s">
        <v>40</v>
      </c>
      <c r="E55" s="6" t="s">
        <v>59</v>
      </c>
      <c r="F55" s="7" t="s">
        <v>273</v>
      </c>
      <c r="G55" s="8" t="s">
        <v>274</v>
      </c>
      <c r="H55" s="4" t="s">
        <v>123</v>
      </c>
      <c r="I55" s="4" t="s">
        <v>69</v>
      </c>
      <c r="J55" s="9">
        <v>5613.57</v>
      </c>
      <c r="K55" s="9">
        <v>5743.57</v>
      </c>
      <c r="L55" s="9">
        <v>623</v>
      </c>
      <c r="M55" s="9" t="s">
        <v>201</v>
      </c>
    </row>
  </sheetData>
  <autoFilter ref="A1:M55"/>
  <dataValidations count="1">
    <dataValidation type="custom" allowBlank="1" showInputMessage="1" showErrorMessage="1" errorTitle="Do not change data" error="आपणांस विनंती करण्यात येते की, कृपया या सेल मधील डेटा बदलू नये.&#10;&#10;भारत खरात, स.ले. ( मेढा )" sqref="B1:E55">
      <formula1>COUNTIF($C:$F,B1)=1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2025-12-04T09:42:02Z</dcterms:modified>
</cp:coreProperties>
</file>