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honedcel_nolasco\Desktop\Test Pilot - HP Pricelist\"/>
    </mc:Choice>
  </mc:AlternateContent>
  <xr:revisionPtr revIDLastSave="0" documentId="8_{687E5196-1A65-47FF-A3BD-6B44B2D6A1D0}" xr6:coauthVersionLast="47" xr6:coauthVersionMax="47" xr10:uidLastSave="{00000000-0000-0000-0000-000000000000}"/>
  <bookViews>
    <workbookView xWindow="-120" yWindow="-120" windowWidth="38640" windowHeight="21120" xr2:uid="{46EB8EAC-1B53-4337-BC93-2BB462C6E86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4" i="1" l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3" i="1"/>
</calcChain>
</file>

<file path=xl/sharedStrings.xml><?xml version="1.0" encoding="utf-8"?>
<sst xmlns="http://schemas.openxmlformats.org/spreadsheetml/2006/main" count="91" uniqueCount="62">
  <si>
    <t>HP 15</t>
  </si>
  <si>
    <t>HP Laptop 15-fc0930AU</t>
  </si>
  <si>
    <t>HP Laptop Clamshell | Otto 23C1 | Ryzen 5-7530U (Copilot) | 8GB DDR4 1DM 3200 | 512GB PCIe Value | AMD Radeon Graphics | 15.6 FHD (1920x1080) AG ultraslim SVA 250 nits Narrow Border | OST W11H6 SL APACPPP | Natural Silver (FF+) - 720p TNR PVCY ST | 45 Watt (Copilot) | 2-2-2 | HP 2y 3d Onsite Bundle Opp NB SVC</t>
  </si>
  <si>
    <t>HP Laptop 15-fd1618TU</t>
  </si>
  <si>
    <t>HP Laptop Clamshell | Sebastian 24C1 | Core 5-120U (Copilot) | 8GB DDR4 1DM 3200 | 512GB PCIe value | Intel Graphics | 15.6 FHD (1920x1080) AG SVA 250 nits Narrow border ultraslim | OST W11H6 SL APACPPP | Natural Silver (FF+) - 1080p TNR PVCY ST | 45 Watt (Copilot) | 2-2-2 | HP 2y 3d Onsite Bundle Opp NB SVC</t>
  </si>
  <si>
    <t>HP Laptop 15-fc0947AU</t>
  </si>
  <si>
    <t>HP Laptop Clamshell | Otto 23C1 | Ryzen 7-7730U (Copilot) | 8GB DDR4 1DM 3200 | 512GB PCIe Value | AMD Radeon Graphics | 15.6 FHD (1920x1080) AG ultraslim SVA 250 nits Narrow Border | OST W11H6 PLS SL APACPPP | Natural Silver (FF+) - 1080p TNR PVCY ST | 45 Watt (Copilot) | 2-2-2 | HP 2y 3d Onsite Bundle Opp NB SVC</t>
  </si>
  <si>
    <t>OB3</t>
  </si>
  <si>
    <t>HP OmniBook 3 AI PC 14-ht0144TU</t>
  </si>
  <si>
    <t>HP OmniBook 3 AI PC Clamshell | Abe-I 26C1 | Core 3 304 (5C) 15 NPU TOPs | 8GB DDR5 1DM 5600 | 512GB PCIe Gen4 Value | Intel Graphics | 14.0 2K (1920x1200) Antiglare IPS Low Power 300 nits | OST W11H6 SL APACPPP | Glacier Silver DF+ - 1080p TNR | 45 Watt USB-C GaN | 2-2-2 | HP 2y 3d Onsite Bundle Opp NB SVC</t>
  </si>
  <si>
    <t>HP OmniBook 3 AI PC 14-ht0145TU</t>
  </si>
  <si>
    <t>HP OmniBook 3 AI PC Clamshell | Abe-I 26C1 | Core 3 304 (5C) 15 NPU TOPs | 8GB DDR5 1DM 5600 | 512GB PCIe Gen4 Value | Intel Graphics | 14.0 2K (1920x1200) Antiglare IPS Low Power 300 nits | OST W11H6 SL APACPPP | Starlit Blue DF+ - 1080p TNR | 45 Watt USB-C GaN | 2-2-2| HP 2y 3d Onsite Bundle Opp NB SVC</t>
  </si>
  <si>
    <t>HP OmniBook 3 AI PC 14-ht0092TU</t>
  </si>
  <si>
    <t>HP OmniBook 3 Clamshell | Abe-I 26C1 | Core 5 315 (6C) 15 NPU TOPs | 8GB DDR5 1DM 5600 | 512GB PCIe Gen4 Value | Intel Graphics | 14.0 2K (1920x1200) Antiglare IPS Low Power 300 nits | OST W11H6 SL APACPPP | Glacier Silver DF+ - 1080p TNR | 45 Watt USB-C GaN | 2-2-2| HP 2y 3d Onsite Bundle Opp NB SVC</t>
  </si>
  <si>
    <t>OB5</t>
  </si>
  <si>
    <t>HP OmniBook 5 14-hm0072AU</t>
  </si>
  <si>
    <t>HP OmniBook 5 Clamshell | Deso-A 26C1 | Ryzen AI 5 330 (4C) 50 NPU TOPs | 16GB LPDDR5X 8000 on-board | 512GB PCIe Gen4 Value | AMD Radeon 820M Graphics | Touch/14.0 2K (1920x1200) OLED Brightview Low Blue Light 300 nits | OST W11H6 NG STD SL APACPPP | Starlit Blue AI logo - 1080p IR TNR | 65 Watt USB-C GaN | 2-2-2 | HP 2y 3d Onsite Bundle Opp NB SVC</t>
  </si>
  <si>
    <t>HP OmniBook 5 AI PC 14-kf0002TU</t>
  </si>
  <si>
    <t>HP OmniBook 5 AI PC Clamshell | Deso-I 26C1 | Core 5 320 (6C) 16 NPU TOPs | 16GB LPDDR5X 7467 on-board | 512GB PCIe Gen4 value | Intel Graphics | Touch/14.0 2K (1920x1200) OLED Brightview Low Blue Light 300 nits | OST W11H6 PLS SL APACPPP | Glacier Silver - 1080p IR TNR | 65 Watt USB-C GaN | 2-2-2 | HP 2y 3d Onsite Bundle Opp NB SVC</t>
  </si>
  <si>
    <t>OB5 FLIP</t>
  </si>
  <si>
    <t>HP OmniBook 5 Flip 14-fp0162TU</t>
  </si>
  <si>
    <t>HP OmniBook 5 Flip x360 | Salute 25C1 | Core 5-120U (10C) | 8GB LPDDR5 5200 on-board | 512GB PCIe Gen4 Value | Intel Graphics | Touch/14.0 2K (1920x1200) IPS Low Power 300 nits | OST W11H6 SL APACPPP | Powder Pink - 5MP IR TNR PVCY ST | 65 Watt USB C | 2-2-2 | HP 2y 3d Onsite Bundle Opp NB SVC</t>
  </si>
  <si>
    <t>OBX</t>
  </si>
  <si>
    <t>HP OmniBook X Flip NG AI PC 14-kb0105TU</t>
  </si>
  <si>
    <t>HP OmniBook X Flip NG AI PC x360 | Kento-I 26C1 | Ultra 5 325 (8C) 47 NPU TOPs | 16GB LPDDR5X 7467 on-board | 512GB PCIe Gen4 Value | Intel Graphics | Touch/14.0 2K (1920x1200) Brightview 400 nits | OST W11H6 NG STD SL APACPPP | Meteor Silver - 5MP IR TNR | 65 Watt USB-C Wall-Mount GaN (Fixed) | 2-2-2 | HP 2y 3d Onsite Bundle Medium NB SVC</t>
  </si>
  <si>
    <t>HP OmniBook X Flip NG AI PC 14-kb0106TU</t>
  </si>
  <si>
    <t>HP OmniBook X Flip NG AI PC x360 | Kento-I 26C1 | Ultra 7 355 (8C) 49 NPU TOPs | 16GB LPDDR5X 7467 on-board | 512GB PCIe Gen4 Value | Intel Graphics | Touch/14.0 2K (1920x1200) Brightview 400 nits | OST W11H6 NG PRE SL APACPPP | Meteor Silver - 5MP IR TNR | 65 Watt USB-C Wall-Mount GaN (Fixed) | 2-2-2 | HP 2y 3d Onsite Bundle Medium NB SVC</t>
  </si>
  <si>
    <t>HP OmniBook X Flip NG AI PC 14-kb0112TU</t>
  </si>
  <si>
    <t>HP OmniBook X Flip NG AI PC x360 | Kento-I 26C1 | Ultra 7 355 (8C) 49 NPU TOPs | 24GB LPDDR5X 6800 on-board | 1TB PCIe Gen4 Value | Intel Graphics | Touch/14.0 2K (1920x1200) Brightview 400 nits | OST W11H6 NG PRE SL APACPPP | Meteor Silver - 5MP IR TNR | 65 Watt USB-C Wall-Mount GaN (Fixed) | 2-2-2 | HP 2y 3d Onsite Bundle Medium NB SVC</t>
  </si>
  <si>
    <t>HP OmniBook X Flip NG AI PC 14-kb0107TU</t>
  </si>
  <si>
    <t>HP OmniBook X Flip NG AI PC x360 | Kento-I 26C1 | Ultra 9 386H (16C) 50 NPU TOPs | 32GB LPDDR5X 8533 on-board | 1TB PCIe Gen4 Value | Intel Graphics | Touch/14.0 2K (1920x1200) Brightview 400 nits | OST W11H6 NG PRE SL APACPPP | Meteor Silver - 5MP IR TNR | 65 Watt USB-C Wall-Mount GaN (Fixed) | 2-2-2| HP 2y 3d Onsite Bundle Medium NB SVC</t>
  </si>
  <si>
    <t>HP OmniBook X Flip NG AI PC 14-kc0081AU</t>
  </si>
  <si>
    <t>HP OmniBook X Flip NG AI PC x360 | Kento-A 26C1 | Ryzen AI 7 445 (6C) 50 NPU TOPs | 16GB LPDDR5X 8000 on-board | 512GB PCIe Gen4 Value | AMD Radeon 840M Graphics | Touch/14.0 2K (1920x1200) Brightview 400 nits | OST W11H6 NG PRE SL APACPPP | Deep Espresso - 5MP IR TNR | 65 Watt USB-C Wall-Mount GaN (Fixed) | 2-2-2 | HP 2y 3d Onsite Bundle Medium NB SVC</t>
  </si>
  <si>
    <t>HP OmniBook X Flip NG AI PC 14-kb0100TU</t>
  </si>
  <si>
    <t>HP OmniBook X Flip NG AI PC x360 | Kento-I 26C1 | Ultra 5 325 (8C) 47 NPU TOPs | 16GB LPDDR5X 7467 on-board | 512GB PCIe Gen4 Value | Intel Graphics | Touch/14.0 3K (2880x1800) OLED Brightview Low Blue Light VRR 120Hz 500 nits | OST W11H6 NG STD SL APACPPP | Athmospheric Blue - 5MP IR TNR | 65 Watt USB-C Wall-Mount GaN (Fixed) | 2-2-2| HP 2y 3d Onsite Bundle Medium NB SVC</t>
  </si>
  <si>
    <t>HP OmniBook X Flip NG AI PC 14-kb0101TU</t>
  </si>
  <si>
    <t>HP OmniBook X Flip NG AI PC x360 | Kento-I 26C1 | Ultra 7 355 (8C) 49 NPU TOPs | 16GB LPDDR5X 7467 on-board | 512GB PCIe Gen4 Value | Intel Graphics | Touch/14.0 3K (2880x1800) OLED Brightview Low Blue Light VRR 120Hz 500 nits | OST W11H6 NG PRE SL APACPPP | Athmospheric Blue - 5MP IR TNR | 65 Watt USB-C Wall-Mount GaN (Fixed) | 2-2-2 | HP 2y 3d Onsite Bundle Medium NB SVC</t>
  </si>
  <si>
    <t>HP OmniBook X Flip NG AI PC 14-kb0102TU</t>
  </si>
  <si>
    <t>HP OmniBook X Flip NG AI PC x360 | Kento-I 26C1 | Ultra 9 386H (16C) 50 NPU TOPs | 32GB LPDDR5X 8533 on-board | 1TB PCIe Gen4 Value | Intel Graphics | Touch/14.0 3K (2880x1800) OLED Brightview Low Blue Light VRR 120Hz 500 nits | OST W11H6 NG PRE SL APACPPP | Athmospheric Blue - 5MP IR TNR | 65 Watt USB-C Wall-Mount GaN (Fixed) | 2-2-2 | HP 2y 3d Onsite Bundle Medium NB SVC</t>
  </si>
  <si>
    <t>HP OmniBook X Flip NG AI PC 14-kc0079AU</t>
  </si>
  <si>
    <t>HP OmniBook X Flip NG AI PC x360 | Kento-A 26C1 | Ryzen AI 5 430 (4C) 50 NPU TOPs | 16GB LPDDR5X 8000 on-board | 512GB PCIe Gen4 Value | AMD Radeon 840M Graphics | Touch/14.0 3K (2880x1800) OLED Brightview Low Blue Light VRR 120Hz 500 nits | OST W11H6 NG STD SL APACPPP | Athmospheric Blue - 5MP IR TNR | 65 Watt USB-C Wall-Mount GaN (Fixed) | 2-2-2 | HP 2y 3d Onsite Bundle Medium NB SVC</t>
  </si>
  <si>
    <t>HP OmniBook X Flip NG AI PC 14-kc0039AU</t>
  </si>
  <si>
    <t>HP OmniBook X Flip NG AI PC x360 | Kento-A 26C1 | Ryzen AI 7 445 (6C) 50 NPU TOPs | 16GB LPDDR5X 8000 on-board | 512GB PCIe Gen4 Value | AMD Radeon 840M Graphics | Touch/14.0 3K (2880x1800) OLED Brightview Low Blue Light VRR 120Hz 500 nits | OST W11H6 NG PRE SL APACPPP | Athmospheric Blue - 5MP IR TNR | 65 Watt USB-C Wall-Mount GaN (Fixed) | 2-2-2 | HP 2y 3d Onsite Bundle Medium NB SVC</t>
  </si>
  <si>
    <t>HP OmniBook X Flip NG AI PC 14-kc0078AU</t>
  </si>
  <si>
    <t>HP OmniBook X Flip NG AI PC x360 | Kento-A 26C1 | Ryzen AI 9 465 (10C) 50 NPU TOPs | 32GB LPDDR5X 8533 on-board | 1TB PCIe Gen4 Value | AMD Radeon 880M Graphics | Touch/14.0 3K (2880x1800) OLED Brightview Low Blue Light VRR 120Hz 500 nits | OST W11H6 NG PRE SL APACPPP | Athmospheric Blue - 5MP IR TNR | 65 Watt USB-C Wall-Mount GaN (Fixed) | 2-2-2 | HP 2y 3d Onsite Bundle Medium NB SVC</t>
  </si>
  <si>
    <t>HP Laptop 15-fc0932AU</t>
  </si>
  <si>
    <t>HP Laptop Clamshell | Otto 23C1 | Ryzen 7-7730U (Copilot) | 8GB DDR4 1DM 3200 | 256GB PCIe Value | AMD Radeon Graphics | 15.6 FHD (1920x1080) AG ultraslim SVA 250 nits Narrow Border | OST W11H6 PLS SL APACPPP | Natural Silver (FF+) - 1080p TNR PVCY ST | 45 Watt (Copilot) | WARR 1/1/0 A/P | HP 2y 3d Onsite Bundle Opp NB SVC</t>
  </si>
  <si>
    <t>Otto 23C1</t>
  </si>
  <si>
    <t>Sebastian 24C1</t>
  </si>
  <si>
    <t>AbeI26C1</t>
  </si>
  <si>
    <t>DesoA</t>
  </si>
  <si>
    <t>Deso I</t>
  </si>
  <si>
    <t>Salute 25C1</t>
  </si>
  <si>
    <t>KentoI-26C1</t>
  </si>
  <si>
    <t>KentoA 26C1</t>
  </si>
  <si>
    <t>Platform</t>
  </si>
  <si>
    <t>Type</t>
  </si>
  <si>
    <t>Model</t>
  </si>
  <si>
    <t>Specs</t>
  </si>
  <si>
    <t>SRP</t>
  </si>
  <si>
    <t>Qty</t>
  </si>
  <si>
    <t>DP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</si>
</sst>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">
    <xf numFmtId="0" fontId="0" fillId="0" borderId="0" xfId="0"/>
    <xf numFmtId="3" fontId="0" fillId="0" borderId="0" xfId="0" applyNumberFormat="1"/>
    <xf numFmtId="43" fontId="0" fillId="0" borderId="0" xfId="1" applyFon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DE742C-CFB6-4480-A0DE-B240110FF6C4}">
  <dimension ref="B2:H23"/>
  <sheetViews>
    <sheetView tabSelected="1" zoomScale="85" zoomScaleNormal="85" workbookViewId="0">
      <selection activeCell="I2" sqref="I2"/>
    </sheetView>
  </sheetViews>
  <sheetFormatPr defaultRowHeight="15" x14ac:dyDescent="0.25"/>
  <cols>
    <col min="2" max="2" width="14.28515625" bestFit="1" customWidth="1"/>
    <col min="3" max="3" width="8.7109375" bestFit="1" customWidth="1"/>
    <col min="4" max="4" width="39.140625" bestFit="1" customWidth="1"/>
    <col min="5" max="5" width="255.7109375" bestFit="1" customWidth="1"/>
    <col min="6" max="6" width="12.28515625" bestFit="1" customWidth="1"/>
    <col min="7" max="7" width="12.28515625" customWidth="1"/>
  </cols>
  <sheetData>
    <row r="2" spans="2:8" x14ac:dyDescent="0.25">
      <c r="B2" t="s">
        <v>55</v>
      </c>
      <c r="C2" t="s">
        <v>56</v>
      </c>
      <c r="D2" t="s">
        <v>57</v>
      </c>
      <c r="E2" t="s">
        <v>58</v>
      </c>
      <c r="F2" t="s">
        <v>59</v>
      </c>
      <c r="G2" t="s">
        <v>61</v>
      </c>
      <c r="H2" t="s">
        <v>60</v>
      </c>
    </row>
    <row r="3" spans="2:8" x14ac:dyDescent="0.25">
      <c r="B3" t="s">
        <v>47</v>
      </c>
      <c r="C3" t="s">
        <v>0</v>
      </c>
      <c r="D3" t="s">
        <v>1</v>
      </c>
      <c r="E3" t="s">
        <v>2</v>
      </c>
      <c r="F3" s="2">
        <v>56990</v>
      </c>
      <c r="G3" s="2">
        <f>F3*0.8</f>
        <v>45592</v>
      </c>
      <c r="H3">
        <v>69</v>
      </c>
    </row>
    <row r="4" spans="2:8" x14ac:dyDescent="0.25">
      <c r="B4" t="s">
        <v>48</v>
      </c>
      <c r="C4" t="s">
        <v>0</v>
      </c>
      <c r="D4" t="s">
        <v>3</v>
      </c>
      <c r="E4" t="s">
        <v>4</v>
      </c>
      <c r="F4" s="2">
        <v>62990</v>
      </c>
      <c r="G4" s="2">
        <f t="shared" ref="G4:G23" si="0">F4*0.8</f>
        <v>50392</v>
      </c>
      <c r="H4">
        <v>705</v>
      </c>
    </row>
    <row r="5" spans="2:8" x14ac:dyDescent="0.25">
      <c r="B5" t="s">
        <v>47</v>
      </c>
      <c r="C5" t="s">
        <v>0</v>
      </c>
      <c r="D5" t="s">
        <v>5</v>
      </c>
      <c r="E5" t="s">
        <v>6</v>
      </c>
      <c r="F5" s="2">
        <v>58990</v>
      </c>
      <c r="G5" s="2">
        <f t="shared" si="0"/>
        <v>47192</v>
      </c>
      <c r="H5">
        <v>150</v>
      </c>
    </row>
    <row r="6" spans="2:8" x14ac:dyDescent="0.25">
      <c r="B6" t="s">
        <v>49</v>
      </c>
      <c r="C6" t="s">
        <v>7</v>
      </c>
      <c r="D6" t="s">
        <v>8</v>
      </c>
      <c r="E6" t="s">
        <v>9</v>
      </c>
      <c r="F6" s="2">
        <v>60990</v>
      </c>
      <c r="G6" s="2">
        <f t="shared" si="0"/>
        <v>48792</v>
      </c>
      <c r="H6">
        <v>250</v>
      </c>
    </row>
    <row r="7" spans="2:8" x14ac:dyDescent="0.25">
      <c r="B7" t="s">
        <v>49</v>
      </c>
      <c r="C7" t="s">
        <v>7</v>
      </c>
      <c r="D7" t="s">
        <v>10</v>
      </c>
      <c r="E7" t="s">
        <v>11</v>
      </c>
      <c r="F7" s="2">
        <v>60990</v>
      </c>
      <c r="G7" s="2">
        <f t="shared" si="0"/>
        <v>48792</v>
      </c>
      <c r="H7">
        <v>250</v>
      </c>
    </row>
    <row r="8" spans="2:8" x14ac:dyDescent="0.25">
      <c r="B8" t="s">
        <v>49</v>
      </c>
      <c r="C8" t="s">
        <v>7</v>
      </c>
      <c r="D8" t="s">
        <v>12</v>
      </c>
      <c r="E8" t="s">
        <v>13</v>
      </c>
      <c r="F8" s="2">
        <v>64990</v>
      </c>
      <c r="G8" s="2">
        <f t="shared" si="0"/>
        <v>51992</v>
      </c>
      <c r="H8">
        <v>875</v>
      </c>
    </row>
    <row r="9" spans="2:8" x14ac:dyDescent="0.25">
      <c r="B9" t="s">
        <v>50</v>
      </c>
      <c r="C9" t="s">
        <v>14</v>
      </c>
      <c r="D9" t="s">
        <v>15</v>
      </c>
      <c r="E9" t="s">
        <v>16</v>
      </c>
      <c r="F9" s="2">
        <v>85990</v>
      </c>
      <c r="G9" s="2">
        <f t="shared" si="0"/>
        <v>68792</v>
      </c>
      <c r="H9">
        <v>290</v>
      </c>
    </row>
    <row r="10" spans="2:8" x14ac:dyDescent="0.25">
      <c r="B10" t="s">
        <v>51</v>
      </c>
      <c r="C10" t="s">
        <v>14</v>
      </c>
      <c r="D10" t="s">
        <v>17</v>
      </c>
      <c r="E10" t="s">
        <v>18</v>
      </c>
      <c r="F10" s="2">
        <v>87990</v>
      </c>
      <c r="G10" s="2">
        <f t="shared" si="0"/>
        <v>70392</v>
      </c>
      <c r="H10">
        <v>196</v>
      </c>
    </row>
    <row r="11" spans="2:8" x14ac:dyDescent="0.25">
      <c r="B11" t="s">
        <v>52</v>
      </c>
      <c r="C11" t="s">
        <v>19</v>
      </c>
      <c r="D11" t="s">
        <v>20</v>
      </c>
      <c r="E11" t="s">
        <v>21</v>
      </c>
      <c r="F11" s="2">
        <v>80990</v>
      </c>
      <c r="G11" s="2">
        <f t="shared" si="0"/>
        <v>64792</v>
      </c>
      <c r="H11">
        <v>170</v>
      </c>
    </row>
    <row r="12" spans="2:8" x14ac:dyDescent="0.25">
      <c r="B12" t="s">
        <v>53</v>
      </c>
      <c r="C12" t="s">
        <v>22</v>
      </c>
      <c r="D12" t="s">
        <v>23</v>
      </c>
      <c r="E12" t="s">
        <v>24</v>
      </c>
      <c r="F12" s="2">
        <v>103990</v>
      </c>
      <c r="G12" s="2">
        <f t="shared" si="0"/>
        <v>83192</v>
      </c>
      <c r="H12">
        <v>152</v>
      </c>
    </row>
    <row r="13" spans="2:8" x14ac:dyDescent="0.25">
      <c r="B13" t="s">
        <v>53</v>
      </c>
      <c r="C13" t="s">
        <v>22</v>
      </c>
      <c r="D13" t="s">
        <v>25</v>
      </c>
      <c r="E13" t="s">
        <v>26</v>
      </c>
      <c r="F13" s="2">
        <v>113990</v>
      </c>
      <c r="G13" s="2">
        <f t="shared" si="0"/>
        <v>91192</v>
      </c>
      <c r="H13">
        <v>50</v>
      </c>
    </row>
    <row r="14" spans="2:8" x14ac:dyDescent="0.25">
      <c r="B14" t="s">
        <v>53</v>
      </c>
      <c r="C14" t="s">
        <v>22</v>
      </c>
      <c r="D14" t="s">
        <v>27</v>
      </c>
      <c r="E14" t="s">
        <v>28</v>
      </c>
      <c r="F14" s="2">
        <v>138990</v>
      </c>
      <c r="G14" s="2">
        <f t="shared" si="0"/>
        <v>111192</v>
      </c>
      <c r="H14">
        <v>10</v>
      </c>
    </row>
    <row r="15" spans="2:8" x14ac:dyDescent="0.25">
      <c r="B15" t="s">
        <v>53</v>
      </c>
      <c r="C15" t="s">
        <v>22</v>
      </c>
      <c r="D15" t="s">
        <v>29</v>
      </c>
      <c r="E15" t="s">
        <v>30</v>
      </c>
      <c r="F15" s="2">
        <v>159990</v>
      </c>
      <c r="G15" s="2">
        <f t="shared" si="0"/>
        <v>127992</v>
      </c>
      <c r="H15">
        <v>9</v>
      </c>
    </row>
    <row r="16" spans="2:8" x14ac:dyDescent="0.25">
      <c r="B16" t="s">
        <v>54</v>
      </c>
      <c r="C16" t="s">
        <v>22</v>
      </c>
      <c r="D16" t="s">
        <v>31</v>
      </c>
      <c r="E16" t="s">
        <v>32</v>
      </c>
      <c r="F16" s="2">
        <v>101990</v>
      </c>
      <c r="G16" s="2">
        <f t="shared" si="0"/>
        <v>81592</v>
      </c>
      <c r="H16">
        <v>15</v>
      </c>
    </row>
    <row r="17" spans="2:8" x14ac:dyDescent="0.25">
      <c r="B17" t="s">
        <v>53</v>
      </c>
      <c r="C17" t="s">
        <v>22</v>
      </c>
      <c r="D17" t="s">
        <v>33</v>
      </c>
      <c r="E17" t="s">
        <v>34</v>
      </c>
      <c r="F17" s="2">
        <v>112990</v>
      </c>
      <c r="G17" s="2">
        <f t="shared" si="0"/>
        <v>90392</v>
      </c>
      <c r="H17">
        <v>236</v>
      </c>
    </row>
    <row r="18" spans="2:8" x14ac:dyDescent="0.25">
      <c r="B18" t="s">
        <v>53</v>
      </c>
      <c r="C18" t="s">
        <v>22</v>
      </c>
      <c r="D18" t="s">
        <v>35</v>
      </c>
      <c r="E18" t="s">
        <v>36</v>
      </c>
      <c r="F18" s="2">
        <v>122990</v>
      </c>
      <c r="G18" s="2">
        <f t="shared" si="0"/>
        <v>98392</v>
      </c>
      <c r="H18">
        <v>95</v>
      </c>
    </row>
    <row r="19" spans="2:8" x14ac:dyDescent="0.25">
      <c r="B19" t="s">
        <v>53</v>
      </c>
      <c r="C19" t="s">
        <v>22</v>
      </c>
      <c r="D19" t="s">
        <v>37</v>
      </c>
      <c r="E19" t="s">
        <v>38</v>
      </c>
      <c r="F19" s="2">
        <v>169990</v>
      </c>
      <c r="G19" s="2">
        <f t="shared" si="0"/>
        <v>135992</v>
      </c>
      <c r="H19">
        <v>5</v>
      </c>
    </row>
    <row r="20" spans="2:8" x14ac:dyDescent="0.25">
      <c r="B20" t="s">
        <v>54</v>
      </c>
      <c r="C20" t="s">
        <v>22</v>
      </c>
      <c r="D20" t="s">
        <v>39</v>
      </c>
      <c r="E20" t="s">
        <v>40</v>
      </c>
      <c r="F20" s="2">
        <v>106990</v>
      </c>
      <c r="G20" s="2">
        <f t="shared" si="0"/>
        <v>85592</v>
      </c>
      <c r="H20">
        <v>249</v>
      </c>
    </row>
    <row r="21" spans="2:8" x14ac:dyDescent="0.25">
      <c r="B21" t="s">
        <v>54</v>
      </c>
      <c r="C21" t="s">
        <v>22</v>
      </c>
      <c r="D21" t="s">
        <v>41</v>
      </c>
      <c r="E21" t="s">
        <v>42</v>
      </c>
      <c r="F21" s="2">
        <v>109990</v>
      </c>
      <c r="G21" s="2">
        <f t="shared" si="0"/>
        <v>87992</v>
      </c>
      <c r="H21">
        <v>50</v>
      </c>
    </row>
    <row r="22" spans="2:8" x14ac:dyDescent="0.25">
      <c r="B22" t="s">
        <v>54</v>
      </c>
      <c r="C22" t="s">
        <v>22</v>
      </c>
      <c r="D22" t="s">
        <v>43</v>
      </c>
      <c r="E22" t="s">
        <v>44</v>
      </c>
      <c r="F22" s="2">
        <v>158990</v>
      </c>
      <c r="G22" s="2">
        <f t="shared" si="0"/>
        <v>127192</v>
      </c>
      <c r="H22">
        <v>10</v>
      </c>
    </row>
    <row r="23" spans="2:8" x14ac:dyDescent="0.25">
      <c r="B23" t="s">
        <v>47</v>
      </c>
      <c r="C23" t="s">
        <v>0</v>
      </c>
      <c r="D23" t="s">
        <v>45</v>
      </c>
      <c r="E23" t="s">
        <v>46</v>
      </c>
      <c r="F23" s="2">
        <v>57990</v>
      </c>
      <c r="G23" s="2">
        <f t="shared" si="0"/>
        <v>46392</v>
      </c>
      <c r="H23" s="1">
        <v>2267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Nolasco, Jhon Edcel</dc:creator>
  <cp:lastModifiedBy>Nolasco, Jhon Edcel</cp:lastModifiedBy>
  <dcterms:created xsi:type="dcterms:W3CDTF">2026-09-24T10:32:02Z</dcterms:created>
  <dcterms:modified xsi:type="dcterms:W3CDTF">2026-09-24T10:42:07Z</dcterms:modified>
</cp:coreProperties>
</file>