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main\010_仕事\900_etc\010_自社プロジェクト\001_勤怠管理システム\DB設計\001_テーブル定義\"/>
    </mc:Choice>
  </mc:AlternateContent>
  <xr:revisionPtr revIDLastSave="0" documentId="13_ncr:1_{2F70AE0D-E81B-4A45-8AE9-2D8FE4012BF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テーブル定義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<sst xmlns="http://schemas.openxmlformats.org/spreadsheetml/2006/main" count="30" uniqueCount="28">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</sst>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"/>
  <sheetViews>
    <sheetView tabSelected="1" zoomScale="85" zoomScaleNormal="85" workbookViewId="0">
      <selection activeCell="C1" sqref="C1"/>
    </sheetView>
  </sheetViews>
  <sheetFormatPr defaultRowHeight="17.350000000000001" customHeight="1"/>
  <cols>
    <col min="1" max="1" width="3.875" style="1" customWidth="1"/>
    <col min="2" max="2" width="11.9375" style="1" customWidth="1"/>
    <col min="3" max="3" width="14.25" style="1" customWidth="1"/>
    <col min="4" max="4" width="11.6875" style="1" customWidth="1"/>
    <col min="5" max="5" width="14.5625" style="1" customWidth="1"/>
    <col min="6" max="6" width="13.3125" style="1" customWidth="1"/>
    <col min="7" max="8" width="7.6875" style="1" customWidth="1"/>
    <col min="9" max="20" width="4.75" style="1" customWidth="1"/>
    <col min="21" max="22" width="30.5625" style="1" customWidth="1"/>
    <col min="23" max="16384" width="9" style="1"/>
  </cols>
  <sheetData>
    <row r="1" spans="1:22" ht="17.350000000000001" customHeight="1">
      <c r="A1" s="18" t="s">
        <v>12</v>
      </c>
      <c r="B1" s="18"/>
      <c r="C1" s="3" t="s">
        <v>22</v>
      </c>
      <c r="D1" s="4" t="s">
        <v>11</v>
      </c>
      <c r="E1" s="23" t="s">
        <v>25</v>
      </c>
      <c r="F1" s="24"/>
      <c r="G1" s="24"/>
      <c r="H1" s="24"/>
      <c r="I1" s="18" t="s">
        <v>15</v>
      </c>
      <c r="J1" s="18"/>
      <c r="K1" s="25"/>
      <c r="L1" s="26"/>
      <c r="M1" s="18" t="s">
        <v>17</v>
      </c>
      <c r="N1" s="19"/>
      <c r="O1" s="20"/>
      <c r="P1" s="20"/>
      <c r="Q1" s="17" t="s">
        <v>8</v>
      </c>
      <c r="R1" s="17"/>
      <c r="S1" s="15"/>
      <c r="T1" s="16"/>
      <c r="U1" s="16"/>
      <c r="V1" s="16"/>
    </row>
    <row r="2" spans="1:22" ht="17.350000000000001" customHeight="1">
      <c r="A2" s="18" t="s">
        <v>13</v>
      </c>
      <c r="B2" s="18"/>
      <c r="C2" s="3" t="s">
        <v>22</v>
      </c>
      <c r="D2" s="4" t="s">
        <v>10</v>
      </c>
      <c r="E2" s="23" t="s">
        <v>24</v>
      </c>
      <c r="F2" s="24"/>
      <c r="G2" s="24"/>
      <c r="H2" s="24"/>
      <c r="I2" s="18" t="s">
        <v>16</v>
      </c>
      <c r="J2" s="18"/>
      <c r="K2" s="25"/>
      <c r="L2" s="26"/>
      <c r="M2" s="18" t="s">
        <v>18</v>
      </c>
      <c r="N2" s="19"/>
      <c r="O2" s="20"/>
      <c r="P2" s="20"/>
      <c r="Q2" s="17"/>
      <c r="R2" s="17"/>
      <c r="S2" s="16"/>
      <c r="T2" s="16"/>
      <c r="U2" s="16"/>
      <c r="V2" s="16"/>
    </row>
    <row r="3" spans="1:22" ht="17.350000000000001" customHeight="1">
      <c r="A3" s="18" t="s">
        <v>19</v>
      </c>
      <c r="B3" s="18"/>
      <c r="C3" s="30"/>
      <c r="D3" s="24"/>
      <c r="E3" s="6" t="s">
        <v>20</v>
      </c>
      <c r="F3" s="23"/>
      <c r="G3" s="24"/>
      <c r="H3" s="24"/>
      <c r="I3" s="18" t="s">
        <v>23</v>
      </c>
      <c r="J3" s="18"/>
      <c r="K3" s="21">
        <f>COUNTA(B7:C20)</f>
        <v>0</v>
      </c>
      <c r="L3" s="22"/>
      <c r="M3" s="18" t="s">
        <v>26</v>
      </c>
      <c r="N3" s="19"/>
      <c r="O3" s="20" t="s">
        <v>27</v>
      </c>
      <c r="P3" s="20"/>
      <c r="Q3" s="17"/>
      <c r="R3" s="17"/>
      <c r="S3" s="16"/>
      <c r="T3" s="16"/>
      <c r="U3" s="16"/>
      <c r="V3" s="16"/>
    </row>
    <row r="5" spans="1:22" ht="17.350000000000001" customHeight="1">
      <c r="A5" s="17" t="s">
        <v>0</v>
      </c>
      <c r="B5" s="17" t="s">
        <v>1</v>
      </c>
      <c r="C5" s="17"/>
      <c r="D5" s="17"/>
      <c r="E5" s="17"/>
      <c r="F5" s="28" t="s">
        <v>7</v>
      </c>
      <c r="G5" s="17" t="s">
        <v>4</v>
      </c>
      <c r="H5" s="17" t="s">
        <v>14</v>
      </c>
      <c r="I5" s="27" t="s">
        <v>21</v>
      </c>
      <c r="J5" s="17" t="s">
        <v>5</v>
      </c>
      <c r="K5" s="17" t="s">
        <v>6</v>
      </c>
      <c r="L5" s="17"/>
      <c r="M5" s="17"/>
      <c r="N5" s="17"/>
      <c r="O5" s="17"/>
      <c r="P5" s="17"/>
      <c r="Q5" s="17"/>
      <c r="R5" s="17"/>
      <c r="S5" s="17"/>
      <c r="T5" s="17"/>
      <c r="U5" s="17" t="s">
        <v>9</v>
      </c>
      <c r="V5" s="17" t="s">
        <v>8</v>
      </c>
    </row>
    <row r="6" spans="1:22" ht="17.350000000000001" customHeight="1">
      <c r="A6" s="17"/>
      <c r="B6" s="17" t="s">
        <v>3</v>
      </c>
      <c r="C6" s="17"/>
      <c r="D6" s="17" t="s">
        <v>2</v>
      </c>
      <c r="E6" s="31"/>
      <c r="F6" s="29"/>
      <c r="G6" s="17"/>
      <c r="H6" s="17"/>
      <c r="I6" s="17"/>
      <c r="J6" s="17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7"/>
      <c r="V6" s="17"/>
    </row>
    <row r="7" spans="1:22" ht="17.350000000000001" customHeight="1">
      <c r="A7" s="2">
        <v>1</v>
      </c>
      <c r="B7" s="10"/>
      <c r="C7" s="14"/>
      <c r="D7" s="12" t="str">
        <f>IFERROR(INDEX([1]カラムリスト!$B$4:$F$1000,MATCH(B7,[1]カラムリスト!$B$4:$B$1000,0),MATCH($D$6,[1]カラムリスト!$B$3:$F$3,0)),"")</f>
        <v/>
      </c>
      <c r="E7" s="13"/>
      <c r="F7" s="8" t="str">
        <f>IFERROR(INDEX([1]カラムリスト!$B$4:$F$1000,MATCH(B7,[1]カラムリスト!$B$4:$B$1000,0),MATCH($F$5,[1]カラムリスト!$B$3:$F$3,0)),"")</f>
        <v/>
      </c>
      <c r="G7" s="8" t="str">
        <f>IFERROR(INDEX([1]カラムリスト!$B$4:$F$1000,MATCH(B7,[1]カラムリスト!$B$4:$B$1000,0),MATCH($G$5,[1]カラムリスト!$B$3:$F$3,0)),"")</f>
        <v/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IFERROR(INDEX([1]カラムリスト!$B$4:$F$1000,MATCH(B7,[1]カラムリスト!$B$4:$B$1000,0),MATCH($U$5,[1]カラムリスト!$B$3:$F$3,0)),"")</f>
        <v/>
      </c>
      <c r="V7" s="3"/>
    </row>
    <row r="8" spans="1:22" ht="17.350000000000001" customHeight="1">
      <c r="A8" s="2">
        <v>2</v>
      </c>
      <c r="B8" s="10"/>
      <c r="C8" s="14"/>
      <c r="D8" s="12" t="str">
        <f>IFERROR(INDEX([1]カラムリスト!$B$4:$F$1000,MATCH(B8,[1]カラムリスト!$B$4:$B$1000,0),MATCH($D$6,[1]カラムリスト!$B$3:$F$3,0)),"")</f>
        <v/>
      </c>
      <c r="E8" s="13"/>
      <c r="F8" s="8" t="str">
        <f>IFERROR(INDEX([1]カラムリスト!$B$4:$F$1000,MATCH(B8,[1]カラムリスト!$B$4:$B$1000,0),MATCH($F$5,[1]カラムリスト!$B$3:$F$3,0)),"")</f>
        <v/>
      </c>
      <c r="G8" s="8" t="str">
        <f>IFERROR(INDEX([1]カラムリスト!$B$4:$F$1000,MATCH(B8,[1]カラムリスト!$B$4:$B$1000,0),MATCH($G$5,[1]カラムリスト!$B$3:$F$3,0)),"")</f>
        <v/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IFERROR(INDEX([1]カラムリスト!$B$4:$F$1000,MATCH(B8,[1]カラムリスト!$B$4:$B$1000,0),MATCH($U$5,[1]カラムリスト!$B$3:$F$3,0)),"")</f>
        <v/>
      </c>
      <c r="V8" s="3"/>
    </row>
    <row r="9" spans="1:22" ht="17.350000000000001" customHeight="1">
      <c r="A9" s="7">
        <v>3</v>
      </c>
      <c r="B9" s="10"/>
      <c r="C9" s="14"/>
      <c r="D9" s="12" t="str">
        <f>IFERROR(INDEX([1]カラムリスト!$B$4:$F$1000,MATCH(B9,[1]カラムリスト!$B$4:$B$1000,0),MATCH($D$6,[1]カラムリスト!$B$3:$F$3,0)),"")</f>
        <v/>
      </c>
      <c r="E9" s="13"/>
      <c r="F9" s="8" t="str">
        <f>IFERROR(INDEX([1]カラムリスト!$B$4:$F$1000,MATCH(B9,[1]カラムリスト!$B$4:$B$1000,0),MATCH($F$5,[1]カラムリスト!$B$3:$F$3,0)),"")</f>
        <v/>
      </c>
      <c r="G9" s="8" t="str">
        <f>IFERROR(INDEX([1]カラムリスト!$B$4:$F$1000,MATCH(B9,[1]カラムリスト!$B$4:$B$1000,0),MATCH($G$5,[1]カラムリスト!$B$3:$F$3,0)),"")</f>
        <v/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 t="str">
        <f>IFERROR(INDEX([1]カラムリスト!$B$4:$F$1000,MATCH(B9,[1]カラムリスト!$B$4:$B$1000,0),MATCH($U$5,[1]カラムリスト!$B$3:$F$3,0)),"")</f>
        <v/>
      </c>
      <c r="V9" s="3"/>
    </row>
    <row r="10" spans="1:22" ht="17.350000000000001" customHeight="1">
      <c r="A10" s="7">
        <v>4</v>
      </c>
      <c r="B10" s="10"/>
      <c r="C10" s="14"/>
      <c r="D10" s="12" t="str">
        <f>IFERROR(INDEX([1]カラムリスト!$B$4:$F$1000,MATCH(B10,[1]カラムリスト!$B$4:$B$1000,0),MATCH($D$6,[1]カラムリスト!$B$3:$F$3,0)),"")</f>
        <v/>
      </c>
      <c r="E10" s="13"/>
      <c r="F10" s="8" t="str">
        <f>IFERROR(INDEX([1]カラムリスト!$B$4:$F$1000,MATCH(B10,[1]カラムリスト!$B$4:$B$1000,0),MATCH($F$5,[1]カラムリスト!$B$3:$F$3,0)),"")</f>
        <v/>
      </c>
      <c r="G10" s="8" t="str">
        <f>IFERROR(INDEX([1]カラムリスト!$B$4:$F$1000,MATCH(B10,[1]カラムリスト!$B$4:$B$1000,0),MATCH($G$5,[1]カラムリスト!$B$3:$F$3,0)),"")</f>
        <v/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 t="str">
        <f>IFERROR(INDEX([1]カラムリスト!$B$4:$F$1000,MATCH(B10,[1]カラムリスト!$B$4:$B$1000,0),MATCH($U$5,[1]カラムリスト!$B$3:$F$3,0)),"")</f>
        <v/>
      </c>
      <c r="V10" s="3"/>
    </row>
    <row r="11" spans="1:22" ht="17.350000000000001" customHeight="1">
      <c r="A11" s="7">
        <v>5</v>
      </c>
      <c r="B11" s="10"/>
      <c r="C11" s="11"/>
      <c r="D11" s="12" t="str">
        <f>IFERROR(INDEX([1]カラムリスト!$B$4:$F$1000,MATCH(B11,[1]カラムリスト!$B$4:$B$1000,0),MATCH($D$6,[1]カラムリスト!$B$3:$F$3,0)),"")</f>
        <v/>
      </c>
      <c r="E11" s="13"/>
      <c r="F11" s="8" t="str">
        <f>IFERROR(INDEX([1]カラムリスト!$B$4:$F$1000,MATCH(B11,[1]カラムリスト!$B$4:$B$1000,0),MATCH($F$5,[1]カラムリスト!$B$3:$F$3,0)),"")</f>
        <v/>
      </c>
      <c r="G11" s="8" t="str">
        <f>IFERROR(INDEX([1]カラムリスト!$B$4:$F$1000,MATCH(B11,[1]カラムリスト!$B$4:$B$1000,0),MATCH($G$5,[1]カラムリスト!$B$3:$F$3,0)),"")</f>
        <v/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 t="str">
        <f>IFERROR(INDEX([1]カラムリスト!$B$4:$F$1000,MATCH(B11,[1]カラムリスト!$B$4:$B$1000,0),MATCH($U$5,[1]カラムリスト!$B$3:$F$3,0)),"")</f>
        <v/>
      </c>
      <c r="V11" s="3"/>
    </row>
    <row r="12" spans="1:22" ht="17.350000000000001" customHeight="1">
      <c r="A12" s="7">
        <v>6</v>
      </c>
      <c r="B12" s="10"/>
      <c r="C12" s="11"/>
      <c r="D12" s="12" t="str">
        <f>IFERROR(INDEX([1]カラムリスト!$B$4:$F$1000,MATCH(B12,[1]カラムリスト!$B$4:$B$1000,0),MATCH($D$6,[1]カラムリスト!$B$3:$F$3,0)),"")</f>
        <v/>
      </c>
      <c r="E12" s="13"/>
      <c r="F12" s="8" t="str">
        <f>IFERROR(INDEX([1]カラムリスト!$B$4:$F$1000,MATCH(B12,[1]カラムリスト!$B$4:$B$1000,0),MATCH($F$5,[1]カラムリスト!$B$3:$F$3,0)),"")</f>
        <v/>
      </c>
      <c r="G12" s="8" t="str">
        <f>IFERROR(INDEX([1]カラムリスト!$B$4:$F$1000,MATCH(B12,[1]カラムリスト!$B$4:$B$1000,0),MATCH($G$5,[1]カラムリスト!$B$3:$F$3,0)),"")</f>
        <v/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 t="str">
        <f>IFERROR(INDEX([1]カラムリスト!$B$4:$F$1000,MATCH(B12,[1]カラムリスト!$B$4:$B$1000,0),MATCH($U$5,[1]カラムリスト!$B$3:$F$3,0)),"")</f>
        <v/>
      </c>
      <c r="V12" s="3"/>
    </row>
    <row r="13" spans="1:22" ht="17.350000000000001" customHeight="1">
      <c r="A13" s="7">
        <v>7</v>
      </c>
      <c r="B13" s="10"/>
      <c r="C13" s="11"/>
      <c r="D13" s="12" t="str">
        <f>IFERROR(INDEX([1]カラムリスト!$B$4:$F$1000,MATCH(B13,[1]カラムリスト!$B$4:$B$1000,0),MATCH($D$6,[1]カラムリスト!$B$3:$F$3,0)),"")</f>
        <v/>
      </c>
      <c r="E13" s="13"/>
      <c r="F13" s="8" t="str">
        <f>IFERROR(INDEX([1]カラムリスト!$B$4:$F$1000,MATCH(B13,[1]カラムリスト!$B$4:$B$1000,0),MATCH($F$5,[1]カラムリスト!$B$3:$F$3,0)),"")</f>
        <v/>
      </c>
      <c r="G13" s="8" t="str">
        <f>IFERROR(INDEX([1]カラムリスト!$B$4:$F$1000,MATCH(B13,[1]カラムリスト!$B$4:$B$1000,0),MATCH($G$5,[1]カラムリスト!$B$3:$F$3,0)),"")</f>
        <v/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 t="str">
        <f>IFERROR(INDEX([1]カラムリスト!$B$4:$F$1000,MATCH(B13,[1]カラムリスト!$B$4:$B$1000,0),MATCH($U$5,[1]カラムリスト!$B$3:$F$3,0)),"")</f>
        <v/>
      </c>
      <c r="V13" s="3"/>
    </row>
    <row r="14" spans="1:22" ht="17.350000000000001" customHeight="1">
      <c r="A14" s="7">
        <v>8</v>
      </c>
      <c r="B14" s="10"/>
      <c r="C14" s="11"/>
      <c r="D14" s="12" t="str">
        <f>IFERROR(INDEX([1]カラムリスト!$B$4:$F$1000,MATCH(B14,[1]カラムリスト!$B$4:$B$1000,0),MATCH($D$6,[1]カラムリスト!$B$3:$F$3,0)),"")</f>
        <v/>
      </c>
      <c r="E14" s="13"/>
      <c r="F14" s="8" t="str">
        <f>IFERROR(INDEX([1]カラムリスト!$B$4:$F$1000,MATCH(B14,[1]カラムリスト!$B$4:$B$1000,0),MATCH($F$5,[1]カラムリスト!$B$3:$F$3,0)),"")</f>
        <v/>
      </c>
      <c r="G14" s="8" t="str">
        <f>IFERROR(INDEX([1]カラムリスト!$B$4:$F$1000,MATCH(B14,[1]カラムリスト!$B$4:$B$1000,0),MATCH($G$5,[1]カラムリスト!$B$3:$F$3,0)),"")</f>
        <v/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 t="str">
        <f>IFERROR(INDEX([1]カラムリスト!$B$4:$F$1000,MATCH(B14,[1]カラムリスト!$B$4:$B$1000,0),MATCH($U$5,[1]カラムリスト!$B$3:$F$3,0)),"")</f>
        <v/>
      </c>
      <c r="V14" s="3"/>
    </row>
    <row r="15" spans="1:22" ht="17.350000000000001" customHeight="1">
      <c r="A15" s="7">
        <v>9</v>
      </c>
      <c r="B15" s="10"/>
      <c r="C15" s="11"/>
      <c r="D15" s="12" t="str">
        <f>IFERROR(INDEX([1]カラムリスト!$B$4:$F$1000,MATCH(B15,[1]カラムリスト!$B$4:$B$1000,0),MATCH($D$6,[1]カラムリスト!$B$3:$F$3,0)),"")</f>
        <v/>
      </c>
      <c r="E15" s="13"/>
      <c r="F15" s="8" t="str">
        <f>IFERROR(INDEX([1]カラムリスト!$B$4:$F$1000,MATCH(B15,[1]カラムリスト!$B$4:$B$1000,0),MATCH($F$5,[1]カラムリスト!$B$3:$F$3,0)),"")</f>
        <v/>
      </c>
      <c r="G15" s="8" t="str">
        <f>IFERROR(INDEX([1]カラムリスト!$B$4:$F$1000,MATCH(B15,[1]カラムリスト!$B$4:$B$1000,0),MATCH($G$5,[1]カラムリスト!$B$3:$F$3,0)),"")</f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 t="str">
        <f>IFERROR(INDEX([1]カラムリスト!$B$4:$F$1000,MATCH(B15,[1]カラムリスト!$B$4:$B$1000,0),MATCH($U$5,[1]カラムリスト!$B$3:$F$3,0)),"")</f>
        <v/>
      </c>
      <c r="V15" s="3"/>
    </row>
    <row r="16" spans="1:22" ht="17.350000000000001" customHeight="1">
      <c r="A16" s="7">
        <v>10</v>
      </c>
      <c r="B16" s="10"/>
      <c r="C16" s="11"/>
      <c r="D16" s="12" t="str">
        <f>IFERROR(INDEX([1]カラムリスト!$B$4:$F$1000,MATCH(B16,[1]カラムリスト!$B$4:$B$1000,0),MATCH($D$6,[1]カラムリスト!$B$3:$F$3,0)),"")</f>
        <v/>
      </c>
      <c r="E16" s="13"/>
      <c r="F16" s="8" t="str">
        <f>IFERROR(INDEX([1]カラムリスト!$B$4:$F$1000,MATCH(B16,[1]カラムリスト!$B$4:$B$1000,0),MATCH($F$5,[1]カラムリスト!$B$3:$F$3,0)),"")</f>
        <v/>
      </c>
      <c r="G16" s="8" t="str">
        <f>IFERROR(INDEX([1]カラムリスト!$B$4:$F$1000,MATCH(B16,[1]カラムリスト!$B$4:$B$1000,0),MATCH($G$5,[1]カラムリスト!$B$3:$F$3,0)),"")</f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IFERROR(INDEX([1]カラムリスト!$B$4:$F$1000,MATCH(B16,[1]カラムリスト!$B$4:$B$1000,0),MATCH($U$5,[1]カラムリスト!$B$3:$F$3,0)),"")</f>
        <v/>
      </c>
      <c r="V16" s="3"/>
    </row>
    <row r="17" spans="1:22" ht="17.350000000000001" customHeight="1">
      <c r="A17" s="7">
        <v>11</v>
      </c>
      <c r="B17" s="10"/>
      <c r="C17" s="11"/>
      <c r="D17" s="12" t="str">
        <f>IFERROR(INDEX([1]カラムリスト!$B$4:$F$1000,MATCH(B17,[1]カラムリスト!$B$4:$B$1000,0),MATCH($D$6,[1]カラムリスト!$B$3:$F$3,0)),"")</f>
        <v/>
      </c>
      <c r="E17" s="13"/>
      <c r="F17" s="8" t="str">
        <f>IFERROR(INDEX([1]カラムリスト!$B$4:$F$1000,MATCH(B17,[1]カラムリスト!$B$4:$B$1000,0),MATCH($F$5,[1]カラムリスト!$B$3:$F$3,0)),"")</f>
        <v/>
      </c>
      <c r="G17" s="8" t="str">
        <f>IFERROR(INDEX([1]カラムリスト!$B$4:$F$1000,MATCH(B17,[1]カラムリスト!$B$4:$B$1000,0),MATCH($G$5,[1]カラムリスト!$B$3:$F$3,0)),"")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IFERROR(INDEX([1]カラムリスト!$B$4:$F$1000,MATCH(B17,[1]カラムリスト!$B$4:$B$1000,0),MATCH($U$5,[1]カラムリスト!$B$3:$F$3,0)),"")</f>
        <v/>
      </c>
      <c r="V17" s="3"/>
    </row>
    <row r="18" spans="1:22" ht="17.350000000000001" customHeight="1">
      <c r="A18" s="7">
        <v>12</v>
      </c>
      <c r="B18" s="10"/>
      <c r="C18" s="11"/>
      <c r="D18" s="12" t="str">
        <f>IFERROR(INDEX([1]カラムリスト!$B$4:$F$1000,MATCH(B18,[1]カラムリスト!$B$4:$B$1000,0),MATCH($D$6,[1]カラムリスト!$B$3:$F$3,0)),"")</f>
        <v/>
      </c>
      <c r="E18" s="13"/>
      <c r="F18" s="8" t="str">
        <f>IFERROR(INDEX([1]カラムリスト!$B$4:$F$1000,MATCH(B18,[1]カラムリスト!$B$4:$B$1000,0),MATCH($F$5,[1]カラムリスト!$B$3:$F$3,0)),"")</f>
        <v/>
      </c>
      <c r="G18" s="8" t="str">
        <f>IFERROR(INDEX([1]カラムリスト!$B$4:$F$1000,MATCH(B18,[1]カラムリスト!$B$4:$B$1000,0),MATCH($G$5,[1]カラムリスト!$B$3:$F$3,0)),"")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IFERROR(INDEX([1]カラムリスト!$B$4:$F$1000,MATCH(B18,[1]カラムリスト!$B$4:$B$1000,0),MATCH($U$5,[1]カラムリスト!$B$3:$F$3,0)),"")</f>
        <v/>
      </c>
      <c r="V18" s="3"/>
    </row>
    <row r="19" spans="1:22" ht="17.350000000000001" customHeight="1">
      <c r="A19" s="7">
        <v>13</v>
      </c>
      <c r="B19" s="10"/>
      <c r="C19" s="11"/>
      <c r="D19" s="12" t="str">
        <f>IFERROR(INDEX([1]カラムリスト!$B$4:$F$1000,MATCH(B19,[1]カラムリスト!$B$4:$B$1000,0),MATCH($D$6,[1]カラムリスト!$B$3:$F$3,0)),"")</f>
        <v/>
      </c>
      <c r="E19" s="13"/>
      <c r="F19" s="8" t="str">
        <f>IFERROR(INDEX([1]カラムリスト!$B$4:$F$1000,MATCH(B19,[1]カラムリスト!$B$4:$B$1000,0),MATCH($F$5,[1]カラムリスト!$B$3:$F$3,0)),"")</f>
        <v/>
      </c>
      <c r="G19" s="8" t="str">
        <f>IFERROR(INDEX([1]カラムリスト!$B$4:$F$1000,MATCH(B19,[1]カラムリスト!$B$4:$B$1000,0),MATCH($G$5,[1]カラムリスト!$B$3:$F$3,0)),"")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IFERROR(INDEX([1]カラムリスト!$B$4:$F$1000,MATCH(B19,[1]カラムリスト!$B$4:$B$1000,0),MATCH($U$5,[1]カラムリスト!$B$3:$F$3,0)),"")</f>
        <v/>
      </c>
      <c r="V19" s="3"/>
    </row>
    <row r="20" spans="1:22" ht="17.350000000000001" customHeight="1">
      <c r="A20" s="2"/>
      <c r="B20" s="10"/>
      <c r="C20" s="14"/>
      <c r="D20" s="12" t="str">
        <f>IFERROR(INDEX([1]カラムリスト!$B$4:$F$1000,MATCH(B20,[1]カラムリスト!$B$4:$B$1000,0),MATCH($D$6,[1]カラムリスト!$B$3:$F$3,0)),"")</f>
        <v/>
      </c>
      <c r="E20" s="13"/>
      <c r="F20" s="8" t="str">
        <f>IFERROR(INDEX([1]カラムリスト!$B$4:$F$1000,MATCH(B20,[1]カラムリスト!$B$4:$B$1000,0),MATCH($F$5,[1]カラムリスト!$B$3:$F$3,0)),"")</f>
        <v/>
      </c>
      <c r="G20" s="8" t="str">
        <f>IFERROR(INDEX([1]カラムリスト!$B$4:$F$1000,MATCH(B20,[1]カラムリスト!$B$4:$B$1000,0),MATCH($G$5,[1]カラムリスト!$B$3:$F$3,0)),"")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IFERROR(INDEX([1]カラムリスト!$B$4:$F$1000,MATCH(B20,[1]カラムリスト!$B$4:$B$1000,0),MATCH($U$5,[1]カラムリスト!$B$3:$F$3,0)),"")</f>
        <v/>
      </c>
      <c r="V20" s="3"/>
    </row>
  </sheetData>
  <mergeCells count="61">
    <mergeCell ref="A5:A6"/>
    <mergeCell ref="G5:G6"/>
    <mergeCell ref="J5:J6"/>
    <mergeCell ref="B5:E5"/>
    <mergeCell ref="D6:E6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shinya.takahashi</cp:lastModifiedBy>
  <dcterms:created xsi:type="dcterms:W3CDTF">2015-06-05T18:19:34Z</dcterms:created>
  <dcterms:modified xsi:type="dcterms:W3CDTF">2018-04-10T08:17:46Z</dcterms:modified>
</cp:coreProperties>
</file>