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<sst xmlns="http://schemas.openxmlformats.org/spreadsheetml/2006/main" count="169" uniqueCount="114">
  <si>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</si>
  <si>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</si>
  <si>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</si>
  <si>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</si>
  <si>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</si>
  <si>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</si>
  <si>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</si>
  <si>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</si>
  <si>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</si>
  <si>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</si>
  <si>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</si>
  <si>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</si>
  <si>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</si>
  <si>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</si>
  <si>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</si>
  <si>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</si>
  <si>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</si>
  <si>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No one dropped the class so far</t>
  </si>
  <si>
    <t>Closed</t>
  </si>
  <si>
    <t>add new team members</t>
  </si>
  <si>
    <t>Add more team memeber</t>
  </si>
  <si>
    <t>Divvy up tasks to new member, onboard them</t>
  </si>
  <si>
    <t>Nobody has been added so far</t>
  </si>
  <si>
    <t>Lack of motivation or responsibility</t>
  </si>
  <si>
    <t>When team members do not do their respective work</t>
  </si>
  <si>
    <t>requirement leader/team leader</t>
  </si>
  <si>
    <t>Remind someone what needs to be done of them, see if there are others that can do the work</t>
  </si>
  <si>
    <t>Everyone is doing their jobs so far</t>
  </si>
  <si>
    <t>Less availability</t>
  </si>
  <si>
    <t>A team member is not very available for a week</t>
  </si>
  <si>
    <t>Hopefully tell a week in advance, where team members can then split up share of duties. If is sudden treat as a loss of a team member</t>
  </si>
  <si>
    <t xml:space="preserve">David has moved and we are past that. Ashley did  a marthon during the last weekend, we prepared for that. </t>
  </si>
  <si>
    <t>Communication</t>
  </si>
  <si>
    <t>duplicate work</t>
  </si>
  <si>
    <t>When multiple team members are doing the same thing</t>
  </si>
  <si>
    <t>Discuss which parts we will use, see if we can combine, or have one person take over.</t>
  </si>
  <si>
    <t>Two people worked on the docs for something, we merged them together</t>
  </si>
  <si>
    <t>worked on wrong components</t>
  </si>
  <si>
    <t>When team members are working on the wrong thing</t>
  </si>
  <si>
    <t>Re-define who needs to do what. See if the wrong component can still be used</t>
  </si>
  <si>
    <t>No issues</t>
  </si>
  <si>
    <t>useless work</t>
  </si>
  <si>
    <t>When team members are working on something that doesn't help</t>
  </si>
  <si>
    <t>Discuss with team member what they could be doing instead.</t>
  </si>
  <si>
    <t>inconsistent work</t>
  </si>
  <si>
    <t>When team members are not achieving their goals well</t>
  </si>
  <si>
    <t>requirement leader</t>
  </si>
  <si>
    <t>Point out what the engineer can be doing better. Potentially point to a tutorial or something.</t>
  </si>
  <si>
    <t xml:space="preserve">Requirements </t>
  </si>
  <si>
    <t>unclear requirements</t>
  </si>
  <si>
    <t>When it is unclear what is required to finish the project</t>
  </si>
  <si>
    <t>requirement leader, other team members</t>
  </si>
  <si>
    <t>Have the requirement leader clarify what should be done.</t>
  </si>
  <si>
    <t>scope creep</t>
  </si>
  <si>
    <t>When new requirements get added and it is making the project too complex</t>
  </si>
  <si>
    <t>Redefine what is actually important to finish the project.</t>
  </si>
  <si>
    <t>constant requirements changes</t>
  </si>
  <si>
    <t>When requirements change and it gets confusing.</t>
  </si>
  <si>
    <t>team leader, other members</t>
  </si>
  <si>
    <t>Have a meeting to to note which aspects should stay consistent.</t>
  </si>
  <si>
    <t>Management</t>
  </si>
  <si>
    <t>improper task assignments</t>
  </si>
  <si>
    <t>When task assignments are not properly done.</t>
  </si>
  <si>
    <t>team members besides the leader</t>
  </si>
  <si>
    <t>discuss with team leader that there should be a change to how tasks are assigned, feedback</t>
  </si>
  <si>
    <t>improper planning</t>
  </si>
  <si>
    <t>When plans are not very well thought out</t>
  </si>
  <si>
    <t>Discuss with team leader a better idea for plan</t>
  </si>
  <si>
    <t>lack of management skills</t>
  </si>
  <si>
    <t>When the team leader is not very good at managing</t>
  </si>
  <si>
    <t>Consider changing the team leader, work with others to see their thoughts</t>
  </si>
  <si>
    <t>We had to rush during the end of iteration 1</t>
  </si>
  <si>
    <t>Technology competence</t>
  </si>
  <si>
    <t>Not familiar with the framework used</t>
  </si>
  <si>
    <t>When a team member is not familiar with the framework</t>
  </si>
  <si>
    <t>team leader, design and implementation, configuration</t>
  </si>
  <si>
    <t>Either reassign task or direct to tutorial</t>
  </si>
  <si>
    <t>Ashley met with David to explain steps to make the front end better</t>
  </si>
  <si>
    <t>Not familiar with the programming language used</t>
  </si>
  <si>
    <t>When a team member is not familiar with the programming language</t>
  </si>
  <si>
    <t>Not familiar with unit testing</t>
  </si>
  <si>
    <t>When a team member is not familiar with unit testing</t>
  </si>
  <si>
    <t>QA leader</t>
  </si>
  <si>
    <t>Other technology incompetence</t>
  </si>
  <si>
    <t>When a team member is not familiar with the technology</t>
  </si>
  <si>
    <t>Not familiar with Git</t>
  </si>
  <si>
    <t>When a team member is not familiar with git</t>
  </si>
  <si>
    <t>direct to tutorial, potentially meet</t>
  </si>
  <si>
    <t>Design and implementation</t>
  </si>
  <si>
    <t>Improper design</t>
  </si>
  <si>
    <t>When the design of the project has issues</t>
  </si>
  <si>
    <t>design and implementation</t>
  </si>
  <si>
    <t>call a meeting to discuss changes</t>
  </si>
  <si>
    <t>improper technology stack</t>
  </si>
  <si>
    <t>When the tecnology stack is not a good fit for the project</t>
  </si>
  <si>
    <t>Call a meeting to discuss changes, provide potential alternatives</t>
  </si>
  <si>
    <t>Messy code</t>
  </si>
  <si>
    <t>When the code is hard to work with.</t>
  </si>
  <si>
    <t>Work with whoever is writing messy code to make it less messy</t>
  </si>
  <si>
    <t xml:space="preserve">Testing </t>
  </si>
  <si>
    <t>Not enough testing</t>
  </si>
  <si>
    <t>When there is not enough testing to keep functions properly functioning</t>
  </si>
  <si>
    <t>qa leader</t>
  </si>
  <si>
    <t>Make more tests</t>
  </si>
  <si>
    <t>Integration and deployment</t>
  </si>
  <si>
    <t>Not enough time for integration and deployment</t>
  </si>
  <si>
    <t>When there is not enough time to finish the project.</t>
  </si>
  <si>
    <t>design and implementation, everyone</t>
  </si>
  <si>
    <t>Meeting to cut losses, redefine end goals</t>
  </si>
  <si>
    <t>Servers are down</t>
  </si>
  <si>
    <t>When servers are down and that makes it hard to test the system</t>
  </si>
  <si>
    <t>everyone, configuration leader</t>
  </si>
  <si>
    <t>If it is a temporary outage, is not that bad, and hopefully we can all work on something else. If it is long term or repeated, we will have to see about getting a new service provider</t>
  </si>
  <si>
    <t>We had a few issues with uploads not working, but we had Donjay focus on this for the final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</si>
</sst>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2" t="s">
        <v>14</v>
      </c>
      <c r="D2" s="3">
        <v>2.0</v>
      </c>
      <c r="E2" s="3">
        <v>4.0</v>
      </c>
      <c r="F2" s="3">
        <v>4.0</v>
      </c>
      <c r="G2" s="4">
        <f t="shared" ref="G2:G26" si="1">(6-D2)*(6-E2)*F2</f>
        <v>32</v>
      </c>
      <c r="H2" s="2" t="s">
        <v>15</v>
      </c>
      <c r="I2" s="5">
        <v>45944.0</v>
      </c>
      <c r="J2" s="2" t="s">
        <v>16</v>
      </c>
      <c r="K2" s="2" t="s">
        <v>17</v>
      </c>
      <c r="L2" s="2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2" t="s">
        <v>20</v>
      </c>
      <c r="D3" s="3">
        <v>1.0</v>
      </c>
      <c r="E3" s="3">
        <v>3.0</v>
      </c>
      <c r="F3" s="3">
        <v>2.0</v>
      </c>
      <c r="G3" s="4">
        <f t="shared" si="1"/>
        <v>30</v>
      </c>
      <c r="H3" s="2" t="s">
        <v>15</v>
      </c>
      <c r="I3" s="5">
        <v>45944.0</v>
      </c>
      <c r="J3" s="2" t="s">
        <v>21</v>
      </c>
      <c r="K3" s="2" t="s">
        <v>22</v>
      </c>
      <c r="L3" s="2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/>
      <c r="B4" s="1" t="s">
        <v>23</v>
      </c>
      <c r="C4" s="2" t="s">
        <v>24</v>
      </c>
      <c r="D4" s="3">
        <v>3.0</v>
      </c>
      <c r="E4" s="3">
        <v>3.0</v>
      </c>
      <c r="F4" s="3">
        <v>3.0</v>
      </c>
      <c r="G4" s="4">
        <f t="shared" si="1"/>
        <v>27</v>
      </c>
      <c r="H4" s="8" t="s">
        <v>25</v>
      </c>
      <c r="I4" s="5">
        <v>45944.0</v>
      </c>
      <c r="J4" s="2" t="s">
        <v>26</v>
      </c>
      <c r="K4" s="2" t="s">
        <v>27</v>
      </c>
      <c r="L4" s="2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1" t="s">
        <v>28</v>
      </c>
      <c r="C5" s="2" t="s">
        <v>29</v>
      </c>
      <c r="D5" s="3">
        <v>3.0</v>
      </c>
      <c r="E5" s="3">
        <v>3.0</v>
      </c>
      <c r="F5" s="3">
        <v>3.0</v>
      </c>
      <c r="G5" s="4">
        <f t="shared" si="1"/>
        <v>27</v>
      </c>
      <c r="H5" s="8" t="s">
        <v>15</v>
      </c>
      <c r="I5" s="5"/>
      <c r="J5" s="2" t="s">
        <v>30</v>
      </c>
      <c r="K5" s="2" t="s">
        <v>31</v>
      </c>
      <c r="L5" s="2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" t="s">
        <v>32</v>
      </c>
      <c r="B6" s="1" t="s">
        <v>33</v>
      </c>
      <c r="C6" s="2" t="s">
        <v>34</v>
      </c>
      <c r="D6" s="3">
        <v>3.0</v>
      </c>
      <c r="E6" s="3">
        <v>2.0</v>
      </c>
      <c r="F6" s="3">
        <v>1.0</v>
      </c>
      <c r="G6" s="4">
        <f t="shared" si="1"/>
        <v>12</v>
      </c>
      <c r="H6" s="2" t="s">
        <v>15</v>
      </c>
      <c r="I6" s="5">
        <v>45944.0</v>
      </c>
      <c r="J6" s="2" t="s">
        <v>35</v>
      </c>
      <c r="K6" s="2" t="s">
        <v>36</v>
      </c>
      <c r="L6" s="2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9"/>
      <c r="B7" s="1" t="s">
        <v>37</v>
      </c>
      <c r="C7" s="2" t="s">
        <v>38</v>
      </c>
      <c r="D7" s="3">
        <v>3.0</v>
      </c>
      <c r="E7" s="3">
        <v>3.0</v>
      </c>
      <c r="F7" s="3">
        <v>3.0</v>
      </c>
      <c r="G7" s="4">
        <f t="shared" si="1"/>
        <v>27</v>
      </c>
      <c r="H7" s="2" t="s">
        <v>15</v>
      </c>
      <c r="I7" s="5">
        <v>45944.0</v>
      </c>
      <c r="J7" s="2" t="s">
        <v>39</v>
      </c>
      <c r="K7" s="2" t="s">
        <v>40</v>
      </c>
      <c r="L7" s="2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/>
      <c r="B8" s="1" t="s">
        <v>41</v>
      </c>
      <c r="C8" s="2" t="s">
        <v>42</v>
      </c>
      <c r="D8" s="3">
        <v>2.0</v>
      </c>
      <c r="E8" s="3">
        <v>4.0</v>
      </c>
      <c r="F8" s="3">
        <v>4.0</v>
      </c>
      <c r="G8" s="4">
        <f t="shared" si="1"/>
        <v>32</v>
      </c>
      <c r="H8" s="2" t="s">
        <v>25</v>
      </c>
      <c r="I8" s="5">
        <v>45944.0</v>
      </c>
      <c r="J8" s="2" t="s">
        <v>43</v>
      </c>
      <c r="K8" s="2" t="s">
        <v>40</v>
      </c>
      <c r="L8" s="2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"/>
      <c r="B9" s="8" t="s">
        <v>44</v>
      </c>
      <c r="C9" s="2" t="s">
        <v>45</v>
      </c>
      <c r="D9" s="3">
        <v>2.0</v>
      </c>
      <c r="E9" s="3">
        <v>3.0</v>
      </c>
      <c r="F9" s="3">
        <v>4.0</v>
      </c>
      <c r="G9" s="4">
        <f t="shared" si="1"/>
        <v>48</v>
      </c>
      <c r="H9" s="2" t="s">
        <v>46</v>
      </c>
      <c r="I9" s="5">
        <v>45944.0</v>
      </c>
      <c r="J9" s="2" t="s">
        <v>47</v>
      </c>
      <c r="K9" s="2" t="s">
        <v>40</v>
      </c>
      <c r="L9" s="2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" t="s">
        <v>48</v>
      </c>
      <c r="B10" s="1" t="s">
        <v>49</v>
      </c>
      <c r="C10" s="2" t="s">
        <v>50</v>
      </c>
      <c r="D10" s="3">
        <v>3.0</v>
      </c>
      <c r="E10" s="3">
        <v>3.0</v>
      </c>
      <c r="F10" s="3">
        <v>3.0</v>
      </c>
      <c r="G10" s="4">
        <f t="shared" si="1"/>
        <v>27</v>
      </c>
      <c r="H10" s="2" t="s">
        <v>51</v>
      </c>
      <c r="I10" s="5">
        <v>45944.0</v>
      </c>
      <c r="J10" s="2" t="s">
        <v>52</v>
      </c>
      <c r="K10" s="2" t="s">
        <v>40</v>
      </c>
      <c r="L10" s="2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1" t="s">
        <v>53</v>
      </c>
      <c r="C11" s="2" t="s">
        <v>54</v>
      </c>
      <c r="D11" s="3">
        <v>4.0</v>
      </c>
      <c r="E11" s="3">
        <v>2.0</v>
      </c>
      <c r="F11" s="3">
        <v>2.0</v>
      </c>
      <c r="G11" s="4">
        <f t="shared" si="1"/>
        <v>16</v>
      </c>
      <c r="H11" s="2" t="s">
        <v>51</v>
      </c>
      <c r="I11" s="5">
        <v>45944.0</v>
      </c>
      <c r="J11" s="2" t="s">
        <v>55</v>
      </c>
      <c r="K11" s="2" t="s">
        <v>40</v>
      </c>
      <c r="L11" s="2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1" t="s">
        <v>56</v>
      </c>
      <c r="C12" s="2" t="s">
        <v>57</v>
      </c>
      <c r="D12" s="3">
        <v>2.0</v>
      </c>
      <c r="E12" s="3">
        <v>2.0</v>
      </c>
      <c r="F12" s="3">
        <v>1.0</v>
      </c>
      <c r="G12" s="4">
        <f t="shared" si="1"/>
        <v>16</v>
      </c>
      <c r="H12" s="2" t="s">
        <v>58</v>
      </c>
      <c r="I12" s="5">
        <v>45944.0</v>
      </c>
      <c r="J12" s="2" t="s">
        <v>59</v>
      </c>
      <c r="K12" s="2" t="s">
        <v>40</v>
      </c>
      <c r="L12" s="2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" t="s">
        <v>60</v>
      </c>
      <c r="B13" s="1" t="s">
        <v>61</v>
      </c>
      <c r="C13" s="2" t="s">
        <v>62</v>
      </c>
      <c r="D13" s="3">
        <v>4.0</v>
      </c>
      <c r="E13" s="3">
        <v>3.0</v>
      </c>
      <c r="F13" s="3">
        <v>4.0</v>
      </c>
      <c r="G13" s="4">
        <f t="shared" si="1"/>
        <v>24</v>
      </c>
      <c r="H13" s="2" t="s">
        <v>63</v>
      </c>
      <c r="I13" s="5">
        <v>45944.0</v>
      </c>
      <c r="J13" s="2" t="s">
        <v>64</v>
      </c>
      <c r="K13" s="2" t="s">
        <v>40</v>
      </c>
      <c r="L13" s="2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/>
      <c r="B14" s="1" t="s">
        <v>65</v>
      </c>
      <c r="C14" s="2" t="s">
        <v>66</v>
      </c>
      <c r="D14" s="3">
        <v>4.0</v>
      </c>
      <c r="E14" s="3">
        <v>3.0</v>
      </c>
      <c r="F14" s="3">
        <v>4.0</v>
      </c>
      <c r="G14" s="4">
        <f t="shared" si="1"/>
        <v>24</v>
      </c>
      <c r="H14" s="2" t="s">
        <v>63</v>
      </c>
      <c r="I14" s="5">
        <v>45944.0</v>
      </c>
      <c r="J14" s="2" t="s">
        <v>67</v>
      </c>
      <c r="K14" s="2" t="s">
        <v>40</v>
      </c>
      <c r="L14" s="2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/>
      <c r="B15" s="8" t="s">
        <v>68</v>
      </c>
      <c r="C15" s="2" t="s">
        <v>69</v>
      </c>
      <c r="D15" s="3">
        <v>5.0</v>
      </c>
      <c r="E15" s="3">
        <v>2.0</v>
      </c>
      <c r="F15" s="3">
        <v>4.0</v>
      </c>
      <c r="G15" s="4">
        <f t="shared" si="1"/>
        <v>16</v>
      </c>
      <c r="H15" s="2" t="s">
        <v>58</v>
      </c>
      <c r="I15" s="5">
        <v>45944.0</v>
      </c>
      <c r="J15" s="2" t="s">
        <v>70</v>
      </c>
      <c r="K15" s="2" t="s">
        <v>71</v>
      </c>
      <c r="L15" s="2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" t="s">
        <v>72</v>
      </c>
      <c r="B16" s="1" t="s">
        <v>73</v>
      </c>
      <c r="C16" s="2" t="s">
        <v>74</v>
      </c>
      <c r="D16" s="3">
        <v>4.0</v>
      </c>
      <c r="E16" s="3">
        <v>3.0</v>
      </c>
      <c r="F16" s="3">
        <v>3.0</v>
      </c>
      <c r="G16" s="4">
        <f t="shared" si="1"/>
        <v>18</v>
      </c>
      <c r="H16" s="2" t="s">
        <v>75</v>
      </c>
      <c r="I16" s="5">
        <v>45944.0</v>
      </c>
      <c r="J16" s="2" t="s">
        <v>76</v>
      </c>
      <c r="K16" s="2" t="s">
        <v>77</v>
      </c>
      <c r="L16" s="2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78</v>
      </c>
      <c r="C17" s="2" t="s">
        <v>79</v>
      </c>
      <c r="D17" s="3">
        <v>2.0</v>
      </c>
      <c r="E17" s="3">
        <v>3.0</v>
      </c>
      <c r="F17" s="3">
        <v>4.0</v>
      </c>
      <c r="G17" s="4">
        <f t="shared" si="1"/>
        <v>48</v>
      </c>
      <c r="H17" s="2" t="s">
        <v>75</v>
      </c>
      <c r="I17" s="5">
        <v>45944.0</v>
      </c>
      <c r="J17" s="2" t="s">
        <v>76</v>
      </c>
      <c r="K17" s="2" t="s">
        <v>40</v>
      </c>
      <c r="L17" s="2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80</v>
      </c>
      <c r="C18" s="2" t="s">
        <v>81</v>
      </c>
      <c r="D18" s="3">
        <v>2.0</v>
      </c>
      <c r="E18" s="3">
        <v>2.0</v>
      </c>
      <c r="F18" s="3">
        <v>2.0</v>
      </c>
      <c r="G18" s="4">
        <f t="shared" si="1"/>
        <v>32</v>
      </c>
      <c r="H18" s="2" t="s">
        <v>82</v>
      </c>
      <c r="I18" s="5">
        <v>45944.0</v>
      </c>
      <c r="J18" s="2" t="s">
        <v>76</v>
      </c>
      <c r="K18" s="2" t="s">
        <v>40</v>
      </c>
      <c r="L18" s="2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1" t="s">
        <v>83</v>
      </c>
      <c r="C19" s="2" t="s">
        <v>84</v>
      </c>
      <c r="D19" s="3">
        <v>2.0</v>
      </c>
      <c r="E19" s="3">
        <v>3.0</v>
      </c>
      <c r="F19" s="3">
        <v>3.0</v>
      </c>
      <c r="G19" s="4">
        <f t="shared" si="1"/>
        <v>36</v>
      </c>
      <c r="H19" s="2" t="s">
        <v>75</v>
      </c>
      <c r="I19" s="5">
        <v>45944.0</v>
      </c>
      <c r="J19" s="2" t="s">
        <v>76</v>
      </c>
      <c r="K19" s="2" t="s">
        <v>40</v>
      </c>
      <c r="L19" s="2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/>
      <c r="B20" s="1" t="s">
        <v>85</v>
      </c>
      <c r="C20" s="2" t="s">
        <v>86</v>
      </c>
      <c r="D20" s="3">
        <v>1.0</v>
      </c>
      <c r="E20" s="3">
        <v>4.0</v>
      </c>
      <c r="F20" s="3">
        <v>2.0</v>
      </c>
      <c r="G20" s="4">
        <f t="shared" si="1"/>
        <v>20</v>
      </c>
      <c r="H20" s="7"/>
      <c r="I20" s="5">
        <v>45944.0</v>
      </c>
      <c r="J20" s="2" t="s">
        <v>87</v>
      </c>
      <c r="K20" s="2" t="s">
        <v>40</v>
      </c>
      <c r="L20" s="2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88</v>
      </c>
      <c r="B21" s="1" t="s">
        <v>89</v>
      </c>
      <c r="C21" s="2" t="s">
        <v>90</v>
      </c>
      <c r="D21" s="3">
        <v>2.0</v>
      </c>
      <c r="E21" s="3">
        <v>3.0</v>
      </c>
      <c r="F21" s="3">
        <v>3.0</v>
      </c>
      <c r="G21" s="4">
        <f t="shared" si="1"/>
        <v>36</v>
      </c>
      <c r="H21" s="2" t="s">
        <v>91</v>
      </c>
      <c r="I21" s="5">
        <v>45944.0</v>
      </c>
      <c r="J21" s="2" t="s">
        <v>92</v>
      </c>
      <c r="K21" s="2" t="s">
        <v>40</v>
      </c>
      <c r="L21" s="2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/>
      <c r="B22" s="1" t="s">
        <v>93</v>
      </c>
      <c r="C22" s="2" t="s">
        <v>94</v>
      </c>
      <c r="D22" s="3">
        <v>2.0</v>
      </c>
      <c r="E22" s="3">
        <v>4.0</v>
      </c>
      <c r="F22" s="3">
        <v>4.0</v>
      </c>
      <c r="G22" s="4">
        <f t="shared" si="1"/>
        <v>32</v>
      </c>
      <c r="H22" s="2" t="s">
        <v>91</v>
      </c>
      <c r="I22" s="5">
        <v>45944.0</v>
      </c>
      <c r="J22" s="2" t="s">
        <v>95</v>
      </c>
      <c r="K22" s="2" t="s">
        <v>40</v>
      </c>
      <c r="L22" s="2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/>
      <c r="B23" s="1" t="s">
        <v>96</v>
      </c>
      <c r="C23" s="2" t="s">
        <v>97</v>
      </c>
      <c r="D23" s="3">
        <v>3.0</v>
      </c>
      <c r="E23" s="3">
        <v>3.0</v>
      </c>
      <c r="F23" s="3">
        <v>3.0</v>
      </c>
      <c r="G23" s="4">
        <f t="shared" si="1"/>
        <v>27</v>
      </c>
      <c r="H23" s="2" t="s">
        <v>91</v>
      </c>
      <c r="I23" s="5">
        <v>45944.0</v>
      </c>
      <c r="J23" s="2" t="s">
        <v>98</v>
      </c>
      <c r="K23" s="2" t="s">
        <v>40</v>
      </c>
      <c r="L23" s="2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" t="s">
        <v>99</v>
      </c>
      <c r="B24" s="1" t="s">
        <v>100</v>
      </c>
      <c r="C24" s="2" t="s">
        <v>101</v>
      </c>
      <c r="D24" s="3">
        <v>3.0</v>
      </c>
      <c r="E24" s="3">
        <v>3.0</v>
      </c>
      <c r="F24" s="3">
        <v>2.0</v>
      </c>
      <c r="G24" s="4">
        <f t="shared" si="1"/>
        <v>18</v>
      </c>
      <c r="H24" s="2" t="s">
        <v>102</v>
      </c>
      <c r="I24" s="5">
        <v>45944.0</v>
      </c>
      <c r="J24" s="2" t="s">
        <v>103</v>
      </c>
      <c r="K24" s="2" t="s">
        <v>40</v>
      </c>
      <c r="L24" s="2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" t="s">
        <v>104</v>
      </c>
      <c r="B25" s="10" t="s">
        <v>105</v>
      </c>
      <c r="C25" s="2" t="s">
        <v>106</v>
      </c>
      <c r="D25" s="3">
        <v>2.0</v>
      </c>
      <c r="E25" s="3">
        <v>4.0</v>
      </c>
      <c r="F25" s="3">
        <v>3.0</v>
      </c>
      <c r="G25" s="4">
        <f t="shared" si="1"/>
        <v>24</v>
      </c>
      <c r="H25" s="2" t="s">
        <v>107</v>
      </c>
      <c r="I25" s="5">
        <v>45944.0</v>
      </c>
      <c r="J25" s="2" t="s">
        <v>108</v>
      </c>
      <c r="K25" s="2" t="s">
        <v>40</v>
      </c>
      <c r="L25" s="2" t="s">
        <v>18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"/>
      <c r="B26" s="1" t="s">
        <v>109</v>
      </c>
      <c r="C26" s="2" t="s">
        <v>110</v>
      </c>
      <c r="D26" s="3">
        <v>2.0</v>
      </c>
      <c r="E26" s="3">
        <v>3.0</v>
      </c>
      <c r="F26" s="3">
        <v>3.0</v>
      </c>
      <c r="G26" s="4">
        <f t="shared" si="1"/>
        <v>36</v>
      </c>
      <c r="H26" s="2" t="s">
        <v>111</v>
      </c>
      <c r="I26" s="5">
        <v>45944.0</v>
      </c>
      <c r="J26" s="2" t="s">
        <v>112</v>
      </c>
      <c r="K26" s="2" t="s">
        <v>113</v>
      </c>
      <c r="L26" s="2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1"/>
      <c r="C27" s="6"/>
      <c r="D27" s="12"/>
      <c r="E27" s="13"/>
      <c r="F27" s="13"/>
      <c r="G27" s="13"/>
      <c r="H27" s="6"/>
      <c r="I27" s="14"/>
      <c r="J27" s="1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C28" s="6"/>
      <c r="D28" s="13"/>
      <c r="E28" s="13"/>
      <c r="F28" s="13"/>
      <c r="G28" s="13"/>
      <c r="H28" s="6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C29" s="6"/>
      <c r="D29" s="13"/>
      <c r="E29" s="13"/>
      <c r="F29" s="13"/>
      <c r="G29" s="13"/>
      <c r="H29" s="6"/>
      <c r="I29" s="14"/>
      <c r="J29" s="1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C30" s="6"/>
      <c r="D30" s="13"/>
      <c r="E30" s="13"/>
      <c r="F30" s="13"/>
      <c r="G30" s="13"/>
      <c r="H30" s="6"/>
      <c r="I30" s="14"/>
      <c r="J30" s="15"/>
      <c r="K30" s="16"/>
      <c r="L30" s="1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C31" s="6"/>
      <c r="D31" s="13"/>
      <c r="E31" s="13"/>
      <c r="F31" s="13"/>
      <c r="G31" s="13"/>
      <c r="H31" s="6"/>
      <c r="I31" s="14"/>
      <c r="J31" s="1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C32" s="6"/>
      <c r="D32" s="13"/>
      <c r="E32" s="13"/>
      <c r="F32" s="13"/>
      <c r="G32" s="13"/>
      <c r="H32" s="6"/>
      <c r="I32" s="14"/>
      <c r="J32" s="15"/>
      <c r="K32" s="16"/>
      <c r="L32" s="1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C33" s="6"/>
      <c r="D33" s="13"/>
      <c r="E33" s="13"/>
      <c r="F33" s="13"/>
      <c r="G33" s="13"/>
      <c r="H33" s="6"/>
      <c r="I33" s="14"/>
      <c r="J33" s="15"/>
      <c r="K33" s="16"/>
      <c r="L33" s="16"/>
      <c r="M33" s="1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/>
      <c r="B35" s="7"/>
      <c r="C35" s="7"/>
      <c r="D35" s="13"/>
      <c r="E35" s="13"/>
      <c r="F35" s="13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/>
      <c r="B36" s="7"/>
      <c r="C36" s="7"/>
      <c r="D36" s="13"/>
      <c r="E36" s="13"/>
      <c r="F36" s="13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B37" s="7"/>
      <c r="C37" s="7"/>
      <c r="D37" s="13"/>
      <c r="E37" s="13"/>
      <c r="F37" s="13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/>
      <c r="B38" s="7"/>
      <c r="C38" s="7"/>
      <c r="D38" s="13"/>
      <c r="E38" s="13"/>
      <c r="F38" s="13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/>
      <c r="D39" s="13"/>
      <c r="E39" s="13"/>
      <c r="F39" s="13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7"/>
      <c r="B40" s="7"/>
      <c r="C40" s="7"/>
      <c r="D40" s="13"/>
      <c r="E40" s="13"/>
      <c r="F40" s="13"/>
      <c r="G40" s="6"/>
      <c r="H40" s="6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7"/>
      <c r="B41" s="7"/>
      <c r="C41" s="7"/>
      <c r="D41" s="13"/>
      <c r="E41" s="6"/>
      <c r="F41" s="6"/>
      <c r="G41" s="6"/>
      <c r="H41" s="6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4">
      <c r="A44" s="6"/>
      <c r="B44" s="6"/>
      <c r="C44" s="7"/>
      <c r="D44" s="13"/>
      <c r="E44" s="13"/>
      <c r="F44" s="6"/>
      <c r="G44" s="13"/>
      <c r="H44" s="6"/>
      <c r="I44" s="6"/>
      <c r="J44" s="15"/>
      <c r="K44" s="16"/>
      <c r="L44" s="16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7"/>
      <c r="D45" s="13"/>
      <c r="E45" s="13"/>
      <c r="F45" s="6"/>
      <c r="G45" s="13"/>
      <c r="H45" s="6"/>
      <c r="I45" s="6"/>
      <c r="J45" s="15"/>
      <c r="K45" s="1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7"/>
      <c r="D46" s="13"/>
      <c r="E46" s="13"/>
      <c r="F46" s="6"/>
      <c r="G46" s="1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7"/>
      <c r="D47" s="13"/>
      <c r="E47" s="13"/>
      <c r="F47" s="6"/>
      <c r="G47" s="1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</sheetData>
  <drawing r:id="rId1"/>
</worksheet>
</file>