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bertdor/Downloads/"/>
    </mc:Choice>
  </mc:AlternateContent>
  <xr:revisionPtr revIDLastSave="0" documentId="13_ncr:1_{F74F0C19-DB7B-0548-88A0-7D81FEB89EC3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<sst xmlns="http://schemas.openxmlformats.org/spreadsheetml/2006/main" count="112" uniqueCount="82">
  <si>
    <t>Risk Category</t>
  </si>
  <si>
    <t>Risk Title</t>
  </si>
  <si>
    <t>Description</t>
  </si>
  <si>
    <t>Estimated
likelihood 
of occurrence
(L: 1-5 with 1 lowest likelihood)</t>
  </si>
  <si>
    <t>Estimated 
Impact
(I:1-5 with 1 lowest impact)</t>
  </si>
  <si>
    <t>Estimated 
retirement 
Cost (C: 1-5 with 1 lowest cost)</t>
  </si>
  <si>
    <t>Priority (lowest number has high priority) (6-L)*(6-I)*C)</t>
  </si>
  <si>
    <t>Responsible engineer</t>
  </si>
  <si>
    <t>Target completion date</t>
  </si>
  <si>
    <t>Detailed plan</t>
  </si>
  <si>
    <t>Execution summary</t>
  </si>
  <si>
    <t>Status</t>
  </si>
  <si>
    <t xml:space="preserve">personel </t>
  </si>
  <si>
    <t>Loss team members</t>
  </si>
  <si>
    <t>One or more team members drop the class</t>
  </si>
  <si>
    <t>team leader and all members</t>
  </si>
  <si>
    <t>Redefine the project scope if necessary, and assign the tasks to other team members.</t>
  </si>
  <si>
    <t>No one dropped the class so far</t>
  </si>
  <si>
    <t>Open</t>
  </si>
  <si>
    <t>add new team members</t>
  </si>
  <si>
    <t>New students joined the team in the middle of development</t>
  </si>
  <si>
    <t>Keep good project documentation
New engineers will work with a dedicated senior engineer</t>
  </si>
  <si>
    <t>No one has joined after we started</t>
  </si>
  <si>
    <t>Lack of motivation or responsibility</t>
  </si>
  <si>
    <t>One or more students are not actively participating in the project</t>
  </si>
  <si>
    <t>Opportunities for everyone to learn
Everyone to work on something they are interested
Practice the sprint rituals which keeps the team engaged</t>
  </si>
  <si>
    <t>Everyone is actively contributing so far</t>
  </si>
  <si>
    <t>Communication</t>
  </si>
  <si>
    <t>duplicate work</t>
  </si>
  <si>
    <t>Two or more students are working on the same tasks without coordination hence duplicated work.</t>
  </si>
  <si>
    <t>Team Leader</t>
  </si>
  <si>
    <t>Create a detailed project plan and get buy-in from the team
Assign tasks to individuals during Sprint Planning 
Every tasks in the Sprint is assigned to a specific person in PivotalTracker</t>
  </si>
  <si>
    <t>No duplicated work so far</t>
  </si>
  <si>
    <t>useless work</t>
  </si>
  <si>
    <t>Students work cannot be used in the project.</t>
  </si>
  <si>
    <t>Architecture and design session before we start big chuck of work
Student to write design document about how they are going to implement a feature
Students to break down feature work into small parts and complete them which will give enough opportunity to catch if we are build the product right</t>
  </si>
  <si>
    <t>Development work has not started</t>
  </si>
  <si>
    <t xml:space="preserve">Requirements </t>
  </si>
  <si>
    <t>unclear requirements</t>
  </si>
  <si>
    <t>Requirements about a feature are not well understood.</t>
  </si>
  <si>
    <t>Sprint review meeting with stakeholders
Constant communication with stakeholders
Stakeholders to review all requirements and answer questions.</t>
  </si>
  <si>
    <t>Stakeholders review of requirements is pending</t>
  </si>
  <si>
    <t>scope creep</t>
  </si>
  <si>
    <t>Significant increase in the a feature scope than anticipated.</t>
  </si>
  <si>
    <t>Meeting with stakeholders about increase of scope which might impact project schedule
Dropping some of essential features
Alternative technical solutions</t>
  </si>
  <si>
    <t>Requirements are being determined</t>
  </si>
  <si>
    <t>constant requirements changes</t>
  </si>
  <si>
    <t>Stakeholders keep changing the project requirements.</t>
  </si>
  <si>
    <t>Favor generic solutions so they are adaptable
Embrace the change and build the product using appropriate design patterns
Emphasize the communication with stakeholders to ensure requirements are well understood</t>
  </si>
  <si>
    <t>Management</t>
  </si>
  <si>
    <t>improper task assignments</t>
  </si>
  <si>
    <t>Tasks assigned to team members does not fit their skillset or preferrence.</t>
  </si>
  <si>
    <t xml:space="preserve">Sprint planning meeting and discuss tasks before they are assigned
</t>
  </si>
  <si>
    <t>Planning phase</t>
  </si>
  <si>
    <t>improper planning</t>
  </si>
  <si>
    <t>No timeline or tasks breakdown</t>
  </si>
  <si>
    <t>Project scoping and estimation
Detailed tasked break down</t>
  </si>
  <si>
    <t>Technology competence</t>
  </si>
  <si>
    <t>Not familiar with the framework used</t>
  </si>
  <si>
    <t>Team members who are not familiar with the framework and other techologies used to development project.</t>
  </si>
  <si>
    <t>Design and Implementation Leader</t>
  </si>
  <si>
    <t>Plan time for tutorial about the framework
No indroducing new techologies late in the project
Use widely support technologies so students can find help online if they are blocked</t>
  </si>
  <si>
    <t>We have selected the Spring framework and everyone on the team is somewhat familiar. Moreover, they all know Java.</t>
  </si>
  <si>
    <t>Not familiar with unit testing</t>
  </si>
  <si>
    <t>Students who are new to unit testing</t>
  </si>
  <si>
    <t>QA Leader</t>
  </si>
  <si>
    <t>Plan time for unit testing tutorial (JUnit 5)
Learn by doing as each feature implementation will require unit tests</t>
  </si>
  <si>
    <t>Design and implementation</t>
  </si>
  <si>
    <t>Improper design</t>
  </si>
  <si>
    <t>Implemented a design that is not flexible or generic enough.</t>
  </si>
  <si>
    <t>Architecture and design session before we start big chuck of work</t>
  </si>
  <si>
    <t xml:space="preserve">Testing </t>
  </si>
  <si>
    <t>Not enough testing</t>
  </si>
  <si>
    <t>Falling short of the planned test coverage for the project</t>
  </si>
  <si>
    <t>Making testing center of development work 
Every feature development has to come with testing in order to ship</t>
  </si>
  <si>
    <t>Integration and deployment</t>
  </si>
  <si>
    <t>Not enough time for integration and deployment</t>
  </si>
  <si>
    <t>Project not deployed if this was a non essential feature</t>
  </si>
  <si>
    <t>Configuration Management Leader</t>
  </si>
  <si>
    <t>Create deployment pipeline early in the development process.</t>
  </si>
  <si>
    <t>The team member who is adding the new feature should be the one who determines what is correct for the new functionality that was added.</t>
  </si>
  <si>
    <t>Work together as a team to make sure each developer has the same environment. This is useful so that there aren't accidental bugs added due to environment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</si>
</sst>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"/>
  </numFmts>
  <fonts count="4" x14ac:knownFonts="1">
    <font>
      <sz val="10"/>
      <color rgb="FF000000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0" xfId="0" applyFont="1" applyAlignment="1"/>
    <xf numFmtId="0" fontId="2" fillId="4" borderId="2" xfId="0" applyFont="1" applyFill="1" applyBorder="1" applyAlignment="1">
      <alignment horizontal="left"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3" fillId="0" borderId="3" xfId="0" applyFont="1" applyBorder="1" applyAlignment="1"/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6"/>
  <sheetViews>
    <sheetView tabSelected="1" workbookViewId="0">
      <pane ySplit="1" topLeftCell="A2" activePane="bottomLeft" state="frozen"/>
      <selection pane="bottomLeft" activeCell="A31" sqref="A31:XFD31"/>
    </sheetView>
  </sheetViews>
  <sheetFormatPr baseColWidth="10" defaultColWidth="12.6640625" defaultRowHeight="15.75" customHeight="1" x14ac:dyDescent="0.2"/>
  <cols>
    <col min="1" max="1" width="13.33203125" style="2" customWidth="1"/>
    <col min="2" max="2" width="22.1640625" style="2" customWidth="1"/>
    <col min="3" max="3" width="65" style="2" customWidth="1"/>
    <col min="4" max="4" width="11.33203125" style="2" customWidth="1"/>
    <col min="5" max="5" width="10.1640625" style="2" customWidth="1"/>
    <col min="6" max="7" width="10.83203125" style="2" customWidth="1"/>
    <col min="8" max="8" width="13.33203125" style="2" customWidth="1"/>
    <col min="9" max="9" width="11.5" style="2" customWidth="1"/>
    <col min="10" max="10" width="67" style="2" customWidth="1"/>
    <col min="11" max="11" width="16.33203125" style="2" customWidth="1"/>
    <col min="12" max="12" width="8.1640625" style="2" customWidth="1"/>
    <col min="13" max="16384" width="12.6640625" style="2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7" ht="15.75" customHeight="1" x14ac:dyDescent="0.2">
      <c r="A2" s="3" t="s">
        <v>12</v>
      </c>
      <c r="B2" s="3" t="s">
        <v>13</v>
      </c>
      <c r="C2" s="3" t="s">
        <v>14</v>
      </c>
      <c r="D2" s="4">
        <v>2</v>
      </c>
      <c r="E2" s="4">
        <v>4</v>
      </c>
      <c r="F2" s="4">
        <v>4</v>
      </c>
      <c r="G2" s="5">
        <f t="shared" ref="G2:G16" si="0">(6-D2)*(6-E2)*F2</f>
        <v>32</v>
      </c>
      <c r="H2" s="3" t="s">
        <v>15</v>
      </c>
      <c r="I2" s="6">
        <v>44713</v>
      </c>
      <c r="J2" s="3" t="s">
        <v>16</v>
      </c>
      <c r="K2" s="3" t="s">
        <v>17</v>
      </c>
      <c r="L2" s="7" t="s">
        <v>18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 x14ac:dyDescent="0.2">
      <c r="A3" s="3"/>
      <c r="B3" s="3" t="s">
        <v>19</v>
      </c>
      <c r="C3" s="3" t="s">
        <v>20</v>
      </c>
      <c r="D3" s="4">
        <v>1</v>
      </c>
      <c r="E3" s="4">
        <v>3</v>
      </c>
      <c r="F3" s="4">
        <v>3</v>
      </c>
      <c r="G3" s="5">
        <f t="shared" si="0"/>
        <v>45</v>
      </c>
      <c r="H3" s="3" t="s">
        <v>15</v>
      </c>
      <c r="I3" s="6">
        <v>44713</v>
      </c>
      <c r="J3" s="3" t="s">
        <v>21</v>
      </c>
      <c r="K3" s="3" t="s">
        <v>22</v>
      </c>
      <c r="L3" s="7" t="s">
        <v>18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 x14ac:dyDescent="0.2">
      <c r="A4" s="3"/>
      <c r="B4" s="3" t="s">
        <v>23</v>
      </c>
      <c r="C4" s="3" t="s">
        <v>24</v>
      </c>
      <c r="D4" s="4">
        <v>1</v>
      </c>
      <c r="E4" s="4">
        <v>5</v>
      </c>
      <c r="F4" s="4">
        <v>3</v>
      </c>
      <c r="G4" s="5">
        <f t="shared" si="0"/>
        <v>15</v>
      </c>
      <c r="H4" s="3" t="s">
        <v>15</v>
      </c>
      <c r="I4" s="6">
        <v>44734</v>
      </c>
      <c r="J4" s="3" t="s">
        <v>25</v>
      </c>
      <c r="K4" s="3" t="s">
        <v>26</v>
      </c>
      <c r="L4" s="7" t="s">
        <v>18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 x14ac:dyDescent="0.2">
      <c r="A5" s="3" t="s">
        <v>27</v>
      </c>
      <c r="B5" s="3" t="s">
        <v>28</v>
      </c>
      <c r="C5" s="3" t="s">
        <v>29</v>
      </c>
      <c r="D5" s="4">
        <v>2</v>
      </c>
      <c r="E5" s="4">
        <v>3</v>
      </c>
      <c r="F5" s="4">
        <v>3</v>
      </c>
      <c r="G5" s="5">
        <f t="shared" si="0"/>
        <v>36</v>
      </c>
      <c r="H5" s="3" t="s">
        <v>30</v>
      </c>
      <c r="I5" s="6">
        <v>44734</v>
      </c>
      <c r="J5" s="3" t="s">
        <v>31</v>
      </c>
      <c r="K5" s="3" t="s">
        <v>32</v>
      </c>
      <c r="L5" s="7" t="s">
        <v>18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 x14ac:dyDescent="0.2">
      <c r="A6" s="3"/>
      <c r="B6" s="3" t="s">
        <v>33</v>
      </c>
      <c r="C6" s="3" t="s">
        <v>34</v>
      </c>
      <c r="D6" s="4">
        <v>3</v>
      </c>
      <c r="E6" s="4">
        <v>3</v>
      </c>
      <c r="F6" s="4">
        <v>3</v>
      </c>
      <c r="G6" s="5">
        <f t="shared" si="0"/>
        <v>27</v>
      </c>
      <c r="H6" s="3" t="s">
        <v>15</v>
      </c>
      <c r="I6" s="6">
        <v>44711</v>
      </c>
      <c r="J6" s="3" t="s">
        <v>35</v>
      </c>
      <c r="K6" s="3" t="s">
        <v>36</v>
      </c>
      <c r="L6" s="7" t="s">
        <v>18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 x14ac:dyDescent="0.2">
      <c r="A7" s="3" t="s">
        <v>37</v>
      </c>
      <c r="B7" s="3" t="s">
        <v>38</v>
      </c>
      <c r="C7" s="3" t="s">
        <v>39</v>
      </c>
      <c r="D7" s="4">
        <v>3</v>
      </c>
      <c r="E7" s="4">
        <v>4</v>
      </c>
      <c r="F7" s="4">
        <v>2</v>
      </c>
      <c r="G7" s="5">
        <f t="shared" si="0"/>
        <v>12</v>
      </c>
      <c r="H7" s="3" t="s">
        <v>15</v>
      </c>
      <c r="I7" s="6">
        <v>44711</v>
      </c>
      <c r="J7" s="3" t="s">
        <v>40</v>
      </c>
      <c r="K7" s="3" t="s">
        <v>41</v>
      </c>
      <c r="L7" s="7" t="s">
        <v>18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 x14ac:dyDescent="0.2">
      <c r="A8" s="3"/>
      <c r="B8" s="3" t="s">
        <v>42</v>
      </c>
      <c r="C8" s="3" t="s">
        <v>43</v>
      </c>
      <c r="D8" s="4">
        <v>4</v>
      </c>
      <c r="E8" s="4">
        <v>4</v>
      </c>
      <c r="F8" s="4">
        <v>4</v>
      </c>
      <c r="G8" s="5">
        <f t="shared" si="0"/>
        <v>16</v>
      </c>
      <c r="H8" s="3" t="s">
        <v>15</v>
      </c>
      <c r="I8" s="6">
        <v>44711</v>
      </c>
      <c r="J8" s="3" t="s">
        <v>44</v>
      </c>
      <c r="K8" s="3" t="s">
        <v>45</v>
      </c>
      <c r="L8" s="7" t="s">
        <v>18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2">
      <c r="A9" s="3"/>
      <c r="B9" s="3" t="s">
        <v>46</v>
      </c>
      <c r="C9" s="3" t="s">
        <v>47</v>
      </c>
      <c r="D9" s="4">
        <v>5</v>
      </c>
      <c r="E9" s="4">
        <v>4</v>
      </c>
      <c r="F9" s="4">
        <v>4</v>
      </c>
      <c r="G9" s="5">
        <f t="shared" si="0"/>
        <v>8</v>
      </c>
      <c r="H9" s="3" t="s">
        <v>15</v>
      </c>
      <c r="I9" s="6">
        <v>44734</v>
      </c>
      <c r="J9" s="3" t="s">
        <v>48</v>
      </c>
      <c r="K9" s="3" t="s">
        <v>45</v>
      </c>
      <c r="L9" s="7" t="s">
        <v>18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2">
      <c r="A10" s="3" t="s">
        <v>49</v>
      </c>
      <c r="B10" s="3" t="s">
        <v>50</v>
      </c>
      <c r="C10" s="3" t="s">
        <v>51</v>
      </c>
      <c r="D10" s="4">
        <v>3</v>
      </c>
      <c r="E10" s="4">
        <v>3</v>
      </c>
      <c r="F10" s="4">
        <v>3</v>
      </c>
      <c r="G10" s="5">
        <f t="shared" si="0"/>
        <v>27</v>
      </c>
      <c r="H10" s="3" t="s">
        <v>30</v>
      </c>
      <c r="I10" s="6">
        <v>44734</v>
      </c>
      <c r="J10" s="3" t="s">
        <v>52</v>
      </c>
      <c r="K10" s="3" t="s">
        <v>53</v>
      </c>
      <c r="L10" s="7" t="s">
        <v>18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2">
      <c r="A11" s="3"/>
      <c r="B11" s="3" t="s">
        <v>54</v>
      </c>
      <c r="C11" s="3" t="s">
        <v>55</v>
      </c>
      <c r="D11" s="4">
        <v>1</v>
      </c>
      <c r="E11" s="4">
        <v>2</v>
      </c>
      <c r="F11" s="4">
        <v>3</v>
      </c>
      <c r="G11" s="5">
        <f t="shared" si="0"/>
        <v>60</v>
      </c>
      <c r="H11" s="3" t="s">
        <v>30</v>
      </c>
      <c r="I11" s="6">
        <v>44703</v>
      </c>
      <c r="J11" s="3" t="s">
        <v>56</v>
      </c>
      <c r="K11" s="3" t="s">
        <v>53</v>
      </c>
      <c r="L11" s="7" t="s">
        <v>18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2">
      <c r="A12" s="3" t="s">
        <v>57</v>
      </c>
      <c r="B12" s="3" t="s">
        <v>58</v>
      </c>
      <c r="C12" s="3" t="s">
        <v>59</v>
      </c>
      <c r="D12" s="4">
        <v>2</v>
      </c>
      <c r="E12" s="4">
        <v>3</v>
      </c>
      <c r="F12" s="4">
        <v>3</v>
      </c>
      <c r="G12" s="5">
        <f t="shared" si="0"/>
        <v>36</v>
      </c>
      <c r="H12" s="3" t="s">
        <v>60</v>
      </c>
      <c r="I12" s="6">
        <v>44703</v>
      </c>
      <c r="J12" s="3" t="s">
        <v>61</v>
      </c>
      <c r="K12" s="3" t="s">
        <v>62</v>
      </c>
      <c r="L12" s="7" t="s">
        <v>18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2">
      <c r="A13" s="3"/>
      <c r="B13" s="3" t="s">
        <v>63</v>
      </c>
      <c r="C13" s="3" t="s">
        <v>64</v>
      </c>
      <c r="D13" s="4">
        <v>4</v>
      </c>
      <c r="E13" s="4">
        <v>2</v>
      </c>
      <c r="F13" s="4">
        <v>3</v>
      </c>
      <c r="G13" s="5">
        <f t="shared" si="0"/>
        <v>24</v>
      </c>
      <c r="H13" s="3" t="s">
        <v>65</v>
      </c>
      <c r="I13" s="6">
        <v>44716</v>
      </c>
      <c r="J13" s="3" t="s">
        <v>66</v>
      </c>
      <c r="K13" s="3" t="s">
        <v>36</v>
      </c>
      <c r="L13" s="7" t="s">
        <v>18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 x14ac:dyDescent="0.2">
      <c r="A14" s="3" t="s">
        <v>67</v>
      </c>
      <c r="B14" s="3" t="s">
        <v>68</v>
      </c>
      <c r="C14" s="3" t="s">
        <v>69</v>
      </c>
      <c r="D14" s="4">
        <v>3</v>
      </c>
      <c r="E14" s="4">
        <v>4</v>
      </c>
      <c r="F14" s="4">
        <v>3</v>
      </c>
      <c r="G14" s="5">
        <f t="shared" si="0"/>
        <v>18</v>
      </c>
      <c r="H14" s="3" t="s">
        <v>60</v>
      </c>
      <c r="I14" s="6">
        <v>44734</v>
      </c>
      <c r="J14" s="3" t="s">
        <v>70</v>
      </c>
      <c r="K14" s="3" t="s">
        <v>36</v>
      </c>
      <c r="L14" s="7" t="s">
        <v>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 x14ac:dyDescent="0.2">
      <c r="A15" s="3" t="s">
        <v>71</v>
      </c>
      <c r="B15" s="3" t="s">
        <v>72</v>
      </c>
      <c r="C15" s="3" t="s">
        <v>73</v>
      </c>
      <c r="D15" s="4">
        <v>3</v>
      </c>
      <c r="E15" s="4">
        <v>3</v>
      </c>
      <c r="F15" s="4">
        <v>4</v>
      </c>
      <c r="G15" s="5">
        <f t="shared" si="0"/>
        <v>36</v>
      </c>
      <c r="H15" s="3" t="s">
        <v>65</v>
      </c>
      <c r="I15" s="6">
        <v>44734</v>
      </c>
      <c r="J15" s="3" t="s">
        <v>74</v>
      </c>
      <c r="K15" s="3" t="s">
        <v>36</v>
      </c>
      <c r="L15" s="7" t="s">
        <v>18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2">
      <c r="A16" s="3" t="s">
        <v>75</v>
      </c>
      <c r="B16" s="9" t="s">
        <v>76</v>
      </c>
      <c r="C16" s="3" t="s">
        <v>77</v>
      </c>
      <c r="D16" s="4">
        <v>3</v>
      </c>
      <c r="E16" s="4">
        <v>2</v>
      </c>
      <c r="F16" s="4">
        <v>3</v>
      </c>
      <c r="G16" s="5">
        <f t="shared" si="0"/>
        <v>36</v>
      </c>
      <c r="H16" s="3" t="s">
        <v>78</v>
      </c>
      <c r="I16" s="6">
        <v>44734</v>
      </c>
      <c r="J16" s="3" t="s">
        <v>79</v>
      </c>
      <c r="K16" s="3" t="s">
        <v>36</v>
      </c>
      <c r="L16" s="7" t="s">
        <v>18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2">
      <c r="A17" s="3"/>
      <c r="B17" s="3"/>
      <c r="C17" s="3"/>
      <c r="D17" s="4"/>
      <c r="E17" s="4"/>
      <c r="F17" s="4"/>
      <c r="G17" s="4"/>
      <c r="H17" s="3"/>
      <c r="I17" s="10"/>
      <c r="J17" s="3"/>
      <c r="K17" s="3"/>
      <c r="L17" s="3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2">
      <c r="A18" s="11"/>
      <c r="B18" s="12"/>
      <c r="C18" s="11"/>
      <c r="D18" s="13"/>
      <c r="E18" s="13"/>
      <c r="F18" s="13"/>
      <c r="G18" s="13"/>
      <c r="H18" s="11"/>
      <c r="I18" s="14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2">
      <c r="A19" s="11"/>
      <c r="B19" s="12"/>
      <c r="C19" s="11"/>
      <c r="D19" s="13"/>
      <c r="E19" s="13"/>
      <c r="F19" s="13"/>
      <c r="G19" s="13"/>
      <c r="H19" s="11"/>
      <c r="I19" s="14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">
      <c r="A20" s="11"/>
      <c r="B20" s="12"/>
      <c r="C20" s="11"/>
      <c r="D20" s="13"/>
      <c r="E20" s="13"/>
      <c r="F20" s="13"/>
      <c r="G20" s="13"/>
      <c r="H20" s="11"/>
      <c r="I20" s="14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">
      <c r="A21" s="11"/>
      <c r="B21" s="12"/>
      <c r="C21" s="11"/>
      <c r="D21" s="13"/>
      <c r="E21" s="13"/>
      <c r="F21" s="13"/>
      <c r="G21" s="13"/>
      <c r="H21" s="11"/>
      <c r="I21" s="14"/>
      <c r="J21" s="11"/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">
      <c r="A22" s="11"/>
      <c r="B22" s="12"/>
      <c r="C22" s="11"/>
      <c r="D22" s="13"/>
      <c r="E22" s="13"/>
      <c r="F22" s="13"/>
      <c r="G22" s="13"/>
      <c r="H22" s="11"/>
      <c r="I22" s="14"/>
      <c r="J22" s="11"/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">
      <c r="A23" s="11"/>
      <c r="B23" s="12"/>
      <c r="C23" s="11"/>
      <c r="D23" s="13"/>
      <c r="E23" s="13"/>
      <c r="F23" s="13"/>
      <c r="G23" s="13"/>
      <c r="H23" s="11"/>
      <c r="I23" s="14"/>
      <c r="J23" s="11"/>
      <c r="K23" s="11"/>
      <c r="L23" s="11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">
      <c r="A24" s="11"/>
      <c r="B24" s="12"/>
      <c r="C24" s="11"/>
      <c r="D24" s="13"/>
      <c r="E24" s="13"/>
      <c r="F24" s="13"/>
      <c r="G24" s="13"/>
      <c r="H24" s="11"/>
      <c r="I24" s="14"/>
      <c r="J24" s="11"/>
      <c r="K24" s="11"/>
      <c r="L24" s="11"/>
      <c r="M24" s="15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 x14ac:dyDescent="0.2">
      <c r="A26" s="3"/>
      <c r="B26" s="3"/>
      <c r="C26" s="3"/>
      <c r="D26" s="13"/>
      <c r="E26" s="13"/>
      <c r="F26" s="13"/>
      <c r="G26" s="11"/>
      <c r="H26" s="11"/>
      <c r="I26" s="11"/>
      <c r="J26" s="3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 x14ac:dyDescent="0.2">
      <c r="A27" s="3"/>
      <c r="B27" s="3"/>
      <c r="C27" s="3"/>
      <c r="D27" s="13"/>
      <c r="E27" s="13"/>
      <c r="F27" s="13"/>
      <c r="G27" s="11"/>
      <c r="H27" s="11"/>
      <c r="I27" s="11"/>
      <c r="J27" s="3"/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 x14ac:dyDescent="0.2">
      <c r="A28" s="3"/>
      <c r="B28" s="3"/>
      <c r="C28" s="3"/>
      <c r="D28" s="13"/>
      <c r="E28" s="13"/>
      <c r="F28" s="13"/>
      <c r="G28" s="11"/>
      <c r="H28" s="11"/>
      <c r="I28" s="11"/>
      <c r="J28" s="3"/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 x14ac:dyDescent="0.2">
      <c r="A29" s="3"/>
      <c r="B29" s="3"/>
      <c r="C29" s="3"/>
      <c r="D29" s="13"/>
      <c r="E29" s="13"/>
      <c r="F29" s="13"/>
      <c r="G29" s="11"/>
      <c r="H29" s="11"/>
      <c r="I29" s="11"/>
      <c r="J29" s="3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69" customHeight="1" x14ac:dyDescent="0.2">
      <c r="A30" s="3"/>
      <c r="B30" s="12"/>
      <c r="C30" s="12"/>
      <c r="D30" s="13"/>
      <c r="E30" s="13"/>
      <c r="F30" s="13"/>
      <c r="G30" s="11"/>
      <c r="H30" s="11"/>
      <c r="I30" s="11"/>
      <c r="J30" s="16" t="s">
        <v>80</v>
      </c>
      <c r="K30" s="11"/>
      <c r="L30" s="11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69" customHeight="1" x14ac:dyDescent="0.2">
      <c r="A31" s="3"/>
      <c r="B31" s="12"/>
      <c r="C31" s="12"/>
      <c r="D31" s="13"/>
      <c r="E31" s="13"/>
      <c r="F31" s="13"/>
      <c r="G31" s="11"/>
      <c r="H31" s="11"/>
      <c r="I31" s="11"/>
      <c r="J31" s="16" t="s">
        <v>81</v>
      </c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 x14ac:dyDescent="0.2">
      <c r="A32" s="3"/>
      <c r="B32" s="3"/>
      <c r="C32" s="3"/>
      <c r="D32" s="13"/>
      <c r="E32" s="11"/>
      <c r="F32" s="11"/>
      <c r="G32" s="11"/>
      <c r="H32" s="11"/>
      <c r="I32" s="11"/>
      <c r="J32" s="16"/>
      <c r="K32" s="11"/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27" ht="15.75" customHeight="1" x14ac:dyDescent="0.2">
      <c r="A35" s="11"/>
      <c r="B35" s="11"/>
      <c r="C35" s="3"/>
      <c r="D35" s="13"/>
      <c r="E35" s="13"/>
      <c r="F35" s="11"/>
      <c r="G35" s="13"/>
      <c r="H35" s="11"/>
      <c r="I35" s="11"/>
      <c r="J35" s="11"/>
      <c r="K35" s="11"/>
      <c r="L35" s="11"/>
      <c r="M35" s="15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 x14ac:dyDescent="0.2">
      <c r="A36" s="11"/>
      <c r="B36" s="11"/>
      <c r="C36" s="3"/>
      <c r="D36" s="13"/>
      <c r="E36" s="13"/>
      <c r="F36" s="11"/>
      <c r="G36" s="13"/>
      <c r="H36" s="11"/>
      <c r="I36" s="11"/>
      <c r="J36" s="11"/>
      <c r="K36" s="11"/>
      <c r="L36" s="11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 x14ac:dyDescent="0.2">
      <c r="A37" s="11"/>
      <c r="B37" s="11"/>
      <c r="C37" s="3"/>
      <c r="D37" s="13"/>
      <c r="E37" s="13"/>
      <c r="F37" s="11"/>
      <c r="G37" s="13"/>
      <c r="H37" s="11"/>
      <c r="I37" s="11"/>
      <c r="J37" s="11"/>
      <c r="K37" s="11"/>
      <c r="L37" s="11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 x14ac:dyDescent="0.2">
      <c r="A38" s="11"/>
      <c r="B38" s="11"/>
      <c r="C38" s="3"/>
      <c r="D38" s="13"/>
      <c r="E38" s="13"/>
      <c r="F38" s="11"/>
      <c r="G38" s="13"/>
      <c r="H38" s="11"/>
      <c r="I38" s="11"/>
      <c r="J38" s="11"/>
      <c r="K38" s="11"/>
      <c r="L38" s="11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27" ht="15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27" ht="15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27" ht="15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27" ht="15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27" ht="15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27" ht="15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7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27" ht="15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27" ht="15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15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15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15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ht="16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6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ht="16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6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ht="16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ht="16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ht="16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ht="16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ht="16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ht="16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ht="16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ht="16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ht="16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ht="16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6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ht="16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16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16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16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16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16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16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ht="16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ht="16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ht="16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ht="16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16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16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16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16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16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16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ht="16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16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16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16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16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16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1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16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16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16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16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16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16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16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16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16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16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ht="16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16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ht="16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16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ht="16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ht="16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ht="16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ht="16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ht="16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ht="16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ht="16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ht="16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16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ht="16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ht="16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16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ht="16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16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16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ht="16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ht="16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ht="16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ht="16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ht="16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ht="16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16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ht="16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ht="16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ht="16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ht="16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16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ht="16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ht="16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ht="16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16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ht="16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ht="16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ht="16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ht="16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16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ht="16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16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16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ht="16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ht="16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ht="16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ht="16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ht="16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ht="16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ht="16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ht="16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ht="16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ht="16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ht="16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ht="16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ht="16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ht="16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ht="16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ht="16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ht="16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ht="16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ht="16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ht="16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ht="16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16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ht="16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ht="16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ht="16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ht="16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ht="16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ht="16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ht="16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ht="16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ht="16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ht="16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ht="16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ht="16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ht="16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ht="16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ht="16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ht="16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ht="16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ht="16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ht="16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ht="16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ht="16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ht="16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ht="16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ht="16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ht="16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ht="16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ht="16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ht="16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ht="16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ht="16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ht="16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ht="16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ht="16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ht="16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ht="16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ht="16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ht="16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ht="16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ht="16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ht="16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ht="16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ht="16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ht="16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ht="16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ht="16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ht="16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ht="16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ht="16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ht="16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ht="16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ht="16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ht="16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ht="16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ht="16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ht="16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ht="16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ht="16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ht="16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ht="16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ht="16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ht="16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ht="16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ht="16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ht="16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ht="16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ht="16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ht="16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ht="16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ht="16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ht="16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ht="16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ht="16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ht="16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ht="16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ht="16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ht="16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ht="16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ht="16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ht="16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ht="16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ht="16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ht="16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ht="16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ht="16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ht="16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ht="16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ht="16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ht="16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ht="16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ht="16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ht="16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ht="16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ht="16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ht="16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ht="16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ht="16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ht="16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ht="16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ht="16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ht="16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ht="16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ht="16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ht="16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ht="16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ht="16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ht="16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ht="16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ht="16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ht="16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ht="16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ht="16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ht="16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ht="16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ht="16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ht="16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ht="16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ht="16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ht="16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ht="16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ht="16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ht="16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ht="16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ht="16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ht="16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ht="16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ht="16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ht="16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ht="16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ht="16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ht="16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ht="16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ht="16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ht="16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ht="16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ht="16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ht="16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ht="16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ht="16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ht="16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ht="16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ht="16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ht="16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ht="16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ht="16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ht="16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ht="16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ht="16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ht="16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ht="16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ht="16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ht="16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ht="16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ht="16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ht="16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ht="16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ht="16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ht="16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ht="16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ht="16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ht="16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ht="16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ht="16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ht="16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ht="16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ht="16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ht="16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ht="16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ht="16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ht="16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ht="16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ht="16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ht="16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ht="16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ht="16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ht="16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ht="16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ht="16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ht="16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ht="16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ht="16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ht="16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ht="16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ht="16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ht="16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ht="16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ht="16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ht="16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ht="16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ht="16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ht="16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ht="16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ht="16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ht="16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ht="16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ht="16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ht="16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ht="16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ht="16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ht="16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ht="16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ht="16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ht="16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ht="16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ht="16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ht="16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ht="16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ht="16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ht="16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ht="16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ht="16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ht="16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ht="16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ht="16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ht="16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ht="16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ht="16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ht="16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ht="16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ht="16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ht="16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ht="16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ht="16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ht="16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ht="16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ht="16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ht="16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ht="16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ht="16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ht="16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ht="16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ht="16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ht="16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ht="16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ht="16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ht="16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ht="16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ht="16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ht="16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ht="16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ht="16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ht="16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ht="16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ht="16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ht="16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ht="16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ht="16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ht="16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ht="16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ht="16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ht="16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ht="16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ht="16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ht="16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ht="16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ht="16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ht="16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ht="16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ht="16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ht="16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ht="16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ht="16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ht="16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ht="16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ht="16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6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ht="16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ht="16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ht="16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ht="16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ht="16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ht="16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ht="16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ht="16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6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ht="16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ht="16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ht="16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ht="16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ht="16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ht="16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ht="16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ht="16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ht="16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ht="16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ht="16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6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ht="16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ht="16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ht="16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ht="16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ht="16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ht="16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ht="16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ht="16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ht="16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ht="16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6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ht="16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ht="16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ht="16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ht="16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ht="16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ht="16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ht="16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ht="16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ht="16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ht="16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ht="16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ht="16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ht="16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ht="16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ht="16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ht="16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ht="16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ht="16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ht="16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ht="16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ht="16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ht="16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ht="16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ht="16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ht="16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ht="16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ht="16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ht="16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ht="16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ht="16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ht="16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ht="16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ht="16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ht="16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ht="16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ht="16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ht="16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ht="16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ht="16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ht="16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ht="16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ht="16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ht="16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ht="16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ht="16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ht="16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ht="16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ht="16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ht="16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ht="16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ht="16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ht="16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ht="16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ht="16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ht="16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ht="16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ht="16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ht="16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ht="16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ht="16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ht="16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ht="16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ht="16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ht="16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ht="16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ht="16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ht="16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ht="16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ht="16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ht="16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ht="16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ht="16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ht="16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ht="16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ht="16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ht="16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ht="16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ht="16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ht="16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ht="16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ht="16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ht="16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ht="16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ht="16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ht="16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ht="16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ht="16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ht="16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ht="16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ht="16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ht="16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ht="16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ht="16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ht="16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ht="16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ht="16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ht="16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ht="16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ht="16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ht="16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ht="16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ht="16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ht="16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ht="16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ht="16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ht="16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ht="16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ht="16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ht="16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ht="16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ht="16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ht="16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ht="16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ht="16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ht="16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ht="16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ht="16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ht="16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ht="16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ht="16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ht="16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ht="16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ht="16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ht="16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ht="16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ht="16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ht="16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ht="16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ht="16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ht="16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ht="16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ht="16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ht="16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ht="16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ht="16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ht="16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ht="16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ht="16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ht="16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ht="16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ht="16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ht="16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ht="16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ht="16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ht="16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ht="16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ht="16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ht="16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ht="16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ht="16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ht="16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ht="16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ht="16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ht="16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ht="16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ht="16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ht="16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ht="16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ht="16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ht="16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ht="16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ht="16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ht="16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ht="16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ht="16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ht="16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ht="16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ht="16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ht="16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ht="16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ht="16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ht="16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ht="16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ht="16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ht="16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ht="16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ht="16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ht="16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ht="16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ht="16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ht="16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ht="16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ht="16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ht="16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ht="16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ht="16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ht="16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ht="16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ht="16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ht="16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ht="16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ht="16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ht="16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ht="16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ht="16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ht="16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ht="16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ht="16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ht="16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ht="16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ht="16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ht="16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ht="16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ht="16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ht="16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ht="16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ht="16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ht="16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ht="16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ht="16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ht="16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ht="16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ht="16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ht="16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ht="16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ht="16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ht="16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ht="16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ht="16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ht="16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ht="16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ht="16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ht="16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ht="16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ht="16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ht="16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ht="16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ht="16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ht="16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ht="16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ht="16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ht="16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ht="16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ht="16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ht="16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ht="16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ht="16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ht="16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ht="16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ht="16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ht="16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ht="16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ht="16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ht="16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ht="16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ht="16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ht="16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ht="16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ht="16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ht="16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ht="16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ht="16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ht="16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ht="16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ht="16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ht="16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ht="16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ht="16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ht="16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ht="16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ht="16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ht="16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ht="16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ht="16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ht="16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ht="16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ht="16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ht="16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ht="16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ht="16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ht="16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ht="16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ht="16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ht="16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ht="16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ht="16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ht="16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ht="16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ht="16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ht="16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ht="16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ht="16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ht="16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ht="16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ht="16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ht="16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ht="16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ht="16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ht="16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ht="16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ht="16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ht="16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ht="16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ht="16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ht="16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ht="16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ht="16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ht="16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ht="16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ht="16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ht="16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ht="16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ht="16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ht="16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ht="16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ht="16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ht="16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ht="16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ht="16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ht="16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ht="16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ht="16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ht="16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ht="16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ht="16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ht="16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ht="16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ht="16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ht="16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ht="16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ht="16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ht="16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ht="16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ht="16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ht="16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ht="16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ht="16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ht="16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ht="16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ht="16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ht="16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ht="16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ht="16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ht="16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ht="16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ht="16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ht="16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ht="16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ht="16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ht="16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ht="16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ht="16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ht="16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ht="16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ht="16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ht="16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ht="16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ht="16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ht="16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ht="16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ht="16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ht="16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ht="16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ht="16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ht="16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ht="16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ht="16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ht="16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ht="16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ht="16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ht="16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ht="16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ht="16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ht="16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ht="16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ht="16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ht="16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ht="16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ht="16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ht="16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ht="16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ht="16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ht="16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ht="16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ht="16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ht="16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ht="16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ht="16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ht="16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ht="16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ht="16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ht="16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ht="16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ht="16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ht="16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ht="16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ht="16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ht="16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ht="16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ht="16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ht="16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ht="16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ht="16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ht="16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ht="16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ht="16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ht="16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ht="16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ht="16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ht="16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ht="16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ht="16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ht="16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ht="16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ht="16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ht="16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ht="16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ht="16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ht="16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ht="16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ht="16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ht="16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ht="16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ht="16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ht="16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ht="16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ht="16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ht="16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ht="16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ht="16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ht="16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ht="16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ht="16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ht="16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ht="16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ht="16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ht="16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ht="16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ht="16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ht="16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ht="16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ht="16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ht="16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ht="16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ht="16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ht="16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ht="16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ht="16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ht="16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ht="16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ht="16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ht="16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ht="16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ht="16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ht="16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ht="16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ht="16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ht="16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ht="16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ht="16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ht="16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ht="16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ht="16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ht="16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ht="16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ht="16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ht="16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ht="16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ht="16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ht="16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ht="16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ht="16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ht="16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ht="16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ht="16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ht="16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ht="16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ht="16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ht="16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ht="16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ht="16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ht="16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ht="16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ht="16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ht="16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ht="16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ht="16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ht="16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ht="16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ht="16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ht="16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ht="16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ht="16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ht="16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ht="16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ht="16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ht="16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ht="16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ht="16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ht="16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ht="16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ht="16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ht="16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ht="16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ht="16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ht="16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ht="16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ht="16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ht="16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ht="16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ht="16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ht="16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ht="16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ht="16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ht="16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ht="16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ht="16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ht="16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ht="16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ht="16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ht="16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ht="16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ht="16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ht="16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ht="16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ht="16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ht="16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ht="16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ht="16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ht="16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ht="16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ht="16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ht="16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ht="16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ht="16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ht="16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ht="16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ht="16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ht="16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ht="16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ht="16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ht="16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ht="16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ht="16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 ht="16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ht="16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09" spans="1:12" ht="16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 ht="16" x14ac:dyDescent="0.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ht="16" x14ac:dyDescent="0.2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ht="16" x14ac:dyDescent="0.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ht="16" x14ac:dyDescent="0.2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ht="16" x14ac:dyDescent="0.2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ht="16" x14ac:dyDescent="0.2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ht="16" x14ac:dyDescent="0.2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2022-05-16T11:25:45Z</dcterms:modified>
</cp:coreProperties>
</file>