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oasLab\Papers\Manuscripts\Scattering changes stroke\OriginalSubmission\DataArchive\expData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G13" i="1"/>
  <c r="H13" i="1"/>
  <c r="I13" i="1"/>
  <c r="F13" i="1"/>
  <c r="G12" i="1"/>
  <c r="H12" i="1"/>
  <c r="I12" i="1"/>
  <c r="J12" i="1"/>
  <c r="F12" i="1"/>
</calcChain>
</file>

<file path=xl/sharedStrings.xml><?xml version="1.0" encoding="utf-8"?>
<sst xmlns="http://schemas.openxmlformats.org/spreadsheetml/2006/main" count="20" uniqueCount="10">
  <si>
    <t>OCT TTC</t>
  </si>
  <si>
    <t>24 hours</t>
  </si>
  <si>
    <t>72 hours</t>
  </si>
  <si>
    <t>SFDI TTC</t>
  </si>
  <si>
    <t>1 hour</t>
  </si>
  <si>
    <t>2 hours</t>
  </si>
  <si>
    <t>4 hours</t>
  </si>
  <si>
    <t>OCT and SFDI overlap</t>
  </si>
  <si>
    <t>OCT and SFDI</t>
  </si>
  <si>
    <t>Time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</si>
</sst>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abSelected="1" workbookViewId="0">
      <selection activeCell="B11" sqref="B11"/>
    </sheetView>
  </sheetViews>
  <sheetFormatPr defaultRowHeight="15" x14ac:dyDescent="0.25"/>
  <cols>
    <col min="2" max="2" width="10.5703125" bestFit="1" customWidth="1"/>
    <col min="5" max="5" width="20" bestFit="1" customWidth="1"/>
  </cols>
  <sheetData>
    <row r="2" spans="2:10" x14ac:dyDescent="0.25">
      <c r="F2" s="3" t="s">
        <v>8</v>
      </c>
      <c r="G2" s="3"/>
      <c r="H2" s="3"/>
      <c r="I2" s="3"/>
      <c r="J2" s="3"/>
    </row>
    <row r="3" spans="2:10" x14ac:dyDescent="0.25">
      <c r="B3" s="1" t="s">
        <v>9</v>
      </c>
      <c r="C3" s="1" t="s">
        <v>0</v>
      </c>
      <c r="D3" s="1" t="s">
        <v>3</v>
      </c>
      <c r="F3" s="1" t="s">
        <v>4</v>
      </c>
      <c r="G3" s="1" t="s">
        <v>5</v>
      </c>
      <c r="H3" s="1" t="s">
        <v>6</v>
      </c>
      <c r="I3" s="1" t="s">
        <v>1</v>
      </c>
      <c r="J3" s="1" t="s">
        <v>2</v>
      </c>
    </row>
    <row r="4" spans="2:10" x14ac:dyDescent="0.25">
      <c r="B4" t="s">
        <v>1</v>
      </c>
      <c r="C4">
        <v>0.91359999999999997</v>
      </c>
      <c r="D4">
        <v>0.76400000000000001</v>
      </c>
      <c r="F4">
        <v>0.76429999999999998</v>
      </c>
      <c r="G4">
        <v>0.83650000000000002</v>
      </c>
      <c r="H4">
        <v>0.79279999999999995</v>
      </c>
      <c r="I4">
        <v>0.58840000000000003</v>
      </c>
    </row>
    <row r="5" spans="2:10" x14ac:dyDescent="0.25">
      <c r="B5" t="s">
        <v>1</v>
      </c>
      <c r="C5">
        <v>0.53300000000000003</v>
      </c>
      <c r="D5">
        <v>0.67449999999999999</v>
      </c>
      <c r="F5">
        <v>0.84289999999999998</v>
      </c>
      <c r="G5">
        <v>0.90049999999999997</v>
      </c>
      <c r="H5">
        <v>0.82609999999999995</v>
      </c>
      <c r="I5">
        <v>0.43569999999999998</v>
      </c>
    </row>
    <row r="6" spans="2:10" x14ac:dyDescent="0.25">
      <c r="B6" t="s">
        <v>2</v>
      </c>
      <c r="C6">
        <v>0.74690000000000001</v>
      </c>
      <c r="D6">
        <v>0.70679999999999998</v>
      </c>
      <c r="F6">
        <v>0.89600000000000002</v>
      </c>
      <c r="G6">
        <v>0.87460000000000004</v>
      </c>
      <c r="H6">
        <v>0.48249999999999998</v>
      </c>
      <c r="I6">
        <v>0.50509999999999999</v>
      </c>
    </row>
    <row r="7" spans="2:10" x14ac:dyDescent="0.25">
      <c r="B7" t="s">
        <v>2</v>
      </c>
      <c r="C7">
        <v>0.65869999999999995</v>
      </c>
      <c r="D7">
        <v>0.86660000000000004</v>
      </c>
      <c r="F7">
        <v>0.81430000000000002</v>
      </c>
      <c r="G7">
        <v>0.8236</v>
      </c>
      <c r="H7">
        <v>0.77559999999999996</v>
      </c>
      <c r="I7">
        <v>0.44319999999999998</v>
      </c>
      <c r="J7">
        <v>0.73109999999999997</v>
      </c>
    </row>
    <row r="8" spans="2:10" x14ac:dyDescent="0.25">
      <c r="B8" t="s">
        <v>2</v>
      </c>
      <c r="C8">
        <v>0.78090000000000004</v>
      </c>
      <c r="D8">
        <v>0.66490000000000005</v>
      </c>
      <c r="F8">
        <v>0.59630000000000005</v>
      </c>
      <c r="G8">
        <v>0.755</v>
      </c>
      <c r="H8">
        <v>0.54420000000000002</v>
      </c>
      <c r="I8">
        <v>0.11310000000000001</v>
      </c>
      <c r="J8">
        <v>0.78129999999999999</v>
      </c>
    </row>
    <row r="9" spans="2:10" x14ac:dyDescent="0.25">
      <c r="F9">
        <v>0.81779999999999997</v>
      </c>
      <c r="G9">
        <v>0.7107</v>
      </c>
      <c r="H9">
        <v>0.67159999999999997</v>
      </c>
      <c r="I9" s="2">
        <v>1E-3</v>
      </c>
      <c r="J9">
        <v>0.7369</v>
      </c>
    </row>
    <row r="11" spans="2:10" x14ac:dyDescent="0.25">
      <c r="F11" s="1" t="s">
        <v>4</v>
      </c>
      <c r="G11" s="1" t="s">
        <v>5</v>
      </c>
      <c r="H11" s="1" t="s">
        <v>6</v>
      </c>
      <c r="I11" s="1" t="s">
        <v>1</v>
      </c>
      <c r="J11" s="1" t="s">
        <v>2</v>
      </c>
    </row>
    <row r="12" spans="2:10" x14ac:dyDescent="0.25">
      <c r="E12" s="1" t="s">
        <v>7</v>
      </c>
      <c r="F12" s="2">
        <f>AVERAGE(F4:F9)</f>
        <v>0.78860000000000008</v>
      </c>
      <c r="G12" s="2">
        <f t="shared" ref="G12:J12" si="0">AVERAGE(G4:G9)</f>
        <v>0.81681666666666664</v>
      </c>
      <c r="H12" s="2">
        <f t="shared" si="0"/>
        <v>0.68213333333333326</v>
      </c>
      <c r="I12" s="2">
        <f t="shared" si="0"/>
        <v>0.34775</v>
      </c>
      <c r="J12" s="2">
        <f t="shared" si="0"/>
        <v>0.74976666666666658</v>
      </c>
    </row>
    <row r="13" spans="2:10" x14ac:dyDescent="0.25">
      <c r="F13" s="2">
        <f>_xlfn.STDEV.P(F4:F9)</f>
        <v>9.4486471694805452E-2</v>
      </c>
      <c r="G13" s="2">
        <f t="shared" ref="G13:J13" si="1">_xlfn.STDEV.P(G4:G9)</f>
        <v>6.5647173502664136E-2</v>
      </c>
      <c r="H13" s="2">
        <f t="shared" si="1"/>
        <v>0.12955021763350655</v>
      </c>
      <c r="I13" s="2">
        <f t="shared" si="1"/>
        <v>0.21401461593389676</v>
      </c>
      <c r="J13" s="2">
        <f t="shared" si="1"/>
        <v>2.2422805850790005E-2</v>
      </c>
    </row>
  </sheetData>
  <mergeCells count="1">
    <mergeCell ref="F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Sunil, Smrithi</dc:creator>
  <cp:lastModifiedBy>Sunil, Smrithi</cp:lastModifiedBy>
  <dcterms:created xsi:type="dcterms:W3CDTF">2020-07-09T14:47:02Z</dcterms:created>
  <dcterms:modified xsi:type="dcterms:W3CDTF">2020-07-09T14:57:26Z</dcterms:modified>
</cp:coreProperties>
</file>