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ced02cd69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건목록_30건" sheetId="1" r:id="Rd095c5ba4f08462c"/>
    <x:sheet xmlns:r="http://schemas.openxmlformats.org/officeDocument/2006/relationships" name="부두별_요약" sheetId="2" r:id="Rf5dbd52328fd4f5d"/>
    <x:sheet xmlns:r="http://schemas.openxmlformats.org/officeDocument/2006/relationships" name="자료해석_추가확인" sheetId="3" r:id="R9d1427d01d08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7"/>
      <x:color rgb="FFFFFFFF"/>
      <x:name val="Carlito"/>
    </x:font>
    <x:font>
      <x:sz val="10"/>
      <x:color rgb="FF405875"/>
      <x:name val="Carlito"/>
    </x:font>
    <x:font>
      <x:b/>
      <x:sz val="10"/>
      <x:color rgb="FFFFFFFF"/>
      <x:name val="Carlito"/>
    </x:font>
    <x:font>
      <x:b/>
      <x:sz val="11"/>
      <x:color rgb="FF146C43"/>
      <x:name val="Carlito"/>
    </x:font>
    <x:font>
      <x:b/>
      <x:sz val="11"/>
      <x:color rgb="FF855C12"/>
      <x:name val="Carlito"/>
    </x:font>
    <x:font>
      <x:b/>
      <x:sz val="16"/>
      <x:color rgb="FFFFFFFF"/>
      <x:name val="Carlito"/>
    </x:font>
    <x:font>
      <x:b/>
      <x:sz val="11"/>
      <x:color rgb="FF7A4F1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43B"/>
      </x:patternFill>
    </x:fill>
    <x:fill>
      <x:patternFill patternType="solid">
        <x:fgColor rgb="FFECF2F8"/>
      </x:patternFill>
    </x:fill>
    <x:fill>
      <x:patternFill patternType="solid">
        <x:fgColor rgb="FF27486A"/>
      </x:patternFill>
    </x:fill>
    <x:fill>
      <x:patternFill patternType="solid">
        <x:fgColor rgb="FFDFF2E6"/>
      </x:patternFill>
    </x:fill>
    <x:fill>
      <x:patternFill patternType="solid">
        <x:fgColor rgb="FFF5F8FB"/>
      </x:patternFill>
    </x:fill>
    <x:fill>
      <x:patternFill patternType="solid">
        <x:fgColor rgb="FFFFF1CE"/>
      </x:patternFill>
    </x:fill>
    <x:fill>
      <x:patternFill patternType="solid">
        <x:fgColor rgb="FFFFF3DE"/>
      </x:patternFill>
    </x:fill>
    <x:fill>
      <x:patternFill patternType="solid">
        <x:fgColor rgb="FFE7EEF5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0" fillId="9" borderId="1" xfId="0" applyNumberFormat="1" applyFont="1" applyFill="1" applyBorder="1"/>
    <x:xf numFmtId="0" fontId="9" fillId="9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dc0fbfd7a4f1d" /><Relationship Type="http://schemas.openxmlformats.org/officeDocument/2006/relationships/theme" Target="/xl/theme/theme1.xml" Id="Rd4e8d783673e476d" /><Relationship Type="http://schemas.openxmlformats.org/officeDocument/2006/relationships/sharedStrings" Target="/xl/sharedStrings.xml" Id="R38e3494389ed4fae" /><Relationship Type="http://schemas.openxmlformats.org/officeDocument/2006/relationships/worksheet" Target="/xl/worksheets/sheet1.xml" Id="Rd095c5ba4f08462c" /><Relationship Type="http://schemas.openxmlformats.org/officeDocument/2006/relationships/worksheet" Target="/xl/worksheets/sheet2.xml" Id="Rf5dbd52328fd4f5d" /><Relationship Type="http://schemas.openxmlformats.org/officeDocument/2006/relationships/worksheet" Target="/xl/worksheets/sheet3.xml" Id="R9d1427d01d084e23" /></Relationships>
</file>

<file path=xl/tables/table1.xml><?xml version="1.0" encoding="utf-8"?>
<x:table xmlns:x="http://schemas.openxmlformats.org/spreadsheetml/2006/main" id="1" name="PortEventsTable" displayName="PortEventsTable" ref="A4:N34" headerRowCount="1" totalsRowCount="0" totalsRowShown="0">
  <x:tableColumns count="14">
    <x:tableColumn id="1" name="번호"/>
    <x:tableColumn id="2" name="부두"/>
    <x:tableColumn id="3" name="운영사"/>
    <x:tableColumn id="4" name="게시일"/>
    <x:tableColumn id="5" name="확인된 시행시작"/>
    <x:tableColumn id="6" name="시행종료/해제예정"/>
    <x:tableColumn id="7" name="유형"/>
    <x:tableColumn id="8" name="사건·공식 공지 내용"/>
    <x:tableColumn id="9" name="공지상 운영 영향"/>
    <x:tableColumn id="10" name="근거 등급"/>
    <x:tableColumn id="11" name="확인 방식"/>
    <x:tableColumn id="12" name="출처 URL"/>
    <x:tableColumn id="13" name="기존 PNIT 행"/>
    <x:tableColumn id="14" name="분석 시 주의사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12305cff444546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10" hidden="0" customWidth="1"/>
    <x:col min="4" max="4" width="15" hidden="0" customWidth="1"/>
    <x:col min="5" max="5" width="18" hidden="0" customWidth="1"/>
    <x:col min="6" max="6" width="19" hidden="0" customWidth="1"/>
    <x:col min="7" max="7" width="20" hidden="0" customWidth="1"/>
    <x:col min="8" max="8" width="48" hidden="0" customWidth="1"/>
    <x:col min="9" max="9" width="44" hidden="0" customWidth="1"/>
    <x:col min="10" max="10" width="24" hidden="0" customWidth="1"/>
    <x:col min="11" max="11" width="25" hidden="0" customWidth="1"/>
    <x:col min="12" max="12" width="68" hidden="0" customWidth="1"/>
    <x:col min="13" max="13" width="15" hidden="0" customWidth="1"/>
    <x:col min="14" max="14" width="52" hidden="0" customWidth="1"/>
  </x:cols>
  <x:sheetData>
    <x:row r="1" ht="36" customHeight="1">
      <x:c r="A1" s="4" t="str">
        <x:v>부산 신항 1~5부두 | 운영 차질·시설 정비 사건 목록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2022–2025 · 공개 출처 기반 선별 30건 · 조사 기준 2026-10-28 · 게시일과 실제 시행일을 구분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35" customHeight="1">
      <x:c r="A4" s="15" t="str">
        <x:v>번호</x:v>
      </x:c>
      <x:c r="B4" s="15" t="str">
        <x:v>부두</x:v>
      </x:c>
      <x:c r="C4" s="15" t="str">
        <x:v>운영사</x:v>
      </x:c>
      <x:c r="D4" s="15" t="str">
        <x:v>게시일</x:v>
      </x:c>
      <x:c r="E4" s="15" t="str">
        <x:v>확인된 시행시작</x:v>
      </x:c>
      <x:c r="F4" s="15" t="str">
        <x:v>시행종료/해제예정</x:v>
      </x:c>
      <x:c r="G4" s="15" t="str">
        <x:v>유형</x:v>
      </x:c>
      <x:c r="H4" s="15" t="str">
        <x:v>사건·공식 공지 내용</x:v>
      </x:c>
      <x:c r="I4" s="15" t="str">
        <x:v>공지상 운영 영향</x:v>
      </x:c>
      <x:c r="J4" s="15" t="str">
        <x:v>근거 등급</x:v>
      </x:c>
      <x:c r="K4" s="15" t="str">
        <x:v>확인 방식</x:v>
      </x:c>
      <x:c r="L4" s="15" t="str">
        <x:v>출처 URL</x:v>
      </x:c>
      <x:c r="M4" s="15" t="str">
        <x:v>기존 PNIT 행</x:v>
      </x:c>
      <x:c r="N4" s="15" t="str">
        <x:v>분석 시 주의사항</x:v>
      </x:c>
    </x:row>
    <x:row r="5" ht="40" customHeight="1">
      <x:c r="A5" s="22" t="n">
        <x:v>1</x:v>
      </x:c>
      <x:c r="B5" s="22" t="str">
        <x:v>1부두</x:v>
      </x:c>
      <x:c r="C5" s="22" t="str">
        <x:v>PNIT</x:v>
      </x:c>
      <x:c r="D5" s="22" t="str">
        <x:v>2022-12-22</x:v>
      </x:c>
      <x:c r="E5" s="22" t="str"/>
      <x:c r="F5" s="22" t="str"/>
      <x:c r="G5" s="22" t="str">
        <x:v>시설 보수</x:v>
      </x:c>
      <x:c r="H5" s="22" t="str">
        <x:v>PNIT 주 게이트 진입도로 보수공사로 차선 일부 통제 알림</x:v>
      </x:c>
      <x:c r="I5" s="22" t="str">
        <x:v>차선 일부 통제</x:v>
      </x:c>
      <x:c r="J5" s="25" t="str">
        <x:v>A · 제한 공지</x:v>
      </x:c>
      <x:c r="K5" s="22" t="str">
        <x:v>운영사 공식 게시판 목록</x:v>
      </x:c>
      <x:c r="L5" s="22" t="str">
        <x:v>https://www.pnitl.com/homepage/webpage/cust_noti.jsp?BID=noti_pnit&amp;currentPage=9</x:v>
      </x:c>
      <x:c r="M5" s="22" t="n">
        <x:v>19</x:v>
      </x:c>
      <x:c r="N5" s="22" t="str">
        <x:v>게시일과 실제 발생일은 다를 수 있음. 본선 하역 중단 미확인.</x:v>
      </x:c>
    </x:row>
    <x:row r="6" ht="40" customHeight="1">
      <x:c r="A6" s="22" t="n">
        <x:v>2</x:v>
      </x:c>
      <x:c r="B6" s="22" t="str">
        <x:v>1부두</x:v>
      </x:c>
      <x:c r="C6" s="22" t="str">
        <x:v>PNIT</x:v>
      </x:c>
      <x:c r="D6" s="22" t="str">
        <x:v>2023-04-05</x:v>
      </x:c>
      <x:c r="E6" s="22" t="str"/>
      <x:c r="F6" s="22" t="str"/>
      <x:c r="G6" s="22" t="str">
        <x:v>기상</x:v>
      </x:c>
      <x:c r="H6" s="22" t="str">
        <x:v>강풍(돌풍)으로 인한 PNIT EMPTY 반.출입 통제 알림</x:v>
      </x:c>
      <x:c r="I6" s="22" t="str">
        <x:v>EMPTY 반출입 통제</x:v>
      </x:c>
      <x:c r="J6" s="25" t="str">
        <x:v>A · 제한 공지</x:v>
      </x:c>
      <x:c r="K6" s="22" t="str">
        <x:v>운영사 공식 게시판 목록</x:v>
      </x:c>
      <x:c r="L6" s="22" t="str">
        <x:v>https://www.pnitl.com/homepage/webpage/cust_noti.jsp?BID=noti_pnit&amp;currentPage=8</x:v>
      </x:c>
      <x:c r="M6" s="22" t="n">
        <x:v>23</x:v>
      </x:c>
      <x:c r="N6" s="22" t="str">
        <x:v>게시일과 실제 발생일은 다를 수 있음. 본선 하역 중단 미확인.</x:v>
      </x:c>
    </x:row>
    <x:row r="7" ht="40" customHeight="1">
      <x:c r="A7" s="22" t="n">
        <x:v>3</x:v>
      </x:c>
      <x:c r="B7" s="22" t="str">
        <x:v>1부두</x:v>
      </x:c>
      <x:c r="C7" s="22" t="str">
        <x:v>PNIT</x:v>
      </x:c>
      <x:c r="D7" s="22" t="str">
        <x:v>2023-07-14</x:v>
      </x:c>
      <x:c r="E7" s="22" t="str"/>
      <x:c r="F7" s="22" t="str"/>
      <x:c r="G7" s="22" t="str">
        <x:v>정전</x:v>
      </x:c>
      <x:c r="H7" s="22" t="str">
        <x:v>정전으로 인한 PNIT GATE 반출.입 작업 중단 안내</x:v>
      </x:c>
      <x:c r="I7" s="22" t="str">
        <x:v>게이트 반출입 중단</x:v>
      </x:c>
      <x:c r="J7" s="25" t="str">
        <x:v>A · 제한 공지</x:v>
      </x:c>
      <x:c r="K7" s="22" t="str">
        <x:v>운영사 공식 게시판 목록</x:v>
      </x:c>
      <x:c r="L7" s="22" t="str">
        <x:v>https://www.pnitl.com/homepage/webpage/cust_noti.jsp?BID=noti_pnit&amp;currentPage=8</x:v>
      </x:c>
      <x:c r="M7" s="22" t="n">
        <x:v>24</x:v>
      </x:c>
      <x:c r="N7" s="22" t="str">
        <x:v>게시일과 실제 발생일은 다를 수 있음. 본선 하역 중단 미확인.</x:v>
      </x:c>
    </x:row>
    <x:row r="8" ht="40" customHeight="1">
      <x:c r="A8" s="22" t="n">
        <x:v>4</x:v>
      </x:c>
      <x:c r="B8" s="22" t="str">
        <x:v>1부두</x:v>
      </x:c>
      <x:c r="C8" s="22" t="str">
        <x:v>PNIT</x:v>
      </x:c>
      <x:c r="D8" s="22" t="str">
        <x:v>2023-12-06</x:v>
      </x:c>
      <x:c r="E8" s="22" t="str"/>
      <x:c r="F8" s="22" t="str"/>
      <x:c r="G8" s="22" t="str">
        <x:v>정전</x:v>
      </x:c>
      <x:c r="H8" s="22" t="str">
        <x:v>정전으로 인한 PNIT GATE 반출.입 작업 중단 안내</x:v>
      </x:c>
      <x:c r="I8" s="22" t="str">
        <x:v>게이트 반출입 중단</x:v>
      </x:c>
      <x:c r="J8" s="25" t="str">
        <x:v>A · 제한 공지</x:v>
      </x:c>
      <x:c r="K8" s="22" t="str">
        <x:v>운영사 공식 게시판 목록</x:v>
      </x:c>
      <x:c r="L8" s="22" t="str">
        <x:v>https://www.pnitl.com/homepage/webpage/cust_noti.jsp?BID=noti_pnit&amp;currentPage=7</x:v>
      </x:c>
      <x:c r="M8" s="22" t="n">
        <x:v>30</x:v>
      </x:c>
      <x:c r="N8" s="22" t="str">
        <x:v>게시일과 실제 발생일은 다를 수 있음. 본선 하역 중단 미확인.</x:v>
      </x:c>
    </x:row>
    <x:row r="9" ht="40" customHeight="1">
      <x:c r="A9" s="22" t="n">
        <x:v>5</x:v>
      </x:c>
      <x:c r="B9" s="22" t="str">
        <x:v>1부두</x:v>
      </x:c>
      <x:c r="C9" s="22" t="str">
        <x:v>PNIT</x:v>
      </x:c>
      <x:c r="D9" s="22" t="str">
        <x:v>2024-07-16</x:v>
      </x:c>
      <x:c r="E9" s="22" t="str"/>
      <x:c r="F9" s="22" t="str"/>
      <x:c r="G9" s="22" t="str">
        <x:v>장비 정비/반출제한</x:v>
      </x:c>
      <x:c r="H9" s="22" t="str">
        <x:v>PNIT 1B 블록 ~ 2B - 22 BAY 반출입 중단 안내</x:v>
      </x:c>
      <x:c r="I9" s="22" t="str">
        <x:v>반출입 중단</x:v>
      </x:c>
      <x:c r="J9" s="25" t="str">
        <x:v>A · 제한 공지</x:v>
      </x:c>
      <x:c r="K9" s="22" t="str">
        <x:v>운영사 공식 게시판 목록</x:v>
      </x:c>
      <x:c r="L9" s="22" t="str">
        <x:v>https://www.pnitl.com/homepage/webpage/cust_noti.jsp?BID=noti_pnit&amp;currentPage=6</x:v>
      </x:c>
      <x:c r="M9" s="22" t="n">
        <x:v>33</x:v>
      </x:c>
      <x:c r="N9" s="22" t="str">
        <x:v>게시일과 실제 발생일은 다를 수 있음. 본선 하역 중단 미확인.</x:v>
      </x:c>
    </x:row>
    <x:row r="10" ht="40" customHeight="1">
      <x:c r="A10" s="22" t="n">
        <x:v>6</x:v>
      </x:c>
      <x:c r="B10" s="22" t="str">
        <x:v>1부두</x:v>
      </x:c>
      <x:c r="C10" s="22" t="str">
        <x:v>PNIT</x:v>
      </x:c>
      <x:c r="D10" s="22" t="str">
        <x:v>2024-07-25</x:v>
      </x:c>
      <x:c r="E10" s="22" t="str">
        <x:v>2024-07-29</x:v>
      </x:c>
      <x:c r="F10" s="22" t="str">
        <x:v>2024-07-31</x:v>
      </x:c>
      <x:c r="G10" s="22" t="str">
        <x:v>시설 보수</x:v>
      </x:c>
      <x:c r="H10" s="22" t="str">
        <x:v>7/29~31 ARMGC 타이다운 긴급 보수공사 안내</x:v>
      </x:c>
      <x:c r="I10" s="22" t="str">
        <x:v>작업 영향 불명</x:v>
      </x:c>
      <x:c r="J10" s="22" t="str">
        <x:v>B · 보수 안내</x:v>
      </x:c>
      <x:c r="K10" s="22" t="str">
        <x:v>운영사 공식 게시판 목록</x:v>
      </x:c>
      <x:c r="L10" s="22" t="str">
        <x:v>https://www.pnitl.com/homepage/webpage/cust_noti.jsp?BID=noti_pnit&amp;currentPage=6</x:v>
      </x:c>
      <x:c r="M10" s="22" t="n">
        <x:v>34</x:v>
      </x:c>
      <x:c r="N10" s="22" t="str">
        <x:v>게시일과 실제 발생일은 다를 수 있음. 본선 하역 중단 미확인.</x:v>
      </x:c>
    </x:row>
    <x:row r="11" ht="40" customHeight="1">
      <x:c r="A11" s="22" t="n">
        <x:v>7</x:v>
      </x:c>
      <x:c r="B11" s="22" t="str">
        <x:v>1부두</x:v>
      </x:c>
      <x:c r="C11" s="22" t="str">
        <x:v>PNIT</x:v>
      </x:c>
      <x:c r="D11" s="22" t="str">
        <x:v>2024-12-05</x:v>
      </x:c>
      <x:c r="E11" s="22" t="str"/>
      <x:c r="F11" s="22" t="str"/>
      <x:c r="G11" s="22" t="str">
        <x:v>시설 보수</x:v>
      </x:c>
      <x:c r="H11" s="22" t="str">
        <x:v>ARMGC 241호 고압케이블 긴급 보수및 3A 케이블 트렌치 보수공사안내</x:v>
      </x:c>
      <x:c r="I11" s="22" t="str">
        <x:v>작업 영향 불명</x:v>
      </x:c>
      <x:c r="J11" s="22" t="str">
        <x:v>B · 보수 안내</x:v>
      </x:c>
      <x:c r="K11" s="22" t="str">
        <x:v>운영사 공식 게시판 목록</x:v>
      </x:c>
      <x:c r="L11" s="22" t="str">
        <x:v>https://www.pnitl.com/homepage/webpage/cust_noti.jsp?BID=noti_pnit&amp;currentPage=5</x:v>
      </x:c>
      <x:c r="M11" s="22" t="n">
        <x:v>36</x:v>
      </x:c>
      <x:c r="N11" s="22" t="str">
        <x:v>게시일과 실제 발생일은 다를 수 있음. 본선 하역 중단 미확인.</x:v>
      </x:c>
    </x:row>
    <x:row r="12" ht="40" customHeight="1">
      <x:c r="A12" s="22" t="n">
        <x:v>8</x:v>
      </x:c>
      <x:c r="B12" s="22" t="str">
        <x:v>1부두</x:v>
      </x:c>
      <x:c r="C12" s="22" t="str">
        <x:v>PNIT</x:v>
      </x:c>
      <x:c r="D12" s="22" t="str">
        <x:v>2025-01-13</x:v>
      </x:c>
      <x:c r="E12" s="22" t="str"/>
      <x:c r="F12" s="22" t="str"/>
      <x:c r="G12" s="22" t="str">
        <x:v>장비 정비/반출제한</x:v>
      </x:c>
      <x:c r="H12" s="22" t="str">
        <x:v>야드내 ARMGC 225호 정비로 인한 반출 중단 안내</x:v>
      </x:c>
      <x:c r="I12" s="22" t="str">
        <x:v>반출 중단</x:v>
      </x:c>
      <x:c r="J12" s="25" t="str">
        <x:v>A · 제한 공지</x:v>
      </x:c>
      <x:c r="K12" s="22" t="str">
        <x:v>운영사 공식 게시판 목록</x:v>
      </x:c>
      <x:c r="L12" s="22" t="str">
        <x:v>https://www.pnitl.com/homepage/webpage/cust_noti.jsp?BID=noti_pnit&amp;currentPage=5</x:v>
      </x:c>
      <x:c r="M12" s="22" t="n">
        <x:v>38</x:v>
      </x:c>
      <x:c r="N12" s="22" t="str">
        <x:v>게시일과 실제 발생일은 다를 수 있음. 본선 하역 중단 미확인.</x:v>
      </x:c>
    </x:row>
    <x:row r="13" ht="40" customHeight="1">
      <x:c r="A13" s="22" t="n">
        <x:v>9</x:v>
      </x:c>
      <x:c r="B13" s="22" t="str">
        <x:v>1부두</x:v>
      </x:c>
      <x:c r="C13" s="22" t="str">
        <x:v>PNIT</x:v>
      </x:c>
      <x:c r="D13" s="22" t="str">
        <x:v>2025-02-12</x:v>
      </x:c>
      <x:c r="E13" s="22" t="str"/>
      <x:c r="F13" s="22" t="str"/>
      <x:c r="G13" s="22" t="str">
        <x:v>장비 정비/반출제한</x:v>
      </x:c>
      <x:c r="H13" s="22" t="str">
        <x:v>ARMGC 225호의 종일 정비로 인한 반출 제한 안내</x:v>
      </x:c>
      <x:c r="I13" s="22" t="str">
        <x:v>종일 정비/반출 제한</x:v>
      </x:c>
      <x:c r="J13" s="25" t="str">
        <x:v>A · 제한 공지</x:v>
      </x:c>
      <x:c r="K13" s="22" t="str">
        <x:v>운영사 공식 게시판 목록</x:v>
      </x:c>
      <x:c r="L13" s="22" t="str">
        <x:v>https://www.pnitl.com/homepage/webpage/cust_noti.jsp?BID=noti_pnit&amp;currentPage=5</x:v>
      </x:c>
      <x:c r="M13" s="22" t="n">
        <x:v>39</x:v>
      </x:c>
      <x:c r="N13" s="22" t="str">
        <x:v>게시일과 실제 발생일은 다를 수 있음. 본선 하역 중단 미확인.</x:v>
      </x:c>
    </x:row>
    <x:row r="14" ht="40" customHeight="1">
      <x:c r="A14" s="22" t="n">
        <x:v>10</x:v>
      </x:c>
      <x:c r="B14" s="22" t="str">
        <x:v>1부두</x:v>
      </x:c>
      <x:c r="C14" s="22" t="str">
        <x:v>PNIT</x:v>
      </x:c>
      <x:c r="D14" s="22" t="str">
        <x:v>2025-02-14</x:v>
      </x:c>
      <x:c r="E14" s="22" t="str"/>
      <x:c r="F14" s="22" t="str"/>
      <x:c r="G14" s="22" t="str">
        <x:v>장비 정비/반출제한</x:v>
      </x:c>
      <x:c r="H14" s="22" t="str">
        <x:v>ARMGC 고압케이블 긴급 보수공사 안내(1G 블록 + 2G-02 반출 중단 안내</x:v>
      </x:c>
      <x:c r="I14" s="22" t="str">
        <x:v>특정 블록 반출 중단</x:v>
      </x:c>
      <x:c r="J14" s="25" t="str">
        <x:v>A · 제한 공지</x:v>
      </x:c>
      <x:c r="K14" s="22" t="str">
        <x:v>운영사 공식 게시판 목록</x:v>
      </x:c>
      <x:c r="L14" s="22" t="str">
        <x:v>https://www.pnitl.com/homepage/webpage/cust_noti.jsp?BID=noti_pnit&amp;currentPage=5</x:v>
      </x:c>
      <x:c r="M14" s="22" t="n">
        <x:v>40</x:v>
      </x:c>
      <x:c r="N14" s="22" t="str">
        <x:v>게시일과 실제 발생일은 다를 수 있음. 본선 하역 중단 미확인.</x:v>
      </x:c>
    </x:row>
    <x:row r="15" ht="40" customHeight="1">
      <x:c r="A15" s="22" t="n">
        <x:v>11</x:v>
      </x:c>
      <x:c r="B15" s="22" t="str">
        <x:v>1부두</x:v>
      </x:c>
      <x:c r="C15" s="22" t="str">
        <x:v>PNIT</x:v>
      </x:c>
      <x:c r="D15" s="22" t="str">
        <x:v>2025-03-24</x:v>
      </x:c>
      <x:c r="E15" s="22" t="str"/>
      <x:c r="F15" s="22" t="str"/>
      <x:c r="G15" s="22" t="str">
        <x:v>장비 정비/반출제한</x:v>
      </x:c>
      <x:c r="H15" s="22" t="str">
        <x:v>1E 냉동 블록 일부 반출 중단 안내?</x:v>
      </x:c>
      <x:c r="I15" s="22" t="str">
        <x:v>일부 반출 중단</x:v>
      </x:c>
      <x:c r="J15" s="25" t="str">
        <x:v>A · 제한 공지</x:v>
      </x:c>
      <x:c r="K15" s="22" t="str">
        <x:v>운영사 공식 게시판 목록</x:v>
      </x:c>
      <x:c r="L15" s="22" t="str">
        <x:v>https://www.pnitl.com/homepage/webpage/cust_noti.jsp?BID=noti_pnit&amp;currentPage=4</x:v>
      </x:c>
      <x:c r="M15" s="22" t="n">
        <x:v>41</x:v>
      </x:c>
      <x:c r="N15" s="22" t="str">
        <x:v>게시일과 실제 발생일은 다를 수 있음. 본선 하역 중단 미확인.</x:v>
      </x:c>
    </x:row>
    <x:row r="16" ht="40" customHeight="1">
      <x:c r="A16" s="22" t="n">
        <x:v>12</x:v>
      </x:c>
      <x:c r="B16" s="22" t="str">
        <x:v>1부두</x:v>
      </x:c>
      <x:c r="C16" s="22" t="str">
        <x:v>PNIT</x:v>
      </x:c>
      <x:c r="D16" s="22" t="str">
        <x:v>2025-04-02</x:v>
      </x:c>
      <x:c r="E16" s="22" t="str"/>
      <x:c r="F16" s="22" t="str"/>
      <x:c r="G16" s="22" t="str">
        <x:v>장비 정비/반출제한</x:v>
      </x:c>
      <x:c r="H16" s="22" t="str">
        <x:v>1D 블록 02~16 Bay ARMGC 종일 정비로 반출 제한 안내</x:v>
      </x:c>
      <x:c r="I16" s="22" t="str">
        <x:v>종일 정비/반출 제한</x:v>
      </x:c>
      <x:c r="J16" s="25" t="str">
        <x:v>A · 제한 공지</x:v>
      </x:c>
      <x:c r="K16" s="22" t="str">
        <x:v>운영사 공식 게시판 목록</x:v>
      </x:c>
      <x:c r="L16" s="22" t="str">
        <x:v>https://www.pnitl.com/homepage/webpage/cust_noti.jsp?BID=noti_pnit&amp;currentPage=4</x:v>
      </x:c>
      <x:c r="M16" s="22" t="n">
        <x:v>42</x:v>
      </x:c>
      <x:c r="N16" s="22" t="str">
        <x:v>게시일과 실제 발생일은 다를 수 있음. 본선 하역 중단 미확인.</x:v>
      </x:c>
    </x:row>
    <x:row r="17" ht="40" customHeight="1">
      <x:c r="A17" s="22" t="n">
        <x:v>13</x:v>
      </x:c>
      <x:c r="B17" s="22" t="str">
        <x:v>1부두</x:v>
      </x:c>
      <x:c r="C17" s="22" t="str">
        <x:v>PNIT</x:v>
      </x:c>
      <x:c r="D17" s="22" t="str">
        <x:v>2025-04-17</x:v>
      </x:c>
      <x:c r="E17" s="22" t="str"/>
      <x:c r="F17" s="22" t="str"/>
      <x:c r="G17" s="22" t="str">
        <x:v>장비 정비/반출제한</x:v>
      </x:c>
      <x:c r="H17" s="22" t="str">
        <x:v>PNIT 3C 블록 02~10 Bay ARMGC 종일 정비로 반출 제한 안내</x:v>
      </x:c>
      <x:c r="I17" s="22" t="str">
        <x:v>종일 정비/반출 제한</x:v>
      </x:c>
      <x:c r="J17" s="25" t="str">
        <x:v>A · 제한 공지</x:v>
      </x:c>
      <x:c r="K17" s="22" t="str">
        <x:v>운영사 공식 게시판 목록</x:v>
      </x:c>
      <x:c r="L17" s="22" t="str">
        <x:v>https://www.pnitl.com/homepage/webpage/cust_noti.jsp?BID=noti_pnit&amp;currentPage=3</x:v>
      </x:c>
      <x:c r="M17" s="22" t="n">
        <x:v>45</x:v>
      </x:c>
      <x:c r="N17" s="22" t="str">
        <x:v>게시일과 실제 발생일은 다를 수 있음. 본선 하역 중단 미확인.</x:v>
      </x:c>
    </x:row>
    <x:row r="18" ht="40" customHeight="1">
      <x:c r="A18" s="22" t="n">
        <x:v>14</x:v>
      </x:c>
      <x:c r="B18" s="22" t="str">
        <x:v>1부두</x:v>
      </x:c>
      <x:c r="C18" s="22" t="str">
        <x:v>PNIT</x:v>
      </x:c>
      <x:c r="D18" s="22" t="str">
        <x:v>2025-05-14</x:v>
      </x:c>
      <x:c r="E18" s="22" t="str"/>
      <x:c r="F18" s="22" t="str"/>
      <x:c r="G18" s="22" t="str">
        <x:v>장비 정비/반출제한</x:v>
      </x:c>
      <x:c r="H18" s="22" t="str">
        <x:v>PNIT 3C 블록 90~98 Bay ARMGC 종일 정비로 반출 제한 안내</x:v>
      </x:c>
      <x:c r="I18" s="22" t="str">
        <x:v>종일 정비/반출 제한</x:v>
      </x:c>
      <x:c r="J18" s="25" t="str">
        <x:v>A · 제한 공지</x:v>
      </x:c>
      <x:c r="K18" s="22" t="str">
        <x:v>운영사 공식 게시판 목록</x:v>
      </x:c>
      <x:c r="L18" s="22" t="str">
        <x:v>https://www.pnitl.com/homepage/webpage/cust_noti.jsp?BID=noti_pnit&amp;currentPage=3</x:v>
      </x:c>
      <x:c r="M18" s="22" t="n">
        <x:v>46</x:v>
      </x:c>
      <x:c r="N18" s="22" t="str">
        <x:v>게시일과 실제 발생일은 다를 수 있음. 본선 하역 중단 미확인.</x:v>
      </x:c>
    </x:row>
    <x:row r="19" ht="40" customHeight="1">
      <x:c r="A19" s="22" t="n">
        <x:v>15</x:v>
      </x:c>
      <x:c r="B19" s="22" t="str">
        <x:v>1부두</x:v>
      </x:c>
      <x:c r="C19" s="22" t="str">
        <x:v>PNIT</x:v>
      </x:c>
      <x:c r="D19" s="22" t="str">
        <x:v>2025-06-30</x:v>
      </x:c>
      <x:c r="E19" s="22" t="str"/>
      <x:c r="F19" s="22" t="str"/>
      <x:c r="G19" s="22" t="str">
        <x:v>장비 정비/반출제한</x:v>
      </x:c>
      <x:c r="H19" s="22" t="str">
        <x:v>1C 블록 전체 및 2C 02~30 Bay ARMGC 종일 정비로 반출 제한 안내</x:v>
      </x:c>
      <x:c r="I19" s="22" t="str">
        <x:v>종일 정비/반출 제한</x:v>
      </x:c>
      <x:c r="J19" s="25" t="str">
        <x:v>A · 제한 공지</x:v>
      </x:c>
      <x:c r="K19" s="22" t="str">
        <x:v>운영사 공식 게시판 목록</x:v>
      </x:c>
      <x:c r="L19" s="22" t="str">
        <x:v>https://www.pnitl.com/homepage/webpage/cust_noti.jsp?BID=noti_pnit&amp;currentPage=3</x:v>
      </x:c>
      <x:c r="M19" s="22" t="n">
        <x:v>50</x:v>
      </x:c>
      <x:c r="N19" s="22" t="str">
        <x:v>게시일과 실제 발생일은 다를 수 있음. 본선 하역 중단 미확인.</x:v>
      </x:c>
    </x:row>
    <x:row r="20" ht="40" customHeight="1">
      <x:c r="A20" s="22" t="n">
        <x:v>16</x:v>
      </x:c>
      <x:c r="B20" s="22" t="str">
        <x:v>1부두</x:v>
      </x:c>
      <x:c r="C20" s="22" t="str">
        <x:v>PNIT</x:v>
      </x:c>
      <x:c r="D20" s="22" t="str">
        <x:v>2025-08-26</x:v>
      </x:c>
      <x:c r="E20" s="22" t="str"/>
      <x:c r="F20" s="22" t="str"/>
      <x:c r="G20" s="22" t="str">
        <x:v>시설 보수</x:v>
      </x:c>
      <x:c r="H20" s="22" t="str">
        <x:v>PNIT 2B 블록 76~98 Bay 긴급 시설 공사로 반출 제한 안내</x:v>
      </x:c>
      <x:c r="I20" s="22" t="str">
        <x:v>반출 제한</x:v>
      </x:c>
      <x:c r="J20" s="25" t="str">
        <x:v>A · 제한 공지</x:v>
      </x:c>
      <x:c r="K20" s="22" t="str">
        <x:v>운영사 공식 게시판 목록</x:v>
      </x:c>
      <x:c r="L20" s="22" t="str">
        <x:v>https://www.pnitl.com/homepage/webpage/cust_noti.jsp?BID=noti_pnit&amp;currentPage=3</x:v>
      </x:c>
      <x:c r="M20" s="22" t="n">
        <x:v>55</x:v>
      </x:c>
      <x:c r="N20" s="22" t="str">
        <x:v>게시일과 실제 발생일은 다를 수 있음. 본선 하역 중단 미확인.</x:v>
      </x:c>
    </x:row>
    <x:row r="21" ht="40" customHeight="1">
      <x:c r="A21" s="22" t="n">
        <x:v>17</x:v>
      </x:c>
      <x:c r="B21" s="22" t="str">
        <x:v>1부두</x:v>
      </x:c>
      <x:c r="C21" s="22" t="str">
        <x:v>PNIT</x:v>
      </x:c>
      <x:c r="D21" s="22" t="str">
        <x:v>2025-09-12</x:v>
      </x:c>
      <x:c r="E21" s="22" t="str"/>
      <x:c r="F21" s="22" t="str"/>
      <x:c r="G21" s="22" t="str">
        <x:v>시설 보수</x:v>
      </x:c>
      <x:c r="H21" s="22" t="str">
        <x:v>PNIT 야드 내 BPA 주관 RMGC 지중 고압케이블 교체공사 안내</x:v>
      </x:c>
      <x:c r="I21" s="22" t="str">
        <x:v>작업 영향 불명</x:v>
      </x:c>
      <x:c r="J21" s="22" t="str">
        <x:v>B · 보수 안내</x:v>
      </x:c>
      <x:c r="K21" s="22" t="str">
        <x:v>운영사 공식 게시판 목록</x:v>
      </x:c>
      <x:c r="L21" s="22" t="str">
        <x:v>https://www.pnitl.com/homepage/webpage/cust_noti.jsp?BID=noti_pnit&amp;currentPage=3</x:v>
      </x:c>
      <x:c r="M21" s="22" t="n">
        <x:v>57</x:v>
      </x:c>
      <x:c r="N21" s="22" t="str">
        <x:v>게시일과 실제 발생일은 다를 수 있음. 본선 하역 중단 미확인.</x:v>
      </x:c>
    </x:row>
    <x:row r="22" ht="40" customHeight="1">
      <x:c r="A22" s="22" t="n">
        <x:v>18</x:v>
      </x:c>
      <x:c r="B22" s="22" t="str">
        <x:v>1부두</x:v>
      </x:c>
      <x:c r="C22" s="22" t="str">
        <x:v>PNIT</x:v>
      </x:c>
      <x:c r="D22" s="22" t="str">
        <x:v>2025-10-01</x:v>
      </x:c>
      <x:c r="E22" s="22" t="str"/>
      <x:c r="F22" s="22" t="str"/>
      <x:c r="G22" s="22" t="str">
        <x:v>야드 혼잡</x:v>
      </x:c>
      <x:c r="H22" s="22" t="str">
        <x:v>PNIT 높은 야드 장치율에 따른 MT 비상 장치계획 안내</x:v>
      </x:c>
      <x:c r="I22" s="22" t="str">
        <x:v>장치율 높음(정성적)</x:v>
      </x:c>
      <x:c r="J22" s="22" t="str">
        <x:v>B · 혼잡 공지</x:v>
      </x:c>
      <x:c r="K22" s="22" t="str">
        <x:v>운영사 공식 게시판 목록</x:v>
      </x:c>
      <x:c r="L22" s="22" t="str">
        <x:v>https://www.pnitl.com/homepage/webpage/cust_noti.jsp?BID=noti_pnit&amp;currentPage=2</x:v>
      </x:c>
      <x:c r="M22" s="22" t="n">
        <x:v>59</x:v>
      </x:c>
      <x:c r="N22" s="22" t="str">
        <x:v>야드 장치율의 정량 수치는 미확보. 재항시간 인과관계 미확인.</x:v>
      </x:c>
    </x:row>
    <x:row r="23" ht="40" customHeight="1">
      <x:c r="A23" s="22" t="n">
        <x:v>19</x:v>
      </x:c>
      <x:c r="B23" s="22" t="str">
        <x:v>1부두</x:v>
      </x:c>
      <x:c r="C23" s="22" t="str">
        <x:v>PNIT</x:v>
      </x:c>
      <x:c r="D23" s="22" t="str">
        <x:v>2025-11-06</x:v>
      </x:c>
      <x:c r="E23" s="22" t="str"/>
      <x:c r="F23" s="22" t="str"/>
      <x:c r="G23" s="22" t="str">
        <x:v>야드 혼잡</x:v>
      </x:c>
      <x:c r="H23" s="22" t="str">
        <x:v>PNIT 높은 야드 장치율에 따른 MT 비상 장치계획 안내</x:v>
      </x:c>
      <x:c r="I23" s="22" t="str">
        <x:v>장치율 높음(정성적)</x:v>
      </x:c>
      <x:c r="J23" s="22" t="str">
        <x:v>B · 혼잡 공지</x:v>
      </x:c>
      <x:c r="K23" s="22" t="str">
        <x:v>운영사 공식 게시판 목록</x:v>
      </x:c>
      <x:c r="L23" s="22" t="str">
        <x:v>https://www.pnitl.com/homepage/webpage/cust_noti.jsp?BID=noti_pnit&amp;currentPage=2</x:v>
      </x:c>
      <x:c r="M23" s="22" t="n">
        <x:v>63</x:v>
      </x:c>
      <x:c r="N23" s="22" t="str">
        <x:v>야드 장치율의 정량 수치는 미확보. 재항시간 인과관계 미확인.</x:v>
      </x:c>
    </x:row>
    <x:row r="24" ht="40" customHeight="1">
      <x:c r="A24" s="28" t="n">
        <x:v>20</x:v>
      </x:c>
      <x:c r="B24" s="28" t="str">
        <x:v>2부두</x:v>
      </x:c>
      <x:c r="C24" s="28" t="str">
        <x:v>PNC</x:v>
      </x:c>
      <x:c r="D24" s="28" t="str">
        <x:v>2023-08-07</x:v>
      </x:c>
      <x:c r="E24" s="28" t="str">
        <x:v>2023-08-08</x:v>
      </x:c>
      <x:c r="F24" s="28" t="str"/>
      <x:c r="G24" s="28" t="str">
        <x:v>태풍</x:v>
      </x:c>
      <x:c r="H24" s="28" t="str">
        <x:v>태풍 카눈 북상에 따른 터미널 운영 중단 안내</x:v>
      </x:c>
      <x:c r="I24" s="28" t="str">
        <x:v>EMPTY 반출입 8/8 12:00부터, 게이트 8/8 18:00부터 중단 공지</x:v>
      </x:c>
      <x:c r="J24" s="25" t="str">
        <x:v>A · 제한 시간 명시</x:v>
      </x:c>
      <x:c r="K24" s="28" t="str">
        <x:v>운영사 공식 공지 본문</x:v>
      </x:c>
      <x:c r="L24" s="28" t="str">
        <x:v>https://svc.pncport.com/eng/CMS/Board/Board.do?board_seq=416&amp;mCode=MN093&amp;mgr_seq=2&amp;mode=view</x:v>
      </x:c>
      <x:c r="M24" s="28" t="str"/>
      <x:c r="N24" s="28" t="str">
        <x:v>재개 시각 별도 확인 필요. 기상 사건은 장비 고장과 구분.</x:v>
      </x:c>
    </x:row>
    <x:row r="25" ht="40" customHeight="1">
      <x:c r="A25" s="28" t="n">
        <x:v>21</x:v>
      </x:c>
      <x:c r="B25" s="28" t="str">
        <x:v>2부두</x:v>
      </x:c>
      <x:c r="C25" s="28" t="str">
        <x:v>PNC</x:v>
      </x:c>
      <x:c r="D25" s="28" t="str">
        <x:v>2024-02-14</x:v>
      </x:c>
      <x:c r="E25" s="28" t="str">
        <x:v>2024-02-22</x:v>
      </x:c>
      <x:c r="F25" s="28" t="str">
        <x:v>2024-02-23</x:v>
      </x:c>
      <x:c r="G25" s="28" t="str">
        <x:v>전기설비 검사</x:v>
      </x:c>
      <x:c r="H25" s="28" t="str">
        <x:v>법정 정기 정전검사에 따른 반출입 제한</x:v>
      </x:c>
      <x:c r="I25" s="28" t="str">
        <x:v>2/22 21:30~2/23 09:00 반출입 제한 예정 (11.5시간)</x:v>
      </x:c>
      <x:c r="J25" s="25" t="str">
        <x:v>A · 제한 시간 명시</x:v>
      </x:c>
      <x:c r="K25" s="28" t="str">
        <x:v>운영사 공식 공지 본문</x:v>
      </x:c>
      <x:c r="L25" s="28" t="str">
        <x:v>https://svc.pncport.com/info/CMS/Board/Board.do?board_seq=436&amp;mCode=MN093&amp;mgr_seq=2&amp;mode=view</x:v>
      </x:c>
      <x:c r="M25" s="28" t="str"/>
      <x:c r="N25" s="28" t="str">
        <x:v>공지된 게이트 반출입 제한; 실제 본선 작업 11.5시간 중단으로 해석 금지.</x:v>
      </x:c>
    </x:row>
    <x:row r="26" ht="40" customHeight="1">
      <x:c r="A26" s="28" t="n">
        <x:v>22</x:v>
      </x:c>
      <x:c r="B26" s="28" t="str">
        <x:v>2부두</x:v>
      </x:c>
      <x:c r="C26" s="28" t="str">
        <x:v>PNC</x:v>
      </x:c>
      <x:c r="D26" s="28" t="str">
        <x:v>2024-02-21</x:v>
      </x:c>
      <x:c r="E26" s="28" t="str">
        <x:v>2024-02-20</x:v>
      </x:c>
      <x:c r="F26" s="28" t="str"/>
      <x:c r="G26" s="28" t="str">
        <x:v>야드 혼잡</x:v>
      </x:c>
      <x:c r="H26" s="28" t="str">
        <x:v>야드 장치율 급등으로 선반입 서비스 긴급 중단</x:v>
      </x:c>
      <x:c r="I26" s="28" t="str">
        <x:v>2/20 오후부터 선반입 서비스 중단 공지</x:v>
      </x:c>
      <x:c r="J26" s="25" t="str">
        <x:v>A · 운영 제한 명시</x:v>
      </x:c>
      <x:c r="K26" s="28" t="str">
        <x:v>운영사 공식 공지 본문</x:v>
      </x:c>
      <x:c r="L26" s="28" t="str">
        <x:v>https://svc.pncport.com/info/CMS/Board/Board.do?board_seq=440&amp;mCode=MN093&amp;mgr_seq=2&amp;mode=view</x:v>
      </x:c>
      <x:c r="M26" s="28" t="str"/>
      <x:c r="N26" s="28" t="str">
        <x:v>게시일 2/21, 시행 시작은 2/20 오후. 일반 게이트 전체 중단 아님.</x:v>
      </x:c>
    </x:row>
    <x:row r="27" ht="40" customHeight="1">
      <x:c r="A27" s="28" t="n">
        <x:v>23</x:v>
      </x:c>
      <x:c r="B27" s="28" t="str">
        <x:v>2부두</x:v>
      </x:c>
      <x:c r="C27" s="28" t="str">
        <x:v>PNC</x:v>
      </x:c>
      <x:c r="D27" s="28" t="str">
        <x:v>2024-12-04</x:v>
      </x:c>
      <x:c r="E27" s="28" t="str"/>
      <x:c r="F27" s="28" t="str"/>
      <x:c r="G27" s="28" t="str">
        <x:v>하역장비 반입</x:v>
      </x:c>
      <x:c r="H27" s="28" t="str">
        <x:v>ARMG 반입·하역에 따른 반출(선석) 제한 안내</x:v>
      </x:c>
      <x:c r="I27" s="28" t="str">
        <x:v>반출 구역/선석 제한 공지 제목 확인</x:v>
      </x:c>
      <x:c r="J27" s="28" t="str">
        <x:v>B · 제목 확인</x:v>
      </x:c>
      <x:c r="K27" s="28" t="str">
        <x:v>운영사 공식 공지 목록</x:v>
      </x:c>
      <x:c r="L27" s="28" t="str">
        <x:v>https://svc.pncport.com/info/CMS/Board/Board.do?mCode=MN093&amp;mode=list&amp;page=4&amp;robot=Y</x:v>
      </x:c>
      <x:c r="M27" s="28" t="str"/>
      <x:c r="N27" s="28" t="str">
        <x:v>공지 본문·정확한 시행 시각 미확인.</x:v>
      </x:c>
    </x:row>
    <x:row r="28" ht="40" customHeight="1">
      <x:c r="A28" s="28" t="n">
        <x:v>24</x:v>
      </x:c>
      <x:c r="B28" s="28" t="str">
        <x:v>2부두</x:v>
      </x:c>
      <x:c r="C28" s="28" t="str">
        <x:v>PNC</x:v>
      </x:c>
      <x:c r="D28" s="28" t="str">
        <x:v>2025-10-02</x:v>
      </x:c>
      <x:c r="E28" s="28" t="str">
        <x:v>2025-10-06</x:v>
      </x:c>
      <x:c r="F28" s="28" t="str">
        <x:v>2025-10-07</x:v>
      </x:c>
      <x:c r="G28" s="28" t="str">
        <x:v>계획 휴무</x:v>
      </x:c>
      <x:c r="H28" s="28" t="str">
        <x:v>추석 연휴 터미널 운영 중단</x:v>
      </x:c>
      <x:c r="I28" s="28" t="str">
        <x:v>10/6 06:00~10/7 08:00 중단 예정</x:v>
      </x:c>
      <x:c r="J28" s="25" t="str">
        <x:v>A · 제한 시간 명시</x:v>
      </x:c>
      <x:c r="K28" s="28" t="str">
        <x:v>운영사 공식 공지 본문</x:v>
      </x:c>
      <x:c r="L28" s="28" t="str">
        <x:v>https://svc.pncport.com/eng/CMS/Board/Board.do?board_seq=534&amp;mCode=MN093&amp;mgr_seq=2&amp;mode=view</x:v>
      </x:c>
      <x:c r="M28" s="28" t="str"/>
      <x:c r="N28" s="28" t="str">
        <x:v>정기 휴무와 고장/보수를 구분. 연휴 일정이 실제 비가동시간 확인 자료는 아님.</x:v>
      </x:c>
    </x:row>
    <x:row r="29" ht="40" customHeight="1">
      <x:c r="A29" s="22" t="n">
        <x:v>25</x:v>
      </x:c>
      <x:c r="B29" s="22" t="str">
        <x:v>3부두</x:v>
      </x:c>
      <x:c r="C29" s="22" t="str">
        <x:v>HJNC</x:v>
      </x:c>
      <x:c r="D29" s="22" t="str">
        <x:v>2024-01-18</x:v>
      </x:c>
      <x:c r="E29" s="22" t="str"/>
      <x:c r="F29" s="22" t="str"/>
      <x:c r="G29" s="22" t="str">
        <x:v>설비보전 기술개발</x:v>
      </x:c>
      <x:c r="H29" s="22" t="str">
        <x:v>크레인 와이어로프 점검 중 작업 중단 문제 및 상시진단 기술개발 요청</x:v>
      </x:c>
      <x:c r="I29" s="22" t="str">
        <x:v>정기 점검 중 크레인 작업 중지로 생산성 저하 가능성 제시</x:v>
      </x:c>
      <x:c r="J29" s="31" t="str">
        <x:v>C · 일반 영향 경로</x:v>
      </x:c>
      <x:c r="K29" s="22" t="str">
        <x:v>BPA 공식 보도자료 본문</x:v>
      </x:c>
      <x:c r="L29" s="22" t="str">
        <x:v>https://www.busanpa.com/board/view.bpa?boardId=BBS_0000031&amp;dataSid=31522&amp;menuCd=DOM_000000105002001000</x:v>
      </x:c>
      <x:c r="M29" s="22" t="str"/>
      <x:c r="N29" s="22" t="str">
        <x:v>HJNC의 기술개발 요청일 2023-07-12. 특정 1일 고장/본선 중단 사건이 아님.</x:v>
      </x:c>
    </x:row>
    <x:row r="30" ht="40" customHeight="1">
      <x:c r="A30" s="28" t="n">
        <x:v>26</x:v>
      </x:c>
      <x:c r="B30" s="28" t="str">
        <x:v>4부두</x:v>
      </x:c>
      <x:c r="C30" s="28" t="str">
        <x:v>HPNT</x:v>
      </x:c>
      <x:c r="D30" s="28" t="str">
        <x:v>2022-04-12</x:v>
      </x:c>
      <x:c r="E30" s="28" t="str"/>
      <x:c r="F30" s="28" t="str"/>
      <x:c r="G30" s="28" t="str">
        <x:v>변전소 정전 작업</x:v>
      </x:c>
      <x:c r="H30" s="28" t="str">
        <x:v>신항 154kV 변전소 정전 작업 관련 HPNT 운영중단 공지</x:v>
      </x:c>
      <x:c r="I30" s="28" t="str">
        <x:v>터미널 운영중단 안내 제목 확인</x:v>
      </x:c>
      <x:c r="J30" s="28" t="str">
        <x:v>B · 공식 중단 공지</x:v>
      </x:c>
      <x:c r="K30" s="28" t="str">
        <x:v>운영사 공식 게시물 본문(제목)</x:v>
      </x:c>
      <x:c r="L30" s="28" t="str">
        <x:v>https://www.hpnt.co.kr/homepage/webpage/cust_noti.jsp?BID=noti_hpnt&amp;LTYPE=VIEW&amp;seq=4898</x:v>
      </x:c>
      <x:c r="M30" s="28" t="str"/>
      <x:c r="N30" s="28" t="str">
        <x:v>정전 작업 시행일·시간은 본문/첨부 추가 확인 필요.</x:v>
      </x:c>
    </x:row>
    <x:row r="31" ht="40" customHeight="1">
      <x:c r="A31" s="28" t="n">
        <x:v>27</x:v>
      </x:c>
      <x:c r="B31" s="28" t="str">
        <x:v>4부두</x:v>
      </x:c>
      <x:c r="C31" s="28" t="str">
        <x:v>HPNT</x:v>
      </x:c>
      <x:c r="D31" s="28" t="str">
        <x:v>2022-10-13</x:v>
      </x:c>
      <x:c r="E31" s="28" t="str"/>
      <x:c r="F31" s="28" t="str"/>
      <x:c r="G31" s="28" t="str">
        <x:v>변전소 정전 작업</x:v>
      </x:c>
      <x:c r="H31" s="28" t="str">
        <x:v>변전소 정전 작업 시행 관련 HPNT 운영중단 알림</x:v>
      </x:c>
      <x:c r="I31" s="28" t="str">
        <x:v>터미널 운영중단 공지 제목 확인</x:v>
      </x:c>
      <x:c r="J31" s="28" t="str">
        <x:v>B · 공식 중단 공지</x:v>
      </x:c>
      <x:c r="K31" s="28" t="str">
        <x:v>운영사 공식 공지 목록</x:v>
      </x:c>
      <x:c r="L31" s="28" t="str">
        <x:v>https://www.hpnt.co.kr/homepage/webpage/cust_noti.jsp?BID=noti_hpnt&amp;currentPage=9</x:v>
      </x:c>
      <x:c r="M31" s="28" t="str"/>
      <x:c r="N31" s="28" t="str">
        <x:v>실제 시행 날짜/시간 미확인.</x:v>
      </x:c>
    </x:row>
    <x:row r="32" ht="40" customHeight="1">
      <x:c r="A32" s="28" t="n">
        <x:v>28</x:v>
      </x:c>
      <x:c r="B32" s="28" t="str">
        <x:v>4부두</x:v>
      </x:c>
      <x:c r="C32" s="28" t="str">
        <x:v>HPNT</x:v>
      </x:c>
      <x:c r="D32" s="28" t="str">
        <x:v>2023-07-17</x:v>
      </x:c>
      <x:c r="E32" s="28" t="str"/>
      <x:c r="F32" s="28" t="str"/>
      <x:c r="G32" s="28" t="str">
        <x:v>계획 정전</x:v>
      </x:c>
      <x:c r="H32" s="28" t="str">
        <x:v>부산항 신항 계획정전 관련 게이트 통제</x:v>
      </x:c>
      <x:c r="I32" s="28" t="str">
        <x:v>게이트 통제 안내</x:v>
      </x:c>
      <x:c r="J32" s="28" t="str">
        <x:v>B · 공식 통제 공지</x:v>
      </x:c>
      <x:c r="K32" s="28" t="str">
        <x:v>운영사 공식 공지 목록</x:v>
      </x:c>
      <x:c r="L32" s="28" t="str">
        <x:v>https://www.hpnt.co.kr/homepage/webpage/cust_noti.jsp?BID=noti_hpnt&amp;currentPage=8</x:v>
      </x:c>
      <x:c r="M32" s="28" t="str"/>
      <x:c r="N32" s="28" t="str">
        <x:v>게이트 통제와 본선 하역 중단은 다름.</x:v>
      </x:c>
    </x:row>
    <x:row r="33" ht="40" customHeight="1">
      <x:c r="A33" s="28" t="n">
        <x:v>29</x:v>
      </x:c>
      <x:c r="B33" s="28" t="str">
        <x:v>4부두</x:v>
      </x:c>
      <x:c r="C33" s="28" t="str">
        <x:v>HPNT</x:v>
      </x:c>
      <x:c r="D33" s="28" t="str">
        <x:v>2024-07-23</x:v>
      </x:c>
      <x:c r="E33" s="28" t="str"/>
      <x:c r="F33" s="28" t="str"/>
      <x:c r="G33" s="28" t="str">
        <x:v>전기설비 검사</x:v>
      </x:c>
      <x:c r="H33" s="28" t="str">
        <x:v>HPNT 주변전실 법정 정기검사에 따른 터미널 정전 일정</x:v>
      </x:c>
      <x:c r="I33" s="28" t="str">
        <x:v>정전 일정 안내; 운영 제한의 정확한 범위 미확인</x:v>
      </x:c>
      <x:c r="J33" s="28" t="str">
        <x:v>B · 검사 일정 공지</x:v>
      </x:c>
      <x:c r="K33" s="28" t="str">
        <x:v>운영사 공식 공지 목록</x:v>
      </x:c>
      <x:c r="L33" s="28" t="str">
        <x:v>https://www.hpnt.co.kr/homepage/webpage/cust_noti.jsp?BID=noti_hpnt&amp;currentPage=7</x:v>
      </x:c>
      <x:c r="M33" s="28" t="str"/>
      <x:c r="N33" s="28" t="str">
        <x:v>정기검사일·작업시간 원문 상세 확인 필요.</x:v>
      </x:c>
    </x:row>
    <x:row r="34" ht="40" customHeight="1">
      <x:c r="A34" s="22" t="n">
        <x:v>30</x:v>
      </x:c>
      <x:c r="B34" s="22" t="str">
        <x:v>5부두</x:v>
      </x:c>
      <x:c r="C34" s="22" t="str">
        <x:v>BNCT</x:v>
      </x:c>
      <x:c r="D34" s="22" t="str">
        <x:v>2022-01-24</x:v>
      </x:c>
      <x:c r="E34" s="22" t="str">
        <x:v>2022-01-25</x:v>
      </x:c>
      <x:c r="F34" s="22" t="str">
        <x:v>2022-02-15</x:v>
      </x:c>
      <x:c r="G34" s="22" t="str">
        <x:v>야드 혼잡</x:v>
      </x:c>
      <x:c r="H34" s="22" t="str">
        <x:v>야드 장치율 100% 초과에 따른 수출 컨테이너 반입 기준 변경</x:v>
      </x:c>
      <x:c r="I34" s="22" t="str">
        <x:v>수출 컨테이너 반입허용 접안 5일 전→3일 전; 타부두 TS 예외</x:v>
      </x:c>
      <x:c r="J34" s="25" t="str">
        <x:v>A · 시행기간/원인 명시</x:v>
      </x:c>
      <x:c r="K34" s="22" t="str">
        <x:v>OOCL 공식 뉴스레터 PDF 1쪽</x:v>
      </x:c>
      <x:c r="L34" s="22" t="str">
        <x:v>https://www.oocl.com/korea/eng/localinformation/localnews/2022/PublishingImages/Pages/OOCL-Korea-Newsletter/OOCL%20Korea%20Newsletter%20-%20Week%2004,%202022.pdf</x:v>
      </x:c>
      <x:c r="M34" s="22" t="str"/>
      <x:c r="N34" s="22" t="str">
        <x:v>2/15은 해제 예정일이며 실제 해제 확인 필요. 100%는 야드 장치율, 부두가동률 아님.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712305cff44454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65" hidden="0" customWidth="1"/>
    <x:col min="5" max="5" width="23" hidden="0" customWidth="1"/>
    <x:col min="6" max="6" width="70" hidden="0" customWidth="1"/>
  </x:cols>
  <x:sheetData>
    <x:row r="1" ht="36" customHeight="1">
      <x:c r="A1" s="34" t="str">
        <x:v>부두별 공개 사건 정리 | 팀 공유용 요약</x:v>
      </x:c>
      <x:c r="B1" s="34"/>
      <x:c r="C1" s="34"/>
      <x:c r="D1" s="34"/>
      <x:c r="E1" s="34"/>
      <x:c r="F1" s="34"/>
    </x:row>
    <x:row r="2" ht="30" customHeight="1">
      <x:c r="A2" s="37" t="str">
        <x:v>사건 목록은 전체 고장·중단의 모집단이 아니며, 부두별 수집 건수를 운영문제 빈도로 비교하면 안 됩니다.</x:v>
      </x:c>
      <x:c r="B2" s="37"/>
      <x:c r="C2" s="37"/>
      <x:c r="D2" s="37"/>
      <x:c r="E2" s="37"/>
      <x:c r="F2" s="37"/>
    </x:row>
    <x:row r="4" ht="34" customHeight="1">
      <x:c r="A4" s="41" t="str">
        <x:v>부두</x:v>
      </x:c>
      <x:c r="B4" s="41" t="str">
        <x:v>운영사</x:v>
      </x:c>
      <x:c r="C4" s="41" t="str">
        <x:v>수집된 사례(건)</x:v>
      </x:c>
      <x:c r="D4" s="41" t="str">
        <x:v>특히 중요한 사건</x:v>
      </x:c>
      <x:c r="E4" s="41" t="str">
        <x:v>우선 대조할 시기</x:v>
      </x:c>
      <x:c r="F4" s="41" t="str">
        <x:v>확인 수준 및 해석</x:v>
      </x:c>
    </x:row>
    <x:row r="5" ht="60" customHeight="1">
      <x:c r="A5" s="20" t="str">
        <x:v>1부두</x:v>
      </x:c>
      <x:c r="B5" s="20" t="str">
        <x:v>PNIT</x:v>
      </x:c>
      <x:c r="C5" s="20" t="n">
        <x:f>COUNTIF(사건목록_30건!$B$5:$B$34,A5)</x:f>
        <x:v>19</x:v>
      </x:c>
      <x:c r="D5" s="20" t="str">
        <x:v>2025년 ARMGC 정비·반출 제한 / 야드 혼잡 비상 장치계획</x:v>
      </x:c>
      <x:c r="E5" s="20" t="str">
        <x:v>2025-01~11</x:v>
      </x:c>
      <x:c r="F5" s="20" t="str">
        <x:v>운영 제한 공지 다수; 본선 하역 중단 여부는 별도 확인</x:v>
      </x:c>
    </x:row>
    <x:row r="6" ht="60" customHeight="1">
      <x:c r="A6" s="20" t="str">
        <x:v>2부두</x:v>
      </x:c>
      <x:c r="B6" s="20" t="str">
        <x:v>PNC</x:v>
      </x:c>
      <x:c r="C6" s="20" t="n">
        <x:f>COUNTIF(사건목록_30건!$B$5:$B$34,A6)</x:f>
        <x:v>5</x:v>
      </x:c>
      <x:c r="D6" s="20" t="str">
        <x:v>2024-02-20 선반입 긴급 중단 / 02-22~23 정전 검사</x:v>
      </x:c>
      <x:c r="E6" s="20" t="str">
        <x:v>2024-02</x:v>
      </x:c>
      <x:c r="F6" s="20" t="str">
        <x:v>사건 본문과 시행 시각까지 확인한 건 존재</x:v>
      </x:c>
    </x:row>
    <x:row r="7" ht="60" customHeight="1">
      <x:c r="A7" s="20" t="str">
        <x:v>3부두</x:v>
      </x:c>
      <x:c r="B7" s="20" t="str">
        <x:v>HJNC</x:v>
      </x:c>
      <x:c r="C7" s="20" t="n">
        <x:f>COUNTIF(사건목록_30건!$B$5:$B$34,A7)</x:f>
        <x:v>1</x:v>
      </x:c>
      <x:c r="D7" s="20" t="str">
        <x:v>와이어로프 정기점검 중 작업 중지 문제</x:v>
      </x:c>
      <x:c r="E7" s="20" t="str">
        <x:v>2023-07~2024-01</x:v>
      </x:c>
      <x:c r="F7" s="20" t="str">
        <x:v>특정 고장 사건이 아닌, 운영 영향 경로를 설명하는 자료</x:v>
      </x:c>
    </x:row>
    <x:row r="8" ht="60" customHeight="1">
      <x:c r="A8" s="20" t="str">
        <x:v>4부두</x:v>
      </x:c>
      <x:c r="B8" s="20" t="str">
        <x:v>HPNT</x:v>
      </x:c>
      <x:c r="C8" s="20" t="n">
        <x:f>COUNTIF(사건목록_30건!$B$5:$B$34,A8)</x:f>
        <x:v>4</x:v>
      </x:c>
      <x:c r="D8" s="20" t="str">
        <x:v>2022-04 및 10 변전소 작업 관련 터미널 운영중단 공지</x:v>
      </x:c>
      <x:c r="E8" s="20" t="str">
        <x:v>2022-04, 2022-10</x:v>
      </x:c>
      <x:c r="F8" s="20" t="str">
        <x:v>공식 게시일 확인; 실제 중단 날짜·지속시간은 미확인</x:v>
      </x:c>
    </x:row>
    <x:row r="9" ht="60" customHeight="1">
      <x:c r="A9" s="20" t="str">
        <x:v>5부두</x:v>
      </x:c>
      <x:c r="B9" s="20" t="str">
        <x:v>BNCT</x:v>
      </x:c>
      <x:c r="C9" s="20" t="n">
        <x:f>COUNTIF(사건목록_30건!$B$5:$B$34,A9)</x:f>
        <x:v>1</x:v>
      </x:c>
      <x:c r="D9" s="20" t="str">
        <x:v>2022-01-25 야드 장치율 100% 초과로 반입 기준 변경</x:v>
      </x:c>
      <x:c r="E9" s="20" t="str">
        <x:v>2022-01~02</x:v>
      </x:c>
      <x:c r="F9" s="20" t="str">
        <x:v>선사 공식 뉴스레터로 원인·시행 예정기간 확인</x:v>
      </x:c>
    </x:row>
    <x:row r="11" ht="23" customHeight="1">
      <x:c r="A11" s="45" t="str">
        <x:v>범례</x:v>
      </x:c>
      <x:c r="B11" s="45" t="str"/>
      <x:c r="C11" s="45" t="str"/>
      <x:c r="D11" s="45" t="str"/>
      <x:c r="E11" s="45" t="str"/>
      <x:c r="F11" s="45" t="str"/>
    </x:row>
    <x:row r="12" ht="35" customHeight="1">
      <x:c r="A12" s="20" t="str">
        <x:v>A = 공지 본문에 제한/원인/시간 명시 | B = 공식 제목·목록에서 사건 확인 | C = 실제 사건이 아닌 영향 경로/기술개발 자료</x:v>
      </x:c>
      <x:c r="B12" s="20"/>
      <x:c r="C12" s="20"/>
      <x:c r="D12" s="20"/>
      <x:c r="E12" s="20"/>
      <x:c r="F12" s="20"/>
    </x:row>
  </x:sheetData>
  <x:mergeCells>
    <x:mergeCell ref="A1:F1"/>
    <x:mergeCell ref="A2:F2"/>
    <x:mergeCell ref="A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1" hidden="0" customWidth="1"/>
    <x:col min="3" max="3" width="92" hidden="0" customWidth="1"/>
  </x:cols>
  <x:sheetData>
    <x:row r="1" ht="37" customHeight="1">
      <x:c r="A1" s="34" t="str">
        <x:v>출처 검증 기준 · 활용 시 유의사항</x:v>
      </x:c>
      <x:c r="B1" s="34"/>
      <x:c r="C1" s="34"/>
    </x:row>
    <x:row r="3" ht="29" customHeight="1">
      <x:c r="A3" s="40" t="str">
        <x:v>구분</x:v>
      </x:c>
      <x:c r="B3" s="40" t="str">
        <x:v>핵심 내용</x:v>
      </x:c>
      <x:c r="C3" s="40" t="str">
        <x:v>검증·후속 작업</x:v>
      </x:c>
    </x:row>
    <x:row r="4" ht="56" customHeight="1">
      <x:c r="A4" s="20" t="str">
        <x:v>게시일 vs 발생일</x:v>
      </x:c>
      <x:c r="B4" s="20" t="str">
        <x:v>공지 게시일은 실제 정전·점검·고장·작업 중단일과 다를 수 있음</x:v>
      </x:c>
      <x:c r="C4" s="20" t="str">
        <x:v>실제 시행 시작·종료가 본문에 명시된 경우만 별도 열에 입력</x:v>
      </x:c>
    </x:row>
    <x:row r="5" ht="56" customHeight="1">
      <x:c r="A5" s="20" t="str">
        <x:v>선박 재항시간과 영향</x:v>
      </x:c>
      <x:c r="B5" s="20" t="str">
        <x:v>게이트/야드 반출 제한은 곧 본선 하역 지연을 의미하지 않음</x:v>
      </x:c>
      <x:c r="C5" s="20" t="str">
        <x:v>사건 전후 선박 재항시간 중앙값·P90·선박 수·GT 등을 비교</x:v>
      </x:c>
    </x:row>
    <x:row r="6" ht="56" customHeight="1">
      <x:c r="A6" s="20" t="str">
        <x:v>부두별 건수 편향</x:v>
      </x:c>
      <x:c r="B6" s="20" t="str">
        <x:v>PNIT 공개 게시판에서 선별 19건, 타 부두는 공개·검색 구조가 달라 수집량 차이가 있음</x:v>
      </x:c>
      <x:c r="C6" s="20" t="str">
        <x:v>공개 공지 건수를 고장률이나 비가동률로 변환하지 않음</x:v>
      </x:c>
    </x:row>
    <x:row r="7" ht="56" customHeight="1">
      <x:c r="A7" s="20" t="str">
        <x:v>계획 휴무와 장애</x:v>
      </x:c>
      <x:c r="B7" s="20" t="str">
        <x:v>공휴일 계획 휴무, 태풍, 정전, 장비 보수, 야드 혼잡은 원인이 다름</x:v>
      </x:c>
      <x:c r="C7" s="20" t="str">
        <x:v>회귀분석이나 사례연구에서 유형별 분리</x:v>
      </x:c>
    </x:row>
    <x:row r="8" ht="56" customHeight="1">
      <x:c r="A8" s="20" t="str">
        <x:v>5부두의 해제 예정</x:v>
      </x:c>
      <x:c r="B8" s="20" t="str">
        <x:v>OOCL 2022 뉴스레터는 2022-02-15 해제 예정이라고 했음</x:v>
      </x:c>
      <x:c r="C8" s="20" t="str">
        <x:v>실제 해제 여부 확인 전 확정 종료일로 사용 금지</x:v>
      </x:c>
    </x:row>
    <x:row r="9" ht="56" customHeight="1">
      <x:c r="A9" s="20" t="str">
        <x:v>3부두의 점검·기술개발</x:v>
      </x:c>
      <x:c r="B9" s="20" t="str">
        <x:v>2023-07-12 HJNC 기술개발 요청, 2024-01-18 BPA 보도자료</x:v>
      </x:c>
      <x:c r="C9" s="20" t="str">
        <x:v>특정 재항시간 증가일이나 고장일로 코딩하지 않음</x:v>
      </x:c>
    </x:row>
    <x:row r="10" ht="56" customHeight="1">
      <x:c r="A10" s="20" t="str">
        <x:v>5부두 2024 추석 공지</x:v>
      </x:c>
      <x:c r="B10" s="20" t="str">
        <x:v>앞선 조사에서 BNCT 추석 작업 중단 공지가 언급되었으나 원문 페이지가 이번 재확인에서 열리지 않음</x:v>
      </x:c>
      <x:c r="C10" s="20" t="str">
        <x:v>검증 전까지 본 목록 제외. 링크: https://www.bnctkorea.com/board/notice/detail?no=205</x:v>
      </x:c>
    </x:row>
    <x:row r="11" ht="56" customHeight="1">
      <x:c r="A11" s="20" t="str">
        <x:v>조사 범위</x:v>
      </x:c>
      <x:c r="B11" s="20" t="str">
        <x:v>2022-01~2025-12, 신항 1~5부두, 이번에 확인 가능한 공개자료 일부</x:v>
      </x:c>
      <x:c r="C11" s="20" t="str">
        <x:v>전수조사 및 전체 운영 중단일 목록이 아님</x:v>
      </x:c>
    </x:row>
  </x:sheetData>
  <x:mergeCells>
    <x:mergeCell ref="A1:C1"/>
  </x:mergeCells>
  <x:pageMargins left="0.7" right="0.7" top="0.75" bottom="0.75" header="0.3" footer="0.3"/>
</x:worksheet>
</file>