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865242B2-4FE5-8B4B-9CB2-BBCB11F1BCEF}" xr6:coauthVersionLast="47" xr6:coauthVersionMax="47" xr10:uidLastSave="{00000000-0000-0000-0000-000000000000}"/>
  <bookViews>
    <workbookView xWindow="4660" yWindow="500" windowWidth="40140" windowHeight="23000" xr2:uid="{00000000-000D-0000-FFFF-FFFF00000000}"/>
  </bookViews>
  <sheets>
    <sheet name="كشف حساب_ مصروف دعاية واعلان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<sst xmlns="http://schemas.openxmlformats.org/spreadsheetml/2006/main" count="62" uniqueCount="37">
  <si>
    <t>#</t>
  </si>
  <si>
    <t>التاريخ</t>
  </si>
  <si>
    <t>البيان</t>
  </si>
  <si>
    <t>حوالة -استرداد مبلغ الدعاية واعلان-تنسيق حملة الافتتاح -روابي فرحان عسيري  -فرع المدينة المنورة</t>
  </si>
  <si>
    <t>حوالات المعلنين فرع المدينة المنورة -يزن عبد العزيز العوفي-روز المدينة</t>
  </si>
  <si>
    <t>حوالات المعلنين فرع المدينة المنورة -خلود القرافي</t>
  </si>
  <si>
    <t>حوالات المعلنين فرع المدينة المنورة -نهى سعد الرحيلي</t>
  </si>
  <si>
    <t>حوالات المعلنين فرع المدينة المنورة - مراد الجهني -مرادي</t>
  </si>
  <si>
    <t>حوالات المعلنين فرع المدينة المنورة - بتول منصور -بتول</t>
  </si>
  <si>
    <t>حوالات المعلنين فرع المدينة المنورة -امجاد حمدان سعيد الجهني -امجاد المدينة</t>
  </si>
  <si>
    <t>حوالات المعلنين فرع المدينة المنورة -سناء عمر ابراهيم</t>
  </si>
  <si>
    <t>حوالات المعلنين فرع المدينة المنورة -رامي مرزوق سمار الصاعدي-احلام</t>
  </si>
  <si>
    <t>حوالات المعلنين فرع المدينة المنورة هناء جزاء الصاعدي</t>
  </si>
  <si>
    <t>حوالات المعلنين فرع المدينة المنورة -سمر شلية الوافي</t>
  </si>
  <si>
    <t>حوالات المعلنين فرع المدينة المنورة -ايلاف الحربي -هناء المدينة 2</t>
  </si>
  <si>
    <t xml:space="preserve">حوالات المعلنين فرع المدينة المنورة-دينا سلطان </t>
  </si>
  <si>
    <t>حوالات المعلنين فرع المدينة المنورة -اماني الحربي</t>
  </si>
  <si>
    <t>حوالات المعلنين فرع المدينة المنورة - سحر صالح الحربي -مونيني</t>
  </si>
  <si>
    <t>حوالات المعلنين فرع المدينة المنورة -مهاء الذبياني -مها المدينة</t>
  </si>
  <si>
    <t>حوالات المعلنين فرع المدينة المنورة - ملاك سعود السهلي -تغطيات ملاك</t>
  </si>
  <si>
    <t>نورهان محمود حسان /دعاية واعلان مع التصاميم / بحوالة دولية بتاريخ 9/12/2025</t>
  </si>
  <si>
    <t xml:space="preserve">اشواق المدينة اعلان - نبيلة </t>
  </si>
  <si>
    <t>تحويل حسابات سوشيال ميديا بمصر</t>
  </si>
  <si>
    <t xml:space="preserve">تنسيق حملات الفروع </t>
  </si>
  <si>
    <t>سند صرف -عبدالعزيز علي - رش طاولات شتوية المدينة المنورة - 250585</t>
  </si>
  <si>
    <t>اثبات حوالة دعاية واعلان فرع / المدينة المنورة مؤسسة فراس ردادي</t>
  </si>
  <si>
    <t>اثبات حوالة دعاية واعلان فرع / المدينة المنورة باسم بن علي الرشيدي</t>
  </si>
  <si>
    <t>اثبات عقد اتفاق - دعاية واعلان تخص بتر بيكري المدينة جود العزيز ويمثلة نجود المطيري</t>
  </si>
  <si>
    <t>اثبات حوالة  - دعاية واعلان تخص بتر بيكري المدينة - رامي معوض مصلح العلوي</t>
  </si>
  <si>
    <t>الإجمالي</t>
  </si>
  <si>
    <t xml:space="preserve">تسويق </t>
  </si>
  <si>
    <t xml:space="preserve">نوع المصروف </t>
  </si>
  <si>
    <t xml:space="preserve">مصروف </t>
  </si>
  <si>
    <t xml:space="preserve">الفرع </t>
  </si>
  <si>
    <t>الفترة</t>
  </si>
  <si>
    <t>بتر بيكري - المدينة المنورة</t>
  </si>
  <si>
    <t>من ١-١٢-٢٠٢٥.  الي ٣١-١٢-٢٠٢٥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</si>
</sst>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538DD5"/>
      </patternFill>
    </fill>
    <fill>
      <patternFill patternType="solid">
        <fgColor rgb="FF538DD5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2" fillId="3" borderId="1" xfId="0" applyFont="1" applyFill="1" applyBorder="1"/>
    <xf numFmtId="4" fontId="2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22" fontId="0" fillId="0" borderId="1" xfId="0" applyNumberFormat="1" applyBorder="1"/>
    <xf numFmtId="4" fontId="2" fillId="4" borderId="1" xfId="0" applyNumberFormat="1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4" formatCode="#,##0.00"/>
      <fill>
        <patternFill patternType="solid">
          <fgColor indexed="64"/>
          <bgColor rgb="FF538DD5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4" formatCode="#,##0.00"/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E31" totalsRowCount="1">
  <autoFilter ref="A4:E30" xr:uid="{00000000-0009-0000-0100-000001000000}"/>
  <tableColumns count="5">
    <tableColumn id="1" xr3:uid="{00000000-0010-0000-0000-000001000000}" name="#" dataDxfId="8" totalsRowDxfId="4"/>
    <tableColumn id="2" xr3:uid="{00000000-0010-0000-0000-000002000000}" name="نوع المصروف " totalsRowLabel="الإجمالي" dataDxfId="7" totalsRowDxfId="3"/>
    <tableColumn id="4" xr3:uid="{00000000-0010-0000-0000-000004000000}" name="التاريخ" totalsRowDxfId="2"/>
    <tableColumn id="5" xr3:uid="{00000000-0010-0000-0000-000005000000}" name="البيان" dataDxfId="6" totalsRowDxfId="1"/>
    <tableColumn id="6" xr3:uid="{00000000-0010-0000-0000-000006000000}" name="مصروف " totalsRowFunction="sum" dataDxfId="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rightToLeft="1" tabSelected="1" workbookViewId="0">
      <selection activeCell="D42" sqref="D42"/>
    </sheetView>
  </sheetViews>
  <sheetFormatPr baseColWidth="10" defaultColWidth="8.83203125" defaultRowHeight="15" x14ac:dyDescent="0.2"/>
  <cols>
    <col min="1" max="1" width="6.6640625" customWidth="1"/>
    <col min="2" max="2" width="15.6640625" customWidth="1"/>
    <col min="3" max="3" width="16.33203125" customWidth="1"/>
    <col min="4" max="4" width="80.6640625" customWidth="1"/>
    <col min="5" max="5" width="9.5" customWidth="1"/>
  </cols>
  <sheetData>
    <row r="1" spans="1:5" ht="16" x14ac:dyDescent="0.2">
      <c r="A1" s="7" t="s">
        <v>33</v>
      </c>
      <c r="B1" s="7"/>
      <c r="C1" s="7" t="s">
        <v>35</v>
      </c>
      <c r="D1" s="7"/>
      <c r="E1" s="7"/>
    </row>
    <row r="2" spans="1:5" ht="16" x14ac:dyDescent="0.2">
      <c r="A2" s="7" t="s">
        <v>34</v>
      </c>
      <c r="B2" s="7"/>
      <c r="C2" s="7" t="s">
        <v>36</v>
      </c>
      <c r="D2" s="7"/>
      <c r="E2" s="7"/>
    </row>
    <row r="4" spans="1:5" x14ac:dyDescent="0.2">
      <c r="A4" s="1" t="s">
        <v>0</v>
      </c>
      <c r="B4" s="1" t="s">
        <v>31</v>
      </c>
      <c r="C4" s="1" t="s">
        <v>1</v>
      </c>
      <c r="D4" s="1" t="s">
        <v>2</v>
      </c>
      <c r="E4" s="2" t="s">
        <v>32</v>
      </c>
    </row>
    <row r="5" spans="1:5" x14ac:dyDescent="0.2">
      <c r="A5" s="3">
        <v>2</v>
      </c>
      <c r="B5" s="3" t="s">
        <v>30</v>
      </c>
      <c r="C5" s="5">
        <v>45995.582638888904</v>
      </c>
      <c r="D5" s="3" t="s">
        <v>3</v>
      </c>
      <c r="E5" s="4">
        <v>0</v>
      </c>
    </row>
    <row r="6" spans="1:5" x14ac:dyDescent="0.2">
      <c r="A6" s="3">
        <v>3</v>
      </c>
      <c r="B6" s="3" t="s">
        <v>30</v>
      </c>
      <c r="C6" s="5">
        <v>45997.484027777798</v>
      </c>
      <c r="D6" s="3" t="s">
        <v>4</v>
      </c>
      <c r="E6" s="4">
        <v>300</v>
      </c>
    </row>
    <row r="7" spans="1:5" x14ac:dyDescent="0.2">
      <c r="A7" s="3">
        <v>4</v>
      </c>
      <c r="B7" s="3" t="s">
        <v>30</v>
      </c>
      <c r="C7" s="5">
        <v>45997.484027777798</v>
      </c>
      <c r="D7" s="3" t="s">
        <v>5</v>
      </c>
      <c r="E7" s="4">
        <v>300</v>
      </c>
    </row>
    <row r="8" spans="1:5" x14ac:dyDescent="0.2">
      <c r="A8" s="3">
        <v>5</v>
      </c>
      <c r="B8" s="3" t="s">
        <v>30</v>
      </c>
      <c r="C8" s="5">
        <v>45997.484027777798</v>
      </c>
      <c r="D8" s="3" t="s">
        <v>6</v>
      </c>
      <c r="E8" s="4">
        <v>300</v>
      </c>
    </row>
    <row r="9" spans="1:5" x14ac:dyDescent="0.2">
      <c r="A9" s="3">
        <v>6</v>
      </c>
      <c r="B9" s="3" t="s">
        <v>30</v>
      </c>
      <c r="C9" s="5">
        <v>45997.484027777798</v>
      </c>
      <c r="D9" s="3" t="s">
        <v>7</v>
      </c>
      <c r="E9" s="4">
        <v>300</v>
      </c>
    </row>
    <row r="10" spans="1:5" x14ac:dyDescent="0.2">
      <c r="A10" s="3">
        <v>7</v>
      </c>
      <c r="B10" s="3" t="s">
        <v>30</v>
      </c>
      <c r="C10" s="5">
        <v>45997.484027777798</v>
      </c>
      <c r="D10" s="3" t="s">
        <v>8</v>
      </c>
      <c r="E10" s="4">
        <v>300</v>
      </c>
    </row>
    <row r="11" spans="1:5" x14ac:dyDescent="0.2">
      <c r="A11" s="3">
        <v>8</v>
      </c>
      <c r="B11" s="3" t="s">
        <v>30</v>
      </c>
      <c r="C11" s="5">
        <v>45997.484027777798</v>
      </c>
      <c r="D11" s="3" t="s">
        <v>9</v>
      </c>
      <c r="E11" s="4">
        <v>300</v>
      </c>
    </row>
    <row r="12" spans="1:5" x14ac:dyDescent="0.2">
      <c r="A12" s="3">
        <v>9</v>
      </c>
      <c r="B12" s="3" t="s">
        <v>30</v>
      </c>
      <c r="C12" s="5">
        <v>45997.484027777798</v>
      </c>
      <c r="D12" s="3" t="s">
        <v>10</v>
      </c>
      <c r="E12" s="4">
        <v>300</v>
      </c>
    </row>
    <row r="13" spans="1:5" x14ac:dyDescent="0.2">
      <c r="A13" s="3">
        <v>10</v>
      </c>
      <c r="B13" s="3" t="s">
        <v>30</v>
      </c>
      <c r="C13" s="5">
        <v>45997.484027777798</v>
      </c>
      <c r="D13" s="3" t="s">
        <v>11</v>
      </c>
      <c r="E13" s="4">
        <v>300</v>
      </c>
    </row>
    <row r="14" spans="1:5" x14ac:dyDescent="0.2">
      <c r="A14" s="3">
        <v>11</v>
      </c>
      <c r="B14" s="3" t="s">
        <v>30</v>
      </c>
      <c r="C14" s="5">
        <v>45997.484027777798</v>
      </c>
      <c r="D14" s="3" t="s">
        <v>12</v>
      </c>
      <c r="E14" s="4">
        <v>300</v>
      </c>
    </row>
    <row r="15" spans="1:5" x14ac:dyDescent="0.2">
      <c r="A15" s="3">
        <v>12</v>
      </c>
      <c r="B15" s="3" t="s">
        <v>30</v>
      </c>
      <c r="C15" s="5">
        <v>45997.484027777798</v>
      </c>
      <c r="D15" s="3" t="s">
        <v>13</v>
      </c>
      <c r="E15" s="4">
        <v>300</v>
      </c>
    </row>
    <row r="16" spans="1:5" x14ac:dyDescent="0.2">
      <c r="A16" s="3">
        <v>13</v>
      </c>
      <c r="B16" s="3" t="s">
        <v>30</v>
      </c>
      <c r="C16" s="5">
        <v>45997.484027777798</v>
      </c>
      <c r="D16" s="3" t="s">
        <v>14</v>
      </c>
      <c r="E16" s="4">
        <v>300</v>
      </c>
    </row>
    <row r="17" spans="1:5" x14ac:dyDescent="0.2">
      <c r="A17" s="3">
        <v>14</v>
      </c>
      <c r="B17" s="3" t="s">
        <v>30</v>
      </c>
      <c r="C17" s="5">
        <v>45997.484027777798</v>
      </c>
      <c r="D17" s="3" t="s">
        <v>15</v>
      </c>
      <c r="E17" s="4">
        <v>300</v>
      </c>
    </row>
    <row r="18" spans="1:5" x14ac:dyDescent="0.2">
      <c r="A18" s="3">
        <v>15</v>
      </c>
      <c r="B18" s="3" t="s">
        <v>30</v>
      </c>
      <c r="C18" s="5">
        <v>45997.484027777798</v>
      </c>
      <c r="D18" s="3" t="s">
        <v>16</v>
      </c>
      <c r="E18" s="4">
        <v>300</v>
      </c>
    </row>
    <row r="19" spans="1:5" x14ac:dyDescent="0.2">
      <c r="A19" s="3">
        <v>16</v>
      </c>
      <c r="B19" s="3" t="s">
        <v>30</v>
      </c>
      <c r="C19" s="5">
        <v>45997.484027777798</v>
      </c>
      <c r="D19" s="3" t="s">
        <v>17</v>
      </c>
      <c r="E19" s="4">
        <v>300</v>
      </c>
    </row>
    <row r="20" spans="1:5" x14ac:dyDescent="0.2">
      <c r="A20" s="3">
        <v>17</v>
      </c>
      <c r="B20" s="3" t="s">
        <v>30</v>
      </c>
      <c r="C20" s="5">
        <v>45997.484027777798</v>
      </c>
      <c r="D20" s="3" t="s">
        <v>18</v>
      </c>
      <c r="E20" s="4">
        <v>300</v>
      </c>
    </row>
    <row r="21" spans="1:5" x14ac:dyDescent="0.2">
      <c r="A21" s="3">
        <v>18</v>
      </c>
      <c r="B21" s="3" t="s">
        <v>30</v>
      </c>
      <c r="C21" s="5">
        <v>45997.484027777798</v>
      </c>
      <c r="D21" s="3" t="s">
        <v>19</v>
      </c>
      <c r="E21" s="4">
        <v>300</v>
      </c>
    </row>
    <row r="22" spans="1:5" x14ac:dyDescent="0.2">
      <c r="A22" s="3">
        <v>19</v>
      </c>
      <c r="B22" s="3" t="s">
        <v>30</v>
      </c>
      <c r="C22" s="5">
        <v>46007.661805555603</v>
      </c>
      <c r="D22" s="3" t="s">
        <v>20</v>
      </c>
      <c r="E22" s="4">
        <v>588.95000000000005</v>
      </c>
    </row>
    <row r="23" spans="1:5" x14ac:dyDescent="0.2">
      <c r="A23" s="3">
        <v>20</v>
      </c>
      <c r="B23" s="3" t="s">
        <v>30</v>
      </c>
      <c r="C23" s="5">
        <v>46012.763888888898</v>
      </c>
      <c r="D23" s="3" t="s">
        <v>21</v>
      </c>
      <c r="E23" s="4">
        <v>200</v>
      </c>
    </row>
    <row r="24" spans="1:5" x14ac:dyDescent="0.2">
      <c r="A24" s="3">
        <v>21</v>
      </c>
      <c r="B24" s="3" t="s">
        <v>30</v>
      </c>
      <c r="C24" s="5">
        <v>46018.492361111101</v>
      </c>
      <c r="D24" s="3" t="s">
        <v>22</v>
      </c>
      <c r="E24" s="4">
        <v>71.430000000000007</v>
      </c>
    </row>
    <row r="25" spans="1:5" x14ac:dyDescent="0.2">
      <c r="A25" s="3">
        <v>22</v>
      </c>
      <c r="B25" s="3" t="s">
        <v>30</v>
      </c>
      <c r="C25" s="5">
        <v>46018.492361111101</v>
      </c>
      <c r="D25" s="3" t="s">
        <v>23</v>
      </c>
      <c r="E25" s="4">
        <v>285.72000000000003</v>
      </c>
    </row>
    <row r="26" spans="1:5" x14ac:dyDescent="0.2">
      <c r="A26" s="3">
        <v>23</v>
      </c>
      <c r="B26" s="3" t="s">
        <v>30</v>
      </c>
      <c r="C26" s="5">
        <v>46020.598611111098</v>
      </c>
      <c r="D26" s="3" t="s">
        <v>24</v>
      </c>
      <c r="E26" s="4">
        <v>150</v>
      </c>
    </row>
    <row r="27" spans="1:5" x14ac:dyDescent="0.2">
      <c r="A27" s="3">
        <v>45</v>
      </c>
      <c r="B27" s="3" t="s">
        <v>30</v>
      </c>
      <c r="C27" s="5">
        <v>46021.688888888901</v>
      </c>
      <c r="D27" s="3" t="s">
        <v>25</v>
      </c>
      <c r="E27" s="4">
        <v>1500</v>
      </c>
    </row>
    <row r="28" spans="1:5" x14ac:dyDescent="0.2">
      <c r="A28" s="3">
        <v>46</v>
      </c>
      <c r="B28" s="3" t="s">
        <v>30</v>
      </c>
      <c r="C28" s="5">
        <v>46021.688888888901</v>
      </c>
      <c r="D28" s="3" t="s">
        <v>26</v>
      </c>
      <c r="E28" s="4">
        <v>600</v>
      </c>
    </row>
    <row r="29" spans="1:5" x14ac:dyDescent="0.2">
      <c r="A29" s="3">
        <v>47</v>
      </c>
      <c r="B29" s="3" t="s">
        <v>30</v>
      </c>
      <c r="C29" s="5">
        <v>46022.550694444399</v>
      </c>
      <c r="D29" s="3" t="s">
        <v>27</v>
      </c>
      <c r="E29" s="4">
        <v>2500</v>
      </c>
    </row>
    <row r="30" spans="1:5" x14ac:dyDescent="0.2">
      <c r="A30" s="3">
        <v>48</v>
      </c>
      <c r="B30" s="3" t="s">
        <v>30</v>
      </c>
      <c r="C30" s="5">
        <v>46022.550694444399</v>
      </c>
      <c r="D30" s="3" t="s">
        <v>28</v>
      </c>
      <c r="E30" s="4">
        <v>1000</v>
      </c>
    </row>
    <row r="31" spans="1:5" x14ac:dyDescent="0.2">
      <c r="A31" s="6"/>
      <c r="B31" s="6" t="s">
        <v>29</v>
      </c>
      <c r="C31" s="6"/>
      <c r="D31" s="6"/>
      <c r="E31" s="6">
        <f>SUBTOTAL(109,Table1[[مصروف ]])</f>
        <v>11696.1</v>
      </c>
    </row>
  </sheetData>
  <mergeCells count="4">
    <mergeCell ref="A1:B1"/>
    <mergeCell ref="C1:E1"/>
    <mergeCell ref="A2:B2"/>
    <mergeCell ref="C2:E2"/>
  </mergeCells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حساب_ مصروف دعاية واعلانات</vt:lpstr>
    </vt:vector>
  </TitlesOfParts>
  <Manager>AL-SULTAN NITAQ</Manager>
  <Company>شركة الزبد الأفضل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نطاق - كشف حساب_ مصروف دعاية واعلانات</dc:title>
  <dc:subject>نطاق - كشف حساب_ مصروف دعاية واعلانات</dc:subject>
  <dc:creator>نطاق سوفت Nitaq Soft</dc:creator>
  <cp:keywords>nitaq,نطاق,alsultan,السلطان,report,التقارير,2025</cp:keywords>
  <dc:description>Generated Automatically By Nitaq ERP Systems By AL-SULTAN®</dc:description>
  <cp:lastModifiedBy>AHMED ALBRBRI</cp:lastModifiedBy>
  <dcterms:created xsi:type="dcterms:W3CDTF">2026-01-15T11:16:21Z</dcterms:created>
  <dcterms:modified xsi:type="dcterms:W3CDTF">2026-01-15T13:53:23Z</dcterms:modified>
  <cp:category>التقارير</cp:category>
  <cp:contentStatus>معتمد</cp:contentStatus>
</cp:coreProperties>
</file>