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B29FBB3E-F0BB-AC45-BA19-0812C7B72D93}" xr6:coauthVersionLast="47" xr6:coauthVersionMax="47" xr10:uidLastSave="{00000000-0000-0000-0000-000000000000}"/>
  <bookViews>
    <workbookView xWindow="4660" yWindow="500" windowWidth="40140" windowHeight="23000" xr2:uid="{00000000-000D-0000-FFFF-FFFF00000000}"/>
  </bookViews>
  <sheets>
    <sheet name="كشف حساب_ مصروف دعاية واعل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<sst xmlns="http://schemas.openxmlformats.org/spreadsheetml/2006/main" count="47" uniqueCount="27">
  <si>
    <t>نوع القيد</t>
  </si>
  <si>
    <t>التاريخ</t>
  </si>
  <si>
    <t>البيان</t>
  </si>
  <si>
    <t>حوالة -سداد اجور المعلن -احمد خلف ملفي ال دخنان -فرع الرياض</t>
  </si>
  <si>
    <t>اثبات عقد دعاية واعلان -هيفاء عبد العزيز محمد -فرع الرياض</t>
  </si>
  <si>
    <t>حوالة سداد فاتورة -بربل ويفز -00179-عازف العود يوم واحد -فرع الرياض</t>
  </si>
  <si>
    <t>حوالة -سداد اجور دعاية واعلان -منال قايد بن جار الله النجراني -حملات فرعي الرلاياض وشتوية ابها</t>
  </si>
  <si>
    <t>حوالة -سداد اجور المعلن -احمد محمد الحربي -فرع الرياض</t>
  </si>
  <si>
    <t>حوالة -سداد اجور المعلن -ابتهاج ضيف الله الشهري -فرع الرياض</t>
  </si>
  <si>
    <t>حوالة -سداد اجور المعلن - روابي جمال الغدير -فرع الرياض</t>
  </si>
  <si>
    <t>حوالة -سداد اجور المعلن -نوره عبد الرحمن -فرع الرياض</t>
  </si>
  <si>
    <t>حوالة -سداد اجور المعلن -باسم اثير عبيد الدوسري -فرع الرياض</t>
  </si>
  <si>
    <t>حوالة سداد اشتراك في قنوات بي ان سبورت فرع الرياض-شركة تكنوميك المحدودة</t>
  </si>
  <si>
    <t>حوالة -سداد اجور المعلن -بيان خالد العتيبي -فرع الرياض</t>
  </si>
  <si>
    <t>نورهان محمود حسان /دعاية واعلان مع التصاميم / بحوالة دولية بتاريخ 9/12/2025</t>
  </si>
  <si>
    <t xml:space="preserve">تصوير شتوية الرياض - عبدالعزيز خالد عبدالعزيز </t>
  </si>
  <si>
    <t xml:space="preserve">اعلان - ابتهال عبدالعزيز </t>
  </si>
  <si>
    <t>اثبات حوالات دعاية واعلان فرع / الرياض</t>
  </si>
  <si>
    <t>تحويل حسابات سوشيال ميديا بمصر</t>
  </si>
  <si>
    <t xml:space="preserve">تنسيق حملات الفروع </t>
  </si>
  <si>
    <t>سند صرف - لطفيا - تركيب شمعة - 250573</t>
  </si>
  <si>
    <t>-</t>
  </si>
  <si>
    <t>الإجمالي</t>
  </si>
  <si>
    <t>شهر ديسمبر ٢٠٢٥</t>
  </si>
  <si>
    <t xml:space="preserve">تسويق </t>
  </si>
  <si>
    <t>بتر بيكري - فرع الرياض - الرياض</t>
  </si>
  <si>
    <t xml:space="preserve">المبلغ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</si>
</sst>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22" fontId="0" fillId="0" borderId="1" xfId="0" applyNumberFormat="1" applyBorder="1"/>
    <xf numFmtId="14" fontId="0" fillId="0" borderId="1" xfId="0" applyNumberFormat="1" applyBorder="1"/>
    <xf numFmtId="4" fontId="2" fillId="4" borderId="1" xfId="0" applyNumberFormat="1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D24" totalsRowCount="1">
  <autoFilter ref="A4:D23" xr:uid="{00000000-0009-0000-0100-000001000000}"/>
  <tableColumns count="4">
    <tableColumn id="2" xr3:uid="{00000000-0010-0000-0000-000002000000}" name="نوع القيد" totalsRowLabel="الإجمالي" dataDxfId="6" totalsRowDxfId="3"/>
    <tableColumn id="4" xr3:uid="{00000000-0010-0000-0000-000004000000}" name="التاريخ" totalsRowLabel="-" totalsRowDxfId="2"/>
    <tableColumn id="5" xr3:uid="{00000000-0010-0000-0000-000005000000}" name="البيان" totalsRowLabel="-" dataDxfId="5" totalsRowDxfId="1"/>
    <tableColumn id="6" xr3:uid="{00000000-0010-0000-0000-000006000000}" name="المبلغ " totalsRowFunction="sum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rightToLeft="1" tabSelected="1" workbookViewId="0">
      <selection activeCell="K23" sqref="K23"/>
    </sheetView>
  </sheetViews>
  <sheetFormatPr baseColWidth="10" defaultColWidth="8.83203125" defaultRowHeight="15" x14ac:dyDescent="0.2"/>
  <cols>
    <col min="1" max="1" width="15.6640625" customWidth="1"/>
    <col min="2" max="2" width="16.33203125" customWidth="1"/>
    <col min="3" max="3" width="80.6640625" customWidth="1"/>
    <col min="4" max="4" width="10.5" customWidth="1"/>
  </cols>
  <sheetData>
    <row r="1" spans="1:4" ht="16" x14ac:dyDescent="0.2">
      <c r="A1" s="1"/>
      <c r="B1" s="9" t="s">
        <v>25</v>
      </c>
      <c r="C1" s="9"/>
      <c r="D1" s="9"/>
    </row>
    <row r="2" spans="1:4" ht="16" x14ac:dyDescent="0.2">
      <c r="A2" s="1"/>
      <c r="B2" s="9" t="s">
        <v>23</v>
      </c>
      <c r="C2" s="9"/>
      <c r="D2" s="9"/>
    </row>
    <row r="4" spans="1:4" x14ac:dyDescent="0.2">
      <c r="A4" s="2" t="s">
        <v>0</v>
      </c>
      <c r="B4" s="2" t="s">
        <v>1</v>
      </c>
      <c r="C4" s="2" t="s">
        <v>2</v>
      </c>
      <c r="D4" s="3" t="s">
        <v>26</v>
      </c>
    </row>
    <row r="5" spans="1:4" x14ac:dyDescent="0.2">
      <c r="A5" s="4" t="s">
        <v>24</v>
      </c>
      <c r="B5" s="6">
        <v>45993.574999999997</v>
      </c>
      <c r="C5" s="4" t="s">
        <v>3</v>
      </c>
      <c r="D5" s="5">
        <v>2800</v>
      </c>
    </row>
    <row r="6" spans="1:4" x14ac:dyDescent="0.2">
      <c r="A6" s="4" t="s">
        <v>24</v>
      </c>
      <c r="B6" s="6">
        <v>46000.490277777797</v>
      </c>
      <c r="C6" s="4" t="s">
        <v>4</v>
      </c>
      <c r="D6" s="5">
        <v>25000</v>
      </c>
    </row>
    <row r="7" spans="1:4" x14ac:dyDescent="0.2">
      <c r="A7" s="4" t="s">
        <v>24</v>
      </c>
      <c r="B7" s="6">
        <v>46001.734027777798</v>
      </c>
      <c r="C7" s="4" t="s">
        <v>5</v>
      </c>
      <c r="D7" s="5">
        <v>2000</v>
      </c>
    </row>
    <row r="8" spans="1:4" x14ac:dyDescent="0.2">
      <c r="A8" s="4" t="s">
        <v>24</v>
      </c>
      <c r="B8" s="6">
        <v>46004.721527777801</v>
      </c>
      <c r="C8" s="4" t="s">
        <v>6</v>
      </c>
      <c r="D8" s="5">
        <v>1900</v>
      </c>
    </row>
    <row r="9" spans="1:4" x14ac:dyDescent="0.2">
      <c r="A9" s="4" t="s">
        <v>24</v>
      </c>
      <c r="B9" s="6">
        <v>46004.724999999999</v>
      </c>
      <c r="C9" s="4" t="s">
        <v>5</v>
      </c>
      <c r="D9" s="5">
        <v>2000</v>
      </c>
    </row>
    <row r="10" spans="1:4" x14ac:dyDescent="0.2">
      <c r="A10" s="4" t="s">
        <v>24</v>
      </c>
      <c r="B10" s="6">
        <v>46006.692361111098</v>
      </c>
      <c r="C10" s="4" t="s">
        <v>7</v>
      </c>
      <c r="D10" s="5">
        <v>2500</v>
      </c>
    </row>
    <row r="11" spans="1:4" x14ac:dyDescent="0.2">
      <c r="A11" s="4" t="s">
        <v>24</v>
      </c>
      <c r="B11" s="6">
        <v>46006.692361111098</v>
      </c>
      <c r="C11" s="4" t="s">
        <v>8</v>
      </c>
      <c r="D11" s="5">
        <v>2000</v>
      </c>
    </row>
    <row r="12" spans="1:4" x14ac:dyDescent="0.2">
      <c r="A12" s="4" t="s">
        <v>24</v>
      </c>
      <c r="B12" s="6">
        <v>46006.692361111098</v>
      </c>
      <c r="C12" s="4" t="s">
        <v>9</v>
      </c>
      <c r="D12" s="5">
        <v>1500</v>
      </c>
    </row>
    <row r="13" spans="1:4" x14ac:dyDescent="0.2">
      <c r="A13" s="4" t="s">
        <v>24</v>
      </c>
      <c r="B13" s="6">
        <v>46006.692361111098</v>
      </c>
      <c r="C13" s="4" t="s">
        <v>10</v>
      </c>
      <c r="D13" s="5">
        <v>1500</v>
      </c>
    </row>
    <row r="14" spans="1:4" x14ac:dyDescent="0.2">
      <c r="A14" s="4" t="s">
        <v>24</v>
      </c>
      <c r="B14" s="6">
        <v>46006.692361111098</v>
      </c>
      <c r="C14" s="4" t="s">
        <v>11</v>
      </c>
      <c r="D14" s="5">
        <v>1500</v>
      </c>
    </row>
    <row r="15" spans="1:4" x14ac:dyDescent="0.2">
      <c r="A15" s="4" t="s">
        <v>24</v>
      </c>
      <c r="B15" s="6">
        <v>46006.721527777801</v>
      </c>
      <c r="C15" s="4" t="s">
        <v>12</v>
      </c>
      <c r="D15" s="5">
        <v>1173.9100000000001</v>
      </c>
    </row>
    <row r="16" spans="1:4" x14ac:dyDescent="0.2">
      <c r="A16" s="4" t="s">
        <v>24</v>
      </c>
      <c r="B16" s="6">
        <v>46007.475694444402</v>
      </c>
      <c r="C16" s="4" t="s">
        <v>13</v>
      </c>
      <c r="D16" s="5">
        <v>2500</v>
      </c>
    </row>
    <row r="17" spans="1:4" x14ac:dyDescent="0.2">
      <c r="A17" s="4" t="s">
        <v>24</v>
      </c>
      <c r="B17" s="6">
        <v>46007.661805555603</v>
      </c>
      <c r="C17" s="4" t="s">
        <v>14</v>
      </c>
      <c r="D17" s="5">
        <v>588.95000000000005</v>
      </c>
    </row>
    <row r="18" spans="1:4" x14ac:dyDescent="0.2">
      <c r="A18" s="4" t="s">
        <v>24</v>
      </c>
      <c r="B18" s="6">
        <v>46012.763888888898</v>
      </c>
      <c r="C18" s="4" t="s">
        <v>15</v>
      </c>
      <c r="D18" s="5">
        <v>500</v>
      </c>
    </row>
    <row r="19" spans="1:4" x14ac:dyDescent="0.2">
      <c r="A19" s="4" t="s">
        <v>24</v>
      </c>
      <c r="B19" s="6">
        <v>46012.763888888898</v>
      </c>
      <c r="C19" s="4" t="s">
        <v>16</v>
      </c>
      <c r="D19" s="5">
        <v>2000</v>
      </c>
    </row>
    <row r="20" spans="1:4" x14ac:dyDescent="0.2">
      <c r="A20" s="4" t="s">
        <v>24</v>
      </c>
      <c r="B20" s="7">
        <v>46014</v>
      </c>
      <c r="C20" s="4" t="s">
        <v>17</v>
      </c>
      <c r="D20" s="5">
        <v>13600</v>
      </c>
    </row>
    <row r="21" spans="1:4" x14ac:dyDescent="0.2">
      <c r="A21" s="4" t="s">
        <v>24</v>
      </c>
      <c r="B21" s="6">
        <v>46018.492361111101</v>
      </c>
      <c r="C21" s="4" t="s">
        <v>18</v>
      </c>
      <c r="D21" s="5">
        <v>71.430000000000007</v>
      </c>
    </row>
    <row r="22" spans="1:4" x14ac:dyDescent="0.2">
      <c r="A22" s="4" t="s">
        <v>24</v>
      </c>
      <c r="B22" s="6">
        <v>46018.492361111101</v>
      </c>
      <c r="C22" s="4" t="s">
        <v>19</v>
      </c>
      <c r="D22" s="5">
        <v>285.70999999999998</v>
      </c>
    </row>
    <row r="23" spans="1:4" x14ac:dyDescent="0.2">
      <c r="A23" s="4" t="s">
        <v>24</v>
      </c>
      <c r="B23" s="6">
        <v>46019.623611111099</v>
      </c>
      <c r="C23" s="4" t="s">
        <v>20</v>
      </c>
      <c r="D23" s="5">
        <v>100</v>
      </c>
    </row>
    <row r="24" spans="1:4" x14ac:dyDescent="0.2">
      <c r="A24" s="8" t="s">
        <v>22</v>
      </c>
      <c r="B24" s="8" t="s">
        <v>21</v>
      </c>
      <c r="C24" s="8" t="s">
        <v>21</v>
      </c>
      <c r="D24" s="8">
        <f>SUBTOTAL(109,Table1[[المبلغ ]])</f>
        <v>63520</v>
      </c>
    </row>
  </sheetData>
  <mergeCells count="2">
    <mergeCell ref="B1:D1"/>
    <mergeCell ref="B2:D2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مصروف دعاية واعلانات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مصروف دعاية واعلانات</dc:title>
  <dc:subject>نطاق - كشف حساب_ مصروف دعاية واعلانات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2026-01-15T11:15:44Z</dcterms:created>
  <dcterms:modified xsi:type="dcterms:W3CDTF">2026-01-15T13:40:22Z</dcterms:modified>
  <cp:category>التقارير</cp:category>
  <cp:contentStatus>معتمد</cp:contentStatus>
</cp:coreProperties>
</file>