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gar\Desktop\Workspace-25\Projects\Acme-ANS-D04\logs\"/>
    </mc:Choice>
  </mc:AlternateContent>
  <xr:revisionPtr revIDLastSave="0" documentId="13_ncr:1_{5301FF5B-9BCA-4F02-8BCA-5CCF4711AB24}" xr6:coauthVersionLast="47" xr6:coauthVersionMax="47" xr10:uidLastSave="{00000000-0000-0000-0000-000000000000}"/>
  <bookViews>
    <workbookView xWindow="-108" yWindow="-108" windowWidth="23256" windowHeight="12456" activeTab="2" xr2:uid="{B00D1F8F-6578-465C-96BB-E5AED4A86EB9}"/>
  </bookViews>
  <sheets>
    <sheet name="Sheet2" sheetId="2" r:id="rId1"/>
    <sheet name="Sheet3" sheetId="3" r:id="rId2"/>
    <sheet name="Sheet1" sheetId="1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E20" i="1" s="1"/>
  <c r="A67" i="1"/>
  <c r="B67" i="1"/>
  <c r="A178" i="1"/>
  <c r="B178" i="1"/>
  <c r="A338" i="1"/>
  <c r="B338" i="1"/>
  <c r="A304" i="1"/>
  <c r="B304" i="1"/>
  <c r="A363" i="1"/>
  <c r="B363" i="1"/>
  <c r="A409" i="1"/>
  <c r="B409" i="1"/>
  <c r="F19" i="1"/>
  <c r="F20" i="1" s="1"/>
  <c r="J19" i="1"/>
  <c r="J20" i="1" s="1"/>
  <c r="K19" i="1"/>
  <c r="K20" i="1" s="1"/>
  <c r="B695" i="1" l="1"/>
  <c r="B644" i="1"/>
  <c r="B631" i="1"/>
  <c r="B579" i="1"/>
  <c r="B553" i="1"/>
  <c r="B507" i="1"/>
  <c r="B488" i="1"/>
  <c r="B469" i="1"/>
  <c r="B430" i="1"/>
  <c r="B697" i="1" l="1"/>
  <c r="A695" i="1"/>
  <c r="A644" i="1"/>
  <c r="A631" i="1"/>
  <c r="A579" i="1"/>
  <c r="A553" i="1"/>
  <c r="A507" i="1"/>
  <c r="A488" i="1"/>
  <c r="A469" i="1"/>
  <c r="A430" i="1"/>
  <c r="A698" i="1" l="1"/>
</calcChain>
</file>

<file path=xl/sharedStrings.xml><?xml version="1.0" encoding="utf-8"?>
<sst xmlns="http://schemas.openxmlformats.org/spreadsheetml/2006/main" count="90" uniqueCount="27">
  <si>
    <t>Before</t>
  </si>
  <si>
    <t>After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</si>
  <si>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</si>
  <si>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</si>
  <si>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</si>
  <si>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</si>
  <si>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</si>
  <si>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</si>
  <si>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</si>
  <si>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</si>
  <si>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</si>
  <si>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</si>
  <si>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</si>
  <si>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</si>
  <si>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</si>
  <si>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Level(95,0%)</t>
  </si>
  <si>
    <t>Interval(ms)</t>
  </si>
  <si>
    <t>Interval(s)</t>
  </si>
  <si>
    <t>z-Test: Two Sample for Means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</si>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</sst>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9211-0290-4803-AB9A-FA7E03E3F322}">
  <dimension ref="A1:B16"/>
  <sheetViews>
    <sheetView workbookViewId="0">
      <selection activeCell="B28" sqref="B28"/>
    </sheetView>
  </sheetViews>
  <sheetFormatPr defaultRowHeight="14.4" x14ac:dyDescent="0.3"/>
  <cols>
    <col min="1" max="1" width="22.5546875" customWidth="1"/>
    <col min="2" max="2" width="12.5546875" customWidth="1"/>
  </cols>
  <sheetData>
    <row r="1" spans="1:2" x14ac:dyDescent="0.3">
      <c r="A1" s="3" t="s">
        <v>0</v>
      </c>
      <c r="B1" s="3"/>
    </row>
    <row r="3" spans="1:2" x14ac:dyDescent="0.3">
      <c r="A3" t="s">
        <v>2</v>
      </c>
      <c r="B3">
        <v>10.546337131130684</v>
      </c>
    </row>
    <row r="4" spans="1:2" x14ac:dyDescent="0.3">
      <c r="A4" t="s">
        <v>3</v>
      </c>
      <c r="B4">
        <v>0.68158627699299701</v>
      </c>
    </row>
    <row r="5" spans="1:2" x14ac:dyDescent="0.3">
      <c r="A5" t="s">
        <v>4</v>
      </c>
      <c r="B5">
        <v>4.25075</v>
      </c>
    </row>
    <row r="6" spans="1:2" x14ac:dyDescent="0.3">
      <c r="A6" t="s">
        <v>5</v>
      </c>
      <c r="B6">
        <v>1.9103000000000001</v>
      </c>
    </row>
    <row r="7" spans="1:2" x14ac:dyDescent="0.3">
      <c r="A7" t="s">
        <v>6</v>
      </c>
      <c r="B7">
        <v>17.95562691669971</v>
      </c>
    </row>
    <row r="8" spans="1:2" x14ac:dyDescent="0.3">
      <c r="A8" t="s">
        <v>7</v>
      </c>
      <c r="B8">
        <v>322.40453797171114</v>
      </c>
    </row>
    <row r="9" spans="1:2" x14ac:dyDescent="0.3">
      <c r="A9" t="s">
        <v>8</v>
      </c>
      <c r="B9">
        <v>14.221236837467575</v>
      </c>
    </row>
    <row r="10" spans="1:2" x14ac:dyDescent="0.3">
      <c r="A10" t="s">
        <v>9</v>
      </c>
      <c r="B10">
        <v>3.3814351878767392</v>
      </c>
    </row>
    <row r="11" spans="1:2" x14ac:dyDescent="0.3">
      <c r="A11" t="s">
        <v>10</v>
      </c>
      <c r="B11">
        <v>162.15940000000001</v>
      </c>
    </row>
    <row r="12" spans="1:2" x14ac:dyDescent="0.3">
      <c r="A12" t="s">
        <v>11</v>
      </c>
      <c r="B12">
        <v>0.55159999999999998</v>
      </c>
    </row>
    <row r="13" spans="1:2" x14ac:dyDescent="0.3">
      <c r="A13" t="s">
        <v>12</v>
      </c>
      <c r="B13">
        <v>162.71100000000001</v>
      </c>
    </row>
    <row r="14" spans="1:2" x14ac:dyDescent="0.3">
      <c r="A14" t="s">
        <v>13</v>
      </c>
      <c r="B14">
        <v>7319.1579690046947</v>
      </c>
    </row>
    <row r="15" spans="1:2" x14ac:dyDescent="0.3">
      <c r="A15" t="s">
        <v>14</v>
      </c>
      <c r="B15">
        <v>694</v>
      </c>
    </row>
    <row r="16" spans="1:2" ht="15" thickBot="1" x14ac:dyDescent="0.35">
      <c r="A16" s="1" t="s">
        <v>15</v>
      </c>
      <c r="B16" s="1">
        <v>1.3382217661699503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2E9A-BF0C-41F2-9FD5-B2F0EF67501F}">
  <dimension ref="A1:B16"/>
  <sheetViews>
    <sheetView workbookViewId="0">
      <selection activeCell="A2" sqref="A2"/>
    </sheetView>
  </sheetViews>
  <sheetFormatPr defaultRowHeight="14.4" x14ac:dyDescent="0.3"/>
  <cols>
    <col min="1" max="1" width="20.6640625" customWidth="1"/>
    <col min="2" max="2" width="13.44140625" customWidth="1"/>
  </cols>
  <sheetData>
    <row r="1" spans="1:2" x14ac:dyDescent="0.3">
      <c r="A1" s="3" t="s">
        <v>1</v>
      </c>
      <c r="B1" s="3"/>
    </row>
    <row r="3" spans="1:2" x14ac:dyDescent="0.3">
      <c r="A3" t="s">
        <v>2</v>
      </c>
      <c r="B3">
        <v>10.645363852108034</v>
      </c>
    </row>
    <row r="4" spans="1:2" x14ac:dyDescent="0.3">
      <c r="A4" t="s">
        <v>3</v>
      </c>
      <c r="B4">
        <v>0.70848020191757966</v>
      </c>
    </row>
    <row r="5" spans="1:2" x14ac:dyDescent="0.3">
      <c r="A5" t="s">
        <v>4</v>
      </c>
      <c r="B5">
        <v>4.2891500000000002</v>
      </c>
    </row>
    <row r="6" spans="1:2" x14ac:dyDescent="0.3">
      <c r="A6" t="s">
        <v>5</v>
      </c>
      <c r="B6">
        <v>0.93640000000000001</v>
      </c>
    </row>
    <row r="7" spans="1:2" x14ac:dyDescent="0.3">
      <c r="A7" t="s">
        <v>6</v>
      </c>
      <c r="B7">
        <v>18.664117240774264</v>
      </c>
    </row>
    <row r="8" spans="1:2" x14ac:dyDescent="0.3">
      <c r="A8" t="s">
        <v>7</v>
      </c>
      <c r="B8">
        <v>348.34927237736713</v>
      </c>
    </row>
    <row r="9" spans="1:2" x14ac:dyDescent="0.3">
      <c r="A9" t="s">
        <v>8</v>
      </c>
      <c r="B9">
        <v>23.352368061570779</v>
      </c>
    </row>
    <row r="10" spans="1:2" x14ac:dyDescent="0.3">
      <c r="A10" t="s">
        <v>9</v>
      </c>
      <c r="B10">
        <v>3.9423953642847662</v>
      </c>
    </row>
    <row r="11" spans="1:2" x14ac:dyDescent="0.3">
      <c r="A11" t="s">
        <v>10</v>
      </c>
      <c r="B11">
        <v>206.9554</v>
      </c>
    </row>
    <row r="12" spans="1:2" x14ac:dyDescent="0.3">
      <c r="A12" t="s">
        <v>11</v>
      </c>
      <c r="B12">
        <v>0.53339999999999999</v>
      </c>
    </row>
    <row r="13" spans="1:2" x14ac:dyDescent="0.3">
      <c r="A13" t="s">
        <v>12</v>
      </c>
      <c r="B13">
        <v>207.4888</v>
      </c>
    </row>
    <row r="14" spans="1:2" x14ac:dyDescent="0.3">
      <c r="A14" t="s">
        <v>13</v>
      </c>
      <c r="B14">
        <v>7387.8825133629753</v>
      </c>
    </row>
    <row r="15" spans="1:2" x14ac:dyDescent="0.3">
      <c r="A15" t="s">
        <v>14</v>
      </c>
      <c r="B15">
        <v>694</v>
      </c>
    </row>
    <row r="16" spans="1:2" ht="15" thickBot="1" x14ac:dyDescent="0.35">
      <c r="A16" s="1" t="s">
        <v>15</v>
      </c>
      <c r="B16" s="1">
        <v>1.3910251117281924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0530-5B01-4B4B-9C08-33D7EFBFD5F1}">
  <dimension ref="A1:O698"/>
  <sheetViews>
    <sheetView tabSelected="1" workbookViewId="0">
      <selection activeCell="B5" sqref="B5"/>
    </sheetView>
  </sheetViews>
  <sheetFormatPr defaultRowHeight="14.4" x14ac:dyDescent="0.3"/>
  <cols>
    <col min="1" max="1" width="16" customWidth="1"/>
    <col min="2" max="2" width="14.44140625" customWidth="1"/>
    <col min="4" max="4" width="21.109375" customWidth="1"/>
    <col min="5" max="5" width="20" customWidth="1"/>
    <col min="6" max="6" width="12.77734375" customWidth="1"/>
    <col min="9" max="9" width="20.6640625" customWidth="1"/>
    <col min="10" max="10" width="20.44140625" customWidth="1"/>
    <col min="13" max="13" width="17.5546875" customWidth="1"/>
    <col min="14" max="14" width="15.109375" customWidth="1"/>
    <col min="15" max="15" width="14.21875" customWidth="1"/>
  </cols>
  <sheetData>
    <row r="1" spans="1:15" ht="15" thickBot="1" x14ac:dyDescent="0.35">
      <c r="A1" t="s">
        <v>0</v>
      </c>
      <c r="B1" t="s">
        <v>1</v>
      </c>
    </row>
    <row r="2" spans="1:15" x14ac:dyDescent="0.3">
      <c r="A2">
        <v>62.704500000000003</v>
      </c>
      <c r="B2">
        <v>61.886899999999997</v>
      </c>
      <c r="D2" s="3" t="s">
        <v>0</v>
      </c>
      <c r="E2" s="3"/>
      <c r="I2" s="3" t="s">
        <v>1</v>
      </c>
      <c r="J2" s="3"/>
      <c r="M2" t="s">
        <v>18</v>
      </c>
    </row>
    <row r="3" spans="1:15" ht="15" thickBot="1" x14ac:dyDescent="0.35">
      <c r="A3">
        <v>2.7999000000000001</v>
      </c>
      <c r="B3">
        <v>2.4935</v>
      </c>
    </row>
    <row r="4" spans="1:15" x14ac:dyDescent="0.3">
      <c r="A4">
        <v>1.4386000000000001</v>
      </c>
      <c r="B4">
        <v>1.2719</v>
      </c>
      <c r="D4" t="s">
        <v>2</v>
      </c>
      <c r="E4">
        <v>10.546337131130684</v>
      </c>
      <c r="I4" t="s">
        <v>2</v>
      </c>
      <c r="J4">
        <v>10.645363852108034</v>
      </c>
      <c r="M4" s="2"/>
      <c r="N4" s="2" t="s">
        <v>0</v>
      </c>
      <c r="O4" s="2" t="s">
        <v>1</v>
      </c>
    </row>
    <row r="5" spans="1:15" x14ac:dyDescent="0.3">
      <c r="A5">
        <v>1.6466000000000001</v>
      </c>
      <c r="B5">
        <v>1.6616</v>
      </c>
      <c r="D5" t="s">
        <v>3</v>
      </c>
      <c r="E5">
        <v>0.68158627699299701</v>
      </c>
      <c r="I5" t="s">
        <v>3</v>
      </c>
      <c r="J5">
        <v>0.70848020191757966</v>
      </c>
      <c r="M5" t="s">
        <v>2</v>
      </c>
      <c r="N5">
        <v>10.546143273231237</v>
      </c>
      <c r="O5">
        <v>10.645165830566448</v>
      </c>
    </row>
    <row r="6" spans="1:15" x14ac:dyDescent="0.3">
      <c r="A6">
        <v>1.0474000000000001</v>
      </c>
      <c r="B6">
        <v>1.4026000000000001</v>
      </c>
      <c r="D6" t="s">
        <v>4</v>
      </c>
      <c r="E6">
        <v>4.25075</v>
      </c>
      <c r="I6" t="s">
        <v>4</v>
      </c>
      <c r="J6">
        <v>4.2891500000000002</v>
      </c>
      <c r="M6" t="s">
        <v>19</v>
      </c>
      <c r="N6">
        <v>322.404538</v>
      </c>
      <c r="O6">
        <v>348.34927240000002</v>
      </c>
    </row>
    <row r="7" spans="1:15" x14ac:dyDescent="0.3">
      <c r="A7">
        <v>1.7801</v>
      </c>
      <c r="B7">
        <v>1.7007000000000001</v>
      </c>
      <c r="D7" t="s">
        <v>5</v>
      </c>
      <c r="E7">
        <v>1.9103000000000001</v>
      </c>
      <c r="I7" t="s">
        <v>5</v>
      </c>
      <c r="J7">
        <v>0.93640000000000001</v>
      </c>
      <c r="M7" t="s">
        <v>20</v>
      </c>
      <c r="N7">
        <v>695</v>
      </c>
      <c r="O7">
        <v>695</v>
      </c>
    </row>
    <row r="8" spans="1:15" x14ac:dyDescent="0.3">
      <c r="A8">
        <v>0.93640000000000001</v>
      </c>
      <c r="B8">
        <v>1.0668</v>
      </c>
      <c r="D8" t="s">
        <v>6</v>
      </c>
      <c r="E8">
        <v>17.95562691669971</v>
      </c>
      <c r="I8" t="s">
        <v>6</v>
      </c>
      <c r="J8">
        <v>18.664117240774264</v>
      </c>
      <c r="M8" t="s">
        <v>21</v>
      </c>
      <c r="N8">
        <v>0</v>
      </c>
    </row>
    <row r="9" spans="1:15" x14ac:dyDescent="0.3">
      <c r="A9">
        <v>0.9718</v>
      </c>
      <c r="B9">
        <v>1.0876999999999999</v>
      </c>
      <c r="D9" t="s">
        <v>7</v>
      </c>
      <c r="E9">
        <v>322.40453797171114</v>
      </c>
      <c r="I9" t="s">
        <v>7</v>
      </c>
      <c r="J9">
        <v>348.34927237736713</v>
      </c>
      <c r="M9" t="s">
        <v>22</v>
      </c>
      <c r="N9">
        <v>-0.10079638720615444</v>
      </c>
    </row>
    <row r="10" spans="1:15" x14ac:dyDescent="0.3">
      <c r="A10">
        <v>1.2414000000000001</v>
      </c>
      <c r="B10">
        <v>1.5888</v>
      </c>
      <c r="D10" t="s">
        <v>8</v>
      </c>
      <c r="E10">
        <v>14.221236837467575</v>
      </c>
      <c r="I10" t="s">
        <v>8</v>
      </c>
      <c r="J10">
        <v>23.352368061570779</v>
      </c>
      <c r="M10" t="s">
        <v>23</v>
      </c>
      <c r="N10">
        <v>0.45985604741380215</v>
      </c>
    </row>
    <row r="11" spans="1:15" x14ac:dyDescent="0.3">
      <c r="A11">
        <v>1.0197000000000001</v>
      </c>
      <c r="B11">
        <v>1.2421</v>
      </c>
      <c r="D11" t="s">
        <v>9</v>
      </c>
      <c r="E11">
        <v>3.3814351878767392</v>
      </c>
      <c r="I11" t="s">
        <v>9</v>
      </c>
      <c r="J11">
        <v>3.9423953642847662</v>
      </c>
      <c r="M11" t="s">
        <v>24</v>
      </c>
      <c r="N11">
        <v>1.6448536269514715</v>
      </c>
    </row>
    <row r="12" spans="1:15" x14ac:dyDescent="0.3">
      <c r="A12">
        <v>1.8548</v>
      </c>
      <c r="B12">
        <v>2.2370999999999999</v>
      </c>
      <c r="D12" t="s">
        <v>10</v>
      </c>
      <c r="E12">
        <v>162.15940000000001</v>
      </c>
      <c r="I12" t="s">
        <v>10</v>
      </c>
      <c r="J12">
        <v>206.9554</v>
      </c>
      <c r="M12" t="s">
        <v>25</v>
      </c>
      <c r="N12">
        <v>0.9197120948276043</v>
      </c>
    </row>
    <row r="13" spans="1:15" ht="15" thickBot="1" x14ac:dyDescent="0.35">
      <c r="A13">
        <v>1.1913</v>
      </c>
      <c r="B13">
        <v>2.3616999999999999</v>
      </c>
      <c r="D13" t="s">
        <v>11</v>
      </c>
      <c r="E13">
        <v>0.55159999999999998</v>
      </c>
      <c r="I13" t="s">
        <v>11</v>
      </c>
      <c r="J13">
        <v>0.53339999999999999</v>
      </c>
      <c r="M13" s="1" t="s">
        <v>26</v>
      </c>
      <c r="N13" s="1">
        <v>1.9599639845400536</v>
      </c>
      <c r="O13" s="1"/>
    </row>
    <row r="14" spans="1:15" x14ac:dyDescent="0.3">
      <c r="A14">
        <v>1.0496000000000001</v>
      </c>
      <c r="B14">
        <v>0.93640000000000001</v>
      </c>
      <c r="D14" t="s">
        <v>12</v>
      </c>
      <c r="E14">
        <v>162.71100000000001</v>
      </c>
      <c r="I14" t="s">
        <v>12</v>
      </c>
      <c r="J14">
        <v>207.4888</v>
      </c>
    </row>
    <row r="15" spans="1:15" x14ac:dyDescent="0.3">
      <c r="A15">
        <v>1.5373000000000001</v>
      </c>
      <c r="B15">
        <v>1.2595000000000001</v>
      </c>
      <c r="D15" t="s">
        <v>13</v>
      </c>
      <c r="E15">
        <v>7319.1579690046947</v>
      </c>
      <c r="I15" t="s">
        <v>13</v>
      </c>
      <c r="J15">
        <v>7387.8825133629753</v>
      </c>
    </row>
    <row r="16" spans="1:15" x14ac:dyDescent="0.3">
      <c r="A16">
        <v>0.89929999999999999</v>
      </c>
      <c r="B16">
        <v>1.0450999999999999</v>
      </c>
      <c r="D16" t="s">
        <v>14</v>
      </c>
      <c r="E16">
        <v>694</v>
      </c>
      <c r="I16" t="s">
        <v>14</v>
      </c>
      <c r="J16">
        <v>694</v>
      </c>
    </row>
    <row r="17" spans="1:11" ht="15" thickBot="1" x14ac:dyDescent="0.35">
      <c r="A17">
        <v>0.84750000000000003</v>
      </c>
      <c r="B17">
        <v>0.95699999999999996</v>
      </c>
      <c r="D17" s="1" t="s">
        <v>15</v>
      </c>
      <c r="E17" s="1">
        <v>1.3382217661699503</v>
      </c>
      <c r="I17" s="1" t="s">
        <v>15</v>
      </c>
      <c r="J17" s="1">
        <v>1.3910251117281924</v>
      </c>
    </row>
    <row r="18" spans="1:11" x14ac:dyDescent="0.3">
      <c r="A18">
        <v>0.85929999999999995</v>
      </c>
      <c r="B18">
        <v>0.99680000000000002</v>
      </c>
    </row>
    <row r="19" spans="1:11" x14ac:dyDescent="0.3">
      <c r="A19">
        <v>1.5024</v>
      </c>
      <c r="B19">
        <v>1.4514</v>
      </c>
      <c r="D19" t="s">
        <v>16</v>
      </c>
      <c r="E19">
        <f>MAX(0, E4 - E17)</f>
        <v>9.2081153649607348</v>
      </c>
      <c r="F19">
        <f>E4 + E17</f>
        <v>11.884558897300634</v>
      </c>
      <c r="I19" t="s">
        <v>16</v>
      </c>
      <c r="J19">
        <f>MAX(0, J4 - J17)</f>
        <v>9.2543387403798416</v>
      </c>
      <c r="K19">
        <f>J4 + J17</f>
        <v>12.036388963836226</v>
      </c>
    </row>
    <row r="20" spans="1:11" x14ac:dyDescent="0.3">
      <c r="A20">
        <v>0.92789999999999995</v>
      </c>
      <c r="B20">
        <v>1.1016999999999999</v>
      </c>
      <c r="D20" t="s">
        <v>17</v>
      </c>
      <c r="E20">
        <f xml:space="preserve"> E19/1000</f>
        <v>9.2081153649607346E-3</v>
      </c>
      <c r="F20">
        <f xml:space="preserve"> F19/1000</f>
        <v>1.1884558897300635E-2</v>
      </c>
      <c r="I20" t="s">
        <v>17</v>
      </c>
      <c r="J20">
        <f xml:space="preserve"> J19/1000</f>
        <v>9.2543387403798416E-3</v>
      </c>
      <c r="K20">
        <f xml:space="preserve"> K19/1000</f>
        <v>1.2036388963836226E-2</v>
      </c>
    </row>
    <row r="21" spans="1:11" x14ac:dyDescent="0.3">
      <c r="A21">
        <v>1.0193000000000001</v>
      </c>
      <c r="B21">
        <v>0.79710000000000003</v>
      </c>
    </row>
    <row r="22" spans="1:11" x14ac:dyDescent="0.3">
      <c r="A22">
        <v>1.4711000000000001</v>
      </c>
      <c r="B22">
        <v>1.7912999999999999</v>
      </c>
    </row>
    <row r="23" spans="1:11" x14ac:dyDescent="0.3">
      <c r="A23">
        <v>1.3305</v>
      </c>
      <c r="B23">
        <v>0.93920000000000003</v>
      </c>
    </row>
    <row r="24" spans="1:11" x14ac:dyDescent="0.3">
      <c r="A24">
        <v>0.75460000000000005</v>
      </c>
      <c r="B24">
        <v>0.89439999999999997</v>
      </c>
    </row>
    <row r="25" spans="1:11" x14ac:dyDescent="0.3">
      <c r="A25">
        <v>1.0457000000000001</v>
      </c>
      <c r="B25">
        <v>1.2753000000000001</v>
      </c>
    </row>
    <row r="26" spans="1:11" x14ac:dyDescent="0.3">
      <c r="A26">
        <v>1.1533</v>
      </c>
      <c r="B26">
        <v>0.94620000000000004</v>
      </c>
    </row>
    <row r="27" spans="1:11" x14ac:dyDescent="0.3">
      <c r="A27">
        <v>0.93489999999999995</v>
      </c>
      <c r="B27">
        <v>0.78649999999999998</v>
      </c>
    </row>
    <row r="28" spans="1:11" x14ac:dyDescent="0.3">
      <c r="A28">
        <v>1.0021</v>
      </c>
      <c r="B28">
        <v>0.81100000000000005</v>
      </c>
    </row>
    <row r="29" spans="1:11" x14ac:dyDescent="0.3">
      <c r="A29">
        <v>0.76259999999999994</v>
      </c>
      <c r="B29">
        <v>0.92969999999999997</v>
      </c>
    </row>
    <row r="30" spans="1:11" x14ac:dyDescent="0.3">
      <c r="A30">
        <v>0.89070000000000005</v>
      </c>
      <c r="B30">
        <v>1.0794999999999999</v>
      </c>
    </row>
    <row r="31" spans="1:11" x14ac:dyDescent="0.3">
      <c r="A31">
        <v>1.1076999999999999</v>
      </c>
      <c r="B31">
        <v>0.8327</v>
      </c>
    </row>
    <row r="32" spans="1:11" x14ac:dyDescent="0.3">
      <c r="A32">
        <v>0.93340000000000001</v>
      </c>
      <c r="B32">
        <v>0.88249999999999995</v>
      </c>
    </row>
    <row r="33" spans="1:2" x14ac:dyDescent="0.3">
      <c r="A33">
        <v>1.0190999999999999</v>
      </c>
      <c r="B33">
        <v>1.2465999999999999</v>
      </c>
    </row>
    <row r="34" spans="1:2" x14ac:dyDescent="0.3">
      <c r="A34">
        <v>0.87229999999999996</v>
      </c>
      <c r="B34">
        <v>0.9173</v>
      </c>
    </row>
    <row r="35" spans="1:2" x14ac:dyDescent="0.3">
      <c r="A35">
        <v>1.5125999999999999</v>
      </c>
      <c r="B35">
        <v>1.4802</v>
      </c>
    </row>
    <row r="36" spans="1:2" x14ac:dyDescent="0.3">
      <c r="A36">
        <v>0.85919999999999996</v>
      </c>
      <c r="B36">
        <v>0.94320000000000004</v>
      </c>
    </row>
    <row r="37" spans="1:2" x14ac:dyDescent="0.3">
      <c r="A37">
        <v>0.95389999999999997</v>
      </c>
      <c r="B37">
        <v>1.4556</v>
      </c>
    </row>
    <row r="38" spans="1:2" x14ac:dyDescent="0.3">
      <c r="A38">
        <v>0.99429999999999996</v>
      </c>
      <c r="B38">
        <v>0.76629999999999998</v>
      </c>
    </row>
    <row r="39" spans="1:2" x14ac:dyDescent="0.3">
      <c r="A39">
        <v>0.70479999999999998</v>
      </c>
      <c r="B39">
        <v>1.1788000000000001</v>
      </c>
    </row>
    <row r="40" spans="1:2" x14ac:dyDescent="0.3">
      <c r="A40">
        <v>0.96479999999999999</v>
      </c>
      <c r="B40">
        <v>0.99050000000000005</v>
      </c>
    </row>
    <row r="41" spans="1:2" x14ac:dyDescent="0.3">
      <c r="A41">
        <v>0.68830000000000002</v>
      </c>
      <c r="B41">
        <v>0.84030000000000005</v>
      </c>
    </row>
    <row r="42" spans="1:2" x14ac:dyDescent="0.3">
      <c r="A42">
        <v>0.99650000000000005</v>
      </c>
      <c r="B42">
        <v>0.73019999999999996</v>
      </c>
    </row>
    <row r="43" spans="1:2" x14ac:dyDescent="0.3">
      <c r="A43">
        <v>0.73599999999999999</v>
      </c>
      <c r="B43">
        <v>0.71830000000000005</v>
      </c>
    </row>
    <row r="44" spans="1:2" x14ac:dyDescent="0.3">
      <c r="A44">
        <v>0.74409999999999998</v>
      </c>
      <c r="B44">
        <v>0.72729999999999995</v>
      </c>
    </row>
    <row r="45" spans="1:2" x14ac:dyDescent="0.3">
      <c r="A45">
        <v>1.0630999999999999</v>
      </c>
      <c r="B45">
        <v>1.0642</v>
      </c>
    </row>
    <row r="46" spans="1:2" x14ac:dyDescent="0.3">
      <c r="A46">
        <v>0.78239999999999998</v>
      </c>
      <c r="B46">
        <v>0.76639999999999997</v>
      </c>
    </row>
    <row r="47" spans="1:2" x14ac:dyDescent="0.3">
      <c r="A47">
        <v>1.0639000000000001</v>
      </c>
      <c r="B47">
        <v>0.99570000000000003</v>
      </c>
    </row>
    <row r="48" spans="1:2" x14ac:dyDescent="0.3">
      <c r="A48">
        <v>0.87039999999999995</v>
      </c>
      <c r="B48">
        <v>0.92169999999999996</v>
      </c>
    </row>
    <row r="49" spans="1:2" x14ac:dyDescent="0.3">
      <c r="A49">
        <v>0.86419999999999997</v>
      </c>
      <c r="B49">
        <v>0.72260000000000002</v>
      </c>
    </row>
    <row r="50" spans="1:2" x14ac:dyDescent="0.3">
      <c r="A50">
        <v>1.7657</v>
      </c>
      <c r="B50">
        <v>0.93640000000000001</v>
      </c>
    </row>
    <row r="51" spans="1:2" x14ac:dyDescent="0.3">
      <c r="A51">
        <v>0.78559999999999997</v>
      </c>
      <c r="B51">
        <v>0.88460000000000005</v>
      </c>
    </row>
    <row r="52" spans="1:2" x14ac:dyDescent="0.3">
      <c r="A52">
        <v>0.83320000000000005</v>
      </c>
      <c r="B52">
        <v>0.71960000000000002</v>
      </c>
    </row>
    <row r="53" spans="1:2" x14ac:dyDescent="0.3">
      <c r="A53">
        <v>0.98480000000000001</v>
      </c>
      <c r="B53">
        <v>1.0226</v>
      </c>
    </row>
    <row r="54" spans="1:2" x14ac:dyDescent="0.3">
      <c r="A54">
        <v>1.3139000000000001</v>
      </c>
      <c r="B54">
        <v>1.5637000000000001</v>
      </c>
    </row>
    <row r="55" spans="1:2" x14ac:dyDescent="0.3">
      <c r="A55">
        <v>0.80020000000000002</v>
      </c>
      <c r="B55">
        <v>1.1265000000000001</v>
      </c>
    </row>
    <row r="56" spans="1:2" x14ac:dyDescent="0.3">
      <c r="A56">
        <v>1.0871999999999999</v>
      </c>
      <c r="B56">
        <v>1.2685</v>
      </c>
    </row>
    <row r="57" spans="1:2" x14ac:dyDescent="0.3">
      <c r="A57">
        <v>1.6845000000000001</v>
      </c>
      <c r="B57">
        <v>0.82099999999999995</v>
      </c>
    </row>
    <row r="58" spans="1:2" x14ac:dyDescent="0.3">
      <c r="A58">
        <v>0.69479999999999997</v>
      </c>
      <c r="B58">
        <v>0.71899999999999997</v>
      </c>
    </row>
    <row r="59" spans="1:2" x14ac:dyDescent="0.3">
      <c r="A59">
        <v>0.97860000000000003</v>
      </c>
      <c r="B59">
        <v>1.1388</v>
      </c>
    </row>
    <row r="60" spans="1:2" x14ac:dyDescent="0.3">
      <c r="A60">
        <v>1.0810999999999999</v>
      </c>
      <c r="B60">
        <v>1.0255000000000001</v>
      </c>
    </row>
    <row r="61" spans="1:2" x14ac:dyDescent="0.3">
      <c r="A61">
        <v>0.74270000000000003</v>
      </c>
      <c r="B61">
        <v>0.75049999999999994</v>
      </c>
    </row>
    <row r="62" spans="1:2" x14ac:dyDescent="0.3">
      <c r="A62">
        <v>0.78090000000000004</v>
      </c>
      <c r="B62">
        <v>0.84299999999999997</v>
      </c>
    </row>
    <row r="63" spans="1:2" x14ac:dyDescent="0.3">
      <c r="A63">
        <v>0.97699999999999998</v>
      </c>
      <c r="B63">
        <v>0.67530000000000001</v>
      </c>
    </row>
    <row r="64" spans="1:2" x14ac:dyDescent="0.3">
      <c r="A64">
        <v>0.92410000000000003</v>
      </c>
      <c r="B64">
        <v>1.1291</v>
      </c>
    </row>
    <row r="65" spans="1:2" x14ac:dyDescent="0.3">
      <c r="A65">
        <v>0.75080000000000002</v>
      </c>
      <c r="B65">
        <v>0.73089999999999999</v>
      </c>
    </row>
    <row r="66" spans="1:2" x14ac:dyDescent="0.3">
      <c r="A66">
        <v>0.92579999999999996</v>
      </c>
      <c r="B66">
        <v>0.94179999999999997</v>
      </c>
    </row>
    <row r="67" spans="1:2" x14ac:dyDescent="0.3">
      <c r="A67">
        <f>SUBTOTAL(1,A2:A66)</f>
        <v>2.0225000000000004</v>
      </c>
      <c r="B67">
        <f>SUBTOTAL(1,B2:B66)</f>
        <v>2.0381030769230764</v>
      </c>
    </row>
    <row r="68" spans="1:2" x14ac:dyDescent="0.3">
      <c r="A68">
        <v>8.3806999999999992</v>
      </c>
      <c r="B68">
        <v>8.0474999999999994</v>
      </c>
    </row>
    <row r="69" spans="1:2" x14ac:dyDescent="0.3">
      <c r="A69">
        <v>10.9054</v>
      </c>
      <c r="B69">
        <v>10.481400000000001</v>
      </c>
    </row>
    <row r="70" spans="1:2" x14ac:dyDescent="0.3">
      <c r="A70">
        <v>1.6677</v>
      </c>
      <c r="B70">
        <v>2.016</v>
      </c>
    </row>
    <row r="71" spans="1:2" x14ac:dyDescent="0.3">
      <c r="A71">
        <v>5.431</v>
      </c>
      <c r="B71">
        <v>5.5913000000000004</v>
      </c>
    </row>
    <row r="72" spans="1:2" x14ac:dyDescent="0.3">
      <c r="A72">
        <v>1.7834000000000001</v>
      </c>
      <c r="B72">
        <v>1.8432999999999999</v>
      </c>
    </row>
    <row r="73" spans="1:2" x14ac:dyDescent="0.3">
      <c r="A73">
        <v>7.0564999999999998</v>
      </c>
      <c r="B73">
        <v>5.8532999999999999</v>
      </c>
    </row>
    <row r="74" spans="1:2" x14ac:dyDescent="0.3">
      <c r="A74">
        <v>2.1574</v>
      </c>
      <c r="B74">
        <v>2.1227999999999998</v>
      </c>
    </row>
    <row r="75" spans="1:2" x14ac:dyDescent="0.3">
      <c r="A75">
        <v>5.2214999999999998</v>
      </c>
      <c r="B75">
        <v>5.4166999999999996</v>
      </c>
    </row>
    <row r="76" spans="1:2" x14ac:dyDescent="0.3">
      <c r="A76">
        <v>1.8535999999999999</v>
      </c>
      <c r="B76">
        <v>1.9346000000000001</v>
      </c>
    </row>
    <row r="77" spans="1:2" x14ac:dyDescent="0.3">
      <c r="A77">
        <v>5.5008999999999997</v>
      </c>
      <c r="B77">
        <v>6.6083999999999996</v>
      </c>
    </row>
    <row r="78" spans="1:2" x14ac:dyDescent="0.3">
      <c r="A78">
        <v>1.3209</v>
      </c>
      <c r="B78">
        <v>1.4107000000000001</v>
      </c>
    </row>
    <row r="79" spans="1:2" x14ac:dyDescent="0.3">
      <c r="A79">
        <v>4.8365999999999998</v>
      </c>
      <c r="B79">
        <v>5.4497999999999998</v>
      </c>
    </row>
    <row r="80" spans="1:2" x14ac:dyDescent="0.3">
      <c r="A80">
        <v>1.3912</v>
      </c>
      <c r="B80">
        <v>1.8515999999999999</v>
      </c>
    </row>
    <row r="81" spans="1:2" x14ac:dyDescent="0.3">
      <c r="A81">
        <v>4.7998000000000003</v>
      </c>
      <c r="B81">
        <v>5.0170000000000003</v>
      </c>
    </row>
    <row r="82" spans="1:2" x14ac:dyDescent="0.3">
      <c r="A82">
        <v>1.3280000000000001</v>
      </c>
      <c r="B82">
        <v>1.3951</v>
      </c>
    </row>
    <row r="83" spans="1:2" x14ac:dyDescent="0.3">
      <c r="A83">
        <v>4.9180000000000001</v>
      </c>
      <c r="B83">
        <v>4.9656000000000002</v>
      </c>
    </row>
    <row r="84" spans="1:2" x14ac:dyDescent="0.3">
      <c r="A84">
        <v>1.9623999999999999</v>
      </c>
      <c r="B84">
        <v>1.7635000000000001</v>
      </c>
    </row>
    <row r="85" spans="1:2" x14ac:dyDescent="0.3">
      <c r="A85">
        <v>4.8616000000000001</v>
      </c>
      <c r="B85">
        <v>4.8155999999999999</v>
      </c>
    </row>
    <row r="86" spans="1:2" x14ac:dyDescent="0.3">
      <c r="A86">
        <v>1.2367999999999999</v>
      </c>
      <c r="B86">
        <v>1.4342999999999999</v>
      </c>
    </row>
    <row r="87" spans="1:2" x14ac:dyDescent="0.3">
      <c r="A87">
        <v>4.7575000000000003</v>
      </c>
      <c r="B87">
        <v>4.7160000000000002</v>
      </c>
    </row>
    <row r="88" spans="1:2" x14ac:dyDescent="0.3">
      <c r="A88">
        <v>1.8687</v>
      </c>
      <c r="B88">
        <v>1.4588000000000001</v>
      </c>
    </row>
    <row r="89" spans="1:2" x14ac:dyDescent="0.3">
      <c r="A89">
        <v>5.6311</v>
      </c>
      <c r="B89">
        <v>4.7262000000000004</v>
      </c>
    </row>
    <row r="90" spans="1:2" x14ac:dyDescent="0.3">
      <c r="A90">
        <v>1.1355999999999999</v>
      </c>
      <c r="B90">
        <v>1.1191</v>
      </c>
    </row>
    <row r="91" spans="1:2" x14ac:dyDescent="0.3">
      <c r="A91">
        <v>4.6868999999999996</v>
      </c>
      <c r="B91">
        <v>4.8211000000000004</v>
      </c>
    </row>
    <row r="92" spans="1:2" x14ac:dyDescent="0.3">
      <c r="A92">
        <v>1.5329999999999999</v>
      </c>
      <c r="B92">
        <v>1.2635000000000001</v>
      </c>
    </row>
    <row r="93" spans="1:2" x14ac:dyDescent="0.3">
      <c r="A93">
        <v>4.6173999999999999</v>
      </c>
      <c r="B93">
        <v>4.6131000000000002</v>
      </c>
    </row>
    <row r="94" spans="1:2" x14ac:dyDescent="0.3">
      <c r="A94">
        <v>1.6051</v>
      </c>
      <c r="B94">
        <v>1.536</v>
      </c>
    </row>
    <row r="95" spans="1:2" x14ac:dyDescent="0.3">
      <c r="A95">
        <v>4.6437999999999997</v>
      </c>
      <c r="B95">
        <v>4.5959000000000003</v>
      </c>
    </row>
    <row r="96" spans="1:2" x14ac:dyDescent="0.3">
      <c r="A96">
        <v>1.4752000000000001</v>
      </c>
      <c r="B96">
        <v>1.2282999999999999</v>
      </c>
    </row>
    <row r="97" spans="1:2" x14ac:dyDescent="0.3">
      <c r="A97">
        <v>4.6261999999999999</v>
      </c>
      <c r="B97">
        <v>4.8638000000000003</v>
      </c>
    </row>
    <row r="98" spans="1:2" x14ac:dyDescent="0.3">
      <c r="A98">
        <v>1.2461</v>
      </c>
      <c r="B98">
        <v>1.1769000000000001</v>
      </c>
    </row>
    <row r="99" spans="1:2" x14ac:dyDescent="0.3">
      <c r="A99">
        <v>4.5869999999999997</v>
      </c>
      <c r="B99">
        <v>4.3776000000000002</v>
      </c>
    </row>
    <row r="100" spans="1:2" x14ac:dyDescent="0.3">
      <c r="A100">
        <v>1.3445</v>
      </c>
      <c r="B100">
        <v>1.5486</v>
      </c>
    </row>
    <row r="101" spans="1:2" x14ac:dyDescent="0.3">
      <c r="A101">
        <v>5.4131</v>
      </c>
      <c r="B101">
        <v>4.8498999999999999</v>
      </c>
    </row>
    <row r="102" spans="1:2" x14ac:dyDescent="0.3">
      <c r="A102">
        <v>1.1375</v>
      </c>
      <c r="B102">
        <v>1.2516</v>
      </c>
    </row>
    <row r="103" spans="1:2" x14ac:dyDescent="0.3">
      <c r="A103">
        <v>4.2321999999999997</v>
      </c>
      <c r="B103">
        <v>4.5056000000000003</v>
      </c>
    </row>
    <row r="104" spans="1:2" x14ac:dyDescent="0.3">
      <c r="A104">
        <v>1.3062</v>
      </c>
      <c r="B104">
        <v>1.3289</v>
      </c>
    </row>
    <row r="105" spans="1:2" x14ac:dyDescent="0.3">
      <c r="A105">
        <v>4.9828000000000001</v>
      </c>
      <c r="B105">
        <v>4.548</v>
      </c>
    </row>
    <row r="106" spans="1:2" x14ac:dyDescent="0.3">
      <c r="A106">
        <v>1.2279</v>
      </c>
      <c r="B106">
        <v>1.1637</v>
      </c>
    </row>
    <row r="107" spans="1:2" x14ac:dyDescent="0.3">
      <c r="A107">
        <v>4.2991999999999999</v>
      </c>
      <c r="B107">
        <v>4.4363999999999999</v>
      </c>
    </row>
    <row r="108" spans="1:2" x14ac:dyDescent="0.3">
      <c r="A108">
        <v>1.1581999999999999</v>
      </c>
      <c r="B108">
        <v>1.0003</v>
      </c>
    </row>
    <row r="109" spans="1:2" x14ac:dyDescent="0.3">
      <c r="A109">
        <v>4.7558999999999996</v>
      </c>
      <c r="B109">
        <v>4.7763</v>
      </c>
    </row>
    <row r="110" spans="1:2" x14ac:dyDescent="0.3">
      <c r="A110">
        <v>1.1315999999999999</v>
      </c>
      <c r="B110">
        <v>1.1588000000000001</v>
      </c>
    </row>
    <row r="111" spans="1:2" x14ac:dyDescent="0.3">
      <c r="A111">
        <v>4.5007000000000001</v>
      </c>
      <c r="B111">
        <v>5.5167999999999999</v>
      </c>
    </row>
    <row r="112" spans="1:2" x14ac:dyDescent="0.3">
      <c r="A112">
        <v>1.1515</v>
      </c>
      <c r="B112">
        <v>1.1335</v>
      </c>
    </row>
    <row r="113" spans="1:2" x14ac:dyDescent="0.3">
      <c r="A113">
        <v>4.5838999999999999</v>
      </c>
      <c r="B113">
        <v>4.9398999999999997</v>
      </c>
    </row>
    <row r="114" spans="1:2" x14ac:dyDescent="0.3">
      <c r="A114">
        <v>1.708</v>
      </c>
      <c r="B114">
        <v>1.0515000000000001</v>
      </c>
    </row>
    <row r="115" spans="1:2" x14ac:dyDescent="0.3">
      <c r="A115">
        <v>4.8818999999999999</v>
      </c>
      <c r="B115">
        <v>4.5331999999999999</v>
      </c>
    </row>
    <row r="116" spans="1:2" x14ac:dyDescent="0.3">
      <c r="A116">
        <v>1.4245000000000001</v>
      </c>
      <c r="B116">
        <v>1.2015</v>
      </c>
    </row>
    <row r="117" spans="1:2" x14ac:dyDescent="0.3">
      <c r="A117">
        <v>4.8472</v>
      </c>
      <c r="B117">
        <v>4.5223000000000004</v>
      </c>
    </row>
    <row r="118" spans="1:2" x14ac:dyDescent="0.3">
      <c r="A118">
        <v>1.0334000000000001</v>
      </c>
      <c r="B118">
        <v>1.224</v>
      </c>
    </row>
    <row r="119" spans="1:2" x14ac:dyDescent="0.3">
      <c r="A119">
        <v>4.7592999999999996</v>
      </c>
      <c r="B119">
        <v>4.4427000000000003</v>
      </c>
    </row>
    <row r="120" spans="1:2" x14ac:dyDescent="0.3">
      <c r="A120">
        <v>1.1631</v>
      </c>
      <c r="B120">
        <v>1.1818</v>
      </c>
    </row>
    <row r="121" spans="1:2" x14ac:dyDescent="0.3">
      <c r="A121">
        <v>4.5496999999999996</v>
      </c>
      <c r="B121">
        <v>4.5293000000000001</v>
      </c>
    </row>
    <row r="122" spans="1:2" x14ac:dyDescent="0.3">
      <c r="A122">
        <v>1.1667000000000001</v>
      </c>
      <c r="B122">
        <v>1.0775999999999999</v>
      </c>
    </row>
    <row r="123" spans="1:2" x14ac:dyDescent="0.3">
      <c r="A123">
        <v>4.5092999999999996</v>
      </c>
      <c r="B123">
        <v>4.5728</v>
      </c>
    </row>
    <row r="124" spans="1:2" x14ac:dyDescent="0.3">
      <c r="A124">
        <v>1.0986</v>
      </c>
      <c r="B124">
        <v>1.4645999999999999</v>
      </c>
    </row>
    <row r="125" spans="1:2" x14ac:dyDescent="0.3">
      <c r="A125">
        <v>4.3803999999999998</v>
      </c>
      <c r="B125">
        <v>4.7138</v>
      </c>
    </row>
    <row r="126" spans="1:2" x14ac:dyDescent="0.3">
      <c r="A126">
        <v>1.1097999999999999</v>
      </c>
      <c r="B126">
        <v>1.0781000000000001</v>
      </c>
    </row>
    <row r="127" spans="1:2" x14ac:dyDescent="0.3">
      <c r="A127">
        <v>4.4935999999999998</v>
      </c>
      <c r="B127">
        <v>4.5701999999999998</v>
      </c>
    </row>
    <row r="128" spans="1:2" x14ac:dyDescent="0.3">
      <c r="A128">
        <v>1.1914</v>
      </c>
      <c r="B128">
        <v>1.1575</v>
      </c>
    </row>
    <row r="129" spans="1:2" x14ac:dyDescent="0.3">
      <c r="A129">
        <v>4.3373999999999997</v>
      </c>
      <c r="B129">
        <v>4.9561000000000002</v>
      </c>
    </row>
    <row r="130" spans="1:2" x14ac:dyDescent="0.3">
      <c r="A130">
        <v>1.2153</v>
      </c>
      <c r="B130">
        <v>1.1551</v>
      </c>
    </row>
    <row r="131" spans="1:2" x14ac:dyDescent="0.3">
      <c r="A131">
        <v>4.8648999999999996</v>
      </c>
      <c r="B131">
        <v>4.5247000000000002</v>
      </c>
    </row>
    <row r="132" spans="1:2" x14ac:dyDescent="0.3">
      <c r="A132">
        <v>1.2892999999999999</v>
      </c>
      <c r="B132">
        <v>1.1878</v>
      </c>
    </row>
    <row r="133" spans="1:2" x14ac:dyDescent="0.3">
      <c r="A133">
        <v>4.0197000000000003</v>
      </c>
      <c r="B133">
        <v>4.1177999999999999</v>
      </c>
    </row>
    <row r="134" spans="1:2" x14ac:dyDescent="0.3">
      <c r="A134">
        <v>1.1714</v>
      </c>
      <c r="B134">
        <v>1.3556999999999999</v>
      </c>
    </row>
    <row r="135" spans="1:2" x14ac:dyDescent="0.3">
      <c r="A135">
        <v>4.5877999999999997</v>
      </c>
      <c r="B135">
        <v>4.3047000000000004</v>
      </c>
    </row>
    <row r="136" spans="1:2" x14ac:dyDescent="0.3">
      <c r="A136">
        <v>1.2305999999999999</v>
      </c>
      <c r="B136">
        <v>0.98570000000000002</v>
      </c>
    </row>
    <row r="137" spans="1:2" x14ac:dyDescent="0.3">
      <c r="A137">
        <v>4.2328000000000001</v>
      </c>
      <c r="B137">
        <v>4.2217000000000002</v>
      </c>
    </row>
    <row r="138" spans="1:2" x14ac:dyDescent="0.3">
      <c r="A138">
        <v>1.3341000000000001</v>
      </c>
      <c r="B138">
        <v>1.0918000000000001</v>
      </c>
    </row>
    <row r="139" spans="1:2" x14ac:dyDescent="0.3">
      <c r="A139">
        <v>4.8734999999999999</v>
      </c>
      <c r="B139">
        <v>4.5919999999999996</v>
      </c>
    </row>
    <row r="140" spans="1:2" x14ac:dyDescent="0.3">
      <c r="A140">
        <v>1.2571000000000001</v>
      </c>
      <c r="B140">
        <v>1.0444</v>
      </c>
    </row>
    <row r="141" spans="1:2" x14ac:dyDescent="0.3">
      <c r="A141">
        <v>4.3860999999999999</v>
      </c>
      <c r="B141">
        <v>4.3343999999999996</v>
      </c>
    </row>
    <row r="142" spans="1:2" x14ac:dyDescent="0.3">
      <c r="A142">
        <v>1.2725</v>
      </c>
      <c r="B142">
        <v>1.2585999999999999</v>
      </c>
    </row>
    <row r="143" spans="1:2" x14ac:dyDescent="0.3">
      <c r="A143">
        <v>4.9145000000000003</v>
      </c>
      <c r="B143">
        <v>4.6726000000000001</v>
      </c>
    </row>
    <row r="144" spans="1:2" x14ac:dyDescent="0.3">
      <c r="A144">
        <v>1.1258999999999999</v>
      </c>
      <c r="B144">
        <v>1.1246</v>
      </c>
    </row>
    <row r="145" spans="1:2" x14ac:dyDescent="0.3">
      <c r="A145">
        <v>4.5480999999999998</v>
      </c>
      <c r="B145">
        <v>4.4950999999999999</v>
      </c>
    </row>
    <row r="146" spans="1:2" x14ac:dyDescent="0.3">
      <c r="A146">
        <v>1.1077999999999999</v>
      </c>
      <c r="B146">
        <v>1.0478000000000001</v>
      </c>
    </row>
    <row r="147" spans="1:2" x14ac:dyDescent="0.3">
      <c r="A147">
        <v>4.6463999999999999</v>
      </c>
      <c r="B147">
        <v>4.4055999999999997</v>
      </c>
    </row>
    <row r="148" spans="1:2" x14ac:dyDescent="0.3">
      <c r="A148">
        <v>1.1538999999999999</v>
      </c>
      <c r="B148">
        <v>1.0516000000000001</v>
      </c>
    </row>
    <row r="149" spans="1:2" x14ac:dyDescent="0.3">
      <c r="A149">
        <v>4.6231</v>
      </c>
      <c r="B149">
        <v>4.4991000000000003</v>
      </c>
    </row>
    <row r="150" spans="1:2" x14ac:dyDescent="0.3">
      <c r="A150">
        <v>1.111</v>
      </c>
      <c r="B150">
        <v>1.0714999999999999</v>
      </c>
    </row>
    <row r="151" spans="1:2" x14ac:dyDescent="0.3">
      <c r="A151">
        <v>4.5423</v>
      </c>
      <c r="B151">
        <v>4.4352999999999998</v>
      </c>
    </row>
    <row r="152" spans="1:2" x14ac:dyDescent="0.3">
      <c r="A152">
        <v>1.1341000000000001</v>
      </c>
      <c r="B152">
        <v>1.1107</v>
      </c>
    </row>
    <row r="153" spans="1:2" x14ac:dyDescent="0.3">
      <c r="A153">
        <v>4.6634000000000002</v>
      </c>
      <c r="B153">
        <v>4.3459000000000003</v>
      </c>
    </row>
    <row r="154" spans="1:2" x14ac:dyDescent="0.3">
      <c r="A154">
        <v>1.4476</v>
      </c>
      <c r="B154">
        <v>1.1898</v>
      </c>
    </row>
    <row r="155" spans="1:2" x14ac:dyDescent="0.3">
      <c r="A155">
        <v>4.7545999999999999</v>
      </c>
      <c r="B155">
        <v>4.8784999999999998</v>
      </c>
    </row>
    <row r="156" spans="1:2" x14ac:dyDescent="0.3">
      <c r="A156">
        <v>2.2214999999999998</v>
      </c>
      <c r="B156">
        <v>1.8447</v>
      </c>
    </row>
    <row r="157" spans="1:2" x14ac:dyDescent="0.3">
      <c r="A157">
        <v>4.5903999999999998</v>
      </c>
      <c r="B157">
        <v>7.0366999999999997</v>
      </c>
    </row>
    <row r="158" spans="1:2" x14ac:dyDescent="0.3">
      <c r="A158">
        <v>1.03</v>
      </c>
      <c r="B158">
        <v>0.89670000000000005</v>
      </c>
    </row>
    <row r="159" spans="1:2" x14ac:dyDescent="0.3">
      <c r="A159">
        <v>4.5995999999999997</v>
      </c>
      <c r="B159">
        <v>4.4158999999999997</v>
      </c>
    </row>
    <row r="160" spans="1:2" x14ac:dyDescent="0.3">
      <c r="A160">
        <v>1.0840000000000001</v>
      </c>
      <c r="B160">
        <v>0.96630000000000005</v>
      </c>
    </row>
    <row r="161" spans="1:2" x14ac:dyDescent="0.3">
      <c r="A161">
        <v>4.6353999999999997</v>
      </c>
      <c r="B161">
        <v>4.7248000000000001</v>
      </c>
    </row>
    <row r="162" spans="1:2" x14ac:dyDescent="0.3">
      <c r="A162">
        <v>1.1281000000000001</v>
      </c>
      <c r="B162">
        <v>0.96540000000000004</v>
      </c>
    </row>
    <row r="163" spans="1:2" x14ac:dyDescent="0.3">
      <c r="A163">
        <v>6.7976999999999999</v>
      </c>
      <c r="B163">
        <v>5.6177000000000001</v>
      </c>
    </row>
    <row r="164" spans="1:2" x14ac:dyDescent="0.3">
      <c r="A164">
        <v>1.1173999999999999</v>
      </c>
      <c r="B164">
        <v>1.036</v>
      </c>
    </row>
    <row r="165" spans="1:2" x14ac:dyDescent="0.3">
      <c r="A165">
        <v>4.5408999999999997</v>
      </c>
      <c r="B165">
        <v>4.3212999999999999</v>
      </c>
    </row>
    <row r="166" spans="1:2" x14ac:dyDescent="0.3">
      <c r="A166">
        <v>1.321</v>
      </c>
      <c r="B166">
        <v>1.0208999999999999</v>
      </c>
    </row>
    <row r="167" spans="1:2" x14ac:dyDescent="0.3">
      <c r="A167">
        <v>4.7435999999999998</v>
      </c>
      <c r="B167">
        <v>4.8113000000000001</v>
      </c>
    </row>
    <row r="168" spans="1:2" x14ac:dyDescent="0.3">
      <c r="A168">
        <v>1.3875999999999999</v>
      </c>
      <c r="B168">
        <v>1.2581</v>
      </c>
    </row>
    <row r="169" spans="1:2" x14ac:dyDescent="0.3">
      <c r="A169">
        <v>4.9443999999999999</v>
      </c>
      <c r="B169">
        <v>4.6704999999999997</v>
      </c>
    </row>
    <row r="170" spans="1:2" x14ac:dyDescent="0.3">
      <c r="A170">
        <v>1.1834</v>
      </c>
      <c r="B170">
        <v>1.1435</v>
      </c>
    </row>
    <row r="171" spans="1:2" x14ac:dyDescent="0.3">
      <c r="A171">
        <v>4.5719000000000003</v>
      </c>
      <c r="B171">
        <v>4.7504</v>
      </c>
    </row>
    <row r="172" spans="1:2" x14ac:dyDescent="0.3">
      <c r="A172">
        <v>1.1245000000000001</v>
      </c>
      <c r="B172">
        <v>1.0265</v>
      </c>
    </row>
    <row r="173" spans="1:2" x14ac:dyDescent="0.3">
      <c r="A173">
        <v>4.7407000000000004</v>
      </c>
      <c r="B173">
        <v>4.3236999999999997</v>
      </c>
    </row>
    <row r="174" spans="1:2" x14ac:dyDescent="0.3">
      <c r="A174">
        <v>1.82</v>
      </c>
      <c r="B174">
        <v>1.3574999999999999</v>
      </c>
    </row>
    <row r="175" spans="1:2" x14ac:dyDescent="0.3">
      <c r="A175">
        <v>4.3448000000000002</v>
      </c>
      <c r="B175">
        <v>4.2542999999999997</v>
      </c>
    </row>
    <row r="176" spans="1:2" x14ac:dyDescent="0.3">
      <c r="A176">
        <v>0.96209999999999996</v>
      </c>
      <c r="B176">
        <v>0.91590000000000005</v>
      </c>
    </row>
    <row r="177" spans="1:2" x14ac:dyDescent="0.3">
      <c r="A177">
        <v>4.7222999999999997</v>
      </c>
      <c r="B177">
        <v>4.6561000000000003</v>
      </c>
    </row>
    <row r="178" spans="1:2" x14ac:dyDescent="0.3">
      <c r="A178">
        <f>SUBTOTAL(1,A68:A177)</f>
        <v>3.1820509090909113</v>
      </c>
      <c r="B178">
        <f>SUBTOTAL(1,B68:B177)</f>
        <v>3.1406072727272725</v>
      </c>
    </row>
    <row r="179" spans="1:2" x14ac:dyDescent="0.3">
      <c r="A179">
        <v>8.6592000000000002</v>
      </c>
      <c r="B179">
        <v>9.0985999999999994</v>
      </c>
    </row>
    <row r="180" spans="1:2" x14ac:dyDescent="0.3">
      <c r="A180">
        <v>2.3679999999999999</v>
      </c>
      <c r="B180">
        <v>2.3668</v>
      </c>
    </row>
    <row r="181" spans="1:2" x14ac:dyDescent="0.3">
      <c r="A181">
        <v>1.5952</v>
      </c>
      <c r="B181">
        <v>2.093</v>
      </c>
    </row>
    <row r="182" spans="1:2" x14ac:dyDescent="0.3">
      <c r="A182">
        <v>1.2377</v>
      </c>
      <c r="B182">
        <v>1.1860999999999999</v>
      </c>
    </row>
    <row r="183" spans="1:2" x14ac:dyDescent="0.3">
      <c r="A183">
        <v>2.3860000000000001</v>
      </c>
      <c r="B183">
        <v>4.0609000000000002</v>
      </c>
    </row>
    <row r="184" spans="1:2" x14ac:dyDescent="0.3">
      <c r="A184">
        <v>1.0808</v>
      </c>
      <c r="B184">
        <v>1.4105000000000001</v>
      </c>
    </row>
    <row r="185" spans="1:2" x14ac:dyDescent="0.3">
      <c r="A185">
        <v>1.6265000000000001</v>
      </c>
      <c r="B185">
        <v>1.3489</v>
      </c>
    </row>
    <row r="186" spans="1:2" x14ac:dyDescent="0.3">
      <c r="A186">
        <v>1.0498000000000001</v>
      </c>
      <c r="B186">
        <v>1.1386000000000001</v>
      </c>
    </row>
    <row r="187" spans="1:2" x14ac:dyDescent="0.3">
      <c r="A187">
        <v>3.0621</v>
      </c>
      <c r="B187">
        <v>2.2631000000000001</v>
      </c>
    </row>
    <row r="188" spans="1:2" x14ac:dyDescent="0.3">
      <c r="A188">
        <v>1.2472000000000001</v>
      </c>
      <c r="B188">
        <v>1.2249000000000001</v>
      </c>
    </row>
    <row r="189" spans="1:2" x14ac:dyDescent="0.3">
      <c r="A189">
        <v>1.2967</v>
      </c>
      <c r="B189">
        <v>1.325</v>
      </c>
    </row>
    <row r="190" spans="1:2" x14ac:dyDescent="0.3">
      <c r="A190">
        <v>1.0278</v>
      </c>
      <c r="B190">
        <v>0.93610000000000004</v>
      </c>
    </row>
    <row r="191" spans="1:2" x14ac:dyDescent="0.3">
      <c r="A191">
        <v>1.9103000000000001</v>
      </c>
      <c r="B191">
        <v>1.7584</v>
      </c>
    </row>
    <row r="192" spans="1:2" x14ac:dyDescent="0.3">
      <c r="A192">
        <v>0.86850000000000005</v>
      </c>
      <c r="B192">
        <v>1.0286</v>
      </c>
    </row>
    <row r="193" spans="1:2" x14ac:dyDescent="0.3">
      <c r="A193">
        <v>0.93140000000000001</v>
      </c>
      <c r="B193">
        <v>1.1282000000000001</v>
      </c>
    </row>
    <row r="194" spans="1:2" x14ac:dyDescent="0.3">
      <c r="A194">
        <v>1.1884999999999999</v>
      </c>
      <c r="B194">
        <v>1.3583000000000001</v>
      </c>
    </row>
    <row r="195" spans="1:2" x14ac:dyDescent="0.3">
      <c r="A195">
        <v>0.9667</v>
      </c>
      <c r="B195">
        <v>1.0310999999999999</v>
      </c>
    </row>
    <row r="196" spans="1:2" x14ac:dyDescent="0.3">
      <c r="A196">
        <v>1.4782</v>
      </c>
      <c r="B196">
        <v>1.5306999999999999</v>
      </c>
    </row>
    <row r="197" spans="1:2" x14ac:dyDescent="0.3">
      <c r="A197">
        <v>0.98470000000000002</v>
      </c>
      <c r="B197">
        <v>1.2473000000000001</v>
      </c>
    </row>
    <row r="198" spans="1:2" x14ac:dyDescent="0.3">
      <c r="A198">
        <v>1.3978999999999999</v>
      </c>
      <c r="B198">
        <v>0.99170000000000003</v>
      </c>
    </row>
    <row r="199" spans="1:2" x14ac:dyDescent="0.3">
      <c r="A199">
        <v>0.93830000000000002</v>
      </c>
      <c r="B199">
        <v>0.76700000000000002</v>
      </c>
    </row>
    <row r="200" spans="1:2" x14ac:dyDescent="0.3">
      <c r="A200">
        <v>2.4336000000000002</v>
      </c>
      <c r="B200">
        <v>2.2029999999999998</v>
      </c>
    </row>
    <row r="201" spans="1:2" x14ac:dyDescent="0.3">
      <c r="A201">
        <v>1.3025</v>
      </c>
      <c r="B201">
        <v>0.85819999999999996</v>
      </c>
    </row>
    <row r="202" spans="1:2" x14ac:dyDescent="0.3">
      <c r="A202">
        <v>1.1991000000000001</v>
      </c>
      <c r="B202">
        <v>1.1741999999999999</v>
      </c>
    </row>
    <row r="203" spans="1:2" x14ac:dyDescent="0.3">
      <c r="A203">
        <v>0.80110000000000003</v>
      </c>
      <c r="B203">
        <v>0.93679999999999997</v>
      </c>
    </row>
    <row r="204" spans="1:2" x14ac:dyDescent="0.3">
      <c r="A204">
        <v>1.6107</v>
      </c>
      <c r="B204">
        <v>1.1835</v>
      </c>
    </row>
    <row r="205" spans="1:2" x14ac:dyDescent="0.3">
      <c r="A205">
        <v>0.68259999999999998</v>
      </c>
      <c r="B205">
        <v>0.71050000000000002</v>
      </c>
    </row>
    <row r="206" spans="1:2" x14ac:dyDescent="0.3">
      <c r="A206">
        <v>1.1707000000000001</v>
      </c>
      <c r="B206">
        <v>1.3001</v>
      </c>
    </row>
    <row r="207" spans="1:2" x14ac:dyDescent="0.3">
      <c r="A207">
        <v>0.88419999999999999</v>
      </c>
      <c r="B207">
        <v>1.1176999999999999</v>
      </c>
    </row>
    <row r="208" spans="1:2" x14ac:dyDescent="0.3">
      <c r="A208">
        <v>1.1857</v>
      </c>
      <c r="B208">
        <v>1.1089</v>
      </c>
    </row>
    <row r="209" spans="1:2" x14ac:dyDescent="0.3">
      <c r="A209">
        <v>0.69469999999999998</v>
      </c>
      <c r="B209">
        <v>0.7238</v>
      </c>
    </row>
    <row r="210" spans="1:2" x14ac:dyDescent="0.3">
      <c r="A210">
        <v>1.3758999999999999</v>
      </c>
      <c r="B210">
        <v>0.95760000000000001</v>
      </c>
    </row>
    <row r="211" spans="1:2" x14ac:dyDescent="0.3">
      <c r="A211">
        <v>0.88</v>
      </c>
      <c r="B211">
        <v>0.68300000000000005</v>
      </c>
    </row>
    <row r="212" spans="1:2" x14ac:dyDescent="0.3">
      <c r="A212">
        <v>1.1584000000000001</v>
      </c>
      <c r="B212">
        <v>1.22</v>
      </c>
    </row>
    <row r="213" spans="1:2" x14ac:dyDescent="0.3">
      <c r="A213">
        <v>1.1700999999999999</v>
      </c>
      <c r="B213">
        <v>0.96560000000000001</v>
      </c>
    </row>
    <row r="214" spans="1:2" x14ac:dyDescent="0.3">
      <c r="A214">
        <v>1.0246999999999999</v>
      </c>
      <c r="B214">
        <v>0.87770000000000004</v>
      </c>
    </row>
    <row r="215" spans="1:2" x14ac:dyDescent="0.3">
      <c r="A215">
        <v>0.62560000000000004</v>
      </c>
      <c r="B215">
        <v>0.8145</v>
      </c>
    </row>
    <row r="216" spans="1:2" x14ac:dyDescent="0.3">
      <c r="A216">
        <v>1.1060000000000001</v>
      </c>
      <c r="B216">
        <v>0.99339999999999995</v>
      </c>
    </row>
    <row r="217" spans="1:2" x14ac:dyDescent="0.3">
      <c r="A217">
        <v>0.94110000000000005</v>
      </c>
      <c r="B217">
        <v>0.69220000000000004</v>
      </c>
    </row>
    <row r="218" spans="1:2" x14ac:dyDescent="0.3">
      <c r="A218">
        <v>0.88019999999999998</v>
      </c>
      <c r="B218">
        <v>1.0617000000000001</v>
      </c>
    </row>
    <row r="219" spans="1:2" x14ac:dyDescent="0.3">
      <c r="A219">
        <v>1.0477000000000001</v>
      </c>
      <c r="B219">
        <v>0.6401</v>
      </c>
    </row>
    <row r="220" spans="1:2" x14ac:dyDescent="0.3">
      <c r="A220">
        <v>1.4165000000000001</v>
      </c>
      <c r="B220">
        <v>1.2471000000000001</v>
      </c>
    </row>
    <row r="221" spans="1:2" x14ac:dyDescent="0.3">
      <c r="A221">
        <v>0.73429999999999995</v>
      </c>
      <c r="B221">
        <v>0.70679999999999998</v>
      </c>
    </row>
    <row r="222" spans="1:2" x14ac:dyDescent="0.3">
      <c r="A222">
        <v>0.98670000000000002</v>
      </c>
      <c r="B222">
        <v>1.0556000000000001</v>
      </c>
    </row>
    <row r="223" spans="1:2" x14ac:dyDescent="0.3">
      <c r="A223">
        <v>0.62649999999999995</v>
      </c>
      <c r="B223">
        <v>0.78039999999999998</v>
      </c>
    </row>
    <row r="224" spans="1:2" x14ac:dyDescent="0.3">
      <c r="A224">
        <v>1.1623000000000001</v>
      </c>
      <c r="B224">
        <v>1.6011</v>
      </c>
    </row>
    <row r="225" spans="1:2" x14ac:dyDescent="0.3">
      <c r="A225">
        <v>0.70169999999999999</v>
      </c>
      <c r="B225">
        <v>0.80420000000000003</v>
      </c>
    </row>
    <row r="226" spans="1:2" x14ac:dyDescent="0.3">
      <c r="A226">
        <v>1.2650999999999999</v>
      </c>
      <c r="B226">
        <v>0.84240000000000004</v>
      </c>
    </row>
    <row r="227" spans="1:2" x14ac:dyDescent="0.3">
      <c r="A227">
        <v>0.88639999999999997</v>
      </c>
      <c r="B227">
        <v>0.67269999999999996</v>
      </c>
    </row>
    <row r="228" spans="1:2" x14ac:dyDescent="0.3">
      <c r="A228">
        <v>1.1291</v>
      </c>
      <c r="B228">
        <v>1.0926</v>
      </c>
    </row>
    <row r="229" spans="1:2" x14ac:dyDescent="0.3">
      <c r="A229">
        <v>1.4137</v>
      </c>
      <c r="B229">
        <v>1.6136999999999999</v>
      </c>
    </row>
    <row r="230" spans="1:2" x14ac:dyDescent="0.3">
      <c r="A230">
        <v>0.89359999999999995</v>
      </c>
      <c r="B230">
        <v>0.78190000000000004</v>
      </c>
    </row>
    <row r="231" spans="1:2" x14ac:dyDescent="0.3">
      <c r="A231">
        <v>0.93789999999999996</v>
      </c>
      <c r="B231">
        <v>1.0164</v>
      </c>
    </row>
    <row r="232" spans="1:2" x14ac:dyDescent="0.3">
      <c r="A232">
        <v>0.78690000000000004</v>
      </c>
      <c r="B232">
        <v>0.83540000000000003</v>
      </c>
    </row>
    <row r="233" spans="1:2" x14ac:dyDescent="0.3">
      <c r="A233">
        <v>1.0797000000000001</v>
      </c>
      <c r="B233">
        <v>1.3912</v>
      </c>
    </row>
    <row r="234" spans="1:2" x14ac:dyDescent="0.3">
      <c r="A234">
        <v>1.0837000000000001</v>
      </c>
      <c r="B234">
        <v>0.79069999999999996</v>
      </c>
    </row>
    <row r="235" spans="1:2" x14ac:dyDescent="0.3">
      <c r="A235">
        <v>0.75019999999999998</v>
      </c>
      <c r="B235">
        <v>0.77739999999999998</v>
      </c>
    </row>
    <row r="236" spans="1:2" x14ac:dyDescent="0.3">
      <c r="A236">
        <v>1.1454</v>
      </c>
      <c r="B236">
        <v>1.103</v>
      </c>
    </row>
    <row r="237" spans="1:2" x14ac:dyDescent="0.3">
      <c r="A237">
        <v>0.74980000000000002</v>
      </c>
      <c r="B237">
        <v>0.94279999999999997</v>
      </c>
    </row>
    <row r="238" spans="1:2" x14ac:dyDescent="0.3">
      <c r="A238">
        <v>0.85489999999999999</v>
      </c>
      <c r="B238">
        <v>0.78500000000000003</v>
      </c>
    </row>
    <row r="239" spans="1:2" x14ac:dyDescent="0.3">
      <c r="A239">
        <v>0.80049999999999999</v>
      </c>
      <c r="B239">
        <v>1.0059</v>
      </c>
    </row>
    <row r="240" spans="1:2" x14ac:dyDescent="0.3">
      <c r="A240">
        <v>0.62549999999999994</v>
      </c>
      <c r="B240">
        <v>0.92869999999999997</v>
      </c>
    </row>
    <row r="241" spans="1:2" x14ac:dyDescent="0.3">
      <c r="A241">
        <v>1.1816</v>
      </c>
      <c r="B241">
        <v>1.0629</v>
      </c>
    </row>
    <row r="242" spans="1:2" x14ac:dyDescent="0.3">
      <c r="A242">
        <v>1.5095000000000001</v>
      </c>
      <c r="B242">
        <v>1.1221000000000001</v>
      </c>
    </row>
    <row r="243" spans="1:2" x14ac:dyDescent="0.3">
      <c r="A243">
        <v>0.81499999999999995</v>
      </c>
      <c r="B243">
        <v>0.61670000000000003</v>
      </c>
    </row>
    <row r="244" spans="1:2" x14ac:dyDescent="0.3">
      <c r="A244">
        <v>0.83589999999999998</v>
      </c>
      <c r="B244">
        <v>0.97309999999999997</v>
      </c>
    </row>
    <row r="245" spans="1:2" x14ac:dyDescent="0.3">
      <c r="A245">
        <v>0.57040000000000002</v>
      </c>
      <c r="B245">
        <v>0.9486</v>
      </c>
    </row>
    <row r="246" spans="1:2" x14ac:dyDescent="0.3">
      <c r="A246">
        <v>1.107</v>
      </c>
      <c r="B246">
        <v>1.0441</v>
      </c>
    </row>
    <row r="247" spans="1:2" x14ac:dyDescent="0.3">
      <c r="A247">
        <v>1.3793</v>
      </c>
      <c r="B247">
        <v>1.2476</v>
      </c>
    </row>
    <row r="248" spans="1:2" x14ac:dyDescent="0.3">
      <c r="A248">
        <v>0.69130000000000003</v>
      </c>
      <c r="B248">
        <v>0.81020000000000003</v>
      </c>
    </row>
    <row r="249" spans="1:2" x14ac:dyDescent="0.3">
      <c r="A249">
        <v>1.2371000000000001</v>
      </c>
      <c r="B249">
        <v>0.92510000000000003</v>
      </c>
    </row>
    <row r="250" spans="1:2" x14ac:dyDescent="0.3">
      <c r="A250">
        <v>0.56159999999999999</v>
      </c>
      <c r="B250">
        <v>0.79330000000000001</v>
      </c>
    </row>
    <row r="251" spans="1:2" x14ac:dyDescent="0.3">
      <c r="A251">
        <v>0.98029999999999995</v>
      </c>
      <c r="B251">
        <v>0.77390000000000003</v>
      </c>
    </row>
    <row r="252" spans="1:2" x14ac:dyDescent="0.3">
      <c r="A252">
        <v>0.76749999999999996</v>
      </c>
      <c r="B252">
        <v>0.5917</v>
      </c>
    </row>
    <row r="253" spans="1:2" x14ac:dyDescent="0.3">
      <c r="A253">
        <v>1.0437000000000001</v>
      </c>
      <c r="B253">
        <v>1.0004</v>
      </c>
    </row>
    <row r="254" spans="1:2" x14ac:dyDescent="0.3">
      <c r="A254">
        <v>0.59250000000000003</v>
      </c>
      <c r="B254">
        <v>0.61080000000000001</v>
      </c>
    </row>
    <row r="255" spans="1:2" x14ac:dyDescent="0.3">
      <c r="A255">
        <v>0.82320000000000004</v>
      </c>
      <c r="B255">
        <v>0.98429999999999995</v>
      </c>
    </row>
    <row r="256" spans="1:2" x14ac:dyDescent="0.3">
      <c r="A256">
        <v>0.58809999999999996</v>
      </c>
      <c r="B256">
        <v>0.58409999999999995</v>
      </c>
    </row>
    <row r="257" spans="1:2" x14ac:dyDescent="0.3">
      <c r="A257">
        <v>0.68740000000000001</v>
      </c>
      <c r="B257">
        <v>0.63260000000000005</v>
      </c>
    </row>
    <row r="258" spans="1:2" x14ac:dyDescent="0.3">
      <c r="A258">
        <v>0.78710000000000002</v>
      </c>
      <c r="B258">
        <v>0.79790000000000005</v>
      </c>
    </row>
    <row r="259" spans="1:2" x14ac:dyDescent="0.3">
      <c r="A259">
        <v>0.57369999999999999</v>
      </c>
      <c r="B259">
        <v>0.6109</v>
      </c>
    </row>
    <row r="260" spans="1:2" x14ac:dyDescent="0.3">
      <c r="A260">
        <v>1.5447</v>
      </c>
      <c r="B260">
        <v>1.0713999999999999</v>
      </c>
    </row>
    <row r="261" spans="1:2" x14ac:dyDescent="0.3">
      <c r="A261">
        <v>0.80900000000000005</v>
      </c>
      <c r="B261">
        <v>0.77539999999999998</v>
      </c>
    </row>
    <row r="262" spans="1:2" x14ac:dyDescent="0.3">
      <c r="A262">
        <v>0.8871</v>
      </c>
      <c r="B262">
        <v>0.8821</v>
      </c>
    </row>
    <row r="263" spans="1:2" x14ac:dyDescent="0.3">
      <c r="A263">
        <v>0.66510000000000002</v>
      </c>
      <c r="B263">
        <v>0.67900000000000005</v>
      </c>
    </row>
    <row r="264" spans="1:2" x14ac:dyDescent="0.3">
      <c r="A264">
        <v>0.91039999999999999</v>
      </c>
      <c r="B264">
        <v>0.85440000000000005</v>
      </c>
    </row>
    <row r="265" spans="1:2" x14ac:dyDescent="0.3">
      <c r="A265">
        <v>0.72409999999999997</v>
      </c>
      <c r="B265">
        <v>0.64970000000000006</v>
      </c>
    </row>
    <row r="266" spans="1:2" x14ac:dyDescent="0.3">
      <c r="A266">
        <v>1.1536999999999999</v>
      </c>
      <c r="B266">
        <v>1.0036</v>
      </c>
    </row>
    <row r="267" spans="1:2" x14ac:dyDescent="0.3">
      <c r="A267">
        <v>1.4709000000000001</v>
      </c>
      <c r="B267">
        <v>1.1534</v>
      </c>
    </row>
    <row r="268" spans="1:2" x14ac:dyDescent="0.3">
      <c r="A268">
        <v>2.4091</v>
      </c>
      <c r="B268">
        <v>0.70350000000000001</v>
      </c>
    </row>
    <row r="269" spans="1:2" x14ac:dyDescent="0.3">
      <c r="A269">
        <v>0.81779999999999997</v>
      </c>
      <c r="B269">
        <v>0.79349999999999998</v>
      </c>
    </row>
    <row r="270" spans="1:2" x14ac:dyDescent="0.3">
      <c r="A270">
        <v>0.58289999999999997</v>
      </c>
      <c r="B270">
        <v>0.7</v>
      </c>
    </row>
    <row r="271" spans="1:2" x14ac:dyDescent="0.3">
      <c r="A271">
        <v>0.90069999999999995</v>
      </c>
      <c r="B271">
        <v>0.92510000000000003</v>
      </c>
    </row>
    <row r="272" spans="1:2" x14ac:dyDescent="0.3">
      <c r="A272">
        <v>0.57820000000000005</v>
      </c>
      <c r="B272">
        <v>0.6038</v>
      </c>
    </row>
    <row r="273" spans="1:2" x14ac:dyDescent="0.3">
      <c r="A273">
        <v>1.0508999999999999</v>
      </c>
      <c r="B273">
        <v>1.0589999999999999</v>
      </c>
    </row>
    <row r="274" spans="1:2" x14ac:dyDescent="0.3">
      <c r="A274">
        <v>1.4298</v>
      </c>
      <c r="B274">
        <v>1.619</v>
      </c>
    </row>
    <row r="275" spans="1:2" x14ac:dyDescent="0.3">
      <c r="A275">
        <v>0.70269999999999999</v>
      </c>
      <c r="B275">
        <v>0.85540000000000005</v>
      </c>
    </row>
    <row r="276" spans="1:2" x14ac:dyDescent="0.3">
      <c r="A276">
        <v>1.7446999999999999</v>
      </c>
      <c r="B276">
        <v>0.83660000000000001</v>
      </c>
    </row>
    <row r="277" spans="1:2" x14ac:dyDescent="0.3">
      <c r="A277">
        <v>1.1131</v>
      </c>
      <c r="B277">
        <v>0.86539999999999995</v>
      </c>
    </row>
    <row r="278" spans="1:2" x14ac:dyDescent="0.3">
      <c r="A278">
        <v>0.93200000000000005</v>
      </c>
      <c r="B278">
        <v>0.8831</v>
      </c>
    </row>
    <row r="279" spans="1:2" x14ac:dyDescent="0.3">
      <c r="A279">
        <v>0.67659999999999998</v>
      </c>
      <c r="B279">
        <v>0.56769999999999998</v>
      </c>
    </row>
    <row r="280" spans="1:2" x14ac:dyDescent="0.3">
      <c r="A280">
        <v>1.0328999999999999</v>
      </c>
      <c r="B280">
        <v>1.0759000000000001</v>
      </c>
    </row>
    <row r="281" spans="1:2" x14ac:dyDescent="0.3">
      <c r="A281">
        <v>1.2526999999999999</v>
      </c>
      <c r="B281">
        <v>1.02</v>
      </c>
    </row>
    <row r="282" spans="1:2" x14ac:dyDescent="0.3">
      <c r="A282">
        <v>0.71409999999999996</v>
      </c>
      <c r="B282">
        <v>1.4934000000000001</v>
      </c>
    </row>
    <row r="283" spans="1:2" x14ac:dyDescent="0.3">
      <c r="A283">
        <v>0.74650000000000005</v>
      </c>
      <c r="B283">
        <v>0.86480000000000001</v>
      </c>
    </row>
    <row r="284" spans="1:2" x14ac:dyDescent="0.3">
      <c r="A284">
        <v>0.75170000000000003</v>
      </c>
      <c r="B284">
        <v>0.58609999999999995</v>
      </c>
    </row>
    <row r="285" spans="1:2" x14ac:dyDescent="0.3">
      <c r="A285">
        <v>0.97099999999999997</v>
      </c>
      <c r="B285">
        <v>0.72860000000000003</v>
      </c>
    </row>
    <row r="286" spans="1:2" x14ac:dyDescent="0.3">
      <c r="A286">
        <v>0.55159999999999998</v>
      </c>
      <c r="B286">
        <v>0.58479999999999999</v>
      </c>
    </row>
    <row r="287" spans="1:2" x14ac:dyDescent="0.3">
      <c r="A287">
        <v>1.1116999999999999</v>
      </c>
      <c r="B287">
        <v>1.4507000000000001</v>
      </c>
    </row>
    <row r="288" spans="1:2" x14ac:dyDescent="0.3">
      <c r="A288">
        <v>0.88090000000000002</v>
      </c>
      <c r="B288">
        <v>1.0311999999999999</v>
      </c>
    </row>
    <row r="289" spans="1:2" x14ac:dyDescent="0.3">
      <c r="A289">
        <v>0.88829999999999998</v>
      </c>
      <c r="B289">
        <v>0.85899999999999999</v>
      </c>
    </row>
    <row r="290" spans="1:2" x14ac:dyDescent="0.3">
      <c r="A290">
        <v>1.1802999999999999</v>
      </c>
      <c r="B290">
        <v>0.98340000000000005</v>
      </c>
    </row>
    <row r="291" spans="1:2" x14ac:dyDescent="0.3">
      <c r="A291">
        <v>0.61009999999999998</v>
      </c>
      <c r="B291">
        <v>0.6774</v>
      </c>
    </row>
    <row r="292" spans="1:2" x14ac:dyDescent="0.3">
      <c r="A292">
        <v>0.82179999999999997</v>
      </c>
      <c r="B292">
        <v>0.99239999999999995</v>
      </c>
    </row>
    <row r="293" spans="1:2" x14ac:dyDescent="0.3">
      <c r="A293">
        <v>0.59919999999999995</v>
      </c>
      <c r="B293">
        <v>0.70620000000000005</v>
      </c>
    </row>
    <row r="294" spans="1:2" x14ac:dyDescent="0.3">
      <c r="A294">
        <v>0.90469999999999995</v>
      </c>
      <c r="B294">
        <v>1.1202000000000001</v>
      </c>
    </row>
    <row r="295" spans="1:2" x14ac:dyDescent="0.3">
      <c r="A295">
        <v>1.3834</v>
      </c>
      <c r="B295">
        <v>0.95899999999999996</v>
      </c>
    </row>
    <row r="296" spans="1:2" x14ac:dyDescent="0.3">
      <c r="A296">
        <v>0.78849999999999998</v>
      </c>
      <c r="B296">
        <v>0.53339999999999999</v>
      </c>
    </row>
    <row r="297" spans="1:2" x14ac:dyDescent="0.3">
      <c r="A297">
        <v>0.5968</v>
      </c>
      <c r="B297">
        <v>0.84660000000000002</v>
      </c>
    </row>
    <row r="298" spans="1:2" x14ac:dyDescent="0.3">
      <c r="A298">
        <v>0.79669999999999996</v>
      </c>
      <c r="B298">
        <v>0.96309999999999996</v>
      </c>
    </row>
    <row r="299" spans="1:2" x14ac:dyDescent="0.3">
      <c r="A299">
        <v>0.62860000000000005</v>
      </c>
      <c r="B299">
        <v>0.72040000000000004</v>
      </c>
    </row>
    <row r="300" spans="1:2" x14ac:dyDescent="0.3">
      <c r="A300">
        <v>1.0286</v>
      </c>
      <c r="B300">
        <v>0.9728</v>
      </c>
    </row>
    <row r="301" spans="1:2" x14ac:dyDescent="0.3">
      <c r="A301">
        <v>0.74729999999999996</v>
      </c>
      <c r="B301">
        <v>1.1783999999999999</v>
      </c>
    </row>
    <row r="302" spans="1:2" x14ac:dyDescent="0.3">
      <c r="A302">
        <v>0.7228</v>
      </c>
      <c r="B302">
        <v>0.67859999999999998</v>
      </c>
    </row>
    <row r="303" spans="1:2" x14ac:dyDescent="0.3">
      <c r="A303">
        <v>0.96809999999999996</v>
      </c>
      <c r="B303">
        <v>1.0944</v>
      </c>
    </row>
    <row r="304" spans="1:2" x14ac:dyDescent="0.3">
      <c r="A304">
        <f>SUBTOTAL(1,A179:A303)</f>
        <v>1.1041639999999995</v>
      </c>
      <c r="B304">
        <f>SUBTOTAL(1,B179:B303)</f>
        <v>1.0881880000000006</v>
      </c>
    </row>
    <row r="305" spans="1:2" x14ac:dyDescent="0.3">
      <c r="A305">
        <v>2.6671999999999998</v>
      </c>
      <c r="B305">
        <v>2.9805999999999999</v>
      </c>
    </row>
    <row r="306" spans="1:2" x14ac:dyDescent="0.3">
      <c r="A306">
        <v>2.2934000000000001</v>
      </c>
      <c r="B306">
        <v>2.3877000000000002</v>
      </c>
    </row>
    <row r="307" spans="1:2" x14ac:dyDescent="0.3">
      <c r="A307">
        <v>2.2334000000000001</v>
      </c>
      <c r="B307">
        <v>2.4298999999999999</v>
      </c>
    </row>
    <row r="308" spans="1:2" x14ac:dyDescent="0.3">
      <c r="A308">
        <v>2.4900000000000002</v>
      </c>
      <c r="B308">
        <v>2.2517999999999998</v>
      </c>
    </row>
    <row r="309" spans="1:2" x14ac:dyDescent="0.3">
      <c r="A309">
        <v>2.2301000000000002</v>
      </c>
      <c r="B309">
        <v>1.8831</v>
      </c>
    </row>
    <row r="310" spans="1:2" x14ac:dyDescent="0.3">
      <c r="A310">
        <v>2.2492000000000001</v>
      </c>
      <c r="B310">
        <v>2.1522000000000001</v>
      </c>
    </row>
    <row r="311" spans="1:2" x14ac:dyDescent="0.3">
      <c r="A311">
        <v>2.0889000000000002</v>
      </c>
      <c r="B311">
        <v>2.0350999999999999</v>
      </c>
    </row>
    <row r="312" spans="1:2" x14ac:dyDescent="0.3">
      <c r="A312">
        <v>1.9001999999999999</v>
      </c>
      <c r="B312">
        <v>1.8905000000000001</v>
      </c>
    </row>
    <row r="313" spans="1:2" x14ac:dyDescent="0.3">
      <c r="A313">
        <v>3.3635000000000002</v>
      </c>
      <c r="B313">
        <v>1.8511</v>
      </c>
    </row>
    <row r="314" spans="1:2" x14ac:dyDescent="0.3">
      <c r="A314">
        <v>1.7152000000000001</v>
      </c>
      <c r="B314">
        <v>1.9377</v>
      </c>
    </row>
    <row r="315" spans="1:2" x14ac:dyDescent="0.3">
      <c r="A315">
        <v>1.7493000000000001</v>
      </c>
      <c r="B315">
        <v>1.9682999999999999</v>
      </c>
    </row>
    <row r="316" spans="1:2" x14ac:dyDescent="0.3">
      <c r="A316">
        <v>2.1743999999999999</v>
      </c>
      <c r="B316">
        <v>1.7716000000000001</v>
      </c>
    </row>
    <row r="317" spans="1:2" x14ac:dyDescent="0.3">
      <c r="A317">
        <v>1.7895000000000001</v>
      </c>
      <c r="B317">
        <v>2.0112999999999999</v>
      </c>
    </row>
    <row r="318" spans="1:2" x14ac:dyDescent="0.3">
      <c r="A318">
        <v>1.9822</v>
      </c>
      <c r="B318">
        <v>1.6657</v>
      </c>
    </row>
    <row r="319" spans="1:2" x14ac:dyDescent="0.3">
      <c r="A319">
        <v>1.7554000000000001</v>
      </c>
      <c r="B319">
        <v>1.8521000000000001</v>
      </c>
    </row>
    <row r="320" spans="1:2" x14ac:dyDescent="0.3">
      <c r="A320">
        <v>1.6819999999999999</v>
      </c>
      <c r="B320">
        <v>1.7337</v>
      </c>
    </row>
    <row r="321" spans="1:2" x14ac:dyDescent="0.3">
      <c r="A321">
        <v>2.0811999999999999</v>
      </c>
      <c r="B321">
        <v>1.7992999999999999</v>
      </c>
    </row>
    <row r="322" spans="1:2" x14ac:dyDescent="0.3">
      <c r="A322">
        <v>1.8723000000000001</v>
      </c>
      <c r="B322">
        <v>1.7161999999999999</v>
      </c>
    </row>
    <row r="323" spans="1:2" x14ac:dyDescent="0.3">
      <c r="A323">
        <v>2.0222000000000002</v>
      </c>
      <c r="B323">
        <v>1.7170000000000001</v>
      </c>
    </row>
    <row r="324" spans="1:2" x14ac:dyDescent="0.3">
      <c r="A324">
        <v>1.6507000000000001</v>
      </c>
      <c r="B324">
        <v>1.7665999999999999</v>
      </c>
    </row>
    <row r="325" spans="1:2" x14ac:dyDescent="0.3">
      <c r="A325">
        <v>1.8119000000000001</v>
      </c>
      <c r="B325">
        <v>1.7116</v>
      </c>
    </row>
    <row r="326" spans="1:2" x14ac:dyDescent="0.3">
      <c r="A326">
        <v>1.9681</v>
      </c>
      <c r="B326">
        <v>1.9035</v>
      </c>
    </row>
    <row r="327" spans="1:2" x14ac:dyDescent="0.3">
      <c r="A327">
        <v>1.8164</v>
      </c>
      <c r="B327">
        <v>1.6728000000000001</v>
      </c>
    </row>
    <row r="328" spans="1:2" x14ac:dyDescent="0.3">
      <c r="A328">
        <v>1.7113</v>
      </c>
      <c r="B328">
        <v>1.6678999999999999</v>
      </c>
    </row>
    <row r="329" spans="1:2" x14ac:dyDescent="0.3">
      <c r="A329">
        <v>1.9103000000000001</v>
      </c>
      <c r="B329">
        <v>1.8484</v>
      </c>
    </row>
    <row r="330" spans="1:2" x14ac:dyDescent="0.3">
      <c r="A330">
        <v>2.6829000000000001</v>
      </c>
      <c r="B330">
        <v>1.6412</v>
      </c>
    </row>
    <row r="331" spans="1:2" x14ac:dyDescent="0.3">
      <c r="A331">
        <v>1.7697000000000001</v>
      </c>
      <c r="B331">
        <v>1.7473000000000001</v>
      </c>
    </row>
    <row r="332" spans="1:2" x14ac:dyDescent="0.3">
      <c r="A332">
        <v>1.7276</v>
      </c>
      <c r="B332">
        <v>1.8496999999999999</v>
      </c>
    </row>
    <row r="333" spans="1:2" x14ac:dyDescent="0.3">
      <c r="A333">
        <v>1.6483000000000001</v>
      </c>
      <c r="B333">
        <v>1.5784</v>
      </c>
    </row>
    <row r="334" spans="1:2" x14ac:dyDescent="0.3">
      <c r="A334">
        <v>2.5891000000000002</v>
      </c>
      <c r="B334">
        <v>1.9748000000000001</v>
      </c>
    </row>
    <row r="335" spans="1:2" x14ac:dyDescent="0.3">
      <c r="A335">
        <v>1.6698999999999999</v>
      </c>
      <c r="B335">
        <v>1.8302</v>
      </c>
    </row>
    <row r="336" spans="1:2" x14ac:dyDescent="0.3">
      <c r="A336">
        <v>1.9045000000000001</v>
      </c>
      <c r="B336">
        <v>2.3574999999999999</v>
      </c>
    </row>
    <row r="337" spans="1:2" x14ac:dyDescent="0.3">
      <c r="A337">
        <v>1.6807000000000001</v>
      </c>
      <c r="B337">
        <v>1.6429</v>
      </c>
    </row>
    <row r="338" spans="1:2" x14ac:dyDescent="0.3">
      <c r="A338">
        <f>SUBTOTAL(1,A305:A337)</f>
        <v>2.0266969696969701</v>
      </c>
      <c r="B338">
        <f>SUBTOTAL(1,B305:B337)</f>
        <v>1.9159909090909091</v>
      </c>
    </row>
    <row r="339" spans="1:2" x14ac:dyDescent="0.3">
      <c r="A339">
        <v>48.212200000000003</v>
      </c>
      <c r="B339">
        <v>46.28</v>
      </c>
    </row>
    <row r="340" spans="1:2" x14ac:dyDescent="0.3">
      <c r="A340">
        <v>162.71100000000001</v>
      </c>
      <c r="B340">
        <v>207.4888</v>
      </c>
    </row>
    <row r="341" spans="1:2" x14ac:dyDescent="0.3">
      <c r="A341">
        <v>102.6793</v>
      </c>
      <c r="B341">
        <v>90.691900000000004</v>
      </c>
    </row>
    <row r="342" spans="1:2" x14ac:dyDescent="0.3">
      <c r="A342">
        <v>91.955299999999994</v>
      </c>
      <c r="B342">
        <v>83.988900000000001</v>
      </c>
    </row>
    <row r="343" spans="1:2" x14ac:dyDescent="0.3">
      <c r="A343">
        <v>97.398300000000006</v>
      </c>
      <c r="B343">
        <v>92.501400000000004</v>
      </c>
    </row>
    <row r="344" spans="1:2" x14ac:dyDescent="0.3">
      <c r="A344">
        <v>82.383600000000001</v>
      </c>
      <c r="B344">
        <v>78.722899999999996</v>
      </c>
    </row>
    <row r="345" spans="1:2" x14ac:dyDescent="0.3">
      <c r="A345">
        <v>77.414100000000005</v>
      </c>
      <c r="B345">
        <v>78.542699999999996</v>
      </c>
    </row>
    <row r="346" spans="1:2" x14ac:dyDescent="0.3">
      <c r="A346">
        <v>76.833399999999997</v>
      </c>
      <c r="B346">
        <v>95.421800000000005</v>
      </c>
    </row>
    <row r="347" spans="1:2" x14ac:dyDescent="0.3">
      <c r="A347">
        <v>87.514200000000002</v>
      </c>
      <c r="B347">
        <v>86.311800000000005</v>
      </c>
    </row>
    <row r="348" spans="1:2" x14ac:dyDescent="0.3">
      <c r="A348">
        <v>73.331500000000005</v>
      </c>
      <c r="B348">
        <v>97.8827</v>
      </c>
    </row>
    <row r="349" spans="1:2" x14ac:dyDescent="0.3">
      <c r="A349">
        <v>92.837900000000005</v>
      </c>
      <c r="B349">
        <v>96.126900000000006</v>
      </c>
    </row>
    <row r="350" spans="1:2" x14ac:dyDescent="0.3">
      <c r="A350">
        <v>71.357600000000005</v>
      </c>
      <c r="B350">
        <v>71.704400000000007</v>
      </c>
    </row>
    <row r="351" spans="1:2" x14ac:dyDescent="0.3">
      <c r="A351">
        <v>77.189599999999999</v>
      </c>
      <c r="B351">
        <v>77.533799999999999</v>
      </c>
    </row>
    <row r="352" spans="1:2" x14ac:dyDescent="0.3">
      <c r="A352">
        <v>42.894399999999997</v>
      </c>
      <c r="B352">
        <v>49.006900000000002</v>
      </c>
    </row>
    <row r="353" spans="1:2" x14ac:dyDescent="0.3">
      <c r="A353">
        <v>16.869199999999999</v>
      </c>
      <c r="B353">
        <v>16.184200000000001</v>
      </c>
    </row>
    <row r="354" spans="1:2" x14ac:dyDescent="0.3">
      <c r="A354">
        <v>37.069200000000002</v>
      </c>
      <c r="B354">
        <v>38.954099999999997</v>
      </c>
    </row>
    <row r="355" spans="1:2" x14ac:dyDescent="0.3">
      <c r="A355">
        <v>18.278099999999998</v>
      </c>
      <c r="B355">
        <v>14.859</v>
      </c>
    </row>
    <row r="356" spans="1:2" x14ac:dyDescent="0.3">
      <c r="A356">
        <v>24.0947</v>
      </c>
      <c r="B356">
        <v>23.653600000000001</v>
      </c>
    </row>
    <row r="357" spans="1:2" x14ac:dyDescent="0.3">
      <c r="A357">
        <v>16.7819</v>
      </c>
      <c r="B357">
        <v>15.548400000000001</v>
      </c>
    </row>
    <row r="358" spans="1:2" x14ac:dyDescent="0.3">
      <c r="A358">
        <v>22.489799999999999</v>
      </c>
      <c r="B358">
        <v>22.313500000000001</v>
      </c>
    </row>
    <row r="359" spans="1:2" x14ac:dyDescent="0.3">
      <c r="A359">
        <v>17.915700000000001</v>
      </c>
      <c r="B359">
        <v>17.542300000000001</v>
      </c>
    </row>
    <row r="360" spans="1:2" x14ac:dyDescent="0.3">
      <c r="A360">
        <v>24.226500000000001</v>
      </c>
      <c r="B360">
        <v>25.498200000000001</v>
      </c>
    </row>
    <row r="361" spans="1:2" x14ac:dyDescent="0.3">
      <c r="A361">
        <v>18.197800000000001</v>
      </c>
      <c r="B361">
        <v>16.0398</v>
      </c>
    </row>
    <row r="362" spans="1:2" x14ac:dyDescent="0.3">
      <c r="A362">
        <v>9.1353000000000009</v>
      </c>
      <c r="B362">
        <v>9.5814000000000004</v>
      </c>
    </row>
    <row r="363" spans="1:2" x14ac:dyDescent="0.3">
      <c r="A363">
        <f>SUBTOTAL(1,A339:A362)</f>
        <v>57.907108333333319</v>
      </c>
      <c r="B363">
        <f>SUBTOTAL(1,B339:B362)</f>
        <v>60.515808333333332</v>
      </c>
    </row>
    <row r="364" spans="1:2" x14ac:dyDescent="0.3">
      <c r="A364">
        <v>42.206200000000003</v>
      </c>
      <c r="B364">
        <v>41.9983</v>
      </c>
    </row>
    <row r="365" spans="1:2" x14ac:dyDescent="0.3">
      <c r="A365">
        <v>25.6252</v>
      </c>
      <c r="B365">
        <v>28.184899999999999</v>
      </c>
    </row>
    <row r="366" spans="1:2" x14ac:dyDescent="0.3">
      <c r="A366">
        <v>19.910799999999998</v>
      </c>
      <c r="B366">
        <v>43.652900000000002</v>
      </c>
    </row>
    <row r="367" spans="1:2" x14ac:dyDescent="0.3">
      <c r="A367">
        <v>19.965699999999998</v>
      </c>
      <c r="B367">
        <v>22.389399999999998</v>
      </c>
    </row>
    <row r="368" spans="1:2" x14ac:dyDescent="0.3">
      <c r="A368">
        <v>19.305099999999999</v>
      </c>
      <c r="B368">
        <v>19.957999999999998</v>
      </c>
    </row>
    <row r="369" spans="1:2" x14ac:dyDescent="0.3">
      <c r="A369">
        <v>20.1629</v>
      </c>
      <c r="B369">
        <v>19.9575</v>
      </c>
    </row>
    <row r="370" spans="1:2" x14ac:dyDescent="0.3">
      <c r="A370">
        <v>21.777799999999999</v>
      </c>
      <c r="B370">
        <v>16.4986</v>
      </c>
    </row>
    <row r="371" spans="1:2" x14ac:dyDescent="0.3">
      <c r="A371">
        <v>15.2401</v>
      </c>
      <c r="B371">
        <v>18.2105</v>
      </c>
    </row>
    <row r="372" spans="1:2" x14ac:dyDescent="0.3">
      <c r="A372">
        <v>28.8096</v>
      </c>
      <c r="B372">
        <v>25.604399999999998</v>
      </c>
    </row>
    <row r="373" spans="1:2" x14ac:dyDescent="0.3">
      <c r="A373">
        <v>14.3049</v>
      </c>
      <c r="B373">
        <v>14.238799999999999</v>
      </c>
    </row>
    <row r="374" spans="1:2" x14ac:dyDescent="0.3">
      <c r="A374">
        <v>14.691700000000001</v>
      </c>
      <c r="B374">
        <v>13.4392</v>
      </c>
    </row>
    <row r="375" spans="1:2" x14ac:dyDescent="0.3">
      <c r="A375">
        <v>14.407</v>
      </c>
      <c r="B375">
        <v>14.264900000000001</v>
      </c>
    </row>
    <row r="376" spans="1:2" x14ac:dyDescent="0.3">
      <c r="A376">
        <v>17.6004</v>
      </c>
      <c r="B376">
        <v>16.6751</v>
      </c>
    </row>
    <row r="377" spans="1:2" x14ac:dyDescent="0.3">
      <c r="A377">
        <v>14.2049</v>
      </c>
      <c r="B377">
        <v>14.544600000000001</v>
      </c>
    </row>
    <row r="378" spans="1:2" x14ac:dyDescent="0.3">
      <c r="A378">
        <v>14.272</v>
      </c>
      <c r="B378">
        <v>15.271800000000001</v>
      </c>
    </row>
    <row r="379" spans="1:2" x14ac:dyDescent="0.3">
      <c r="A379">
        <v>15.414</v>
      </c>
      <c r="B379">
        <v>14.992000000000001</v>
      </c>
    </row>
    <row r="380" spans="1:2" x14ac:dyDescent="0.3">
      <c r="A380">
        <v>15.1524</v>
      </c>
      <c r="B380">
        <v>15.1244</v>
      </c>
    </row>
    <row r="381" spans="1:2" x14ac:dyDescent="0.3">
      <c r="A381">
        <v>12.670999999999999</v>
      </c>
      <c r="B381">
        <v>13.857200000000001</v>
      </c>
    </row>
    <row r="382" spans="1:2" x14ac:dyDescent="0.3">
      <c r="A382">
        <v>14.5601</v>
      </c>
      <c r="B382">
        <v>14.945600000000001</v>
      </c>
    </row>
    <row r="383" spans="1:2" x14ac:dyDescent="0.3">
      <c r="A383">
        <v>14.778600000000001</v>
      </c>
      <c r="B383">
        <v>14.286099999999999</v>
      </c>
    </row>
    <row r="384" spans="1:2" x14ac:dyDescent="0.3">
      <c r="A384">
        <v>14.9154</v>
      </c>
      <c r="B384">
        <v>15.886200000000001</v>
      </c>
    </row>
    <row r="385" spans="1:2" x14ac:dyDescent="0.3">
      <c r="A385">
        <v>14.6485</v>
      </c>
      <c r="B385">
        <v>15.043200000000001</v>
      </c>
    </row>
    <row r="386" spans="1:2" x14ac:dyDescent="0.3">
      <c r="A386">
        <v>15.585000000000001</v>
      </c>
      <c r="B386">
        <v>14.0245</v>
      </c>
    </row>
    <row r="387" spans="1:2" x14ac:dyDescent="0.3">
      <c r="A387">
        <v>13.248900000000001</v>
      </c>
      <c r="B387">
        <v>15.4879</v>
      </c>
    </row>
    <row r="388" spans="1:2" x14ac:dyDescent="0.3">
      <c r="A388">
        <v>12.4124</v>
      </c>
      <c r="B388">
        <v>13.2758</v>
      </c>
    </row>
    <row r="389" spans="1:2" x14ac:dyDescent="0.3">
      <c r="A389">
        <v>12.812900000000001</v>
      </c>
      <c r="B389">
        <v>16.133600000000001</v>
      </c>
    </row>
    <row r="390" spans="1:2" x14ac:dyDescent="0.3">
      <c r="A390">
        <v>14.1533</v>
      </c>
      <c r="B390">
        <v>14.740500000000001</v>
      </c>
    </row>
    <row r="391" spans="1:2" x14ac:dyDescent="0.3">
      <c r="A391">
        <v>16.309799999999999</v>
      </c>
      <c r="B391">
        <v>13.302199999999999</v>
      </c>
    </row>
    <row r="392" spans="1:2" x14ac:dyDescent="0.3">
      <c r="A392">
        <v>14.085599999999999</v>
      </c>
      <c r="B392">
        <v>15.2201</v>
      </c>
    </row>
    <row r="393" spans="1:2" x14ac:dyDescent="0.3">
      <c r="A393">
        <v>14.502000000000001</v>
      </c>
      <c r="B393">
        <v>13.1601</v>
      </c>
    </row>
    <row r="394" spans="1:2" x14ac:dyDescent="0.3">
      <c r="A394">
        <v>13.2364</v>
      </c>
      <c r="B394">
        <v>14.004899999999999</v>
      </c>
    </row>
    <row r="395" spans="1:2" x14ac:dyDescent="0.3">
      <c r="A395">
        <v>13.6469</v>
      </c>
      <c r="B395">
        <v>14.184900000000001</v>
      </c>
    </row>
    <row r="396" spans="1:2" x14ac:dyDescent="0.3">
      <c r="A396">
        <v>13.537000000000001</v>
      </c>
      <c r="B396">
        <v>13.507300000000001</v>
      </c>
    </row>
    <row r="397" spans="1:2" x14ac:dyDescent="0.3">
      <c r="A397">
        <v>13.6066</v>
      </c>
      <c r="B397">
        <v>13.3338</v>
      </c>
    </row>
    <row r="398" spans="1:2" x14ac:dyDescent="0.3">
      <c r="A398">
        <v>9.8775999999999993</v>
      </c>
      <c r="B398">
        <v>9.7997999999999994</v>
      </c>
    </row>
    <row r="399" spans="1:2" x14ac:dyDescent="0.3">
      <c r="A399">
        <v>14.3643</v>
      </c>
      <c r="B399">
        <v>14.1586</v>
      </c>
    </row>
    <row r="400" spans="1:2" x14ac:dyDescent="0.3">
      <c r="A400">
        <v>13.2659</v>
      </c>
      <c r="B400">
        <v>14.1135</v>
      </c>
    </row>
    <row r="401" spans="1:2" x14ac:dyDescent="0.3">
      <c r="A401">
        <v>13.632899999999999</v>
      </c>
      <c r="B401">
        <v>14.0685</v>
      </c>
    </row>
    <row r="402" spans="1:2" x14ac:dyDescent="0.3">
      <c r="A402">
        <v>15.7319</v>
      </c>
      <c r="B402">
        <v>17.170100000000001</v>
      </c>
    </row>
    <row r="403" spans="1:2" x14ac:dyDescent="0.3">
      <c r="A403">
        <v>13.39</v>
      </c>
      <c r="B403">
        <v>13.364800000000001</v>
      </c>
    </row>
    <row r="404" spans="1:2" x14ac:dyDescent="0.3">
      <c r="A404">
        <v>16.904</v>
      </c>
      <c r="B404">
        <v>13.813700000000001</v>
      </c>
    </row>
    <row r="405" spans="1:2" x14ac:dyDescent="0.3">
      <c r="A405">
        <v>13.3917</v>
      </c>
      <c r="B405">
        <v>14.325900000000001</v>
      </c>
    </row>
    <row r="406" spans="1:2" x14ac:dyDescent="0.3">
      <c r="A406">
        <v>14.2027</v>
      </c>
      <c r="B406">
        <v>13.860200000000001</v>
      </c>
    </row>
    <row r="407" spans="1:2" x14ac:dyDescent="0.3">
      <c r="A407">
        <v>18.954899999999999</v>
      </c>
      <c r="B407">
        <v>15.401</v>
      </c>
    </row>
    <row r="408" spans="1:2" x14ac:dyDescent="0.3">
      <c r="A408">
        <v>17.851500000000001</v>
      </c>
      <c r="B408">
        <v>16.247299999999999</v>
      </c>
    </row>
    <row r="409" spans="1:2" x14ac:dyDescent="0.3">
      <c r="A409">
        <f>SUBTOTAL(1,A364:A408)</f>
        <v>16.296188888888882</v>
      </c>
      <c r="B409">
        <f>SUBTOTAL(1,B364:B408)</f>
        <v>16.793835555555557</v>
      </c>
    </row>
    <row r="410" spans="1:2" x14ac:dyDescent="0.3">
      <c r="A410">
        <v>82.153099999999995</v>
      </c>
      <c r="B410">
        <v>84.530799999999999</v>
      </c>
    </row>
    <row r="411" spans="1:2" x14ac:dyDescent="0.3">
      <c r="A411">
        <v>85.653400000000005</v>
      </c>
      <c r="B411">
        <v>76.328199999999995</v>
      </c>
    </row>
    <row r="412" spans="1:2" x14ac:dyDescent="0.3">
      <c r="A412">
        <v>74.396900000000002</v>
      </c>
      <c r="B412">
        <v>73.396600000000007</v>
      </c>
    </row>
    <row r="413" spans="1:2" x14ac:dyDescent="0.3">
      <c r="A413">
        <v>74.459599999999995</v>
      </c>
      <c r="B413">
        <v>74.729600000000005</v>
      </c>
    </row>
    <row r="414" spans="1:2" x14ac:dyDescent="0.3">
      <c r="A414">
        <v>84.729299999999995</v>
      </c>
      <c r="B414">
        <v>64.944199999999995</v>
      </c>
    </row>
    <row r="415" spans="1:2" x14ac:dyDescent="0.3">
      <c r="A415">
        <v>73.041899999999998</v>
      </c>
      <c r="B415">
        <v>61.338200000000001</v>
      </c>
    </row>
    <row r="416" spans="1:2" x14ac:dyDescent="0.3">
      <c r="A416">
        <v>76.239400000000003</v>
      </c>
      <c r="B416">
        <v>78.851900000000001</v>
      </c>
    </row>
    <row r="417" spans="1:2" x14ac:dyDescent="0.3">
      <c r="A417">
        <v>85.9619</v>
      </c>
      <c r="B417">
        <v>83.593299999999999</v>
      </c>
    </row>
    <row r="418" spans="1:2" x14ac:dyDescent="0.3">
      <c r="A418">
        <v>64.173599999999993</v>
      </c>
      <c r="B418">
        <v>73.022300000000001</v>
      </c>
    </row>
    <row r="419" spans="1:2" x14ac:dyDescent="0.3">
      <c r="A419">
        <v>64.030699999999996</v>
      </c>
      <c r="B419">
        <v>76.484700000000004</v>
      </c>
    </row>
    <row r="420" spans="1:2" x14ac:dyDescent="0.3">
      <c r="A420">
        <v>62.589199999999998</v>
      </c>
      <c r="B420">
        <v>70.099400000000003</v>
      </c>
    </row>
    <row r="421" spans="1:2" x14ac:dyDescent="0.3">
      <c r="A421">
        <v>59.479700000000001</v>
      </c>
      <c r="B421">
        <v>61.982599999999998</v>
      </c>
    </row>
    <row r="422" spans="1:2" x14ac:dyDescent="0.3">
      <c r="A422">
        <v>61.968699999999998</v>
      </c>
      <c r="B422">
        <v>65.633700000000005</v>
      </c>
    </row>
    <row r="423" spans="1:2" x14ac:dyDescent="0.3">
      <c r="A423">
        <v>61.345500000000001</v>
      </c>
      <c r="B423">
        <v>55.332500000000003</v>
      </c>
    </row>
    <row r="424" spans="1:2" x14ac:dyDescent="0.3">
      <c r="A424">
        <v>38.186399999999999</v>
      </c>
      <c r="B424">
        <v>48.766800000000003</v>
      </c>
    </row>
    <row r="425" spans="1:2" x14ac:dyDescent="0.3">
      <c r="A425">
        <v>24.519400000000001</v>
      </c>
      <c r="B425">
        <v>24.707999999999998</v>
      </c>
    </row>
    <row r="426" spans="1:2" x14ac:dyDescent="0.3">
      <c r="A426">
        <v>24.791399999999999</v>
      </c>
      <c r="B426">
        <v>25.627600000000001</v>
      </c>
    </row>
    <row r="427" spans="1:2" x14ac:dyDescent="0.3">
      <c r="A427">
        <v>26.052700000000002</v>
      </c>
      <c r="B427">
        <v>24.041699999999999</v>
      </c>
    </row>
    <row r="428" spans="1:2" x14ac:dyDescent="0.3">
      <c r="A428">
        <v>11.0512</v>
      </c>
      <c r="B428">
        <v>12.1944</v>
      </c>
    </row>
    <row r="429" spans="1:2" x14ac:dyDescent="0.3">
      <c r="A429">
        <v>10.351599999999999</v>
      </c>
      <c r="B429">
        <v>10.2105</v>
      </c>
    </row>
    <row r="430" spans="1:2" x14ac:dyDescent="0.3">
      <c r="A430">
        <f>SUBTOTAL(1,A410:A429)</f>
        <v>57.258780000000002</v>
      </c>
      <c r="B430">
        <f>SUBTOTAL(1,B410:B429)</f>
        <v>57.290849999999999</v>
      </c>
    </row>
    <row r="431" spans="1:2" x14ac:dyDescent="0.3">
      <c r="A431">
        <v>27.7727</v>
      </c>
      <c r="B431">
        <v>29.4209</v>
      </c>
    </row>
    <row r="432" spans="1:2" x14ac:dyDescent="0.3">
      <c r="A432">
        <v>28.525200000000002</v>
      </c>
      <c r="B432">
        <v>27.620899999999999</v>
      </c>
    </row>
    <row r="433" spans="1:2" x14ac:dyDescent="0.3">
      <c r="A433">
        <v>39.353000000000002</v>
      </c>
      <c r="B433">
        <v>40.543399999999998</v>
      </c>
    </row>
    <row r="434" spans="1:2" x14ac:dyDescent="0.3">
      <c r="A434">
        <v>25.9358</v>
      </c>
      <c r="B434">
        <v>23.128699999999998</v>
      </c>
    </row>
    <row r="435" spans="1:2" x14ac:dyDescent="0.3">
      <c r="A435">
        <v>21.953800000000001</v>
      </c>
      <c r="B435">
        <v>20.590299999999999</v>
      </c>
    </row>
    <row r="436" spans="1:2" x14ac:dyDescent="0.3">
      <c r="A436">
        <v>33.292200000000001</v>
      </c>
      <c r="B436">
        <v>33.464500000000001</v>
      </c>
    </row>
    <row r="437" spans="1:2" x14ac:dyDescent="0.3">
      <c r="A437">
        <v>20.3325</v>
      </c>
      <c r="B437">
        <v>18.740600000000001</v>
      </c>
    </row>
    <row r="438" spans="1:2" x14ac:dyDescent="0.3">
      <c r="A438">
        <v>19.2865</v>
      </c>
      <c r="B438">
        <v>23.1023</v>
      </c>
    </row>
    <row r="439" spans="1:2" x14ac:dyDescent="0.3">
      <c r="A439">
        <v>20.084199999999999</v>
      </c>
      <c r="B439">
        <v>19.706</v>
      </c>
    </row>
    <row r="440" spans="1:2" x14ac:dyDescent="0.3">
      <c r="A440">
        <v>19.035900000000002</v>
      </c>
      <c r="B440">
        <v>20.900700000000001</v>
      </c>
    </row>
    <row r="441" spans="1:2" x14ac:dyDescent="0.3">
      <c r="A441">
        <v>18.222300000000001</v>
      </c>
      <c r="B441">
        <v>20.475300000000001</v>
      </c>
    </row>
    <row r="442" spans="1:2" x14ac:dyDescent="0.3">
      <c r="A442">
        <v>18.259599999999999</v>
      </c>
      <c r="B442">
        <v>17.815100000000001</v>
      </c>
    </row>
    <row r="443" spans="1:2" x14ac:dyDescent="0.3">
      <c r="A443">
        <v>19.040700000000001</v>
      </c>
      <c r="B443">
        <v>18.5488</v>
      </c>
    </row>
    <row r="444" spans="1:2" x14ac:dyDescent="0.3">
      <c r="A444">
        <v>19.087199999999999</v>
      </c>
      <c r="B444">
        <v>20.863499999999998</v>
      </c>
    </row>
    <row r="445" spans="1:2" x14ac:dyDescent="0.3">
      <c r="A445">
        <v>19.1008</v>
      </c>
      <c r="B445">
        <v>22.14</v>
      </c>
    </row>
    <row r="446" spans="1:2" x14ac:dyDescent="0.3">
      <c r="A446">
        <v>19.686800000000002</v>
      </c>
      <c r="B446">
        <v>19.7593</v>
      </c>
    </row>
    <row r="447" spans="1:2" x14ac:dyDescent="0.3">
      <c r="A447">
        <v>18.7331</v>
      </c>
      <c r="B447">
        <v>18.1326</v>
      </c>
    </row>
    <row r="448" spans="1:2" x14ac:dyDescent="0.3">
      <c r="A448">
        <v>17.789100000000001</v>
      </c>
      <c r="B448">
        <v>17.914999999999999</v>
      </c>
    </row>
    <row r="449" spans="1:2" x14ac:dyDescent="0.3">
      <c r="A449">
        <v>17.6753</v>
      </c>
      <c r="B449">
        <v>18.876200000000001</v>
      </c>
    </row>
    <row r="450" spans="1:2" x14ac:dyDescent="0.3">
      <c r="A450">
        <v>17.679500000000001</v>
      </c>
      <c r="B450">
        <v>17.920500000000001</v>
      </c>
    </row>
    <row r="451" spans="1:2" x14ac:dyDescent="0.3">
      <c r="A451">
        <v>17.765899999999998</v>
      </c>
      <c r="B451">
        <v>20.1677</v>
      </c>
    </row>
    <row r="452" spans="1:2" x14ac:dyDescent="0.3">
      <c r="A452">
        <v>19.9514</v>
      </c>
      <c r="B452">
        <v>18.653400000000001</v>
      </c>
    </row>
    <row r="453" spans="1:2" x14ac:dyDescent="0.3">
      <c r="A453">
        <v>18.154</v>
      </c>
      <c r="B453">
        <v>22.206499999999998</v>
      </c>
    </row>
    <row r="454" spans="1:2" x14ac:dyDescent="0.3">
      <c r="A454">
        <v>17.477599999999999</v>
      </c>
      <c r="B454">
        <v>18.499400000000001</v>
      </c>
    </row>
    <row r="455" spans="1:2" x14ac:dyDescent="0.3">
      <c r="A455">
        <v>18.7255</v>
      </c>
      <c r="B455">
        <v>19.852699999999999</v>
      </c>
    </row>
    <row r="456" spans="1:2" x14ac:dyDescent="0.3">
      <c r="A456">
        <v>21.1007</v>
      </c>
      <c r="B456">
        <v>21.883299999999998</v>
      </c>
    </row>
    <row r="457" spans="1:2" x14ac:dyDescent="0.3">
      <c r="A457">
        <v>32.8309</v>
      </c>
      <c r="B457">
        <v>31.399000000000001</v>
      </c>
    </row>
    <row r="458" spans="1:2" x14ac:dyDescent="0.3">
      <c r="A458">
        <v>18.822900000000001</v>
      </c>
      <c r="B458">
        <v>20.248100000000001</v>
      </c>
    </row>
    <row r="459" spans="1:2" x14ac:dyDescent="0.3">
      <c r="A459">
        <v>19.526700000000002</v>
      </c>
      <c r="B459">
        <v>22.640599999999999</v>
      </c>
    </row>
    <row r="460" spans="1:2" x14ac:dyDescent="0.3">
      <c r="A460">
        <v>19.312100000000001</v>
      </c>
      <c r="B460">
        <v>19.2287</v>
      </c>
    </row>
    <row r="461" spans="1:2" x14ac:dyDescent="0.3">
      <c r="A461">
        <v>18.7684</v>
      </c>
      <c r="B461">
        <v>17.762599999999999</v>
      </c>
    </row>
    <row r="462" spans="1:2" x14ac:dyDescent="0.3">
      <c r="A462">
        <v>42.277000000000001</v>
      </c>
      <c r="B462">
        <v>30.6693</v>
      </c>
    </row>
    <row r="463" spans="1:2" x14ac:dyDescent="0.3">
      <c r="A463">
        <v>11.8642</v>
      </c>
      <c r="B463">
        <v>11.146800000000001</v>
      </c>
    </row>
    <row r="464" spans="1:2" x14ac:dyDescent="0.3">
      <c r="A464">
        <v>9.7775999999999996</v>
      </c>
      <c r="B464">
        <v>9.7272999999999996</v>
      </c>
    </row>
    <row r="465" spans="1:2" x14ac:dyDescent="0.3">
      <c r="A465">
        <v>26.543299999999999</v>
      </c>
      <c r="B465">
        <v>19.277799999999999</v>
      </c>
    </row>
    <row r="466" spans="1:2" x14ac:dyDescent="0.3">
      <c r="A466">
        <v>30.137599999999999</v>
      </c>
      <c r="B466">
        <v>18.423500000000001</v>
      </c>
    </row>
    <row r="467" spans="1:2" x14ac:dyDescent="0.3">
      <c r="A467">
        <v>28.142199999999999</v>
      </c>
      <c r="B467">
        <v>19.440899999999999</v>
      </c>
    </row>
    <row r="468" spans="1:2" x14ac:dyDescent="0.3">
      <c r="A468">
        <v>33.441800000000001</v>
      </c>
      <c r="B468">
        <v>30.769600000000001</v>
      </c>
    </row>
    <row r="469" spans="1:2" x14ac:dyDescent="0.3">
      <c r="A469">
        <f>SUBTOTAL(1,A431:A468)</f>
        <v>22.249105263157897</v>
      </c>
      <c r="B469">
        <f>SUBTOTAL(1,B431:B468)</f>
        <v>21.622678947368421</v>
      </c>
    </row>
    <row r="470" spans="1:2" x14ac:dyDescent="0.3">
      <c r="A470">
        <v>71.062399999999997</v>
      </c>
      <c r="B470">
        <v>67.073899999999995</v>
      </c>
    </row>
    <row r="471" spans="1:2" x14ac:dyDescent="0.3">
      <c r="A471">
        <v>58.074199999999998</v>
      </c>
      <c r="B471">
        <v>67.547899999999998</v>
      </c>
    </row>
    <row r="472" spans="1:2" x14ac:dyDescent="0.3">
      <c r="A472">
        <v>51.875799999999998</v>
      </c>
      <c r="B472">
        <v>52.3245</v>
      </c>
    </row>
    <row r="473" spans="1:2" x14ac:dyDescent="0.3">
      <c r="A473">
        <v>42.65</v>
      </c>
      <c r="B473">
        <v>55.161999999999999</v>
      </c>
    </row>
    <row r="474" spans="1:2" x14ac:dyDescent="0.3">
      <c r="A474">
        <v>53.188499999999998</v>
      </c>
      <c r="B474">
        <v>43.309600000000003</v>
      </c>
    </row>
    <row r="475" spans="1:2" x14ac:dyDescent="0.3">
      <c r="A475">
        <v>44.599400000000003</v>
      </c>
      <c r="B475">
        <v>48.070700000000002</v>
      </c>
    </row>
    <row r="476" spans="1:2" x14ac:dyDescent="0.3">
      <c r="A476">
        <v>70.818100000000001</v>
      </c>
      <c r="B476">
        <v>62.341700000000003</v>
      </c>
    </row>
    <row r="477" spans="1:2" x14ac:dyDescent="0.3">
      <c r="A477">
        <v>58.906999999999996</v>
      </c>
      <c r="B477">
        <v>62.507599999999996</v>
      </c>
    </row>
    <row r="478" spans="1:2" x14ac:dyDescent="0.3">
      <c r="A478">
        <v>59.310200000000002</v>
      </c>
      <c r="B478">
        <v>58.314599999999999</v>
      </c>
    </row>
    <row r="479" spans="1:2" x14ac:dyDescent="0.3">
      <c r="A479">
        <v>62.459899999999998</v>
      </c>
      <c r="B479">
        <v>63.672199999999997</v>
      </c>
    </row>
    <row r="480" spans="1:2" x14ac:dyDescent="0.3">
      <c r="A480">
        <v>56.438000000000002</v>
      </c>
      <c r="B480">
        <v>55.509</v>
      </c>
    </row>
    <row r="481" spans="1:2" x14ac:dyDescent="0.3">
      <c r="A481">
        <v>29.1053</v>
      </c>
      <c r="B481">
        <v>38.033999999999999</v>
      </c>
    </row>
    <row r="482" spans="1:2" x14ac:dyDescent="0.3">
      <c r="A482">
        <v>27.325900000000001</v>
      </c>
      <c r="B482">
        <v>25.627600000000001</v>
      </c>
    </row>
    <row r="483" spans="1:2" x14ac:dyDescent="0.3">
      <c r="A483">
        <v>36.505299999999998</v>
      </c>
      <c r="B483">
        <v>25.062899999999999</v>
      </c>
    </row>
    <row r="484" spans="1:2" x14ac:dyDescent="0.3">
      <c r="A484">
        <v>30.9328</v>
      </c>
      <c r="B484">
        <v>23.148700000000002</v>
      </c>
    </row>
    <row r="485" spans="1:2" x14ac:dyDescent="0.3">
      <c r="A485">
        <v>10.115399999999999</v>
      </c>
      <c r="B485">
        <v>11.1135</v>
      </c>
    </row>
    <row r="486" spans="1:2" x14ac:dyDescent="0.3">
      <c r="A486">
        <v>10.4115</v>
      </c>
      <c r="B486">
        <v>11.0953</v>
      </c>
    </row>
    <row r="487" spans="1:2" x14ac:dyDescent="0.3">
      <c r="A487">
        <v>9.2353000000000005</v>
      </c>
      <c r="B487">
        <v>9.6128999999999998</v>
      </c>
    </row>
    <row r="488" spans="1:2" x14ac:dyDescent="0.3">
      <c r="A488">
        <f>SUBTOTAL(1,A470:A487)</f>
        <v>43.50083333333334</v>
      </c>
      <c r="B488">
        <f>SUBTOTAL(1,B470:B487)</f>
        <v>43.307144444444447</v>
      </c>
    </row>
    <row r="489" spans="1:2" x14ac:dyDescent="0.3">
      <c r="A489">
        <v>7.7336</v>
      </c>
      <c r="B489">
        <v>11.8148</v>
      </c>
    </row>
    <row r="490" spans="1:2" x14ac:dyDescent="0.3">
      <c r="A490">
        <v>35.817</v>
      </c>
      <c r="B490">
        <v>29.0258</v>
      </c>
    </row>
    <row r="491" spans="1:2" x14ac:dyDescent="0.3">
      <c r="A491">
        <v>22.400600000000001</v>
      </c>
      <c r="B491">
        <v>28.279699999999998</v>
      </c>
    </row>
    <row r="492" spans="1:2" x14ac:dyDescent="0.3">
      <c r="A492">
        <v>7.0949</v>
      </c>
      <c r="B492">
        <v>6.3212000000000002</v>
      </c>
    </row>
    <row r="493" spans="1:2" x14ac:dyDescent="0.3">
      <c r="A493">
        <v>24.572900000000001</v>
      </c>
      <c r="B493">
        <v>34.019599999999997</v>
      </c>
    </row>
    <row r="494" spans="1:2" x14ac:dyDescent="0.3">
      <c r="A494">
        <v>4.9066000000000001</v>
      </c>
      <c r="B494">
        <v>5.3308999999999997</v>
      </c>
    </row>
    <row r="495" spans="1:2" x14ac:dyDescent="0.3">
      <c r="A495">
        <v>11.7193</v>
      </c>
      <c r="B495">
        <v>12.7433</v>
      </c>
    </row>
    <row r="496" spans="1:2" x14ac:dyDescent="0.3">
      <c r="A496">
        <v>4.4970999999999997</v>
      </c>
      <c r="B496">
        <v>4.7182000000000004</v>
      </c>
    </row>
    <row r="497" spans="1:2" x14ac:dyDescent="0.3">
      <c r="A497">
        <v>11.6028</v>
      </c>
      <c r="B497">
        <v>12.6007</v>
      </c>
    </row>
    <row r="498" spans="1:2" x14ac:dyDescent="0.3">
      <c r="A498">
        <v>5.6109</v>
      </c>
      <c r="B498">
        <v>4.6490999999999998</v>
      </c>
    </row>
    <row r="499" spans="1:2" x14ac:dyDescent="0.3">
      <c r="A499">
        <v>11.419499999999999</v>
      </c>
      <c r="B499">
        <v>12.3393</v>
      </c>
    </row>
    <row r="500" spans="1:2" x14ac:dyDescent="0.3">
      <c r="A500">
        <v>4.2652999999999999</v>
      </c>
      <c r="B500">
        <v>4.5762</v>
      </c>
    </row>
    <row r="501" spans="1:2" x14ac:dyDescent="0.3">
      <c r="A501">
        <v>28.026299999999999</v>
      </c>
      <c r="B501">
        <v>36.727800000000002</v>
      </c>
    </row>
    <row r="502" spans="1:2" x14ac:dyDescent="0.3">
      <c r="A502">
        <v>5.0216000000000003</v>
      </c>
      <c r="B502">
        <v>4.8963999999999999</v>
      </c>
    </row>
    <row r="503" spans="1:2" x14ac:dyDescent="0.3">
      <c r="A503">
        <v>12.797800000000001</v>
      </c>
      <c r="B503">
        <v>13.5611</v>
      </c>
    </row>
    <row r="504" spans="1:2" x14ac:dyDescent="0.3">
      <c r="A504">
        <v>4.4680999999999997</v>
      </c>
      <c r="B504">
        <v>4.3635000000000002</v>
      </c>
    </row>
    <row r="505" spans="1:2" x14ac:dyDescent="0.3">
      <c r="A505">
        <v>10.3828</v>
      </c>
      <c r="B505">
        <v>11.2067</v>
      </c>
    </row>
    <row r="506" spans="1:2" x14ac:dyDescent="0.3">
      <c r="A506">
        <v>9.2401</v>
      </c>
      <c r="B506">
        <v>9.3115000000000006</v>
      </c>
    </row>
    <row r="507" spans="1:2" x14ac:dyDescent="0.3">
      <c r="A507">
        <f>SUBTOTAL(1,A489:A506)</f>
        <v>12.309844444444444</v>
      </c>
      <c r="B507">
        <f>SUBTOTAL(1,B489:B506)</f>
        <v>13.693655555555557</v>
      </c>
    </row>
    <row r="508" spans="1:2" x14ac:dyDescent="0.3">
      <c r="A508">
        <v>3.0436999999999999</v>
      </c>
      <c r="B508">
        <v>2.9176000000000002</v>
      </c>
    </row>
    <row r="509" spans="1:2" x14ac:dyDescent="0.3">
      <c r="A509">
        <v>5.7786</v>
      </c>
      <c r="B509">
        <v>4.8308</v>
      </c>
    </row>
    <row r="510" spans="1:2" x14ac:dyDescent="0.3">
      <c r="A510">
        <v>4.9504000000000001</v>
      </c>
      <c r="B510">
        <v>4.8784999999999998</v>
      </c>
    </row>
    <row r="511" spans="1:2" x14ac:dyDescent="0.3">
      <c r="A511">
        <v>4.9118000000000004</v>
      </c>
      <c r="B511">
        <v>5.6215999999999999</v>
      </c>
    </row>
    <row r="512" spans="1:2" x14ac:dyDescent="0.3">
      <c r="A512">
        <v>4.6891999999999996</v>
      </c>
      <c r="B512">
        <v>4.4282000000000004</v>
      </c>
    </row>
    <row r="513" spans="1:2" x14ac:dyDescent="0.3">
      <c r="A513">
        <v>4.5110999999999999</v>
      </c>
      <c r="B513">
        <v>5.1374000000000004</v>
      </c>
    </row>
    <row r="514" spans="1:2" x14ac:dyDescent="0.3">
      <c r="A514">
        <v>4.7736000000000001</v>
      </c>
      <c r="B514">
        <v>4.5491999999999999</v>
      </c>
    </row>
    <row r="515" spans="1:2" x14ac:dyDescent="0.3">
      <c r="A515">
        <v>14.384499999999999</v>
      </c>
      <c r="B515">
        <v>13.1921</v>
      </c>
    </row>
    <row r="516" spans="1:2" x14ac:dyDescent="0.3">
      <c r="A516">
        <v>5.8323999999999998</v>
      </c>
      <c r="B516">
        <v>5.0438000000000001</v>
      </c>
    </row>
    <row r="517" spans="1:2" x14ac:dyDescent="0.3">
      <c r="A517">
        <v>5.1013000000000002</v>
      </c>
      <c r="B517">
        <v>5.3426</v>
      </c>
    </row>
    <row r="518" spans="1:2" x14ac:dyDescent="0.3">
      <c r="A518">
        <v>4.1260000000000003</v>
      </c>
      <c r="B518">
        <v>4.3502999999999998</v>
      </c>
    </row>
    <row r="519" spans="1:2" x14ac:dyDescent="0.3">
      <c r="A519">
        <v>5.1924999999999999</v>
      </c>
      <c r="B519">
        <v>5.3056999999999999</v>
      </c>
    </row>
    <row r="520" spans="1:2" x14ac:dyDescent="0.3">
      <c r="A520">
        <v>5.0987</v>
      </c>
      <c r="B520">
        <v>5.2198000000000002</v>
      </c>
    </row>
    <row r="521" spans="1:2" x14ac:dyDescent="0.3">
      <c r="A521">
        <v>4.7793000000000001</v>
      </c>
      <c r="B521">
        <v>5.2153</v>
      </c>
    </row>
    <row r="522" spans="1:2" x14ac:dyDescent="0.3">
      <c r="A522">
        <v>4.8308999999999997</v>
      </c>
      <c r="B522">
        <v>4.6303999999999998</v>
      </c>
    </row>
    <row r="523" spans="1:2" x14ac:dyDescent="0.3">
      <c r="A523">
        <v>5.0529999999999999</v>
      </c>
      <c r="B523">
        <v>4.2343999999999999</v>
      </c>
    </row>
    <row r="524" spans="1:2" x14ac:dyDescent="0.3">
      <c r="A524">
        <v>4.4569000000000001</v>
      </c>
      <c r="B524">
        <v>4.7470999999999997</v>
      </c>
    </row>
    <row r="525" spans="1:2" x14ac:dyDescent="0.3">
      <c r="A525">
        <v>4.1318999999999999</v>
      </c>
      <c r="B525">
        <v>4.4688999999999997</v>
      </c>
    </row>
    <row r="526" spans="1:2" x14ac:dyDescent="0.3">
      <c r="A526">
        <v>5.16</v>
      </c>
      <c r="B526">
        <v>4.8345000000000002</v>
      </c>
    </row>
    <row r="527" spans="1:2" x14ac:dyDescent="0.3">
      <c r="A527">
        <v>4.3266</v>
      </c>
      <c r="B527">
        <v>4.7488999999999999</v>
      </c>
    </row>
    <row r="528" spans="1:2" x14ac:dyDescent="0.3">
      <c r="A528">
        <v>11.742699999999999</v>
      </c>
      <c r="B528">
        <v>11.8775</v>
      </c>
    </row>
    <row r="529" spans="1:2" x14ac:dyDescent="0.3">
      <c r="A529">
        <v>4.9165999999999999</v>
      </c>
      <c r="B529">
        <v>4.4790999999999999</v>
      </c>
    </row>
    <row r="530" spans="1:2" x14ac:dyDescent="0.3">
      <c r="A530">
        <v>22.277799999999999</v>
      </c>
      <c r="B530">
        <v>20.938700000000001</v>
      </c>
    </row>
    <row r="531" spans="1:2" x14ac:dyDescent="0.3">
      <c r="A531">
        <v>5.6249000000000002</v>
      </c>
      <c r="B531">
        <v>4.1425999999999998</v>
      </c>
    </row>
    <row r="532" spans="1:2" x14ac:dyDescent="0.3">
      <c r="A532">
        <v>4.5149999999999997</v>
      </c>
      <c r="B532">
        <v>4.4640000000000004</v>
      </c>
    </row>
    <row r="533" spans="1:2" x14ac:dyDescent="0.3">
      <c r="A533">
        <v>5.0301999999999998</v>
      </c>
      <c r="B533">
        <v>4.6542000000000003</v>
      </c>
    </row>
    <row r="534" spans="1:2" x14ac:dyDescent="0.3">
      <c r="A534">
        <v>12.9115</v>
      </c>
      <c r="B534">
        <v>12.0883</v>
      </c>
    </row>
    <row r="535" spans="1:2" x14ac:dyDescent="0.3">
      <c r="A535">
        <v>4.4961000000000002</v>
      </c>
      <c r="B535">
        <v>4.1673999999999998</v>
      </c>
    </row>
    <row r="536" spans="1:2" x14ac:dyDescent="0.3">
      <c r="A536">
        <v>12.965199999999999</v>
      </c>
      <c r="B536">
        <v>12.6234</v>
      </c>
    </row>
    <row r="537" spans="1:2" x14ac:dyDescent="0.3">
      <c r="A537">
        <v>19.7163</v>
      </c>
      <c r="B537">
        <v>13.52</v>
      </c>
    </row>
    <row r="538" spans="1:2" x14ac:dyDescent="0.3">
      <c r="A538">
        <v>12.3871</v>
      </c>
      <c r="B538">
        <v>13.440200000000001</v>
      </c>
    </row>
    <row r="539" spans="1:2" x14ac:dyDescent="0.3">
      <c r="A539">
        <v>14.528</v>
      </c>
      <c r="B539">
        <v>13.3727</v>
      </c>
    </row>
    <row r="540" spans="1:2" x14ac:dyDescent="0.3">
      <c r="A540">
        <v>12.4427</v>
      </c>
      <c r="B540">
        <v>12.6332</v>
      </c>
    </row>
    <row r="541" spans="1:2" x14ac:dyDescent="0.3">
      <c r="A541">
        <v>11.969099999999999</v>
      </c>
      <c r="B541">
        <v>12.2014</v>
      </c>
    </row>
    <row r="542" spans="1:2" x14ac:dyDescent="0.3">
      <c r="A542">
        <v>12.325699999999999</v>
      </c>
      <c r="B542">
        <v>12.164899999999999</v>
      </c>
    </row>
    <row r="543" spans="1:2" x14ac:dyDescent="0.3">
      <c r="A543">
        <v>21.6069</v>
      </c>
      <c r="B543">
        <v>23.001100000000001</v>
      </c>
    </row>
    <row r="544" spans="1:2" x14ac:dyDescent="0.3">
      <c r="A544">
        <v>5.2682000000000002</v>
      </c>
      <c r="B544">
        <v>4.4756999999999998</v>
      </c>
    </row>
    <row r="545" spans="1:2" x14ac:dyDescent="0.3">
      <c r="A545">
        <v>4.3997000000000002</v>
      </c>
      <c r="B545">
        <v>4.8217999999999996</v>
      </c>
    </row>
    <row r="546" spans="1:2" x14ac:dyDescent="0.3">
      <c r="A546">
        <v>4.2786</v>
      </c>
      <c r="B546">
        <v>4.0464000000000002</v>
      </c>
    </row>
    <row r="547" spans="1:2" x14ac:dyDescent="0.3">
      <c r="A547">
        <v>5.1051000000000002</v>
      </c>
      <c r="B547">
        <v>4.4968000000000004</v>
      </c>
    </row>
    <row r="548" spans="1:2" x14ac:dyDescent="0.3">
      <c r="A548">
        <v>4.5717999999999996</v>
      </c>
      <c r="B548">
        <v>4.8971999999999998</v>
      </c>
    </row>
    <row r="549" spans="1:2" x14ac:dyDescent="0.3">
      <c r="A549">
        <v>12.0166</v>
      </c>
      <c r="B549">
        <v>11.8239</v>
      </c>
    </row>
    <row r="550" spans="1:2" x14ac:dyDescent="0.3">
      <c r="A550">
        <v>27.676200000000001</v>
      </c>
      <c r="B550">
        <v>16.249300000000002</v>
      </c>
    </row>
    <row r="551" spans="1:2" x14ac:dyDescent="0.3">
      <c r="A551">
        <v>2.4739</v>
      </c>
      <c r="B551">
        <v>2.5569999999999999</v>
      </c>
    </row>
    <row r="552" spans="1:2" x14ac:dyDescent="0.3">
      <c r="A552">
        <v>10.003500000000001</v>
      </c>
      <c r="B552">
        <v>9.4572000000000003</v>
      </c>
    </row>
    <row r="553" spans="1:2" x14ac:dyDescent="0.3">
      <c r="A553">
        <f>SUBTOTAL(1,A508:A552)</f>
        <v>8.2307066666666646</v>
      </c>
      <c r="B553">
        <f>SUBTOTAL(1,B508:B552)</f>
        <v>7.6953577777777786</v>
      </c>
    </row>
    <row r="554" spans="1:2" x14ac:dyDescent="0.3">
      <c r="A554">
        <v>9.1921999999999997</v>
      </c>
      <c r="B554">
        <v>7.1771000000000003</v>
      </c>
    </row>
    <row r="555" spans="1:2" x14ac:dyDescent="0.3">
      <c r="A555">
        <v>7.3711000000000002</v>
      </c>
      <c r="B555">
        <v>7.3470000000000004</v>
      </c>
    </row>
    <row r="556" spans="1:2" x14ac:dyDescent="0.3">
      <c r="A556">
        <v>5.3178000000000001</v>
      </c>
      <c r="B556">
        <v>5.6790000000000003</v>
      </c>
    </row>
    <row r="557" spans="1:2" x14ac:dyDescent="0.3">
      <c r="A557">
        <v>5.3939000000000004</v>
      </c>
      <c r="B557">
        <v>5.6712999999999996</v>
      </c>
    </row>
    <row r="558" spans="1:2" x14ac:dyDescent="0.3">
      <c r="A558">
        <v>5.0929000000000002</v>
      </c>
      <c r="B558">
        <v>4.2667000000000002</v>
      </c>
    </row>
    <row r="559" spans="1:2" x14ac:dyDescent="0.3">
      <c r="A559">
        <v>7.5163000000000002</v>
      </c>
      <c r="B559">
        <v>6.8566000000000003</v>
      </c>
    </row>
    <row r="560" spans="1:2" x14ac:dyDescent="0.3">
      <c r="A560">
        <v>5.1740000000000004</v>
      </c>
      <c r="B560">
        <v>4.4353999999999996</v>
      </c>
    </row>
    <row r="561" spans="1:2" x14ac:dyDescent="0.3">
      <c r="A561">
        <v>4.9732000000000003</v>
      </c>
      <c r="B561">
        <v>3.8946000000000001</v>
      </c>
    </row>
    <row r="562" spans="1:2" x14ac:dyDescent="0.3">
      <c r="A562">
        <v>4.7404999999999999</v>
      </c>
      <c r="B562">
        <v>3.7216999999999998</v>
      </c>
    </row>
    <row r="563" spans="1:2" x14ac:dyDescent="0.3">
      <c r="A563">
        <v>3.94</v>
      </c>
      <c r="B563">
        <v>4.8903999999999996</v>
      </c>
    </row>
    <row r="564" spans="1:2" x14ac:dyDescent="0.3">
      <c r="A564">
        <v>5.2465000000000002</v>
      </c>
      <c r="B564">
        <v>4.3632</v>
      </c>
    </row>
    <row r="565" spans="1:2" x14ac:dyDescent="0.3">
      <c r="A565">
        <v>3.403</v>
      </c>
      <c r="B565">
        <v>3.7907999999999999</v>
      </c>
    </row>
    <row r="566" spans="1:2" x14ac:dyDescent="0.3">
      <c r="A566">
        <v>3.4752000000000001</v>
      </c>
      <c r="B566">
        <v>4.0308000000000002</v>
      </c>
    </row>
    <row r="567" spans="1:2" x14ac:dyDescent="0.3">
      <c r="A567">
        <v>3.4106000000000001</v>
      </c>
      <c r="B567">
        <v>3.2860999999999998</v>
      </c>
    </row>
    <row r="568" spans="1:2" x14ac:dyDescent="0.3">
      <c r="A568">
        <v>9.2875999999999994</v>
      </c>
      <c r="B568">
        <v>9.2089999999999996</v>
      </c>
    </row>
    <row r="569" spans="1:2" x14ac:dyDescent="0.3">
      <c r="A569">
        <v>3.6187</v>
      </c>
      <c r="B569">
        <v>3.4373999999999998</v>
      </c>
    </row>
    <row r="570" spans="1:2" x14ac:dyDescent="0.3">
      <c r="A570">
        <v>3.4809000000000001</v>
      </c>
      <c r="B570">
        <v>4.4493999999999998</v>
      </c>
    </row>
    <row r="571" spans="1:2" x14ac:dyDescent="0.3">
      <c r="A571">
        <v>3.9348999999999998</v>
      </c>
      <c r="B571">
        <v>3.9432</v>
      </c>
    </row>
    <row r="572" spans="1:2" x14ac:dyDescent="0.3">
      <c r="A572">
        <v>9.1423000000000005</v>
      </c>
      <c r="B572">
        <v>9.5609999999999999</v>
      </c>
    </row>
    <row r="573" spans="1:2" x14ac:dyDescent="0.3">
      <c r="A573">
        <v>10.366</v>
      </c>
      <c r="B573">
        <v>10.032999999999999</v>
      </c>
    </row>
    <row r="574" spans="1:2" x14ac:dyDescent="0.3">
      <c r="A574">
        <v>3.7029000000000001</v>
      </c>
      <c r="B574">
        <v>3.5417000000000001</v>
      </c>
    </row>
    <row r="575" spans="1:2" x14ac:dyDescent="0.3">
      <c r="A575">
        <v>3.5482</v>
      </c>
      <c r="B575">
        <v>3.7972999999999999</v>
      </c>
    </row>
    <row r="576" spans="1:2" x14ac:dyDescent="0.3">
      <c r="A576">
        <v>3.4474999999999998</v>
      </c>
      <c r="B576">
        <v>3.6214</v>
      </c>
    </row>
    <row r="577" spans="1:2" x14ac:dyDescent="0.3">
      <c r="A577">
        <v>3.4754</v>
      </c>
      <c r="B577">
        <v>3.6751999999999998</v>
      </c>
    </row>
    <row r="578" spans="1:2" x14ac:dyDescent="0.3">
      <c r="A578">
        <v>3.2761999999999998</v>
      </c>
      <c r="B578">
        <v>3.7206999999999999</v>
      </c>
    </row>
    <row r="579" spans="1:2" x14ac:dyDescent="0.3">
      <c r="A579">
        <f>SUBTOTAL(1,A554:A578)</f>
        <v>5.2611119999999998</v>
      </c>
      <c r="B579">
        <f>SUBTOTAL(1,B554:B578)</f>
        <v>5.1360000000000001</v>
      </c>
    </row>
    <row r="580" spans="1:2" x14ac:dyDescent="0.3">
      <c r="A580">
        <v>4.6504000000000003</v>
      </c>
      <c r="B580">
        <v>5.4505999999999997</v>
      </c>
    </row>
    <row r="581" spans="1:2" x14ac:dyDescent="0.3">
      <c r="A581">
        <v>4.0590999999999999</v>
      </c>
      <c r="B581">
        <v>4.0613999999999999</v>
      </c>
    </row>
    <row r="582" spans="1:2" x14ac:dyDescent="0.3">
      <c r="A582">
        <v>4.9653</v>
      </c>
      <c r="B582">
        <v>5.4503000000000004</v>
      </c>
    </row>
    <row r="583" spans="1:2" x14ac:dyDescent="0.3">
      <c r="A583">
        <v>4.6204000000000001</v>
      </c>
      <c r="B583">
        <v>4.4819000000000004</v>
      </c>
    </row>
    <row r="584" spans="1:2" x14ac:dyDescent="0.3">
      <c r="A584">
        <v>5.8586</v>
      </c>
      <c r="B584">
        <v>5.7473999999999998</v>
      </c>
    </row>
    <row r="585" spans="1:2" x14ac:dyDescent="0.3">
      <c r="A585">
        <v>4.6970000000000001</v>
      </c>
      <c r="B585">
        <v>5.0275999999999996</v>
      </c>
    </row>
    <row r="586" spans="1:2" x14ac:dyDescent="0.3">
      <c r="A586">
        <v>12.3619</v>
      </c>
      <c r="B586">
        <v>12.649699999999999</v>
      </c>
    </row>
    <row r="587" spans="1:2" x14ac:dyDescent="0.3">
      <c r="A587">
        <v>4.7804000000000002</v>
      </c>
      <c r="B587">
        <v>4.3834999999999997</v>
      </c>
    </row>
    <row r="588" spans="1:2" x14ac:dyDescent="0.3">
      <c r="A588">
        <v>4.7514000000000003</v>
      </c>
      <c r="B588">
        <v>4.2214</v>
      </c>
    </row>
    <row r="589" spans="1:2" x14ac:dyDescent="0.3">
      <c r="A589">
        <v>4.6083999999999996</v>
      </c>
      <c r="B589">
        <v>4.4382000000000001</v>
      </c>
    </row>
    <row r="590" spans="1:2" x14ac:dyDescent="0.3">
      <c r="A590">
        <v>4.4089</v>
      </c>
      <c r="B590">
        <v>4.1281999999999996</v>
      </c>
    </row>
    <row r="591" spans="1:2" x14ac:dyDescent="0.3">
      <c r="A591">
        <v>4.6852</v>
      </c>
      <c r="B591">
        <v>4.16</v>
      </c>
    </row>
    <row r="592" spans="1:2" x14ac:dyDescent="0.3">
      <c r="A592">
        <v>5.4191000000000003</v>
      </c>
      <c r="B592">
        <v>5.1421999999999999</v>
      </c>
    </row>
    <row r="593" spans="1:2" x14ac:dyDescent="0.3">
      <c r="A593">
        <v>4.2199</v>
      </c>
      <c r="B593">
        <v>4.1816000000000004</v>
      </c>
    </row>
    <row r="594" spans="1:2" x14ac:dyDescent="0.3">
      <c r="A594">
        <v>4.2630999999999997</v>
      </c>
      <c r="B594">
        <v>4.8609999999999998</v>
      </c>
    </row>
    <row r="595" spans="1:2" x14ac:dyDescent="0.3">
      <c r="A595">
        <v>4.3338999999999999</v>
      </c>
      <c r="B595">
        <v>4.1919000000000004</v>
      </c>
    </row>
    <row r="596" spans="1:2" x14ac:dyDescent="0.3">
      <c r="A596">
        <v>3.8443999999999998</v>
      </c>
      <c r="B596">
        <v>4.0689000000000002</v>
      </c>
    </row>
    <row r="597" spans="1:2" x14ac:dyDescent="0.3">
      <c r="A597">
        <v>4.33</v>
      </c>
      <c r="B597">
        <v>4.2645999999999997</v>
      </c>
    </row>
    <row r="598" spans="1:2" x14ac:dyDescent="0.3">
      <c r="A598">
        <v>4.3177000000000003</v>
      </c>
      <c r="B598">
        <v>4.0949999999999998</v>
      </c>
    </row>
    <row r="599" spans="1:2" x14ac:dyDescent="0.3">
      <c r="A599">
        <v>5.1971999999999996</v>
      </c>
      <c r="B599">
        <v>4.3258999999999999</v>
      </c>
    </row>
    <row r="600" spans="1:2" x14ac:dyDescent="0.3">
      <c r="A600">
        <v>5.3520000000000003</v>
      </c>
      <c r="B600">
        <v>4.3064</v>
      </c>
    </row>
    <row r="601" spans="1:2" x14ac:dyDescent="0.3">
      <c r="A601">
        <v>11.813499999999999</v>
      </c>
      <c r="B601">
        <v>13.196999999999999</v>
      </c>
    </row>
    <row r="602" spans="1:2" x14ac:dyDescent="0.3">
      <c r="A602">
        <v>5.4344999999999999</v>
      </c>
      <c r="B602">
        <v>4.2298</v>
      </c>
    </row>
    <row r="603" spans="1:2" x14ac:dyDescent="0.3">
      <c r="A603">
        <v>5.2659000000000002</v>
      </c>
      <c r="B603">
        <v>5.4020999999999999</v>
      </c>
    </row>
    <row r="604" spans="1:2" x14ac:dyDescent="0.3">
      <c r="A604">
        <v>3.9453999999999998</v>
      </c>
      <c r="B604">
        <v>3.9788000000000001</v>
      </c>
    </row>
    <row r="605" spans="1:2" x14ac:dyDescent="0.3">
      <c r="A605">
        <v>12.451599999999999</v>
      </c>
      <c r="B605">
        <v>13.1836</v>
      </c>
    </row>
    <row r="606" spans="1:2" x14ac:dyDescent="0.3">
      <c r="A606">
        <v>4.1840999999999999</v>
      </c>
      <c r="B606">
        <v>4.1496000000000004</v>
      </c>
    </row>
    <row r="607" spans="1:2" x14ac:dyDescent="0.3">
      <c r="A607">
        <v>12.283300000000001</v>
      </c>
      <c r="B607">
        <v>13.3788</v>
      </c>
    </row>
    <row r="608" spans="1:2" x14ac:dyDescent="0.3">
      <c r="A608">
        <v>12.9686</v>
      </c>
      <c r="B608">
        <v>20.716200000000001</v>
      </c>
    </row>
    <row r="609" spans="1:2" x14ac:dyDescent="0.3">
      <c r="A609">
        <v>12.4579</v>
      </c>
      <c r="B609">
        <v>12.0082</v>
      </c>
    </row>
    <row r="610" spans="1:2" x14ac:dyDescent="0.3">
      <c r="A610">
        <v>12.5785</v>
      </c>
      <c r="B610">
        <v>12.7</v>
      </c>
    </row>
    <row r="611" spans="1:2" x14ac:dyDescent="0.3">
      <c r="A611">
        <v>12.896599999999999</v>
      </c>
      <c r="B611">
        <v>11.8477</v>
      </c>
    </row>
    <row r="612" spans="1:2" x14ac:dyDescent="0.3">
      <c r="A612">
        <v>20.081800000000001</v>
      </c>
      <c r="B612">
        <v>12.424799999999999</v>
      </c>
    </row>
    <row r="613" spans="1:2" x14ac:dyDescent="0.3">
      <c r="A613">
        <v>12.1884</v>
      </c>
      <c r="B613">
        <v>13.1556</v>
      </c>
    </row>
    <row r="614" spans="1:2" x14ac:dyDescent="0.3">
      <c r="A614">
        <v>4.0442999999999998</v>
      </c>
      <c r="B614">
        <v>3.8302</v>
      </c>
    </row>
    <row r="615" spans="1:2" x14ac:dyDescent="0.3">
      <c r="A615">
        <v>3.8064</v>
      </c>
      <c r="B615">
        <v>4.5815999999999999</v>
      </c>
    </row>
    <row r="616" spans="1:2" x14ac:dyDescent="0.3">
      <c r="A616">
        <v>3.8368000000000002</v>
      </c>
      <c r="B616">
        <v>4.0781999999999998</v>
      </c>
    </row>
    <row r="617" spans="1:2" x14ac:dyDescent="0.3">
      <c r="A617">
        <v>3.9266000000000001</v>
      </c>
      <c r="B617">
        <v>3.9676</v>
      </c>
    </row>
    <row r="618" spans="1:2" x14ac:dyDescent="0.3">
      <c r="A618">
        <v>4.6397000000000004</v>
      </c>
      <c r="B618">
        <v>4.6069000000000004</v>
      </c>
    </row>
    <row r="619" spans="1:2" x14ac:dyDescent="0.3">
      <c r="A619">
        <v>13.636699999999999</v>
      </c>
      <c r="B619">
        <v>12.311500000000001</v>
      </c>
    </row>
    <row r="620" spans="1:2" x14ac:dyDescent="0.3">
      <c r="A620">
        <v>4.0477999999999996</v>
      </c>
      <c r="B620">
        <v>3.9649999999999999</v>
      </c>
    </row>
    <row r="621" spans="1:2" x14ac:dyDescent="0.3">
      <c r="A621">
        <v>4.3255999999999997</v>
      </c>
      <c r="B621">
        <v>3.9003000000000001</v>
      </c>
    </row>
    <row r="622" spans="1:2" x14ac:dyDescent="0.3">
      <c r="A622">
        <v>4.1483999999999996</v>
      </c>
      <c r="B622">
        <v>3.9817</v>
      </c>
    </row>
    <row r="623" spans="1:2" x14ac:dyDescent="0.3">
      <c r="A623">
        <v>3.9281000000000001</v>
      </c>
      <c r="B623">
        <v>4.3234000000000004</v>
      </c>
    </row>
    <row r="624" spans="1:2" x14ac:dyDescent="0.3">
      <c r="A624">
        <v>5.2603999999999997</v>
      </c>
      <c r="B624">
        <v>4.5388999999999999</v>
      </c>
    </row>
    <row r="625" spans="1:2" x14ac:dyDescent="0.3">
      <c r="A625">
        <v>4.7746000000000004</v>
      </c>
      <c r="B625">
        <v>4.3893000000000004</v>
      </c>
    </row>
    <row r="626" spans="1:2" x14ac:dyDescent="0.3">
      <c r="A626">
        <v>36.807299999999998</v>
      </c>
      <c r="B626">
        <v>34.7378</v>
      </c>
    </row>
    <row r="627" spans="1:2" x14ac:dyDescent="0.3">
      <c r="A627">
        <v>10.247299999999999</v>
      </c>
      <c r="B627">
        <v>10.295500000000001</v>
      </c>
    </row>
    <row r="628" spans="1:2" x14ac:dyDescent="0.3">
      <c r="A628">
        <v>10.2521</v>
      </c>
      <c r="B628">
        <v>10.984</v>
      </c>
    </row>
    <row r="629" spans="1:2" x14ac:dyDescent="0.3">
      <c r="A629">
        <v>9.1949000000000005</v>
      </c>
      <c r="B629">
        <v>9.2368000000000006</v>
      </c>
    </row>
    <row r="630" spans="1:2" x14ac:dyDescent="0.3">
      <c r="A630">
        <v>10.511699999999999</v>
      </c>
      <c r="B630">
        <v>10.6351</v>
      </c>
    </row>
    <row r="631" spans="1:2" x14ac:dyDescent="0.3">
      <c r="A631">
        <f>SUBTOTAL(1,A580:A630)</f>
        <v>7.4835901960784321</v>
      </c>
      <c r="B631">
        <f>SUBTOTAL(1,B580:B630)</f>
        <v>7.419092156862745</v>
      </c>
    </row>
    <row r="632" spans="1:2" x14ac:dyDescent="0.3">
      <c r="A632">
        <v>3.7179000000000002</v>
      </c>
      <c r="B632">
        <v>3.7326999999999999</v>
      </c>
    </row>
    <row r="633" spans="1:2" x14ac:dyDescent="0.3">
      <c r="A633">
        <v>3.5851000000000002</v>
      </c>
      <c r="B633">
        <v>3.9758</v>
      </c>
    </row>
    <row r="634" spans="1:2" x14ac:dyDescent="0.3">
      <c r="A634">
        <v>3.8605999999999998</v>
      </c>
      <c r="B634">
        <v>3.3210999999999999</v>
      </c>
    </row>
    <row r="635" spans="1:2" x14ac:dyDescent="0.3">
      <c r="A635">
        <v>2.8704000000000001</v>
      </c>
      <c r="B635">
        <v>3.7806999999999999</v>
      </c>
    </row>
    <row r="636" spans="1:2" x14ac:dyDescent="0.3">
      <c r="A636">
        <v>3.0889000000000002</v>
      </c>
      <c r="B636">
        <v>2.8580000000000001</v>
      </c>
    </row>
    <row r="637" spans="1:2" x14ac:dyDescent="0.3">
      <c r="A637">
        <v>2.9272999999999998</v>
      </c>
      <c r="B637">
        <v>2.9832999999999998</v>
      </c>
    </row>
    <row r="638" spans="1:2" x14ac:dyDescent="0.3">
      <c r="A638">
        <v>3.1663999999999999</v>
      </c>
      <c r="B638">
        <v>3.4672000000000001</v>
      </c>
    </row>
    <row r="639" spans="1:2" x14ac:dyDescent="0.3">
      <c r="A639">
        <v>9.9026999999999994</v>
      </c>
      <c r="B639">
        <v>10.6678</v>
      </c>
    </row>
    <row r="640" spans="1:2" x14ac:dyDescent="0.3">
      <c r="A640">
        <v>9.3935999999999993</v>
      </c>
      <c r="B640">
        <v>8.9995999999999992</v>
      </c>
    </row>
    <row r="641" spans="1:2" x14ac:dyDescent="0.3">
      <c r="A641">
        <v>2.6629</v>
      </c>
      <c r="B641">
        <v>2.8767</v>
      </c>
    </row>
    <row r="642" spans="1:2" x14ac:dyDescent="0.3">
      <c r="A642">
        <v>3.0314000000000001</v>
      </c>
      <c r="B642">
        <v>2.9885000000000002</v>
      </c>
    </row>
    <row r="643" spans="1:2" x14ac:dyDescent="0.3">
      <c r="A643">
        <v>2.6536</v>
      </c>
      <c r="B643">
        <v>4.2302</v>
      </c>
    </row>
    <row r="644" spans="1:2" x14ac:dyDescent="0.3">
      <c r="A644">
        <f>SUBTOTAL(1,A632:A643)</f>
        <v>4.2383999999999995</v>
      </c>
      <c r="B644">
        <f>SUBTOTAL(1,B632:B643)</f>
        <v>4.4901333333333335</v>
      </c>
    </row>
    <row r="645" spans="1:2" x14ac:dyDescent="0.3">
      <c r="A645">
        <v>5.0468999999999999</v>
      </c>
      <c r="B645">
        <v>4.7941000000000003</v>
      </c>
    </row>
    <row r="646" spans="1:2" x14ac:dyDescent="0.3">
      <c r="A646">
        <v>3.7985000000000002</v>
      </c>
      <c r="B646">
        <v>3.6909000000000001</v>
      </c>
    </row>
    <row r="647" spans="1:2" x14ac:dyDescent="0.3">
      <c r="A647">
        <v>3.9908999999999999</v>
      </c>
      <c r="B647">
        <v>3.8359000000000001</v>
      </c>
    </row>
    <row r="648" spans="1:2" x14ac:dyDescent="0.3">
      <c r="A648">
        <v>4.5655999999999999</v>
      </c>
      <c r="B648">
        <v>4.085</v>
      </c>
    </row>
    <row r="649" spans="1:2" x14ac:dyDescent="0.3">
      <c r="A649">
        <v>4.6125999999999996</v>
      </c>
      <c r="B649">
        <v>3.7669000000000001</v>
      </c>
    </row>
    <row r="650" spans="1:2" x14ac:dyDescent="0.3">
      <c r="A650">
        <v>3.8460999999999999</v>
      </c>
      <c r="B650">
        <v>4.1750999999999996</v>
      </c>
    </row>
    <row r="651" spans="1:2" x14ac:dyDescent="0.3">
      <c r="A651">
        <v>12.4039</v>
      </c>
      <c r="B651">
        <v>12.8432</v>
      </c>
    </row>
    <row r="652" spans="1:2" x14ac:dyDescent="0.3">
      <c r="A652">
        <v>3.9100999999999999</v>
      </c>
      <c r="B652">
        <v>3.8422000000000001</v>
      </c>
    </row>
    <row r="653" spans="1:2" x14ac:dyDescent="0.3">
      <c r="A653">
        <v>3.7938000000000001</v>
      </c>
      <c r="B653">
        <v>4.0156999999999998</v>
      </c>
    </row>
    <row r="654" spans="1:2" x14ac:dyDescent="0.3">
      <c r="A654">
        <v>4.3414999999999999</v>
      </c>
      <c r="B654">
        <v>4.4795999999999996</v>
      </c>
    </row>
    <row r="655" spans="1:2" x14ac:dyDescent="0.3">
      <c r="A655">
        <v>5.4551999999999996</v>
      </c>
      <c r="B655">
        <v>4.9981</v>
      </c>
    </row>
    <row r="656" spans="1:2" x14ac:dyDescent="0.3">
      <c r="A656">
        <v>3.8892000000000002</v>
      </c>
      <c r="B656">
        <v>5.4162999999999997</v>
      </c>
    </row>
    <row r="657" spans="1:2" x14ac:dyDescent="0.3">
      <c r="A657">
        <v>4.1158999999999999</v>
      </c>
      <c r="B657">
        <v>4.8406000000000002</v>
      </c>
    </row>
    <row r="658" spans="1:2" x14ac:dyDescent="0.3">
      <c r="A658">
        <v>4.4343000000000004</v>
      </c>
      <c r="B658">
        <v>3.7235999999999998</v>
      </c>
    </row>
    <row r="659" spans="1:2" x14ac:dyDescent="0.3">
      <c r="A659">
        <v>3.8797999999999999</v>
      </c>
      <c r="B659">
        <v>3.9015</v>
      </c>
    </row>
    <row r="660" spans="1:2" x14ac:dyDescent="0.3">
      <c r="A660">
        <v>3.8081</v>
      </c>
      <c r="B660">
        <v>5.1420000000000003</v>
      </c>
    </row>
    <row r="661" spans="1:2" x14ac:dyDescent="0.3">
      <c r="A661">
        <v>3.7359</v>
      </c>
      <c r="B661">
        <v>4.9960000000000004</v>
      </c>
    </row>
    <row r="662" spans="1:2" x14ac:dyDescent="0.3">
      <c r="A662">
        <v>4.0193000000000003</v>
      </c>
      <c r="B662">
        <v>4.8855000000000004</v>
      </c>
    </row>
    <row r="663" spans="1:2" x14ac:dyDescent="0.3">
      <c r="A663">
        <v>3.7195</v>
      </c>
      <c r="B663">
        <v>4.6254</v>
      </c>
    </row>
    <row r="664" spans="1:2" x14ac:dyDescent="0.3">
      <c r="A664">
        <v>3.9693000000000001</v>
      </c>
      <c r="B664">
        <v>4.6730999999999998</v>
      </c>
    </row>
    <row r="665" spans="1:2" x14ac:dyDescent="0.3">
      <c r="A665">
        <v>4.0995999999999997</v>
      </c>
      <c r="B665">
        <v>3.7810000000000001</v>
      </c>
    </row>
    <row r="666" spans="1:2" x14ac:dyDescent="0.3">
      <c r="A666">
        <v>11.848800000000001</v>
      </c>
      <c r="B666">
        <v>12.1882</v>
      </c>
    </row>
    <row r="667" spans="1:2" x14ac:dyDescent="0.3">
      <c r="A667">
        <v>3.7122000000000002</v>
      </c>
      <c r="B667">
        <v>5.3682999999999996</v>
      </c>
    </row>
    <row r="668" spans="1:2" x14ac:dyDescent="0.3">
      <c r="A668">
        <v>3.7618999999999998</v>
      </c>
      <c r="B668">
        <v>4.5820999999999996</v>
      </c>
    </row>
    <row r="669" spans="1:2" x14ac:dyDescent="0.3">
      <c r="A669">
        <v>4.0864000000000003</v>
      </c>
      <c r="B669">
        <v>3.7968000000000002</v>
      </c>
    </row>
    <row r="670" spans="1:2" x14ac:dyDescent="0.3">
      <c r="A670">
        <v>11.7233</v>
      </c>
      <c r="B670">
        <v>12.136799999999999</v>
      </c>
    </row>
    <row r="671" spans="1:2" x14ac:dyDescent="0.3">
      <c r="A671">
        <v>3.8582000000000001</v>
      </c>
      <c r="B671">
        <v>3.8062</v>
      </c>
    </row>
    <row r="672" spans="1:2" x14ac:dyDescent="0.3">
      <c r="A672">
        <v>11.7194</v>
      </c>
      <c r="B672">
        <v>12.7561</v>
      </c>
    </row>
    <row r="673" spans="1:2" x14ac:dyDescent="0.3">
      <c r="A673">
        <v>11.980399999999999</v>
      </c>
      <c r="B673">
        <v>19.016400000000001</v>
      </c>
    </row>
    <row r="674" spans="1:2" x14ac:dyDescent="0.3">
      <c r="A674">
        <v>11.644</v>
      </c>
      <c r="B674">
        <v>12.034800000000001</v>
      </c>
    </row>
    <row r="675" spans="1:2" x14ac:dyDescent="0.3">
      <c r="A675">
        <v>12.687799999999999</v>
      </c>
      <c r="B675">
        <v>12.9038</v>
      </c>
    </row>
    <row r="676" spans="1:2" x14ac:dyDescent="0.3">
      <c r="A676">
        <v>11.544</v>
      </c>
      <c r="B676">
        <v>12.290900000000001</v>
      </c>
    </row>
    <row r="677" spans="1:2" x14ac:dyDescent="0.3">
      <c r="A677">
        <v>12.119400000000001</v>
      </c>
      <c r="B677">
        <v>13.0105</v>
      </c>
    </row>
    <row r="678" spans="1:2" x14ac:dyDescent="0.3">
      <c r="A678">
        <v>19.880400000000002</v>
      </c>
      <c r="B678">
        <v>19.8614</v>
      </c>
    </row>
    <row r="679" spans="1:2" x14ac:dyDescent="0.3">
      <c r="A679">
        <v>3.7351999999999999</v>
      </c>
      <c r="B679">
        <v>4.2462999999999997</v>
      </c>
    </row>
    <row r="680" spans="1:2" x14ac:dyDescent="0.3">
      <c r="A680">
        <v>4.5050999999999997</v>
      </c>
      <c r="B680">
        <v>4.4481000000000002</v>
      </c>
    </row>
    <row r="681" spans="1:2" x14ac:dyDescent="0.3">
      <c r="A681">
        <v>3.8664999999999998</v>
      </c>
      <c r="B681">
        <v>3.6006999999999998</v>
      </c>
    </row>
    <row r="682" spans="1:2" x14ac:dyDescent="0.3">
      <c r="A682">
        <v>3.9249000000000001</v>
      </c>
      <c r="B682">
        <v>4.6322999999999999</v>
      </c>
    </row>
    <row r="683" spans="1:2" x14ac:dyDescent="0.3">
      <c r="A683">
        <v>3.8852000000000002</v>
      </c>
      <c r="B683">
        <v>4.4743000000000004</v>
      </c>
    </row>
    <row r="684" spans="1:2" x14ac:dyDescent="0.3">
      <c r="A684">
        <v>11.644</v>
      </c>
      <c r="B684">
        <v>12.1059</v>
      </c>
    </row>
    <row r="685" spans="1:2" x14ac:dyDescent="0.3">
      <c r="A685">
        <v>3.8673999999999999</v>
      </c>
      <c r="B685">
        <v>3.8845999999999998</v>
      </c>
    </row>
    <row r="686" spans="1:2" x14ac:dyDescent="0.3">
      <c r="A686">
        <v>3.6284999999999998</v>
      </c>
      <c r="B686">
        <v>3.9546999999999999</v>
      </c>
    </row>
    <row r="687" spans="1:2" x14ac:dyDescent="0.3">
      <c r="A687">
        <v>3.5979000000000001</v>
      </c>
      <c r="B687">
        <v>4.2664999999999997</v>
      </c>
    </row>
    <row r="688" spans="1:2" x14ac:dyDescent="0.3">
      <c r="A688">
        <v>3.9428999999999998</v>
      </c>
      <c r="B688">
        <v>5.2432999999999996</v>
      </c>
    </row>
    <row r="689" spans="1:2" x14ac:dyDescent="0.3">
      <c r="A689">
        <v>7.4549000000000003</v>
      </c>
      <c r="B689">
        <v>4.8220999999999998</v>
      </c>
    </row>
    <row r="690" spans="1:2" x14ac:dyDescent="0.3">
      <c r="A690">
        <v>4.2664</v>
      </c>
      <c r="B690">
        <v>4.2736000000000001</v>
      </c>
    </row>
    <row r="691" spans="1:2" x14ac:dyDescent="0.3">
      <c r="A691">
        <v>15.479699999999999</v>
      </c>
      <c r="B691">
        <v>14.968</v>
      </c>
    </row>
    <row r="692" spans="1:2" x14ac:dyDescent="0.3">
      <c r="A692">
        <v>10.5764</v>
      </c>
      <c r="B692">
        <v>10.152200000000001</v>
      </c>
    </row>
    <row r="693" spans="1:2" x14ac:dyDescent="0.3">
      <c r="A693">
        <v>10.3353</v>
      </c>
      <c r="B693">
        <v>10.228</v>
      </c>
    </row>
    <row r="694" spans="1:2" x14ac:dyDescent="0.3">
      <c r="A694">
        <v>9.6119000000000003</v>
      </c>
      <c r="B694">
        <v>9.4537999999999993</v>
      </c>
    </row>
    <row r="695" spans="1:2" x14ac:dyDescent="0.3">
      <c r="A695">
        <f>SUBTOTAL(1,A645:A694)</f>
        <v>6.6064879999999979</v>
      </c>
      <c r="B695">
        <f>SUBTOTAL(1,B645:B694)</f>
        <v>6.9803679999999995</v>
      </c>
    </row>
    <row r="697" spans="1:2" x14ac:dyDescent="0.3">
      <c r="B697">
        <f>SUBTOTAL(1,B2:B696)</f>
        <v>10.507738880706924</v>
      </c>
    </row>
    <row r="698" spans="1:2" x14ac:dyDescent="0.3">
      <c r="A698">
        <f>SUBTOTAL(1,A2:A697)</f>
        <v>10.411605891016205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5AF6-BCFB-4CB3-B10E-EA9C6C397299}">
  <dimension ref="A1:C12"/>
  <sheetViews>
    <sheetView workbookViewId="0">
      <selection sqref="A1:C12"/>
    </sheetView>
  </sheetViews>
  <sheetFormatPr defaultRowHeight="14.4" x14ac:dyDescent="0.3"/>
  <cols>
    <col min="1" max="1" width="21.6640625" customWidth="1"/>
  </cols>
  <sheetData>
    <row r="1" spans="1:3" x14ac:dyDescent="0.3">
      <c r="A1" t="s">
        <v>18</v>
      </c>
    </row>
    <row r="2" spans="1:3" ht="15" thickBot="1" x14ac:dyDescent="0.35"/>
    <row r="3" spans="1:3" x14ac:dyDescent="0.3">
      <c r="A3" s="2"/>
      <c r="B3" s="2" t="s">
        <v>0</v>
      </c>
      <c r="C3" s="2" t="s">
        <v>1</v>
      </c>
    </row>
    <row r="4" spans="1:3" x14ac:dyDescent="0.3">
      <c r="A4" t="s">
        <v>2</v>
      </c>
      <c r="B4">
        <v>10.546143273231237</v>
      </c>
      <c r="C4">
        <v>10.645165830566448</v>
      </c>
    </row>
    <row r="5" spans="1:3" x14ac:dyDescent="0.3">
      <c r="A5" t="s">
        <v>19</v>
      </c>
      <c r="B5">
        <v>322.404538</v>
      </c>
      <c r="C5">
        <v>348.34927240000002</v>
      </c>
    </row>
    <row r="6" spans="1:3" x14ac:dyDescent="0.3">
      <c r="A6" t="s">
        <v>20</v>
      </c>
      <c r="B6">
        <v>695</v>
      </c>
      <c r="C6">
        <v>695</v>
      </c>
    </row>
    <row r="7" spans="1:3" x14ac:dyDescent="0.3">
      <c r="A7" t="s">
        <v>21</v>
      </c>
      <c r="B7">
        <v>0</v>
      </c>
    </row>
    <row r="8" spans="1:3" x14ac:dyDescent="0.3">
      <c r="A8" t="s">
        <v>22</v>
      </c>
      <c r="B8">
        <v>-0.10079638720615444</v>
      </c>
    </row>
    <row r="9" spans="1:3" x14ac:dyDescent="0.3">
      <c r="A9" t="s">
        <v>23</v>
      </c>
      <c r="B9">
        <v>0.45985604741380215</v>
      </c>
    </row>
    <row r="10" spans="1:3" x14ac:dyDescent="0.3">
      <c r="A10" t="s">
        <v>24</v>
      </c>
      <c r="B10">
        <v>1.6448536269514715</v>
      </c>
    </row>
    <row r="11" spans="1:3" x14ac:dyDescent="0.3">
      <c r="A11" t="s">
        <v>25</v>
      </c>
      <c r="B11">
        <v>0.9197120948276043</v>
      </c>
    </row>
    <row r="12" spans="1:3" ht="15" thickBot="1" x14ac:dyDescent="0.35">
      <c r="A12" s="1" t="s">
        <v>26</v>
      </c>
      <c r="B12" s="1">
        <v>1.9599639845400536</v>
      </c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YAN GARCIA AZUARA</dc:creator>
  <cp:lastModifiedBy>MIGUEL YAN GARCIA AZUARA</cp:lastModifiedBy>
  <dcterms:created xsi:type="dcterms:W3CDTF">2025-05-26T12:08:35Z</dcterms:created>
  <dcterms:modified xsi:type="dcterms:W3CDTF">2025-05-26T18:57:14Z</dcterms:modified>
</cp:coreProperties>
</file>